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ACC639-4B63-472D-B87D-848B5035D7A2}" xr6:coauthVersionLast="47" xr6:coauthVersionMax="47" xr10:uidLastSave="{00000000-0000-0000-0000-000000000000}"/>
  <workbookProtection workbookAlgorithmName="SHA-512" workbookHashValue="bNaNdFjK6khMb1KS9Emhou5ydvnboO7qoLCcRAHtGXvGWvA+8JGxhv0W/sCBM3ivQMKCK2Z9Z1q4oNt2bQSMNA==" workbookSaltValue="zqQIPOIX2WwFf0K2oEJfgg==" workbookSpinCount="100000" lockStructure="1"/>
  <bookViews>
    <workbookView xWindow="1170" yWindow="540" windowWidth="15660" windowHeight="15660" firstSheet="61" activeTab="61" xr2:uid="{1769A614-5446-4442-BFB6-B3CF87C167F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'10月'!$B$39:$H$46</definedName>
    <definedName name="AREA前月" localSheetId="44" hidden="1">'11月'!$B$39:$H$46</definedName>
    <definedName name="AREA前月" localSheetId="48" hidden="1">'12月'!$B$39:$H$46</definedName>
    <definedName name="AREA前月" localSheetId="52" hidden="1">'13月'!$B$39:$H$46</definedName>
    <definedName name="AREA前月" localSheetId="56" hidden="1">'14月'!$B$39:$H$46</definedName>
    <definedName name="AREA前月" localSheetId="60" hidden="1">'15月'!$B$39:$H$46</definedName>
    <definedName name="AREA前月" localSheetId="8" hidden="1">'2月'!$B$39:$H$46</definedName>
    <definedName name="AREA前月" localSheetId="12" hidden="1">'3月'!$B$39:$H$46</definedName>
    <definedName name="AREA前月" localSheetId="16" hidden="1">'4月'!$B$39:$H$46</definedName>
    <definedName name="AREA前月" localSheetId="20" hidden="1">'5月'!$B$39:$H$46</definedName>
    <definedName name="AREA前月" localSheetId="24" hidden="1">'6月'!$B$39:$H$46</definedName>
    <definedName name="AREA前月" localSheetId="28" hidden="1">'7月'!$B$39:$H$46</definedName>
    <definedName name="AREA前月" localSheetId="32" hidden="1">'8月'!$B$39:$H$46</definedName>
    <definedName name="AREA前月" localSheetId="36" hidden="1">'9月'!$B$39:$H$46</definedName>
    <definedName name="AREA前月" hidden="1">'1月'!$B$39:$H$46</definedName>
    <definedName name="AREA当月" localSheetId="40" hidden="1">'10月'!$B$48:$V$61</definedName>
    <definedName name="AREA当月" localSheetId="44" hidden="1">'11月'!$B$48:$V$61</definedName>
    <definedName name="AREA当月" localSheetId="48" hidden="1">'12月'!$B$48:$V$61</definedName>
    <definedName name="AREA当月" localSheetId="52" hidden="1">'13月'!$B$48:$V$61</definedName>
    <definedName name="AREA当月" localSheetId="56" hidden="1">'14月'!$B$48:$V$61</definedName>
    <definedName name="AREA当月" localSheetId="60" hidden="1">'15月'!$B$48:$V$61</definedName>
    <definedName name="AREA当月" localSheetId="8" hidden="1">'2月'!$B$48:$V$61</definedName>
    <definedName name="AREA当月" localSheetId="12" hidden="1">'3月'!$B$48:$V$61</definedName>
    <definedName name="AREA当月" localSheetId="16" hidden="1">'4月'!$B$48:$V$61</definedName>
    <definedName name="AREA当月" localSheetId="20" hidden="1">'5月'!$B$48:$V$61</definedName>
    <definedName name="AREA当月" localSheetId="24" hidden="1">'6月'!$B$48:$V$61</definedName>
    <definedName name="AREA当月" localSheetId="28" hidden="1">'7月'!$B$48:$V$61</definedName>
    <definedName name="AREA当月" localSheetId="32" hidden="1">'8月'!$B$48:$V$61</definedName>
    <definedName name="AREA当月" localSheetId="36" hidden="1">'9月'!$B$48:$V$61</definedName>
    <definedName name="AREA当月" hidden="1">'1月'!$B$48:$V$61</definedName>
    <definedName name="AREA翌月" localSheetId="40" hidden="1">'10月'!$P$39:$V$46</definedName>
    <definedName name="AREA翌月" localSheetId="44" hidden="1">'11月'!$P$39:$V$46</definedName>
    <definedName name="AREA翌月" localSheetId="48" hidden="1">'12月'!$P$39:$V$46</definedName>
    <definedName name="AREA翌月" localSheetId="52" hidden="1">'13月'!$P$39:$V$46</definedName>
    <definedName name="AREA翌月" localSheetId="56" hidden="1">'14月'!$P$39:$V$46</definedName>
    <definedName name="AREA翌月" localSheetId="60" hidden="1">'15月'!$P$39:$V$46</definedName>
    <definedName name="AREA翌月" localSheetId="8" hidden="1">'2月'!$P$39:$V$46</definedName>
    <definedName name="AREA翌月" localSheetId="12" hidden="1">'3月'!$P$39:$V$46</definedName>
    <definedName name="AREA翌月" localSheetId="16" hidden="1">'4月'!$P$39:$V$46</definedName>
    <definedName name="AREA翌月" localSheetId="20" hidden="1">'5月'!$P$39:$V$46</definedName>
    <definedName name="AREA翌月" localSheetId="24" hidden="1">'6月'!$P$39:$V$46</definedName>
    <definedName name="AREA翌月" localSheetId="28" hidden="1">'7月'!$P$39:$V$46</definedName>
    <definedName name="AREA翌月" localSheetId="32" hidden="1">'8月'!$P$39:$V$46</definedName>
    <definedName name="AREA翌月" localSheetId="36" hidden="1">'9月'!$P$39:$V$46</definedName>
    <definedName name="AREA翌月" hidden="1">'1月'!$P$39:$V$46</definedName>
    <definedName name="_xlnm.Print_Area" localSheetId="40">'10月'!$B$2:$V$63</definedName>
    <definedName name="_xlnm.Print_Area" localSheetId="44">'11月'!$B$2:$V$63</definedName>
    <definedName name="_xlnm.Print_Area" localSheetId="48">'12月'!$B$2:$V$63</definedName>
    <definedName name="_xlnm.Print_Area" localSheetId="52">'13月'!$B$2:$V$63</definedName>
    <definedName name="_xlnm.Print_Area" localSheetId="56">'14月'!$B$2:$V$63</definedName>
    <definedName name="_xlnm.Print_Area" localSheetId="60">'15月'!$B$2:$V$63</definedName>
    <definedName name="_xlnm.Print_Area" localSheetId="4">'1月'!$B$2:$V$63</definedName>
    <definedName name="_xlnm.Print_Area" localSheetId="8">'2月'!$B$2:$V$63</definedName>
    <definedName name="_xlnm.Print_Area" localSheetId="12">'3月'!$B$2:$V$63</definedName>
    <definedName name="_xlnm.Print_Area" localSheetId="16">'4月'!$B$2:$V$63</definedName>
    <definedName name="_xlnm.Print_Area" localSheetId="20">'5月'!$B$2:$V$63</definedName>
    <definedName name="_xlnm.Print_Area" localSheetId="24">'6月'!$B$2:$V$63</definedName>
    <definedName name="_xlnm.Print_Area" localSheetId="28">'7月'!$B$2:$V$63</definedName>
    <definedName name="_xlnm.Print_Area" localSheetId="32">'8月'!$B$2:$V$63</definedName>
    <definedName name="_xlnm.Print_Area" localSheetId="36">'9月'!$B$2:$V$63</definedName>
    <definedName name="_xlnm.Print_Area" localSheetId="61">spec!$B$1:$H$91</definedName>
    <definedName name="Rイメージ" localSheetId="40">'10月'!$B$3:$V$18</definedName>
    <definedName name="Rイメージ" localSheetId="44">'11月'!$B$3:$V$18</definedName>
    <definedName name="Rイメージ" localSheetId="48">'12月'!$B$3:$V$18</definedName>
    <definedName name="Rイメージ" localSheetId="52">'13月'!$B$3:$V$18</definedName>
    <definedName name="Rイメージ" localSheetId="56">'14月'!$B$3:$V$18</definedName>
    <definedName name="Rイメージ" localSheetId="60">'15月'!$B$3:$V$18</definedName>
    <definedName name="Rイメージ" localSheetId="4">'1月'!$B$3:$V$18</definedName>
    <definedName name="Rイメージ" localSheetId="8">'2月'!$B$3:$V$18</definedName>
    <definedName name="Rイメージ" localSheetId="12">'3月'!$B$3:$V$18</definedName>
    <definedName name="Rイメージ" localSheetId="16">'4月'!$B$3:$V$18</definedName>
    <definedName name="Rイメージ" localSheetId="20">'5月'!$B$3:$V$18</definedName>
    <definedName name="Rイメージ" localSheetId="24">'6月'!$B$3:$V$18</definedName>
    <definedName name="Rイメージ" localSheetId="28">'7月'!$B$3:$V$18</definedName>
    <definedName name="Rイメージ" localSheetId="32">'8月'!$B$3:$V$18</definedName>
    <definedName name="Rイメージ" localSheetId="36">'9月'!$B$3:$V$18</definedName>
    <definedName name="Rロゴ" localSheetId="40">'10月'!$B$63:$V$63</definedName>
    <definedName name="Rロゴ" localSheetId="44">'11月'!$B$63:$V$63</definedName>
    <definedName name="Rロゴ" localSheetId="48">'12月'!$B$63:$V$63</definedName>
    <definedName name="Rロゴ" localSheetId="52">'13月'!$B$63:$V$63</definedName>
    <definedName name="Rロゴ" localSheetId="56">'14月'!$B$63:$V$63</definedName>
    <definedName name="Rロゴ" localSheetId="60">'15月'!$B$63:$V$63</definedName>
    <definedName name="Rロゴ" localSheetId="4">'1月'!$B$63:$V$63</definedName>
    <definedName name="Rロゴ" localSheetId="8">'2月'!$B$63:$V$63</definedName>
    <definedName name="Rロゴ" localSheetId="12">'3月'!$B$63:$V$63</definedName>
    <definedName name="Rロゴ" localSheetId="16">'4月'!$B$63:$V$63</definedName>
    <definedName name="Rロゴ" localSheetId="20">'5月'!$B$63:$V$63</definedName>
    <definedName name="Rロゴ" localSheetId="24">'6月'!$B$63:$V$63</definedName>
    <definedName name="Rロゴ" localSheetId="28">'7月'!$B$63:$V$63</definedName>
    <definedName name="Rロゴ" localSheetId="32">'8月'!$B$63:$V$63</definedName>
    <definedName name="Rロゴ" localSheetId="36">'9月'!$B$63:$V$63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'10月'!$B$2:$V$63</definedName>
    <definedName name="印刷" localSheetId="44" hidden="1">'11月'!$B$2:$V$63</definedName>
    <definedName name="印刷" localSheetId="48" hidden="1">'12月'!$B$2:$V$63</definedName>
    <definedName name="印刷" localSheetId="52" hidden="1">'13月'!$B$2:$V$63</definedName>
    <definedName name="印刷" localSheetId="56" hidden="1">'14月'!$B$2:$V$63</definedName>
    <definedName name="印刷" localSheetId="60" hidden="1">'15月'!$B$2:$V$63</definedName>
    <definedName name="印刷" localSheetId="4" hidden="1">'1月'!$B$2:$V$63</definedName>
    <definedName name="印刷" localSheetId="8" hidden="1">'2月'!$B$2:$V$63</definedName>
    <definedName name="印刷" localSheetId="12" hidden="1">'3月'!$B$2:$V$63</definedName>
    <definedName name="印刷" localSheetId="16" hidden="1">'4月'!$B$2:$V$63</definedName>
    <definedName name="印刷" localSheetId="20" hidden="1">'5月'!$B$2:$V$63</definedName>
    <definedName name="印刷" localSheetId="24" hidden="1">'6月'!$B$2:$V$63</definedName>
    <definedName name="印刷" localSheetId="28" hidden="1">'7月'!$B$2:$V$63</definedName>
    <definedName name="印刷" localSheetId="32" hidden="1">'8月'!$B$2:$V$63</definedName>
    <definedName name="印刷" localSheetId="36" hidden="1">'9月'!$B$2:$V$63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63" l="1"/>
  <c r="H50" i="63" s="1"/>
  <c r="K50" i="63" s="1"/>
  <c r="N50" i="63" s="1"/>
  <c r="Q50" i="63" s="1"/>
  <c r="T50" i="63" s="1"/>
  <c r="B52" i="63" s="1"/>
  <c r="E52" i="63" s="1"/>
  <c r="H52" i="63" s="1"/>
  <c r="K52" i="63" s="1"/>
  <c r="N52" i="63" s="1"/>
  <c r="Q52" i="63" s="1"/>
  <c r="T52" i="63" s="1"/>
  <c r="B54" i="63" s="1"/>
  <c r="E54" i="63" s="1"/>
  <c r="H54" i="63" s="1"/>
  <c r="K54" i="63" s="1"/>
  <c r="N54" i="63" s="1"/>
  <c r="Q54" i="63" s="1"/>
  <c r="T54" i="63" s="1"/>
  <c r="B56" i="63" s="1"/>
  <c r="E56" i="63" s="1"/>
  <c r="H56" i="63" s="1"/>
  <c r="K56" i="63" s="1"/>
  <c r="N56" i="63" s="1"/>
  <c r="Q56" i="63" s="1"/>
  <c r="T56" i="63" s="1"/>
  <c r="B58" i="63" s="1"/>
  <c r="E58" i="63" s="1"/>
  <c r="H58" i="63" s="1"/>
  <c r="K58" i="63" s="1"/>
  <c r="N58" i="63" s="1"/>
  <c r="Q58" i="63" s="1"/>
  <c r="T58" i="63" s="1"/>
  <c r="B60" i="63" s="1"/>
  <c r="E60" i="63" s="1"/>
  <c r="H60" i="63" s="1"/>
  <c r="K60" i="63" s="1"/>
  <c r="N60" i="63" s="1"/>
  <c r="Q60" i="63" s="1"/>
  <c r="T60" i="63" s="1"/>
  <c r="Q41" i="63"/>
  <c r="R41" i="63" s="1"/>
  <c r="S41" i="63" s="1"/>
  <c r="T41" i="63" s="1"/>
  <c r="U41" i="63" s="1"/>
  <c r="V41" i="63" s="1"/>
  <c r="P42" i="63" s="1"/>
  <c r="Q42" i="63" s="1"/>
  <c r="R42" i="63" s="1"/>
  <c r="S42" i="63" s="1"/>
  <c r="T42" i="63" s="1"/>
  <c r="U42" i="63" s="1"/>
  <c r="V42" i="63" s="1"/>
  <c r="P43" i="63" s="1"/>
  <c r="Q43" i="63" s="1"/>
  <c r="R43" i="63" s="1"/>
  <c r="S43" i="63" s="1"/>
  <c r="T43" i="63" s="1"/>
  <c r="U43" i="63" s="1"/>
  <c r="V43" i="63" s="1"/>
  <c r="P44" i="63" s="1"/>
  <c r="Q44" i="63" s="1"/>
  <c r="R44" i="63" s="1"/>
  <c r="S44" i="63" s="1"/>
  <c r="T44" i="63" s="1"/>
  <c r="U44" i="63" s="1"/>
  <c r="V44" i="63" s="1"/>
  <c r="P45" i="63" s="1"/>
  <c r="Q45" i="63" s="1"/>
  <c r="R45" i="63" s="1"/>
  <c r="S45" i="63" s="1"/>
  <c r="T45" i="63" s="1"/>
  <c r="U45" i="63" s="1"/>
  <c r="V45" i="63" s="1"/>
  <c r="P46" i="63" s="1"/>
  <c r="Q46" i="63" s="1"/>
  <c r="R46" i="63" s="1"/>
  <c r="S46" i="63" s="1"/>
  <c r="T46" i="63" s="1"/>
  <c r="U46" i="63" s="1"/>
  <c r="V46" i="63" s="1"/>
  <c r="C41" i="63"/>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B46" i="63" s="1"/>
  <c r="C46" i="63" s="1"/>
  <c r="D46" i="63" s="1"/>
  <c r="E46" i="63" s="1"/>
  <c r="F46" i="63" s="1"/>
  <c r="G46" i="63" s="1"/>
  <c r="H46" i="63" s="1"/>
  <c r="E50" i="59"/>
  <c r="H50" i="59" s="1"/>
  <c r="K50" i="59" s="1"/>
  <c r="N50" i="59" s="1"/>
  <c r="Q50" i="59" s="1"/>
  <c r="T50" i="59" s="1"/>
  <c r="B52" i="59" s="1"/>
  <c r="E52" i="59" s="1"/>
  <c r="H52" i="59" s="1"/>
  <c r="K52" i="59" s="1"/>
  <c r="N52" i="59" s="1"/>
  <c r="Q52" i="59" s="1"/>
  <c r="T52" i="59" s="1"/>
  <c r="B54" i="59" s="1"/>
  <c r="E54" i="59" s="1"/>
  <c r="H54" i="59" s="1"/>
  <c r="K54" i="59" s="1"/>
  <c r="N54" i="59" s="1"/>
  <c r="Q54" i="59" s="1"/>
  <c r="T54" i="59" s="1"/>
  <c r="B56" i="59" s="1"/>
  <c r="E56" i="59" s="1"/>
  <c r="H56" i="59" s="1"/>
  <c r="K56" i="59" s="1"/>
  <c r="N56" i="59" s="1"/>
  <c r="Q56" i="59" s="1"/>
  <c r="T56" i="59" s="1"/>
  <c r="B58" i="59" s="1"/>
  <c r="E58" i="59" s="1"/>
  <c r="H58" i="59" s="1"/>
  <c r="K58" i="59" s="1"/>
  <c r="N58" i="59" s="1"/>
  <c r="Q58" i="59" s="1"/>
  <c r="T58" i="59" s="1"/>
  <c r="B60" i="59" s="1"/>
  <c r="E60" i="59" s="1"/>
  <c r="H60" i="59" s="1"/>
  <c r="K60" i="59" s="1"/>
  <c r="N60" i="59" s="1"/>
  <c r="Q60" i="59" s="1"/>
  <c r="T60" i="59" s="1"/>
  <c r="Q41" i="59"/>
  <c r="R41" i="59" s="1"/>
  <c r="S41" i="59" s="1"/>
  <c r="T41" i="59" s="1"/>
  <c r="U41" i="59" s="1"/>
  <c r="V41" i="59" s="1"/>
  <c r="P42" i="59" s="1"/>
  <c r="Q42" i="59" s="1"/>
  <c r="R42" i="59" s="1"/>
  <c r="S42" i="59" s="1"/>
  <c r="T42" i="59" s="1"/>
  <c r="U42" i="59" s="1"/>
  <c r="V42" i="59" s="1"/>
  <c r="P43" i="59" s="1"/>
  <c r="Q43" i="59" s="1"/>
  <c r="R43" i="59" s="1"/>
  <c r="S43" i="59" s="1"/>
  <c r="T43" i="59" s="1"/>
  <c r="U43" i="59" s="1"/>
  <c r="V43" i="59" s="1"/>
  <c r="P44" i="59" s="1"/>
  <c r="Q44" i="59" s="1"/>
  <c r="R44" i="59" s="1"/>
  <c r="S44" i="59" s="1"/>
  <c r="T44" i="59" s="1"/>
  <c r="U44" i="59" s="1"/>
  <c r="V44" i="59" s="1"/>
  <c r="P45" i="59" s="1"/>
  <c r="Q45" i="59" s="1"/>
  <c r="R45" i="59" s="1"/>
  <c r="S45" i="59" s="1"/>
  <c r="T45" i="59" s="1"/>
  <c r="U45" i="59" s="1"/>
  <c r="V45" i="59" s="1"/>
  <c r="P46" i="59" s="1"/>
  <c r="Q46" i="59" s="1"/>
  <c r="R46" i="59" s="1"/>
  <c r="S46" i="59" s="1"/>
  <c r="T46" i="59" s="1"/>
  <c r="U46" i="59" s="1"/>
  <c r="V46" i="59" s="1"/>
  <c r="C41" i="59"/>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B46" i="59" s="1"/>
  <c r="C46" i="59" s="1"/>
  <c r="D46" i="59" s="1"/>
  <c r="E46" i="59" s="1"/>
  <c r="F46" i="59" s="1"/>
  <c r="G46" i="59" s="1"/>
  <c r="H46" i="59" s="1"/>
  <c r="E50" i="55"/>
  <c r="H50" i="55" s="1"/>
  <c r="K50" i="55" s="1"/>
  <c r="N50" i="55" s="1"/>
  <c r="Q50" i="55" s="1"/>
  <c r="T50" i="55" s="1"/>
  <c r="B52" i="55" s="1"/>
  <c r="E52" i="55" s="1"/>
  <c r="H52" i="55" s="1"/>
  <c r="K52" i="55" s="1"/>
  <c r="N52" i="55" s="1"/>
  <c r="Q52" i="55" s="1"/>
  <c r="T52" i="55" s="1"/>
  <c r="B54" i="55" s="1"/>
  <c r="E54" i="55" s="1"/>
  <c r="H54" i="55" s="1"/>
  <c r="K54" i="55" s="1"/>
  <c r="N54" i="55" s="1"/>
  <c r="Q54" i="55" s="1"/>
  <c r="T54" i="55" s="1"/>
  <c r="B56" i="55" s="1"/>
  <c r="E56" i="55" s="1"/>
  <c r="H56" i="55" s="1"/>
  <c r="K56" i="55" s="1"/>
  <c r="N56" i="55" s="1"/>
  <c r="Q56" i="55" s="1"/>
  <c r="T56" i="55" s="1"/>
  <c r="B58" i="55" s="1"/>
  <c r="E58" i="55" s="1"/>
  <c r="H58" i="55" s="1"/>
  <c r="K58" i="55" s="1"/>
  <c r="N58" i="55" s="1"/>
  <c r="Q58" i="55" s="1"/>
  <c r="T58" i="55" s="1"/>
  <c r="B60" i="55" s="1"/>
  <c r="E60" i="55" s="1"/>
  <c r="H60" i="55" s="1"/>
  <c r="K60" i="55" s="1"/>
  <c r="N60" i="55" s="1"/>
  <c r="Q60" i="55" s="1"/>
  <c r="T60" i="55" s="1"/>
  <c r="Q41" i="55"/>
  <c r="R41" i="55" s="1"/>
  <c r="S41" i="55" s="1"/>
  <c r="T41" i="55" s="1"/>
  <c r="U41" i="55" s="1"/>
  <c r="V41" i="55" s="1"/>
  <c r="P42" i="55" s="1"/>
  <c r="Q42" i="55" s="1"/>
  <c r="R42" i="55" s="1"/>
  <c r="S42" i="55" s="1"/>
  <c r="T42" i="55" s="1"/>
  <c r="U42" i="55" s="1"/>
  <c r="V42" i="55" s="1"/>
  <c r="P43" i="55" s="1"/>
  <c r="Q43" i="55" s="1"/>
  <c r="R43" i="55" s="1"/>
  <c r="S43" i="55" s="1"/>
  <c r="T43" i="55" s="1"/>
  <c r="U43" i="55" s="1"/>
  <c r="V43" i="55" s="1"/>
  <c r="P44" i="55" s="1"/>
  <c r="Q44" i="55" s="1"/>
  <c r="R44" i="55" s="1"/>
  <c r="S44" i="55" s="1"/>
  <c r="T44" i="55" s="1"/>
  <c r="U44" i="55" s="1"/>
  <c r="V44" i="55" s="1"/>
  <c r="P45" i="55" s="1"/>
  <c r="Q45" i="55" s="1"/>
  <c r="R45" i="55" s="1"/>
  <c r="S45" i="55" s="1"/>
  <c r="T45" i="55" s="1"/>
  <c r="U45" i="55" s="1"/>
  <c r="V45" i="55" s="1"/>
  <c r="P46" i="55" s="1"/>
  <c r="Q46" i="55" s="1"/>
  <c r="R46" i="55" s="1"/>
  <c r="S46" i="55" s="1"/>
  <c r="T46" i="55" s="1"/>
  <c r="U46" i="55" s="1"/>
  <c r="V46" i="55" s="1"/>
  <c r="C41" i="55"/>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B46" i="55" s="1"/>
  <c r="C46" i="55" s="1"/>
  <c r="D46" i="55" s="1"/>
  <c r="E46" i="55" s="1"/>
  <c r="F46" i="55" s="1"/>
  <c r="G46" i="55" s="1"/>
  <c r="H46" i="55" s="1"/>
  <c r="E50" i="51"/>
  <c r="H50" i="51" s="1"/>
  <c r="K50" i="51" s="1"/>
  <c r="N50" i="51" s="1"/>
  <c r="Q50" i="51" s="1"/>
  <c r="T50" i="51" s="1"/>
  <c r="B52" i="51" s="1"/>
  <c r="E52" i="51" s="1"/>
  <c r="H52" i="51" s="1"/>
  <c r="K52" i="51" s="1"/>
  <c r="N52" i="51" s="1"/>
  <c r="Q52" i="51" s="1"/>
  <c r="T52" i="51" s="1"/>
  <c r="B54" i="51" s="1"/>
  <c r="E54" i="51" s="1"/>
  <c r="H54" i="51" s="1"/>
  <c r="K54" i="51" s="1"/>
  <c r="N54" i="51" s="1"/>
  <c r="Q54" i="51" s="1"/>
  <c r="T54" i="51" s="1"/>
  <c r="B56" i="51" s="1"/>
  <c r="E56" i="51" s="1"/>
  <c r="H56" i="51" s="1"/>
  <c r="K56" i="51" s="1"/>
  <c r="N56" i="51" s="1"/>
  <c r="Q56" i="51" s="1"/>
  <c r="T56" i="51" s="1"/>
  <c r="B58" i="51" s="1"/>
  <c r="E58" i="51" s="1"/>
  <c r="H58" i="51" s="1"/>
  <c r="K58" i="51" s="1"/>
  <c r="N58" i="51" s="1"/>
  <c r="Q58" i="51" s="1"/>
  <c r="T58" i="51" s="1"/>
  <c r="B60" i="51" s="1"/>
  <c r="E60" i="51" s="1"/>
  <c r="H60" i="51" s="1"/>
  <c r="K60" i="51" s="1"/>
  <c r="N60" i="51" s="1"/>
  <c r="Q60" i="51" s="1"/>
  <c r="T60" i="51" s="1"/>
  <c r="Q41" i="51"/>
  <c r="R41" i="51" s="1"/>
  <c r="S41" i="51" s="1"/>
  <c r="T41" i="51" s="1"/>
  <c r="U41" i="51" s="1"/>
  <c r="V41" i="51" s="1"/>
  <c r="P42" i="51" s="1"/>
  <c r="Q42" i="51" s="1"/>
  <c r="R42" i="51" s="1"/>
  <c r="S42" i="51" s="1"/>
  <c r="T42" i="51" s="1"/>
  <c r="U42" i="51" s="1"/>
  <c r="V42" i="51" s="1"/>
  <c r="P43" i="51" s="1"/>
  <c r="Q43" i="51" s="1"/>
  <c r="R43" i="51" s="1"/>
  <c r="S43" i="51" s="1"/>
  <c r="T43" i="51" s="1"/>
  <c r="U43" i="51" s="1"/>
  <c r="V43" i="51" s="1"/>
  <c r="P44" i="51" s="1"/>
  <c r="Q44" i="51" s="1"/>
  <c r="R44" i="51" s="1"/>
  <c r="S44" i="51" s="1"/>
  <c r="T44" i="51" s="1"/>
  <c r="U44" i="51" s="1"/>
  <c r="V44" i="51" s="1"/>
  <c r="P45" i="51" s="1"/>
  <c r="Q45" i="51" s="1"/>
  <c r="R45" i="51" s="1"/>
  <c r="S45" i="51" s="1"/>
  <c r="T45" i="51" s="1"/>
  <c r="U45" i="51" s="1"/>
  <c r="V45" i="51" s="1"/>
  <c r="P46" i="51" s="1"/>
  <c r="Q46" i="51" s="1"/>
  <c r="R46" i="51" s="1"/>
  <c r="S46" i="51" s="1"/>
  <c r="T46" i="51" s="1"/>
  <c r="U46" i="51" s="1"/>
  <c r="V46" i="51" s="1"/>
  <c r="C41" i="5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B46" i="51" s="1"/>
  <c r="C46" i="51" s="1"/>
  <c r="D46" i="51" s="1"/>
  <c r="E46" i="51" s="1"/>
  <c r="F46" i="51" s="1"/>
  <c r="G46" i="51" s="1"/>
  <c r="H46" i="51" s="1"/>
  <c r="E50" i="47"/>
  <c r="H50" i="47" s="1"/>
  <c r="K50" i="47" s="1"/>
  <c r="N50" i="47" s="1"/>
  <c r="Q50" i="47" s="1"/>
  <c r="T50" i="47" s="1"/>
  <c r="B52" i="47" s="1"/>
  <c r="E52" i="47" s="1"/>
  <c r="H52" i="47" s="1"/>
  <c r="K52" i="47" s="1"/>
  <c r="N52" i="47" s="1"/>
  <c r="Q52" i="47" s="1"/>
  <c r="T52" i="47" s="1"/>
  <c r="B54" i="47" s="1"/>
  <c r="E54" i="47" s="1"/>
  <c r="H54" i="47" s="1"/>
  <c r="K54" i="47" s="1"/>
  <c r="N54" i="47" s="1"/>
  <c r="Q54" i="47" s="1"/>
  <c r="T54" i="47" s="1"/>
  <c r="B56" i="47" s="1"/>
  <c r="E56" i="47" s="1"/>
  <c r="H56" i="47" s="1"/>
  <c r="K56" i="47" s="1"/>
  <c r="N56" i="47" s="1"/>
  <c r="Q56" i="47" s="1"/>
  <c r="T56" i="47" s="1"/>
  <c r="B58" i="47" s="1"/>
  <c r="E58" i="47" s="1"/>
  <c r="H58" i="47" s="1"/>
  <c r="K58" i="47" s="1"/>
  <c r="N58" i="47" s="1"/>
  <c r="Q58" i="47" s="1"/>
  <c r="T58" i="47" s="1"/>
  <c r="B60" i="47" s="1"/>
  <c r="E60" i="47" s="1"/>
  <c r="H60" i="47" s="1"/>
  <c r="K60" i="47" s="1"/>
  <c r="N60" i="47" s="1"/>
  <c r="Q60" i="47" s="1"/>
  <c r="T60" i="47" s="1"/>
  <c r="Q41" i="47"/>
  <c r="R41" i="47" s="1"/>
  <c r="S41" i="47" s="1"/>
  <c r="T41" i="47" s="1"/>
  <c r="U41" i="47" s="1"/>
  <c r="V41" i="47" s="1"/>
  <c r="P42" i="47" s="1"/>
  <c r="Q42" i="47" s="1"/>
  <c r="R42" i="47" s="1"/>
  <c r="S42" i="47" s="1"/>
  <c r="T42" i="47" s="1"/>
  <c r="U42" i="47" s="1"/>
  <c r="V42" i="47" s="1"/>
  <c r="P43" i="47" s="1"/>
  <c r="Q43" i="47" s="1"/>
  <c r="R43" i="47" s="1"/>
  <c r="S43" i="47" s="1"/>
  <c r="T43" i="47" s="1"/>
  <c r="U43" i="47" s="1"/>
  <c r="V43" i="47" s="1"/>
  <c r="P44" i="47" s="1"/>
  <c r="Q44" i="47" s="1"/>
  <c r="R44" i="47" s="1"/>
  <c r="S44" i="47" s="1"/>
  <c r="T44" i="47" s="1"/>
  <c r="U44" i="47" s="1"/>
  <c r="V44" i="47" s="1"/>
  <c r="P45" i="47" s="1"/>
  <c r="Q45" i="47" s="1"/>
  <c r="R45" i="47" s="1"/>
  <c r="S45" i="47" s="1"/>
  <c r="T45" i="47" s="1"/>
  <c r="U45" i="47" s="1"/>
  <c r="V45" i="47" s="1"/>
  <c r="P46" i="47" s="1"/>
  <c r="Q46" i="47" s="1"/>
  <c r="R46" i="47" s="1"/>
  <c r="S46" i="47" s="1"/>
  <c r="T46" i="47" s="1"/>
  <c r="U46" i="47" s="1"/>
  <c r="V46" i="47" s="1"/>
  <c r="C41" i="47"/>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B46" i="47" s="1"/>
  <c r="C46" i="47" s="1"/>
  <c r="D46" i="47" s="1"/>
  <c r="E46" i="47" s="1"/>
  <c r="F46" i="47" s="1"/>
  <c r="G46" i="47" s="1"/>
  <c r="H46" i="47" s="1"/>
  <c r="E50" i="43"/>
  <c r="H50" i="43" s="1"/>
  <c r="K50" i="43" s="1"/>
  <c r="N50" i="43" s="1"/>
  <c r="Q50" i="43" s="1"/>
  <c r="T50" i="43" s="1"/>
  <c r="B52" i="43" s="1"/>
  <c r="E52" i="43" s="1"/>
  <c r="H52" i="43" s="1"/>
  <c r="K52" i="43" s="1"/>
  <c r="N52" i="43" s="1"/>
  <c r="Q52" i="43" s="1"/>
  <c r="T52" i="43" s="1"/>
  <c r="B54" i="43" s="1"/>
  <c r="E54" i="43" s="1"/>
  <c r="H54" i="43" s="1"/>
  <c r="K54" i="43" s="1"/>
  <c r="N54" i="43" s="1"/>
  <c r="Q54" i="43" s="1"/>
  <c r="T54" i="43" s="1"/>
  <c r="B56" i="43" s="1"/>
  <c r="E56" i="43" s="1"/>
  <c r="H56" i="43" s="1"/>
  <c r="K56" i="43" s="1"/>
  <c r="N56" i="43" s="1"/>
  <c r="Q56" i="43" s="1"/>
  <c r="T56" i="43" s="1"/>
  <c r="B58" i="43" s="1"/>
  <c r="E58" i="43" s="1"/>
  <c r="H58" i="43" s="1"/>
  <c r="K58" i="43" s="1"/>
  <c r="N58" i="43" s="1"/>
  <c r="Q58" i="43" s="1"/>
  <c r="T58" i="43" s="1"/>
  <c r="B60" i="43" s="1"/>
  <c r="E60" i="43" s="1"/>
  <c r="H60" i="43" s="1"/>
  <c r="K60" i="43" s="1"/>
  <c r="N60" i="43" s="1"/>
  <c r="Q60" i="43" s="1"/>
  <c r="T60" i="43" s="1"/>
  <c r="Q41" i="43"/>
  <c r="R41" i="43" s="1"/>
  <c r="S41" i="43" s="1"/>
  <c r="T41" i="43" s="1"/>
  <c r="U41" i="43" s="1"/>
  <c r="V41" i="43" s="1"/>
  <c r="P42" i="43" s="1"/>
  <c r="Q42" i="43" s="1"/>
  <c r="R42" i="43" s="1"/>
  <c r="S42" i="43" s="1"/>
  <c r="T42" i="43" s="1"/>
  <c r="U42" i="43" s="1"/>
  <c r="V42" i="43" s="1"/>
  <c r="P43" i="43" s="1"/>
  <c r="Q43" i="43" s="1"/>
  <c r="R43" i="43" s="1"/>
  <c r="S43" i="43" s="1"/>
  <c r="T43" i="43" s="1"/>
  <c r="U43" i="43" s="1"/>
  <c r="V43" i="43" s="1"/>
  <c r="P44" i="43" s="1"/>
  <c r="Q44" i="43" s="1"/>
  <c r="R44" i="43" s="1"/>
  <c r="S44" i="43" s="1"/>
  <c r="T44" i="43" s="1"/>
  <c r="U44" i="43" s="1"/>
  <c r="V44" i="43" s="1"/>
  <c r="P45" i="43" s="1"/>
  <c r="Q45" i="43" s="1"/>
  <c r="R45" i="43" s="1"/>
  <c r="S45" i="43" s="1"/>
  <c r="T45" i="43" s="1"/>
  <c r="U45" i="43" s="1"/>
  <c r="V45" i="43" s="1"/>
  <c r="P46" i="43" s="1"/>
  <c r="Q46" i="43" s="1"/>
  <c r="R46" i="43" s="1"/>
  <c r="S46" i="43" s="1"/>
  <c r="T46" i="43" s="1"/>
  <c r="U46" i="43" s="1"/>
  <c r="V46" i="43" s="1"/>
  <c r="C41" i="43"/>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B46" i="43" s="1"/>
  <c r="C46" i="43" s="1"/>
  <c r="D46" i="43" s="1"/>
  <c r="E46" i="43" s="1"/>
  <c r="F46" i="43" s="1"/>
  <c r="G46" i="43" s="1"/>
  <c r="H46" i="43" s="1"/>
  <c r="E50" i="39"/>
  <c r="H50" i="39" s="1"/>
  <c r="K50" i="39" s="1"/>
  <c r="N50" i="39" s="1"/>
  <c r="Q50" i="39" s="1"/>
  <c r="T50" i="39" s="1"/>
  <c r="B52" i="39" s="1"/>
  <c r="E52" i="39" s="1"/>
  <c r="H52" i="39" s="1"/>
  <c r="K52" i="39" s="1"/>
  <c r="N52" i="39" s="1"/>
  <c r="Q52" i="39" s="1"/>
  <c r="T52" i="39" s="1"/>
  <c r="B54" i="39" s="1"/>
  <c r="E54" i="39" s="1"/>
  <c r="H54" i="39" s="1"/>
  <c r="K54" i="39" s="1"/>
  <c r="N54" i="39" s="1"/>
  <c r="Q54" i="39" s="1"/>
  <c r="T54" i="39" s="1"/>
  <c r="B56" i="39" s="1"/>
  <c r="E56" i="39" s="1"/>
  <c r="H56" i="39" s="1"/>
  <c r="K56" i="39" s="1"/>
  <c r="N56" i="39" s="1"/>
  <c r="Q56" i="39" s="1"/>
  <c r="T56" i="39" s="1"/>
  <c r="B58" i="39" s="1"/>
  <c r="E58" i="39" s="1"/>
  <c r="H58" i="39" s="1"/>
  <c r="K58" i="39" s="1"/>
  <c r="N58" i="39" s="1"/>
  <c r="Q58" i="39" s="1"/>
  <c r="T58" i="39" s="1"/>
  <c r="B60" i="39" s="1"/>
  <c r="E60" i="39" s="1"/>
  <c r="H60" i="39" s="1"/>
  <c r="K60" i="39" s="1"/>
  <c r="N60" i="39" s="1"/>
  <c r="Q60" i="39" s="1"/>
  <c r="T60" i="39" s="1"/>
  <c r="Q41" i="39"/>
  <c r="R41" i="39" s="1"/>
  <c r="S41" i="39" s="1"/>
  <c r="T41" i="39" s="1"/>
  <c r="U41" i="39" s="1"/>
  <c r="V41" i="39" s="1"/>
  <c r="P42" i="39" s="1"/>
  <c r="Q42" i="39" s="1"/>
  <c r="R42" i="39" s="1"/>
  <c r="S42" i="39" s="1"/>
  <c r="T42" i="39" s="1"/>
  <c r="U42" i="39" s="1"/>
  <c r="V42" i="39" s="1"/>
  <c r="P43" i="39" s="1"/>
  <c r="Q43" i="39" s="1"/>
  <c r="R43" i="39" s="1"/>
  <c r="S43" i="39" s="1"/>
  <c r="T43" i="39" s="1"/>
  <c r="U43" i="39" s="1"/>
  <c r="V43" i="39" s="1"/>
  <c r="P44" i="39" s="1"/>
  <c r="Q44" i="39" s="1"/>
  <c r="R44" i="39" s="1"/>
  <c r="S44" i="39" s="1"/>
  <c r="T44" i="39" s="1"/>
  <c r="U44" i="39" s="1"/>
  <c r="V44" i="39" s="1"/>
  <c r="P45" i="39" s="1"/>
  <c r="Q45" i="39" s="1"/>
  <c r="R45" i="39" s="1"/>
  <c r="S45" i="39" s="1"/>
  <c r="T45" i="39" s="1"/>
  <c r="U45" i="39" s="1"/>
  <c r="V45" i="39" s="1"/>
  <c r="P46" i="39" s="1"/>
  <c r="Q46" i="39" s="1"/>
  <c r="R46" i="39" s="1"/>
  <c r="S46" i="39" s="1"/>
  <c r="T46" i="39" s="1"/>
  <c r="U46" i="39" s="1"/>
  <c r="V46" i="39" s="1"/>
  <c r="C41" i="39"/>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B46" i="39" s="1"/>
  <c r="C46" i="39" s="1"/>
  <c r="D46" i="39" s="1"/>
  <c r="E46" i="39" s="1"/>
  <c r="F46" i="39" s="1"/>
  <c r="G46" i="39" s="1"/>
  <c r="H46" i="39" s="1"/>
  <c r="E50" i="35"/>
  <c r="H50" i="35" s="1"/>
  <c r="K50" i="35" s="1"/>
  <c r="N50" i="35" s="1"/>
  <c r="Q50" i="35" s="1"/>
  <c r="T50" i="35" s="1"/>
  <c r="B52" i="35" s="1"/>
  <c r="E52" i="35" s="1"/>
  <c r="H52" i="35" s="1"/>
  <c r="K52" i="35" s="1"/>
  <c r="N52" i="35" s="1"/>
  <c r="Q52" i="35" s="1"/>
  <c r="T52" i="35" s="1"/>
  <c r="B54" i="35" s="1"/>
  <c r="E54" i="35" s="1"/>
  <c r="H54" i="35" s="1"/>
  <c r="K54" i="35" s="1"/>
  <c r="N54" i="35" s="1"/>
  <c r="Q54" i="35" s="1"/>
  <c r="T54" i="35" s="1"/>
  <c r="B56" i="35" s="1"/>
  <c r="E56" i="35" s="1"/>
  <c r="H56" i="35" s="1"/>
  <c r="K56" i="35" s="1"/>
  <c r="N56" i="35" s="1"/>
  <c r="Q56" i="35" s="1"/>
  <c r="T56" i="35" s="1"/>
  <c r="B58" i="35" s="1"/>
  <c r="E58" i="35" s="1"/>
  <c r="H58" i="35" s="1"/>
  <c r="K58" i="35" s="1"/>
  <c r="N58" i="35" s="1"/>
  <c r="Q58" i="35" s="1"/>
  <c r="T58" i="35" s="1"/>
  <c r="B60" i="35" s="1"/>
  <c r="E60" i="35" s="1"/>
  <c r="H60" i="35" s="1"/>
  <c r="K60" i="35" s="1"/>
  <c r="N60" i="35" s="1"/>
  <c r="Q60" i="35" s="1"/>
  <c r="T60" i="35" s="1"/>
  <c r="Q41" i="35"/>
  <c r="R41" i="35" s="1"/>
  <c r="S41" i="35" s="1"/>
  <c r="T41" i="35" s="1"/>
  <c r="U41" i="35" s="1"/>
  <c r="V41" i="35" s="1"/>
  <c r="P42" i="35" s="1"/>
  <c r="Q42" i="35" s="1"/>
  <c r="R42" i="35" s="1"/>
  <c r="S42" i="35" s="1"/>
  <c r="T42" i="35" s="1"/>
  <c r="U42" i="35" s="1"/>
  <c r="V42" i="35" s="1"/>
  <c r="P43" i="35" s="1"/>
  <c r="Q43" i="35" s="1"/>
  <c r="R43" i="35" s="1"/>
  <c r="S43" i="35" s="1"/>
  <c r="T43" i="35" s="1"/>
  <c r="U43" i="35" s="1"/>
  <c r="V43" i="35" s="1"/>
  <c r="P44" i="35" s="1"/>
  <c r="Q44" i="35" s="1"/>
  <c r="R44" i="35" s="1"/>
  <c r="S44" i="35" s="1"/>
  <c r="T44" i="35" s="1"/>
  <c r="U44" i="35" s="1"/>
  <c r="V44" i="35" s="1"/>
  <c r="P45" i="35" s="1"/>
  <c r="Q45" i="35" s="1"/>
  <c r="R45" i="35" s="1"/>
  <c r="S45" i="35" s="1"/>
  <c r="T45" i="35" s="1"/>
  <c r="U45" i="35" s="1"/>
  <c r="V45" i="35" s="1"/>
  <c r="P46" i="35" s="1"/>
  <c r="Q46" i="35" s="1"/>
  <c r="R46" i="35" s="1"/>
  <c r="S46" i="35" s="1"/>
  <c r="T46" i="35" s="1"/>
  <c r="U46" i="35" s="1"/>
  <c r="V46" i="35" s="1"/>
  <c r="C41" i="35"/>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B46" i="35" s="1"/>
  <c r="C46" i="35" s="1"/>
  <c r="D46" i="35" s="1"/>
  <c r="E46" i="35" s="1"/>
  <c r="F46" i="35" s="1"/>
  <c r="G46" i="35" s="1"/>
  <c r="H46" i="35" s="1"/>
  <c r="E50" i="31"/>
  <c r="H50" i="31" s="1"/>
  <c r="K50" i="31" s="1"/>
  <c r="N50" i="31" s="1"/>
  <c r="Q50" i="31" s="1"/>
  <c r="T50" i="31" s="1"/>
  <c r="B52" i="31" s="1"/>
  <c r="E52" i="31" s="1"/>
  <c r="H52" i="31" s="1"/>
  <c r="K52" i="31" s="1"/>
  <c r="N52" i="31" s="1"/>
  <c r="Q52" i="31" s="1"/>
  <c r="T52" i="31" s="1"/>
  <c r="B54" i="31" s="1"/>
  <c r="E54" i="31" s="1"/>
  <c r="H54" i="31" s="1"/>
  <c r="K54" i="31" s="1"/>
  <c r="N54" i="31" s="1"/>
  <c r="Q54" i="31" s="1"/>
  <c r="T54" i="31" s="1"/>
  <c r="B56" i="31" s="1"/>
  <c r="E56" i="31" s="1"/>
  <c r="H56" i="31" s="1"/>
  <c r="K56" i="31" s="1"/>
  <c r="N56" i="31" s="1"/>
  <c r="Q56" i="31" s="1"/>
  <c r="T56" i="31" s="1"/>
  <c r="B58" i="31" s="1"/>
  <c r="E58" i="31" s="1"/>
  <c r="H58" i="31" s="1"/>
  <c r="K58" i="31" s="1"/>
  <c r="N58" i="31" s="1"/>
  <c r="Q58" i="31" s="1"/>
  <c r="T58" i="31" s="1"/>
  <c r="B60" i="31" s="1"/>
  <c r="E60" i="31" s="1"/>
  <c r="H60" i="31" s="1"/>
  <c r="K60" i="31" s="1"/>
  <c r="N60" i="31" s="1"/>
  <c r="Q60" i="31" s="1"/>
  <c r="T60" i="31" s="1"/>
  <c r="Q41" i="31"/>
  <c r="R41" i="31" s="1"/>
  <c r="S41" i="31" s="1"/>
  <c r="T41" i="31" s="1"/>
  <c r="U41" i="31" s="1"/>
  <c r="V41" i="31" s="1"/>
  <c r="P42" i="31" s="1"/>
  <c r="Q42" i="31" s="1"/>
  <c r="R42" i="31" s="1"/>
  <c r="S42" i="31" s="1"/>
  <c r="T42" i="31" s="1"/>
  <c r="U42" i="31" s="1"/>
  <c r="V42" i="31" s="1"/>
  <c r="P43" i="31" s="1"/>
  <c r="Q43" i="31" s="1"/>
  <c r="R43" i="31" s="1"/>
  <c r="S43" i="31" s="1"/>
  <c r="T43" i="31" s="1"/>
  <c r="U43" i="31" s="1"/>
  <c r="V43" i="31" s="1"/>
  <c r="P44" i="31" s="1"/>
  <c r="Q44" i="31" s="1"/>
  <c r="R44" i="31" s="1"/>
  <c r="S44" i="31" s="1"/>
  <c r="T44" i="31" s="1"/>
  <c r="U44" i="31" s="1"/>
  <c r="V44" i="31" s="1"/>
  <c r="P45" i="31" s="1"/>
  <c r="Q45" i="31" s="1"/>
  <c r="R45" i="31" s="1"/>
  <c r="S45" i="31" s="1"/>
  <c r="T45" i="31" s="1"/>
  <c r="U45" i="31" s="1"/>
  <c r="V45" i="31" s="1"/>
  <c r="P46" i="31" s="1"/>
  <c r="Q46" i="31" s="1"/>
  <c r="R46" i="31" s="1"/>
  <c r="S46" i="31" s="1"/>
  <c r="T46" i="31" s="1"/>
  <c r="U46" i="31" s="1"/>
  <c r="V46" i="31" s="1"/>
  <c r="C41" i="3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B46" i="31" s="1"/>
  <c r="C46" i="31" s="1"/>
  <c r="D46" i="31" s="1"/>
  <c r="E46" i="31" s="1"/>
  <c r="F46" i="31" s="1"/>
  <c r="G46" i="31" s="1"/>
  <c r="H46" i="31" s="1"/>
  <c r="E50" i="27"/>
  <c r="H50" i="27" s="1"/>
  <c r="K50" i="27" s="1"/>
  <c r="N50" i="27" s="1"/>
  <c r="Q50" i="27" s="1"/>
  <c r="T50" i="27" s="1"/>
  <c r="B52" i="27" s="1"/>
  <c r="E52" i="27" s="1"/>
  <c r="H52" i="27" s="1"/>
  <c r="K52" i="27" s="1"/>
  <c r="N52" i="27" s="1"/>
  <c r="Q52" i="27" s="1"/>
  <c r="T52" i="27" s="1"/>
  <c r="B54" i="27" s="1"/>
  <c r="E54" i="27" s="1"/>
  <c r="H54" i="27" s="1"/>
  <c r="K54" i="27" s="1"/>
  <c r="N54" i="27" s="1"/>
  <c r="Q54" i="27" s="1"/>
  <c r="T54" i="27" s="1"/>
  <c r="B56" i="27" s="1"/>
  <c r="E56" i="27" s="1"/>
  <c r="H56" i="27" s="1"/>
  <c r="K56" i="27" s="1"/>
  <c r="N56" i="27" s="1"/>
  <c r="Q56" i="27" s="1"/>
  <c r="T56" i="27" s="1"/>
  <c r="B58" i="27" s="1"/>
  <c r="E58" i="27" s="1"/>
  <c r="H58" i="27" s="1"/>
  <c r="K58" i="27" s="1"/>
  <c r="N58" i="27" s="1"/>
  <c r="Q58" i="27" s="1"/>
  <c r="T58" i="27" s="1"/>
  <c r="B60" i="27" s="1"/>
  <c r="E60" i="27" s="1"/>
  <c r="H60" i="27" s="1"/>
  <c r="K60" i="27" s="1"/>
  <c r="N60" i="27" s="1"/>
  <c r="Q60" i="27" s="1"/>
  <c r="T60" i="27" s="1"/>
  <c r="Q41" i="27"/>
  <c r="R41" i="27" s="1"/>
  <c r="S41" i="27" s="1"/>
  <c r="T41" i="27" s="1"/>
  <c r="U41" i="27" s="1"/>
  <c r="V41" i="27" s="1"/>
  <c r="P42" i="27" s="1"/>
  <c r="Q42" i="27" s="1"/>
  <c r="R42" i="27" s="1"/>
  <c r="S42" i="27" s="1"/>
  <c r="T42" i="27" s="1"/>
  <c r="U42" i="27" s="1"/>
  <c r="V42" i="27" s="1"/>
  <c r="P43" i="27" s="1"/>
  <c r="Q43" i="27" s="1"/>
  <c r="R43" i="27" s="1"/>
  <c r="S43" i="27" s="1"/>
  <c r="T43" i="27" s="1"/>
  <c r="U43" i="27" s="1"/>
  <c r="V43" i="27" s="1"/>
  <c r="P44" i="27" s="1"/>
  <c r="Q44" i="27" s="1"/>
  <c r="R44" i="27" s="1"/>
  <c r="S44" i="27" s="1"/>
  <c r="T44" i="27" s="1"/>
  <c r="U44" i="27" s="1"/>
  <c r="V44" i="27" s="1"/>
  <c r="P45" i="27" s="1"/>
  <c r="Q45" i="27" s="1"/>
  <c r="R45" i="27" s="1"/>
  <c r="S45" i="27" s="1"/>
  <c r="T45" i="27" s="1"/>
  <c r="U45" i="27" s="1"/>
  <c r="V45" i="27" s="1"/>
  <c r="P46" i="27" s="1"/>
  <c r="Q46" i="27" s="1"/>
  <c r="R46" i="27" s="1"/>
  <c r="S46" i="27" s="1"/>
  <c r="T46" i="27" s="1"/>
  <c r="U46" i="27" s="1"/>
  <c r="V46" i="27" s="1"/>
  <c r="C41" i="27"/>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B46" i="27" s="1"/>
  <c r="C46" i="27" s="1"/>
  <c r="D46" i="27" s="1"/>
  <c r="E46" i="27" s="1"/>
  <c r="F46" i="27" s="1"/>
  <c r="G46" i="27" s="1"/>
  <c r="H46" i="27" s="1"/>
  <c r="E50" i="23"/>
  <c r="H50" i="23" s="1"/>
  <c r="K50" i="23" s="1"/>
  <c r="N50" i="23" s="1"/>
  <c r="Q50" i="23" s="1"/>
  <c r="T50" i="23" s="1"/>
  <c r="B52" i="23" s="1"/>
  <c r="E52" i="23" s="1"/>
  <c r="H52" i="23" s="1"/>
  <c r="K52" i="23" s="1"/>
  <c r="N52" i="23" s="1"/>
  <c r="Q52" i="23" s="1"/>
  <c r="T52" i="23" s="1"/>
  <c r="B54" i="23" s="1"/>
  <c r="E54" i="23" s="1"/>
  <c r="H54" i="23" s="1"/>
  <c r="K54" i="23" s="1"/>
  <c r="N54" i="23" s="1"/>
  <c r="Q54" i="23" s="1"/>
  <c r="T54" i="23" s="1"/>
  <c r="B56" i="23" s="1"/>
  <c r="E56" i="23" s="1"/>
  <c r="H56" i="23" s="1"/>
  <c r="K56" i="23" s="1"/>
  <c r="N56" i="23" s="1"/>
  <c r="Q56" i="23" s="1"/>
  <c r="T56" i="23" s="1"/>
  <c r="B58" i="23" s="1"/>
  <c r="E58" i="23" s="1"/>
  <c r="H58" i="23" s="1"/>
  <c r="K58" i="23" s="1"/>
  <c r="N58" i="23" s="1"/>
  <c r="Q58" i="23" s="1"/>
  <c r="T58" i="23" s="1"/>
  <c r="B60" i="23" s="1"/>
  <c r="E60" i="23" s="1"/>
  <c r="H60" i="23" s="1"/>
  <c r="K60" i="23" s="1"/>
  <c r="N60" i="23" s="1"/>
  <c r="Q60" i="23" s="1"/>
  <c r="T60" i="23" s="1"/>
  <c r="Q41" i="23"/>
  <c r="R41" i="23" s="1"/>
  <c r="S41" i="23" s="1"/>
  <c r="T41" i="23" s="1"/>
  <c r="U41" i="23" s="1"/>
  <c r="V41" i="23" s="1"/>
  <c r="P42" i="23" s="1"/>
  <c r="Q42" i="23" s="1"/>
  <c r="R42" i="23" s="1"/>
  <c r="S42" i="23" s="1"/>
  <c r="T42" i="23" s="1"/>
  <c r="U42" i="23" s="1"/>
  <c r="V42" i="23" s="1"/>
  <c r="P43" i="23" s="1"/>
  <c r="Q43" i="23" s="1"/>
  <c r="R43" i="23" s="1"/>
  <c r="S43" i="23" s="1"/>
  <c r="T43" i="23" s="1"/>
  <c r="U43" i="23" s="1"/>
  <c r="V43" i="23" s="1"/>
  <c r="P44" i="23" s="1"/>
  <c r="Q44" i="23" s="1"/>
  <c r="R44" i="23" s="1"/>
  <c r="S44" i="23" s="1"/>
  <c r="T44" i="23" s="1"/>
  <c r="U44" i="23" s="1"/>
  <c r="V44" i="23" s="1"/>
  <c r="P45" i="23" s="1"/>
  <c r="Q45" i="23" s="1"/>
  <c r="R45" i="23" s="1"/>
  <c r="S45" i="23" s="1"/>
  <c r="T45" i="23" s="1"/>
  <c r="U45" i="23" s="1"/>
  <c r="V45" i="23" s="1"/>
  <c r="P46" i="23" s="1"/>
  <c r="Q46" i="23" s="1"/>
  <c r="R46" i="23" s="1"/>
  <c r="S46" i="23" s="1"/>
  <c r="T46" i="23" s="1"/>
  <c r="U46" i="23" s="1"/>
  <c r="V46" i="23" s="1"/>
  <c r="C41" i="23"/>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B46" i="23" s="1"/>
  <c r="C46" i="23" s="1"/>
  <c r="D46" i="23" s="1"/>
  <c r="E46" i="23" s="1"/>
  <c r="F46" i="23" s="1"/>
  <c r="G46" i="23" s="1"/>
  <c r="H46" i="23" s="1"/>
  <c r="E50" i="19"/>
  <c r="H50" i="19" s="1"/>
  <c r="K50" i="19" s="1"/>
  <c r="N50" i="19" s="1"/>
  <c r="Q50" i="19" s="1"/>
  <c r="T50" i="19" s="1"/>
  <c r="B52" i="19" s="1"/>
  <c r="E52" i="19" s="1"/>
  <c r="H52" i="19" s="1"/>
  <c r="K52" i="19" s="1"/>
  <c r="N52" i="19" s="1"/>
  <c r="Q52" i="19" s="1"/>
  <c r="T52" i="19" s="1"/>
  <c r="B54" i="19" s="1"/>
  <c r="E54" i="19" s="1"/>
  <c r="H54" i="19" s="1"/>
  <c r="K54" i="19" s="1"/>
  <c r="N54" i="19" s="1"/>
  <c r="Q54" i="19" s="1"/>
  <c r="T54" i="19" s="1"/>
  <c r="B56" i="19" s="1"/>
  <c r="E56" i="19" s="1"/>
  <c r="H56" i="19" s="1"/>
  <c r="K56" i="19" s="1"/>
  <c r="N56" i="19" s="1"/>
  <c r="Q56" i="19" s="1"/>
  <c r="T56" i="19" s="1"/>
  <c r="B58" i="19" s="1"/>
  <c r="E58" i="19" s="1"/>
  <c r="H58" i="19" s="1"/>
  <c r="K58" i="19" s="1"/>
  <c r="N58" i="19" s="1"/>
  <c r="Q58" i="19" s="1"/>
  <c r="T58" i="19" s="1"/>
  <c r="B60" i="19" s="1"/>
  <c r="E60" i="19" s="1"/>
  <c r="H60" i="19" s="1"/>
  <c r="K60" i="19" s="1"/>
  <c r="N60" i="19" s="1"/>
  <c r="Q60" i="19" s="1"/>
  <c r="T60" i="19" s="1"/>
  <c r="Q41" i="19"/>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P45" i="19" s="1"/>
  <c r="Q45" i="19" s="1"/>
  <c r="R45" i="19" s="1"/>
  <c r="S45" i="19" s="1"/>
  <c r="T45" i="19" s="1"/>
  <c r="U45" i="19" s="1"/>
  <c r="V45" i="19" s="1"/>
  <c r="P46" i="19" s="1"/>
  <c r="Q46" i="19" s="1"/>
  <c r="R46" i="19" s="1"/>
  <c r="S46" i="19" s="1"/>
  <c r="T46" i="19" s="1"/>
  <c r="U46" i="19" s="1"/>
  <c r="V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E50" i="15"/>
  <c r="H50" i="15" s="1"/>
  <c r="K50" i="15" s="1"/>
  <c r="N50" i="15" s="1"/>
  <c r="Q50" i="15" s="1"/>
  <c r="T50" i="15" s="1"/>
  <c r="B52" i="15" s="1"/>
  <c r="E52" i="15" s="1"/>
  <c r="H52" i="15" s="1"/>
  <c r="K52" i="15" s="1"/>
  <c r="N52" i="15" s="1"/>
  <c r="Q52" i="15" s="1"/>
  <c r="T52" i="15" s="1"/>
  <c r="B54" i="15" s="1"/>
  <c r="E54" i="15" s="1"/>
  <c r="H54" i="15" s="1"/>
  <c r="K54" i="15" s="1"/>
  <c r="N54" i="15" s="1"/>
  <c r="Q54" i="15" s="1"/>
  <c r="T54" i="15" s="1"/>
  <c r="B56" i="15" s="1"/>
  <c r="E56" i="15" s="1"/>
  <c r="H56" i="15" s="1"/>
  <c r="K56" i="15" s="1"/>
  <c r="N56" i="15" s="1"/>
  <c r="Q56" i="15" s="1"/>
  <c r="T56" i="15" s="1"/>
  <c r="B58" i="15" s="1"/>
  <c r="E58" i="15" s="1"/>
  <c r="H58" i="15" s="1"/>
  <c r="K58" i="15" s="1"/>
  <c r="N58" i="15" s="1"/>
  <c r="Q58" i="15" s="1"/>
  <c r="T58" i="15" s="1"/>
  <c r="B60" i="15" s="1"/>
  <c r="E60" i="15" s="1"/>
  <c r="H60" i="15" s="1"/>
  <c r="K60" i="15" s="1"/>
  <c r="N60" i="15" s="1"/>
  <c r="Q60" i="15" s="1"/>
  <c r="T60" i="15" s="1"/>
  <c r="Q41" i="15"/>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P45" i="15" s="1"/>
  <c r="Q45" i="15" s="1"/>
  <c r="R45" i="15" s="1"/>
  <c r="S45" i="15" s="1"/>
  <c r="T45" i="15" s="1"/>
  <c r="U45" i="15" s="1"/>
  <c r="V45" i="15" s="1"/>
  <c r="P46" i="15" s="1"/>
  <c r="Q46" i="15" s="1"/>
  <c r="R46" i="15" s="1"/>
  <c r="S46" i="15" s="1"/>
  <c r="T46" i="15" s="1"/>
  <c r="U46" i="15" s="1"/>
  <c r="V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E50" i="11"/>
  <c r="H50" i="11" s="1"/>
  <c r="K50" i="11" s="1"/>
  <c r="N50" i="11" s="1"/>
  <c r="Q50" i="11" s="1"/>
  <c r="T50" i="11" s="1"/>
  <c r="B52" i="11" s="1"/>
  <c r="E52" i="11" s="1"/>
  <c r="H52" i="11" s="1"/>
  <c r="K52" i="11" s="1"/>
  <c r="N52" i="11" s="1"/>
  <c r="Q52" i="11" s="1"/>
  <c r="T52" i="11" s="1"/>
  <c r="B54" i="11" s="1"/>
  <c r="E54" i="11" s="1"/>
  <c r="H54" i="11" s="1"/>
  <c r="K54" i="11" s="1"/>
  <c r="N54" i="11" s="1"/>
  <c r="Q54" i="11" s="1"/>
  <c r="T54" i="11" s="1"/>
  <c r="B56" i="11" s="1"/>
  <c r="E56" i="11" s="1"/>
  <c r="H56" i="11" s="1"/>
  <c r="K56" i="11" s="1"/>
  <c r="N56" i="11" s="1"/>
  <c r="Q56" i="11" s="1"/>
  <c r="T56" i="11" s="1"/>
  <c r="B58" i="11" s="1"/>
  <c r="E58" i="11" s="1"/>
  <c r="H58" i="11" s="1"/>
  <c r="K58" i="11" s="1"/>
  <c r="N58" i="11" s="1"/>
  <c r="Q58" i="11" s="1"/>
  <c r="T58" i="11" s="1"/>
  <c r="B60" i="11" s="1"/>
  <c r="E60" i="11" s="1"/>
  <c r="H60" i="11" s="1"/>
  <c r="K60" i="11" s="1"/>
  <c r="N60" i="11" s="1"/>
  <c r="Q60" i="11" s="1"/>
  <c r="T60" i="11" s="1"/>
  <c r="Q41" i="1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P45" i="11" s="1"/>
  <c r="Q45" i="11" s="1"/>
  <c r="R45" i="11" s="1"/>
  <c r="S45" i="11" s="1"/>
  <c r="T45" i="11" s="1"/>
  <c r="U45" i="11" s="1"/>
  <c r="V45" i="11" s="1"/>
  <c r="P46" i="11" s="1"/>
  <c r="Q46" i="11" s="1"/>
  <c r="R46" i="11" s="1"/>
  <c r="S46" i="11" s="1"/>
  <c r="T46" i="11" s="1"/>
  <c r="U46" i="11" s="1"/>
  <c r="V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E50" i="7"/>
  <c r="H50" i="7" s="1"/>
  <c r="K50" i="7" s="1"/>
  <c r="N50" i="7" s="1"/>
  <c r="Q50" i="7" s="1"/>
  <c r="T50" i="7" s="1"/>
  <c r="B52" i="7" s="1"/>
  <c r="E52" i="7" s="1"/>
  <c r="H52" i="7" s="1"/>
  <c r="K52" i="7" s="1"/>
  <c r="N52" i="7" s="1"/>
  <c r="Q52" i="7" s="1"/>
  <c r="T52" i="7" s="1"/>
  <c r="B54" i="7" s="1"/>
  <c r="E54" i="7" s="1"/>
  <c r="H54" i="7" s="1"/>
  <c r="K54" i="7" s="1"/>
  <c r="N54" i="7" s="1"/>
  <c r="Q54" i="7" s="1"/>
  <c r="T54" i="7" s="1"/>
  <c r="B56" i="7" s="1"/>
  <c r="E56" i="7" s="1"/>
  <c r="H56" i="7" s="1"/>
  <c r="K56" i="7" s="1"/>
  <c r="N56" i="7" s="1"/>
  <c r="Q56" i="7" s="1"/>
  <c r="T56" i="7" s="1"/>
  <c r="B58" i="7" s="1"/>
  <c r="E58" i="7" s="1"/>
  <c r="H58" i="7" s="1"/>
  <c r="K58" i="7" s="1"/>
  <c r="N58" i="7" s="1"/>
  <c r="Q58" i="7" s="1"/>
  <c r="T58" i="7" s="1"/>
  <c r="B60" i="7" s="1"/>
  <c r="E60" i="7" s="1"/>
  <c r="H60" i="7" s="1"/>
  <c r="K60" i="7" s="1"/>
  <c r="N60" i="7" s="1"/>
  <c r="Q60" i="7" s="1"/>
  <c r="T60" i="7" s="1"/>
  <c r="Q41" i="7"/>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P45" i="7" s="1"/>
  <c r="Q45" i="7" s="1"/>
  <c r="R45" i="7" s="1"/>
  <c r="S45" i="7" s="1"/>
  <c r="T45" i="7" s="1"/>
  <c r="U45" i="7" s="1"/>
  <c r="V45" i="7" s="1"/>
  <c r="P46" i="7" s="1"/>
  <c r="Q46" i="7" s="1"/>
  <c r="R46" i="7" s="1"/>
  <c r="S46" i="7" s="1"/>
  <c r="T46" i="7" s="1"/>
  <c r="U46" i="7" s="1"/>
  <c r="V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D34" i="3"/>
  <c r="D33" i="3"/>
  <c r="E33" i="3" s="1"/>
  <c r="F33" i="3" s="1"/>
  <c r="D32" i="3"/>
  <c r="D31" i="3"/>
  <c r="D30" i="3"/>
  <c r="E30" i="3" s="1"/>
  <c r="D29" i="3"/>
  <c r="E29" i="3" s="1"/>
  <c r="F29" i="3" s="1"/>
  <c r="D28" i="3"/>
  <c r="D27" i="3"/>
  <c r="E27" i="3" s="1"/>
  <c r="F27" i="3" s="1"/>
  <c r="D26" i="3"/>
  <c r="D25" i="3"/>
  <c r="D24" i="3"/>
  <c r="E24" i="3" s="1"/>
  <c r="F24" i="3" s="1"/>
  <c r="D23" i="3"/>
  <c r="D22" i="3"/>
  <c r="D21" i="3"/>
  <c r="D20" i="3"/>
  <c r="E20" i="3" s="1"/>
  <c r="D19" i="3"/>
  <c r="E19" i="3" s="1"/>
  <c r="D18" i="3"/>
  <c r="D17" i="3"/>
  <c r="E17" i="3" s="1"/>
  <c r="D16" i="3"/>
  <c r="E16" i="3" s="1"/>
  <c r="F16" i="3" s="1"/>
  <c r="D15" i="3"/>
  <c r="D14" i="3"/>
  <c r="E14" i="3" s="1"/>
  <c r="D13" i="3"/>
  <c r="E13" i="3" s="1"/>
  <c r="F13" i="3" s="1"/>
  <c r="D12" i="3"/>
  <c r="E12" i="3" s="1"/>
  <c r="D11" i="3"/>
  <c r="E11" i="3" s="1"/>
  <c r="F11" i="3" s="1"/>
  <c r="D10" i="3"/>
  <c r="D9" i="3"/>
  <c r="E8" i="3"/>
  <c r="F8" i="3" s="1"/>
  <c r="D8" i="3"/>
  <c r="D7" i="3"/>
  <c r="D6" i="3"/>
  <c r="E5" i="3"/>
  <c r="F5" i="3" s="1"/>
  <c r="D4" i="3"/>
  <c r="E4" i="3" s="1"/>
  <c r="F17" i="3" l="1"/>
  <c r="F30" i="3"/>
  <c r="E25" i="3"/>
  <c r="F25" i="3" s="1"/>
  <c r="E31" i="3"/>
  <c r="F31" i="3" s="1"/>
  <c r="F19" i="3"/>
  <c r="E26" i="3"/>
  <c r="F26" i="3" s="1"/>
  <c r="F20" i="3"/>
  <c r="F4" i="3"/>
  <c r="E10" i="3"/>
  <c r="F10" i="3" s="1"/>
  <c r="E21" i="3"/>
  <c r="F21" i="3" s="1"/>
  <c r="F14" i="3"/>
  <c r="E15" i="3"/>
  <c r="F15" i="3" s="1"/>
  <c r="E32" i="3"/>
  <c r="F32" i="3" s="1"/>
  <c r="E9" i="3"/>
  <c r="F9" i="3" s="1"/>
  <c r="E6" i="3"/>
  <c r="F6" i="3" s="1"/>
  <c r="E22" i="3"/>
  <c r="F22" i="3" s="1"/>
  <c r="E28" i="3"/>
  <c r="F28" i="3" s="1"/>
  <c r="E7" i="3"/>
  <c r="F7" i="3" s="1"/>
  <c r="F12" i="3"/>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<sst xmlns="http://schemas.openxmlformats.org/spreadsheetml/2006/main" count="3461" uniqueCount="492">
  <si>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</si>
  <si>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</si>
  <si>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</si>
  <si>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</si>
  <si>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</si>
  <si>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</si>
  <si>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</si>
  <si>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</si>
  <si>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</si>
  <si>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</si>
  <si>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</si>
  <si>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</si>
  <si>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</si>
  <si>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</si>
  <si>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</si>
  <si>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</si>
  <si>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</si>
  <si>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</si>
  <si>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</si>
  <si>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</si>
  <si>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</si>
  <si>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</si>
  <si>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</si>
  <si>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</si>
  <si>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</si>
  <si>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</si>
  <si>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</si>
  <si>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</si>
  <si>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</si>
  <si>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</si>
  <si>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</si>
  <si>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</si>
  <si>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</si>
  <si>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</si>
  <si>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</si>
  <si>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</si>
  <si>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</si>
  <si>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</si>
  <si>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</si>
  <si>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</si>
  <si>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</si>
  <si>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</si>
  <si>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</si>
  <si>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</si>
  <si>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</si>
  <si>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</si>
  <si>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</si>
  <si>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</si>
  <si>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</si>
  <si>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</si>
  <si>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</si>
  <si>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</si>
  <si>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</si>
  <si>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</si>
  <si>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</si>
  <si>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</si>
  <si>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</si>
  <si>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</si>
  <si>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</si>
  <si>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</si>
  <si>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</si>
  <si>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</si>
  <si>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</si>
  <si>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</si>
  <si>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</si>
  <si>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</si>
  <si>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</si>
  <si>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</si>
  <si>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</si>
  <si>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</si>
  <si>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</si>
  <si>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</si>
  <si>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</si>
  <si>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</si>
  <si>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</si>
  <si>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</si>
  <si>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</si>
  <si>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</si>
  <si>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</si>
  <si>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</si>
  <si>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</si>
  <si>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</si>
  <si>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</si>
  <si>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</si>
  <si>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</si>
  <si>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</si>
  <si>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</si>
  <si>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</si>
  <si>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</si>
  <si>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</si>
  <si>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</si>
  <si>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</si>
  <si>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</si>
  <si>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</si>
  <si>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</si>
  <si>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</si>
  <si>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</si>
  <si>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</si>
  <si>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</si>
  <si>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</si>
  <si>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</si>
  <si>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</si>
  <si>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</si>
  <si>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</si>
  <si>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</si>
  <si>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</si>
  <si>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</si>
  <si>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</si>
  <si>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</si>
  <si>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</si>
  <si>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</si>
  <si>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</si>
  <si>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</si>
  <si>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</si>
  <si>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</si>
  <si>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</si>
  <si>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</si>
  <si>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</si>
  <si>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</si>
  <si>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</si>
  <si>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</si>
  <si>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</si>
  <si>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</si>
  <si>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</si>
  <si>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</si>
  <si>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</si>
  <si>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</si>
  <si>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</si>
  <si>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</si>
  <si>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</si>
  <si>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</si>
  <si>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</si>
  <si>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</si>
  <si>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</si>
  <si>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</si>
  <si>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</si>
  <si>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</si>
  <si>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</si>
  <si>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</si>
  <si>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</si>
  <si>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</si>
  <si>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</si>
  <si>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</si>
  <si>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</si>
  <si>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</si>
  <si>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</si>
  <si>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</si>
  <si>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</si>
  <si>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</si>
  <si>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</si>
  <si>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</si>
  <si>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</si>
  <si>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</si>
  <si>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</si>
  <si>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</si>
  <si>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</si>
  <si>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</si>
  <si>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</si>
  <si>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</si>
  <si>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</si>
  <si>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</si>
  <si>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</si>
  <si>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</si>
  <si>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</si>
  <si>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</si>
  <si>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</si>
  <si>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</si>
  <si>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</si>
  <si>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</si>
  <si>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</si>
  <si>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</si>
  <si>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</si>
  <si>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</si>
  <si>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</si>
  <si>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MON･月</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</si>
  <si>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</si>
  <si>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</si>
  <si>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</si>
  <si>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</si>
  <si>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</si>
  <si>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</si>
  <si>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</si>
  <si>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</si>
  <si>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</si>
  <si>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</si>
  <si>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</si>
  <si>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</si>
  <si>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</si>
  <si>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</si>
  <si>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B35</t>
    <phoneticPr fontId="26"/>
  </si>
  <si>
    <t xml:space="preserve"> </t>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</si>
  <si>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</si>
  <si>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</si>
  <si>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</si>
  <si>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</si>
  <si>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</si>
  <si>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</si>
  <si>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</si>
  <si>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</si>
  <si>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</si>
  <si>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i45</t>
    <phoneticPr fontId="26"/>
  </si>
  <si>
    <t>#MMMM# #YYYY#</t>
    <phoneticPr fontId="26"/>
  </si>
  <si>
    <t>AUGUST 2004</t>
    <phoneticPr fontId="26"/>
  </si>
  <si>
    <t>小さな月の名前</t>
    <rPh sb="0" eb="1">
      <t>チイ</t>
    </rPh>
    <rPh sb="3" eb="4">
      <t>ツキ</t>
    </rPh>
    <rPh sb="5" eb="7">
      <t>ナマエ</t>
    </rPh>
    <phoneticPr fontId="26"/>
  </si>
  <si>
    <t>B38</t>
    <phoneticPr fontId="26"/>
  </si>
  <si>
    <t>A</t>
  </si>
  <si>
    <t>#M#  #MMMM#</t>
    <phoneticPr fontId="26"/>
  </si>
  <si>
    <t>8  AUGUST</t>
    <phoneticPr fontId="26"/>
  </si>
  <si>
    <t>p38</t>
    <phoneticPr fontId="26"/>
  </si>
  <si>
    <t>B50,E50,H50,K50,N50,Q50,T50,B52,E52,H52,K52,N52,Q52,T52,B54,E54,H54,K54,N54,Q54,T54,B56,E56,H56,K56,N56,Q56,T56,B58,E58,H58,K58,N58,Q58,T58,B60,E60,H60,K60,N60,Q60,T60,</t>
    <phoneticPr fontId="26"/>
  </si>
  <si>
    <t>Q50,E52,H52,K52,N52,Q52,H54,K54,N54,Q54,E56,H56,K56,N56,Q56,E58,H58,K58,N58,Q58,</t>
    <phoneticPr fontId="26"/>
  </si>
  <si>
    <t>T50,T52,T54,T56,T58,</t>
    <phoneticPr fontId="26"/>
  </si>
  <si>
    <t>B52,B54,B56,B58,</t>
    <phoneticPr fontId="26"/>
  </si>
  <si>
    <t>N50,E54,</t>
    <phoneticPr fontId="26"/>
  </si>
  <si>
    <t>B50,E50,H50,K50,B60,E60,H60,K60,N60,Q60,T60,</t>
    <phoneticPr fontId="26"/>
  </si>
  <si>
    <t>B51,E51,H51,K51,N51,Q51,T51,B53,E53,H53,K53,N53,Q53,T53,B55,E55,H55,K55,N55,Q55,T55,B57,E57,H57,K57,N57,Q57,T57,B59,E59,H59,K59,N59,Q59,T59,B61,E61,H61,K61,N61,Q61,T61,</t>
    <phoneticPr fontId="26"/>
  </si>
  <si>
    <t>N51,Q51,T51,B53,E53,H53,K53,N53,Q53,T53,B55,E55,H55,K55,N55,Q55,T55,B57,E57,H57,K57,N57,Q57,T57,B59,E59,H59,K59,N59,Q59,T59,</t>
    <phoneticPr fontId="26"/>
  </si>
  <si>
    <t>B51,E51,H51,K51,B61,E61,H61,K61,N61,Q61,T61,</t>
    <phoneticPr fontId="26"/>
  </si>
  <si>
    <t>B48,C48,D48,E48,F48,G48,H48,I48,J48,K48,L48,M48,N48,O48,P48,Q48,R48,S48,T48,U48,V48,</t>
    <phoneticPr fontId="26"/>
  </si>
  <si>
    <t>E48,F48,G48,H48,I48,J48,K48,L48,M48,N48,O48,P48,Q48,R48,S48,</t>
    <phoneticPr fontId="26"/>
  </si>
  <si>
    <t>T48,U48,V48,</t>
    <phoneticPr fontId="26"/>
  </si>
  <si>
    <t>B48,C48,D48,</t>
    <phoneticPr fontId="26"/>
  </si>
  <si>
    <t>B41,C41,D41,E41,F41,G41,H41,B42,C42,D42,E42,F42,G42,H42,B43,C43,D43,E43,F43,G43,H43,B44,C44,D44,E44,F44,G44,H44,B45,C45,D45,E45,F45,G45,H45,B46,C46,D46,E46,F46,G46,H46,</t>
    <phoneticPr fontId="26"/>
  </si>
  <si>
    <t>C41,D41,E41,F41,G41,C42,D42,E42,F42,G42,C43,D43,E43,F43,G43,C44,D44,E44,F44,G44,C45,D45,E45,</t>
    <phoneticPr fontId="26"/>
  </si>
  <si>
    <t>H41,H42,H43,H44,</t>
    <phoneticPr fontId="26"/>
  </si>
  <si>
    <t>B42,B43,B44,B45,</t>
    <phoneticPr fontId="26"/>
  </si>
  <si>
    <t>B41,F45,G45,H45,B46,C46,D46,E46,F46,G46,H46,</t>
    <phoneticPr fontId="26"/>
  </si>
  <si>
    <t>B39,C39,D39,E39,F39,G39,H39,</t>
    <phoneticPr fontId="26"/>
  </si>
  <si>
    <t>C39,D39,E39,F39,G39,</t>
    <phoneticPr fontId="26"/>
  </si>
  <si>
    <t>H39,</t>
  </si>
  <si>
    <t>B39,</t>
  </si>
  <si>
    <t>P41,Q41,R41,S41,T41,U41,V41,P42,Q42,R42,S42,T42,U42,V42,P43,Q43,R43,S43,T43,U43,V43,P44,Q44,R44,S44,T44,U44,V44,P45,Q45,R45,S45,T45,U45,V45,P46,Q46,R46,S46,T46,U46,V46,</t>
    <phoneticPr fontId="26"/>
  </si>
  <si>
    <t>Q41,R41,S41,T41,U41,Q42,R42,T42,U42,Q43,R43,S43,T43,U43,R44,S44,T44,U44,</t>
    <phoneticPr fontId="26"/>
  </si>
  <si>
    <t>V41,V42,V43,V44,</t>
    <phoneticPr fontId="26"/>
  </si>
  <si>
    <t>P41,P42,P43,P44,</t>
    <phoneticPr fontId="26"/>
  </si>
  <si>
    <t>S42,Q44,</t>
    <phoneticPr fontId="26"/>
  </si>
  <si>
    <t>P45,Q45,R45,S45,T45,U45,V45,P46,Q46,R46,S46,T46,U46,V46,</t>
    <phoneticPr fontId="26"/>
  </si>
  <si>
    <t>P39,Q39,R39,S39,T39,U39,V39,</t>
    <phoneticPr fontId="26"/>
  </si>
  <si>
    <t>Q39,R39,S39,T39,U39,</t>
    <phoneticPr fontId="26"/>
  </si>
  <si>
    <t>V39,</t>
  </si>
  <si>
    <t>P39,</t>
  </si>
  <si>
    <t>12  DECEMBER</t>
    <phoneticPr fontId="26"/>
  </si>
  <si>
    <t>令和8年</t>
    <phoneticPr fontId="26"/>
  </si>
  <si>
    <t>2  FEBRUARY</t>
    <phoneticPr fontId="26"/>
  </si>
  <si>
    <t>S</t>
    <phoneticPr fontId="26"/>
  </si>
  <si>
    <t>T</t>
    <phoneticPr fontId="26"/>
  </si>
  <si>
    <t>W</t>
    <phoneticPr fontId="26"/>
  </si>
  <si>
    <t>F</t>
    <phoneticPr fontId="26"/>
  </si>
  <si>
    <t>1</t>
    <phoneticPr fontId="26"/>
  </si>
  <si>
    <t>JANUARY 2026</t>
    <phoneticPr fontId="26"/>
  </si>
  <si>
    <t>SUN･日</t>
    <phoneticPr fontId="26"/>
  </si>
  <si>
    <t>TUE･火</t>
    <phoneticPr fontId="26"/>
  </si>
  <si>
    <t>WED･水</t>
    <phoneticPr fontId="26"/>
  </si>
  <si>
    <t>THU･木</t>
    <phoneticPr fontId="26"/>
  </si>
  <si>
    <t>FRI･金</t>
    <phoneticPr fontId="26"/>
  </si>
  <si>
    <t>SAT･土</t>
    <phoneticPr fontId="26"/>
  </si>
  <si>
    <t>prd0ntzfl1th4kd_3a5y4f23 00568</t>
  </si>
  <si>
    <t>元日</t>
  </si>
  <si>
    <t>成人の日</t>
  </si>
  <si>
    <t>式=_a0!F4</t>
  </si>
  <si>
    <t>式=_a0!F6</t>
  </si>
  <si>
    <t>式=_a0!F5</t>
  </si>
  <si>
    <t>E50,H50,K50,N50,Q50,E52,H52,N52,Q52,E54,H54,K54,N54,Q54,H56,K56,N56,Q56,</t>
    <phoneticPr fontId="26"/>
  </si>
  <si>
    <t>T50,T52,T54,T56,</t>
    <phoneticPr fontId="26"/>
  </si>
  <si>
    <t>B50,B52,B54,B56,</t>
    <phoneticPr fontId="26"/>
  </si>
  <si>
    <t>K52,E56,</t>
    <phoneticPr fontId="26"/>
  </si>
  <si>
    <t>B58,E58,H58,K58,N58,Q58,T58,B60,E60,H60,K60,N60,Q60,T60,</t>
    <phoneticPr fontId="26"/>
  </si>
  <si>
    <t>B51,E51,H51,K51,N51,Q51,T51,B53,E53,H53,K53,N53,Q53,T53,B55,E55,H55,K55,N55,Q55,T55,B57,E57,H57,K57,N57,Q57,T57,</t>
    <phoneticPr fontId="26"/>
  </si>
  <si>
    <t>B59,E59,H59,K59,N59,Q59,T59,B61,E61,H61,K61,N61,Q61,T61,</t>
    <phoneticPr fontId="26"/>
  </si>
  <si>
    <t>G41,C42,D42,E42,F42,G42,D43,E43,F43,G43,C44,D44,E44,F44,G44,C45,D45,E45,F45,G45,</t>
    <phoneticPr fontId="26"/>
  </si>
  <si>
    <t>H41,H42,H43,H44,H45,</t>
    <phoneticPr fontId="26"/>
  </si>
  <si>
    <t>F41,C43,</t>
    <phoneticPr fontId="26"/>
  </si>
  <si>
    <t>B41,C41,D41,E41,B46,C46,D46,E46,F46,G46,H46,</t>
    <phoneticPr fontId="26"/>
  </si>
  <si>
    <t>Q41,R41,S41,T41,U41,Q42,R42,S42,T42,U42,Q43,R43,S43,T43,Q44,R44,S44,T44,U44,Q45,R45,</t>
    <phoneticPr fontId="26"/>
  </si>
  <si>
    <t>P41,P42,P43,P44,P45,</t>
    <phoneticPr fontId="26"/>
  </si>
  <si>
    <t>U43,</t>
  </si>
  <si>
    <t>S45,T45,U45,V45,P46,Q46,R46,S46,T46,U46,V46,</t>
    <phoneticPr fontId="26"/>
  </si>
  <si>
    <t>1  JANUARY</t>
    <phoneticPr fontId="26"/>
  </si>
  <si>
    <t>3  MARCH</t>
    <phoneticPr fontId="26"/>
  </si>
  <si>
    <t>2</t>
    <phoneticPr fontId="26"/>
  </si>
  <si>
    <t>FEBRUARY 2026</t>
    <phoneticPr fontId="26"/>
  </si>
  <si>
    <t>建国記念の日</t>
  </si>
  <si>
    <t>天皇誕生日</t>
  </si>
  <si>
    <t>式=_a0!F7</t>
  </si>
  <si>
    <t>E50,H50,K50,N50,Q50,E52,H52,K52,N52,Q52,E54,H54,K54,N54,E56,H56,K56,N56,Q56,E58,H58,</t>
    <phoneticPr fontId="26"/>
  </si>
  <si>
    <t>B50,B52,B54,B56,B58,</t>
    <phoneticPr fontId="26"/>
  </si>
  <si>
    <t>Q54,</t>
  </si>
  <si>
    <t>K58,N58,Q58,T58,B60,E60,H60,K60,N60,Q60,T60,</t>
    <phoneticPr fontId="26"/>
  </si>
  <si>
    <t>B51,E51,H51,K51,N51,Q51,T51,B53,E53,H53,K53,N53,Q53,T53,B55,E55,H55,K55,N55,Q55,T55,B57,E57,H57,K57,N57,Q57,T57,B59,E59,H59,</t>
    <phoneticPr fontId="26"/>
  </si>
  <si>
    <t>K59,N59,Q59,T59,B61,E61,H61,K61,N61,Q61,T61,</t>
    <phoneticPr fontId="26"/>
  </si>
  <si>
    <t>C41,D41,E41,F41,G41,C42,D42,F42,G42,C43,D43,E43,F43,G43,D44,E44,F44,G44,</t>
    <phoneticPr fontId="26"/>
  </si>
  <si>
    <t>B41,B42,B43,B44,</t>
    <phoneticPr fontId="26"/>
  </si>
  <si>
    <t>E42,C44,</t>
    <phoneticPr fontId="26"/>
  </si>
  <si>
    <t>B45,C45,D45,E45,F45,G45,H45,B46,C46,D46,E46,F46,G46,H46,</t>
    <phoneticPr fontId="26"/>
  </si>
  <si>
    <t>S41,T41,U41,Q42,R42,S42,T42,U42,Q43,R43,S43,T43,U43,Q44,R44,S44,T44,U44,Q45,R45,T45,</t>
    <phoneticPr fontId="26"/>
  </si>
  <si>
    <t>P42,P43,P44,P45,</t>
    <phoneticPr fontId="26"/>
  </si>
  <si>
    <t>S45,</t>
  </si>
  <si>
    <t>P41,Q41,R41,U45,V45,P46,Q46,R46,S46,T46,U46,V46,</t>
    <phoneticPr fontId="26"/>
  </si>
  <si>
    <t>4  APRIL</t>
    <phoneticPr fontId="26"/>
  </si>
  <si>
    <t>3</t>
    <phoneticPr fontId="26"/>
  </si>
  <si>
    <t>MARCH 2026</t>
    <phoneticPr fontId="26"/>
  </si>
  <si>
    <t>春分の日</t>
  </si>
  <si>
    <t>式=_a0!F8</t>
  </si>
  <si>
    <t>K50,N50,Q50,E52,H52,K52,N52,Q52,E54,H54,K54,N54,Q54,E56,H56,K56,N56,Q56,E58,H58,N58,</t>
    <phoneticPr fontId="26"/>
  </si>
  <si>
    <t>K58,</t>
  </si>
  <si>
    <t>B50,E50,H50,Q58,T58,B60,E60,H60,K60,N60,Q60,T60,</t>
    <phoneticPr fontId="26"/>
  </si>
  <si>
    <t>K51,N51,Q51,T51,B53,E53,H53,K53,N53,Q53,T53,B55,E55,H55,K55,N55,Q55,T55,B57,E57,H57,K57,N57,Q57,T57,B59,E59,H59,K59,N59,</t>
    <phoneticPr fontId="26"/>
  </si>
  <si>
    <t>B51,E51,H51,Q59,T59,B61,E61,H61,K61,N61,Q61,T61,</t>
    <phoneticPr fontId="26"/>
  </si>
  <si>
    <t>C41,D41,E41,F41,G41,C42,D42,E42,F42,G42,C43,D43,E43,F43,C44,D44,E44,F44,G44,C45,D45,</t>
    <phoneticPr fontId="26"/>
  </si>
  <si>
    <t>B41,B42,B43,B44,B45,</t>
    <phoneticPr fontId="26"/>
  </si>
  <si>
    <t>G43,</t>
  </si>
  <si>
    <t>E45,F45,G45,H45,B46,C46,D46,E46,F46,G46,H46,</t>
    <phoneticPr fontId="26"/>
  </si>
  <si>
    <t>U41,T42,U42,Q43,R43,S43,T43,U43,Q44,R44,S44,T44,U44,Q45,R45,S45,T45,U45,</t>
    <phoneticPr fontId="26"/>
  </si>
  <si>
    <t>V41,V42,V43,V44,V45,</t>
    <phoneticPr fontId="26"/>
  </si>
  <si>
    <t>P43,P44,P45,P46,</t>
    <phoneticPr fontId="26"/>
  </si>
  <si>
    <t>P42,Q42,R42,S42,</t>
    <phoneticPr fontId="26"/>
  </si>
  <si>
    <t>P41,Q41,R41,S41,T41,Q46,R46,S46,T46,U46,V46,</t>
    <phoneticPr fontId="26"/>
  </si>
  <si>
    <t>5  MAY</t>
    <phoneticPr fontId="26"/>
  </si>
  <si>
    <t>4</t>
    <phoneticPr fontId="26"/>
  </si>
  <si>
    <t>APRIL 2026</t>
    <phoneticPr fontId="26"/>
  </si>
  <si>
    <t>昭和の日</t>
  </si>
  <si>
    <t>憲法記念日</t>
  </si>
  <si>
    <t>みどりの日</t>
  </si>
  <si>
    <t>こどもの日</t>
  </si>
  <si>
    <t>振替休日</t>
  </si>
  <si>
    <t>式=_a0!F9</t>
  </si>
  <si>
    <t>Q50,N52,Q52,E54,H54,K54,N54,Q54,E56,H56,K56,N56,Q56,E58,H58,K58,N58,Q58,</t>
    <phoneticPr fontId="26"/>
  </si>
  <si>
    <t>B54,B56,B58,B60,</t>
    <phoneticPr fontId="26"/>
  </si>
  <si>
    <t>B52,E52,H52,K52,</t>
    <phoneticPr fontId="26"/>
  </si>
  <si>
    <t>B50,E50,H50,K50,N50,E60,H60,K60,N60,Q60,T60,</t>
    <phoneticPr fontId="26"/>
  </si>
  <si>
    <t>Q51,T51,B53,E53,H53,K53,N53,Q53,T53,B55,E55,H55,K55,N55,Q55,T55,B57,E57,H57,K57,N57,Q57,T57,B59,E59,H59,K59,N59,Q59,T59,B61,</t>
    <phoneticPr fontId="26"/>
  </si>
  <si>
    <t>B51,E51,H51,K51,N51,E61,H61,K61,N61,Q61,T61,</t>
    <phoneticPr fontId="26"/>
  </si>
  <si>
    <t>E41,F41,G41,C42,D42,E42,F42,G42,C43,D43,E43,F43,G43,C44,D44,E44,F44,G44,C45,D45,F45,</t>
    <phoneticPr fontId="26"/>
  </si>
  <si>
    <t>E45,</t>
  </si>
  <si>
    <t>B41,C41,D41,G45,H45,B46,C46,D46,E46,F46,G46,H46,</t>
    <phoneticPr fontId="26"/>
  </si>
  <si>
    <t>Q41,R41,S41,T41,U41,Q42,R42,S42,T42,U42,Q43,R43,S43,T43,U43,Q44,R44,S44,T44,U44,Q45,R45,</t>
    <phoneticPr fontId="26"/>
  </si>
  <si>
    <t>P41,S45,T45,U45,V45,P46,Q46,R46,S46,T46,U46,V46,</t>
    <phoneticPr fontId="26"/>
  </si>
  <si>
    <t>6  JUNE</t>
    <phoneticPr fontId="26"/>
  </si>
  <si>
    <t>5</t>
    <phoneticPr fontId="26"/>
  </si>
  <si>
    <t>MAY 2026</t>
    <phoneticPr fontId="26"/>
  </si>
  <si>
    <t>式=_a0!F10</t>
  </si>
  <si>
    <t>E50,H50,K50,N50,Q50,E52,H52,K52,N52,Q52,E54,H54,K54,N54,Q54,E56,H56,K56,N56,Q56,E58,H58,</t>
    <phoneticPr fontId="26"/>
  </si>
  <si>
    <t>B50,K58,N58,Q58,T58,B60,E60,H60,K60,N60,Q60,T60,</t>
    <phoneticPr fontId="26"/>
  </si>
  <si>
    <t>E51,H51,K51,N51,Q51,T51,B53,E53,H53,K53,N53,Q53,T53,B55,E55,H55,K55,N55,Q55,T55,B57,E57,H57,K57,N57,Q57,T57,B59,E59,H59,</t>
    <phoneticPr fontId="26"/>
  </si>
  <si>
    <t>B51,K59,N59,Q59,T59,B61,E61,H61,K61,N61,Q61,T61,</t>
    <phoneticPr fontId="26"/>
  </si>
  <si>
    <t>G41,F42,G42,C43,D43,E43,F43,G43,C44,D44,E44,F44,G44,C45,D45,E45,F45,G45,</t>
    <phoneticPr fontId="26"/>
  </si>
  <si>
    <t>B43,B44,B45,B46,</t>
    <phoneticPr fontId="26"/>
  </si>
  <si>
    <t>B42,C42,D42,E42,</t>
    <phoneticPr fontId="26"/>
  </si>
  <si>
    <t>B41,C41,D41,E41,F41,C46,D46,E46,F46,G46,H46,</t>
    <phoneticPr fontId="26"/>
  </si>
  <si>
    <t>S41,T41,U41,Q42,R42,S42,T42,U42,Q43,R43,S43,T43,U43,R44,S44,T44,U44,Q45,R45,S45,T45,U45,</t>
    <phoneticPr fontId="26"/>
  </si>
  <si>
    <t>Q44,</t>
  </si>
  <si>
    <t>P41,Q41,R41,V45,P46,Q46,R46,S46,T46,U46,V46,</t>
    <phoneticPr fontId="26"/>
  </si>
  <si>
    <t>7  JULY</t>
    <phoneticPr fontId="26"/>
  </si>
  <si>
    <t>6</t>
    <phoneticPr fontId="26"/>
  </si>
  <si>
    <t>JUNE 2026</t>
    <phoneticPr fontId="26"/>
  </si>
  <si>
    <t>式=_a0!F11</t>
  </si>
  <si>
    <t>K50,N50,Q50,E52,H52,K52,N52,Q52,E54,H54,K54,N54,Q54,H56,K56,N56,Q56,E58,H58,K58,N58,Q58,</t>
    <phoneticPr fontId="26"/>
  </si>
  <si>
    <t>E56,</t>
  </si>
  <si>
    <t>B50,E50,H50,T58,B60,E60,H60,K60,N60,Q60,T60,</t>
    <phoneticPr fontId="26"/>
  </si>
  <si>
    <t>K51,N51,Q51,T51,B53,E53,H53,K53,N53,Q53,T53,B55,E55,H55,K55,N55,Q55,T55,B57,E57,H57,K57,N57,Q57,T57,B59,E59,H59,K59,N59,Q59,</t>
    <phoneticPr fontId="26"/>
  </si>
  <si>
    <t>B51,E51,H51,T59,B61,E61,H61,K61,N61,Q61,T61,</t>
    <phoneticPr fontId="26"/>
  </si>
  <si>
    <t>C41,D41,E41,F41,G41,C42,D42,E42,F42,G42,C43,D43,E43,F43,G43,C44,D44,E44,F44,G44,C45,D45,</t>
    <phoneticPr fontId="26"/>
  </si>
  <si>
    <t>B41,E45,F45,G45,H45,B46,C46,D46,E46,F46,G46,H46,</t>
    <phoneticPr fontId="26"/>
  </si>
  <si>
    <t>Q42,R42,S42,T42,U42,Q43,S43,T43,U43,Q44,R44,S44,T44,U44,Q45,R45,S45,T45,U45,Q46,</t>
    <phoneticPr fontId="26"/>
  </si>
  <si>
    <t>P42,P43,P44,P45,P46,</t>
    <phoneticPr fontId="26"/>
  </si>
  <si>
    <t>R43,</t>
  </si>
  <si>
    <t>P41,Q41,R41,S41,T41,U41,R46,S46,T46,U46,V46,</t>
    <phoneticPr fontId="26"/>
  </si>
  <si>
    <t>7</t>
    <phoneticPr fontId="26"/>
  </si>
  <si>
    <t>JULY 2026</t>
    <phoneticPr fontId="26"/>
  </si>
  <si>
    <t>海の日</t>
  </si>
  <si>
    <t>式=_a0!F12</t>
  </si>
  <si>
    <t>E52,H52,K52,N52,Q52,E54,K54,N54,Q54,E56,H56,K56,N56,Q56,E58,H58,K58,N58,Q58,E60,</t>
    <phoneticPr fontId="26"/>
  </si>
  <si>
    <t>B52,B54,B56,B58,B60,</t>
    <phoneticPr fontId="26"/>
  </si>
  <si>
    <t>H54,</t>
  </si>
  <si>
    <t>B50,E50,H50,K50,N50,Q50,H60,K60,N60,Q60,T60,</t>
    <phoneticPr fontId="26"/>
  </si>
  <si>
    <t>T51,B53,E53,H53,K53,N53,Q53,T53,B55,E55,H55,K55,N55,Q55,T55,B57,E57,H57,K57,N57,Q57,T57,B59,E59,H59,K59,N59,Q59,T59,B61,E61,</t>
    <phoneticPr fontId="26"/>
  </si>
  <si>
    <t>B51,E51,H51,K51,N51,Q51,H61,K61,N61,Q61,T61,</t>
    <phoneticPr fontId="26"/>
  </si>
  <si>
    <t>E41,F41,G41,C42,D42,E42,F42,G42,C43,D43,E43,F43,G43,D44,E44,F44,G44,C45,D45,E45,F45,G45,</t>
    <phoneticPr fontId="26"/>
  </si>
  <si>
    <t>C44,</t>
  </si>
  <si>
    <t>B41,C41,D41,H45,B46,C46,D46,E46,F46,G46,H46,</t>
    <phoneticPr fontId="26"/>
  </si>
  <si>
    <t>R41,S41,T41,U41,Q42,R42,S42,T42,U42,Q43,R43,S43,T43,U43,T44,U44,Q45,R45,S45,</t>
    <phoneticPr fontId="26"/>
  </si>
  <si>
    <t>Q44,R44,S44,</t>
    <phoneticPr fontId="26"/>
  </si>
  <si>
    <t>P41,Q41,T45,U45,V45,P46,Q46,R46,S46,T46,U46,V46,</t>
    <phoneticPr fontId="26"/>
  </si>
  <si>
    <t>9  SEPTEMBER</t>
    <phoneticPr fontId="26"/>
  </si>
  <si>
    <t>AUGUST 2026</t>
    <phoneticPr fontId="26"/>
  </si>
  <si>
    <t>山の日</t>
  </si>
  <si>
    <t>式=_a0!F13</t>
  </si>
  <si>
    <t>H50,K50,N50,Q50,E52,H52,K52,N52,Q52,E54,H54,K54,N54,Q54,N56,Q56,E58,H58,K58,</t>
    <phoneticPr fontId="26"/>
  </si>
  <si>
    <t>E56,H56,K56,</t>
    <phoneticPr fontId="26"/>
  </si>
  <si>
    <t>B50,E50,N58,Q58,T58,B60,E60,H60,K60,N60,Q60,T60,</t>
    <phoneticPr fontId="26"/>
  </si>
  <si>
    <t>H51,K51,N51,Q51,T51,B53,E53,H53,K53,N53,Q53,T53,B55,E55,H55,K55,N55,Q55,T55,B57,E57,H57,K57,N57,Q57,T57,B59,E59,H59,K59,</t>
    <phoneticPr fontId="26"/>
  </si>
  <si>
    <t>B51,E51,N59,Q59,T59,B61,E61,H61,K61,N61,Q61,T61,</t>
    <phoneticPr fontId="26"/>
  </si>
  <si>
    <t>C42,D42,E42,F42,G42,C43,E43,F43,G43,C44,D44,E44,F44,G44,C45,D45,E45,F45,G45,C46,</t>
    <phoneticPr fontId="26"/>
  </si>
  <si>
    <t>B42,B43,B44,B45,B46,</t>
    <phoneticPr fontId="26"/>
  </si>
  <si>
    <t>D43,</t>
  </si>
  <si>
    <t>B41,C41,D41,E41,F41,G41,D46,E46,F46,G46,H46,</t>
    <phoneticPr fontId="26"/>
  </si>
  <si>
    <t>T41,U41,Q42,R42,S42,T42,U42,R43,S43,T43,U43,Q44,R44,S44,T44,U44,Q45,R45,S45,T45,U45,</t>
    <phoneticPr fontId="26"/>
  </si>
  <si>
    <t>Q43,</t>
  </si>
  <si>
    <t>P41,Q41,R41,S41,P46,Q46,R46,S46,T46,U46,V46,</t>
    <phoneticPr fontId="26"/>
  </si>
  <si>
    <t>10  OCTOBER</t>
    <phoneticPr fontId="26"/>
  </si>
  <si>
    <t>9</t>
    <phoneticPr fontId="26"/>
  </si>
  <si>
    <t>SEPTEMBER 2026</t>
    <phoneticPr fontId="26"/>
  </si>
  <si>
    <t>敬老の日</t>
  </si>
  <si>
    <t>国民の休日</t>
  </si>
  <si>
    <t>秋分の日</t>
  </si>
  <si>
    <t>式=_a0!F14</t>
  </si>
  <si>
    <t>N50,Q50,E52,H52,K52,N52,Q52,H54,K54,N54,Q54,E56,H56,K56,N56,Q56,E58,H58,K58,N58,Q58,</t>
    <phoneticPr fontId="26"/>
  </si>
  <si>
    <t>E54,</t>
  </si>
  <si>
    <t>D41,E41,F41,G41,C42,D42,E42,F42,G42,C43,D43,E43,F43,G43,F44,G44,C45,D45,E45,</t>
    <phoneticPr fontId="26"/>
  </si>
  <si>
    <t>C44,D44,E44,</t>
    <phoneticPr fontId="26"/>
  </si>
  <si>
    <t>B41,C41,F45,G45,H45,B46,C46,D46,E46,F46,G46,H46,</t>
    <phoneticPr fontId="26"/>
  </si>
  <si>
    <t>Q41,S41,T41,U41,Q42,R42,S42,T42,U42,Q43,R43,S43,T43,U43,R44,S44,T44,U44,Q45,</t>
    <phoneticPr fontId="26"/>
  </si>
  <si>
    <t>R41,Q44,</t>
    <phoneticPr fontId="26"/>
  </si>
  <si>
    <t>R45,S45,T45,U45,V45,P46,Q46,R46,S46,T46,U46,V46,</t>
    <phoneticPr fontId="26"/>
  </si>
  <si>
    <t>11  NOVEMBER</t>
    <phoneticPr fontId="26"/>
  </si>
  <si>
    <t>10</t>
    <phoneticPr fontId="26"/>
  </si>
  <si>
    <t>OCTOBER 2026</t>
    <phoneticPr fontId="26"/>
  </si>
  <si>
    <t>スポーツの日</t>
  </si>
  <si>
    <t>文化の日</t>
  </si>
  <si>
    <t>式=_a0!F15</t>
  </si>
  <si>
    <t>E50,K50,N50,Q50,E52,H52,K52,N52,Q52,E54,H54,K54,N54,Q54,H56,K56,N56,Q56,E58,</t>
    <phoneticPr fontId="26"/>
  </si>
  <si>
    <t>H50,E56,</t>
    <phoneticPr fontId="26"/>
  </si>
  <si>
    <t>H58,K58,N58,Q58,T58,B60,E60,H60,K60,N60,Q60,T60,</t>
    <phoneticPr fontId="26"/>
  </si>
  <si>
    <t>B51,E51,H51,K51,N51,Q51,T51,B53,E53,H53,K53,N53,Q53,T53,B55,E55,H55,K55,N55,Q55,T55,B57,E57,H57,K57,N57,Q57,T57,B59,E59,</t>
    <phoneticPr fontId="26"/>
  </si>
  <si>
    <t>H59,K59,N59,Q59,T59,B61,E61,H61,K61,N61,Q61,T61,</t>
    <phoneticPr fontId="26"/>
  </si>
  <si>
    <t>F41,G41,C42,D42,E42,F42,G42,D43,E43,F43,G43,C44,D44,E44,F44,G44,C45,D45,E45,F45,G45,</t>
    <phoneticPr fontId="26"/>
  </si>
  <si>
    <t>C43,</t>
  </si>
  <si>
    <t>R41,S41,T41,U41,Q42,R42,S42,T42,U42,Q43,R43,S43,T43,U43,Q44,R44,S44,T44,U44,Q45,R45,S45,T45,</t>
    <phoneticPr fontId="26"/>
  </si>
  <si>
    <t>P41,Q41,U45,V45,P46,Q46,R46,S46,T46,U46,V46,</t>
    <phoneticPr fontId="26"/>
  </si>
  <si>
    <t>11</t>
    <phoneticPr fontId="26"/>
  </si>
  <si>
    <t>NOVEMBER 2026</t>
    <phoneticPr fontId="26"/>
  </si>
  <si>
    <t>勤労感謝の日</t>
  </si>
  <si>
    <t>式=_a0!F16</t>
  </si>
  <si>
    <t>H50,K50,N50,Q50,E52,H52,K52,N52,Q52,E54,H54,K54,N54,Q54,E56,H56,K56,N56,Q56,E58,H58,K58,N58,</t>
    <phoneticPr fontId="26"/>
  </si>
  <si>
    <t>B50,E50,Q58,T58,B60,E60,H60,K60,N60,Q60,T60,</t>
    <phoneticPr fontId="26"/>
  </si>
  <si>
    <t>H51,K51,N51,Q51,T51,B53,E53,H53,K53,N53,Q53,T53,B55,E55,H55,K55,N55,Q55,T55,B57,E57,H57,K57,N57,Q57,T57,B59,E59,H59,K59,N59,</t>
    <phoneticPr fontId="26"/>
  </si>
  <si>
    <t>B51,E51,Q59,T59,B61,E61,H61,K61,N61,Q61,T61,</t>
    <phoneticPr fontId="26"/>
  </si>
  <si>
    <t>C41,E41,F41,G41,C42,D42,E42,F42,G42,C43,D43,E43,F43,G43,D44,E44,F44,G44,C45,</t>
    <phoneticPr fontId="26"/>
  </si>
  <si>
    <t>D41,C44,</t>
    <phoneticPr fontId="26"/>
  </si>
  <si>
    <t>D45,E45,F45,G45,H45,B46,C46,D46,E46,F46,G46,H46,</t>
    <phoneticPr fontId="26"/>
  </si>
  <si>
    <t>Q42,R42,S42,T42,U42,R43,S43,T43,U43,Q44,R44,S44,T44,U44,Q45,R45,S45,T45,U45,</t>
    <phoneticPr fontId="26"/>
  </si>
  <si>
    <t>U41,Q43,</t>
    <phoneticPr fontId="26"/>
  </si>
  <si>
    <t>12</t>
    <phoneticPr fontId="26"/>
  </si>
  <si>
    <t>DECEMBER 2026</t>
    <phoneticPr fontId="26"/>
  </si>
  <si>
    <t>式=_a0!F17</t>
  </si>
  <si>
    <t>E52,H52,K52,N52,Q52,H54,K54,N54,Q54,E56,H56,K56,N56,Q56,E58,H58,K58,N58,Q58,</t>
    <phoneticPr fontId="26"/>
  </si>
  <si>
    <t>Q50,E54,</t>
    <phoneticPr fontId="26"/>
  </si>
  <si>
    <t>D41,E41,F41,G41,C42,D42,E42,F42,G42,C43,D43,E43,F43,G43,C44,D44,E44,F44,G44,C45,D45,E45,F45,</t>
    <phoneticPr fontId="26"/>
  </si>
  <si>
    <t>B41,C41,G45,H45,B46,C46,D46,E46,F46,G46,H46,</t>
    <phoneticPr fontId="26"/>
  </si>
  <si>
    <t>Q41,R41,S41,T41,U41,Q42,R42,S42,U42,Q43,R43,S43,T43,U43,Q44,S44,T44,U44,</t>
    <phoneticPr fontId="26"/>
  </si>
  <si>
    <t>T42,R44,</t>
    <phoneticPr fontId="26"/>
  </si>
  <si>
    <t>P41,Q45,R45,S45,T45,U45,V45,P46,Q46,R46,S46,T46,U46,V46,</t>
    <phoneticPr fontId="26"/>
  </si>
  <si>
    <t>令和9年</t>
    <phoneticPr fontId="26"/>
  </si>
  <si>
    <t>JANUARY 2027</t>
    <phoneticPr fontId="26"/>
  </si>
  <si>
    <t>式=_a0!F18</t>
  </si>
  <si>
    <t>E50,H50,K50,N50,Q50,E52,H52,K52,Q52,E54,H54,K54,N54,Q54,E56,K56,N56,Q56,</t>
    <phoneticPr fontId="26"/>
  </si>
  <si>
    <t>N52,H56,</t>
    <phoneticPr fontId="26"/>
  </si>
  <si>
    <t>B50,E58,H58,K58,N58,Q58,T58,B60,E60,H60,K60,N60,Q60,T60,</t>
    <phoneticPr fontId="26"/>
  </si>
  <si>
    <t>E51,H51,K51,N51,Q51,T51,B53,E53,H53,K53,N53,Q53,T53,B55,E55,H55,K55,N55,Q55,T55,B57,E57,H57,K57,N57,Q57,T57,B59,</t>
    <phoneticPr fontId="26"/>
  </si>
  <si>
    <t>B51,E59,H59,K59,N59,Q59,T59,B61,E61,H61,K61,N61,Q61,T61,</t>
    <phoneticPr fontId="26"/>
  </si>
  <si>
    <t>C42,D42,E42,F42,G42,D43,E43,F43,G43,C44,D44,E44,F44,G44,C45,D45,E45,F45,G45,</t>
    <phoneticPr fontId="26"/>
  </si>
  <si>
    <t>G41,C43,</t>
    <phoneticPr fontId="26"/>
  </si>
  <si>
    <t>Q41,R41,S41,T41,U41,Q42,R42,S42,T42,U42,Q43,R43,S43,T43,U43,R44,S44,T44,U44,Q45,R45,S45,</t>
    <phoneticPr fontId="26"/>
  </si>
  <si>
    <t>P42,P43,P45,</t>
    <phoneticPr fontId="26"/>
  </si>
  <si>
    <t>P44,Q44,</t>
    <phoneticPr fontId="26"/>
  </si>
  <si>
    <t>P41,T45,U45,V45,P46,Q46,R46,S46,T46,U46,V46,</t>
    <phoneticPr fontId="26"/>
  </si>
  <si>
    <t>FEBRUARY 2027</t>
    <phoneticPr fontId="26"/>
  </si>
  <si>
    <t>式=_a0!F19</t>
  </si>
  <si>
    <t>E50,H50,K50,N50,Q50,E52,H52,K52,N52,Q52,E54,H54,K54,N54,Q54,H56,K56,N56,Q56,E58,H58,K58,</t>
    <phoneticPr fontId="26"/>
  </si>
  <si>
    <t>B52,B54,B58,</t>
    <phoneticPr fontId="26"/>
  </si>
  <si>
    <t>B56,E56,</t>
    <phoneticPr fontId="26"/>
  </si>
  <si>
    <t>B50,N58,Q58,T58,B60,E60,H60,K60,N60,Q60,T60,</t>
    <phoneticPr fontId="26"/>
  </si>
  <si>
    <t>E51,H51,K51,N51,Q51,T51,B53,E53,H53,K53,N53,Q53,T53,B55,E55,H55,K55,N55,Q55,T55,B57,E57,H57,K57,N57,Q57,T57,B59,E59,H59,K59,</t>
    <phoneticPr fontId="26"/>
  </si>
  <si>
    <t>B51,N59,Q59,T59,B61,E61,H61,K61,N61,Q61,T61,</t>
    <phoneticPr fontId="26"/>
  </si>
  <si>
    <t>C41,D41,E41,F41,G41,C42,D42,E42,G42,C43,D43,E43,F43,G43,C44,E44,F44,G44,</t>
    <phoneticPr fontId="26"/>
  </si>
  <si>
    <t>F42,D44,</t>
    <phoneticPr fontId="26"/>
  </si>
  <si>
    <t>B41,C45,D45,E45,F45,G45,H45,B46,C46,D46,E46,F46,G46,H46,</t>
    <phoneticPr fontId="26"/>
  </si>
  <si>
    <t>T41,U41,Q42,R42,S42,T42,U42,Q43,R43,S43,T43,U43,Q44,R44,S44,T44,U44,Q45,R45,S45,U45,</t>
    <phoneticPr fontId="26"/>
  </si>
  <si>
    <t>T45,</t>
  </si>
  <si>
    <t>P41,Q41,R41,S41,V45,P46,Q46,R46,S46,T46,U46,V46,</t>
    <phoneticPr fontId="26"/>
  </si>
  <si>
    <t>MARCH 2027</t>
    <phoneticPr fontId="26"/>
  </si>
  <si>
    <t>式=_a0!F20</t>
  </si>
  <si>
    <t>ST_00568.Type1.Template2026.SunStart.st.xlsx</t>
  </si>
  <si>
    <t>日曜始まり</t>
  </si>
  <si>
    <t>汎用</t>
  </si>
  <si>
    <t>縦</t>
  </si>
  <si>
    <t>ST_00568</t>
  </si>
  <si>
    <t>○</t>
  </si>
  <si>
    <t>不可</t>
  </si>
  <si>
    <t>可</t>
  </si>
  <si>
    <t>ST_00568.Type1.Template2026.MonStart.st.xlsx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</si>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</sst>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2"/>
      <color indexed="8"/>
      <name val="Meiryo UI"/>
      <family val="3"/>
      <charset val="128"/>
    </font>
    <font>
      <sz val="12"/>
      <color indexed="10"/>
      <name val="Meiryo UI"/>
      <family val="3"/>
      <charset val="128"/>
    </font>
    <font>
      <sz val="12"/>
      <color indexed="9"/>
      <name val="Meiryo UI"/>
      <family val="3"/>
      <charset val="128"/>
    </font>
    <font>
      <sz val="12"/>
      <color rgb="FF333333"/>
      <name val="Meiryo UI"/>
      <family val="3"/>
      <charset val="128"/>
    </font>
    <font>
      <sz val="12"/>
      <color indexed="22"/>
      <name val="Meiryo UI"/>
      <family val="3"/>
      <charset val="128"/>
    </font>
    <font>
      <b/>
      <sz val="20"/>
      <color rgb="FF333333"/>
      <name val="Meiryo UI"/>
      <family val="3"/>
      <charset val="128"/>
    </font>
    <font>
      <b/>
      <sz val="20"/>
      <color rgb="FF2548DB"/>
      <name val="Meiryo UI"/>
      <family val="3"/>
      <charset val="128"/>
    </font>
    <font>
      <b/>
      <sz val="20"/>
      <color rgb="FFDB2543"/>
      <name val="Meiryo UI"/>
      <family val="3"/>
      <charset val="128"/>
    </font>
    <font>
      <b/>
      <sz val="16"/>
      <color rgb="FF333333"/>
      <name val="Meiryo UI"/>
      <family val="3"/>
      <charset val="128"/>
    </font>
    <font>
      <b/>
      <sz val="16"/>
      <color rgb="FF2548DB"/>
      <name val="Meiryo UI"/>
      <family val="3"/>
      <charset val="128"/>
    </font>
    <font>
      <b/>
      <sz val="16"/>
      <color rgb="FFDB2543"/>
      <name val="Meiryo UI"/>
      <family val="3"/>
      <charset val="128"/>
    </font>
    <font>
      <b/>
      <sz val="16"/>
      <color indexed="9"/>
      <name val="Meiryo UI"/>
      <family val="3"/>
      <charset val="128"/>
    </font>
    <font>
      <sz val="10"/>
      <color indexed="10"/>
      <name val="Meiryo UI"/>
      <family val="3"/>
      <charset val="128"/>
    </font>
    <font>
      <sz val="18"/>
      <color rgb="FF333333"/>
      <name val="Meiryo UI"/>
      <family val="3"/>
      <charset val="128"/>
    </font>
    <font>
      <b/>
      <sz val="24"/>
      <color rgb="FF333333"/>
      <name val="Meiryo UI"/>
      <family val="3"/>
      <charset val="128"/>
    </font>
    <font>
      <b/>
      <sz val="92"/>
      <color rgb="FF333333"/>
      <name val="Meiryo UI"/>
      <family val="3"/>
      <charset val="128"/>
    </font>
    <font>
      <b/>
      <sz val="22"/>
      <color rgb="FF333333"/>
      <name val="Meiryo UI"/>
      <family val="3"/>
      <charset val="128"/>
    </font>
    <font>
      <sz val="16"/>
      <name val="ＭＳ Ｐゴシック"/>
      <family val="3"/>
      <charset val="128"/>
    </font>
    <font>
      <sz val="11"/>
      <color indexed="8"/>
      <name val="ＭＳ Ｐゴシック"/>
      <family val="3"/>
      <charset val="128"/>
    </font>
    <font>
      <b/>
      <sz val="16"/>
      <color rgb="FFFFFFFF"/>
      <name val="Meiryo UI"/>
      <family val="3"/>
      <charset val="128"/>
    </font>
    <font>
      <sz val="4"/>
      <color rgb="FFFFFFFF"/>
      <name val="Meiryo UI"/>
      <family val="3"/>
      <charset val="128"/>
    </font>
    <font>
      <sz val="12"/>
      <color rgb="FFDDDDDD"/>
      <name val="Meiryo UI"/>
      <family val="3"/>
      <charset val="128"/>
    </font>
    <font>
      <sz val="12"/>
      <color rgb="FFDB2543"/>
      <name val="Meiryo UI"/>
      <family val="3"/>
      <charset val="128"/>
    </font>
    <font>
      <sz val="12"/>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indexed="64"/>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right" vertical="top"/>
    </xf>
    <xf numFmtId="0" fontId="50" fillId="3" borderId="6" xfId="2" applyFont="1" applyFill="1" applyBorder="1" applyAlignment="1">
      <alignment horizont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top"/>
    </xf>
    <xf numFmtId="0" fontId="52"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3" borderId="0" xfId="2" applyFont="1" applyFill="1" applyAlignment="1">
      <alignment shrinkToFit="1"/>
    </xf>
    <xf numFmtId="0" fontId="54" fillId="0" borderId="0" xfId="2" applyFont="1"/>
    <xf numFmtId="49" fontId="49" fillId="4" borderId="0" xfId="2" applyNumberFormat="1" applyFont="1" applyFill="1" applyAlignment="1">
      <alignment horizontal="right" vertical="top" shrinkToFit="1"/>
    </xf>
    <xf numFmtId="49" fontId="54" fillId="3" borderId="0" xfId="2" applyNumberFormat="1" applyFont="1" applyFill="1" applyAlignment="1">
      <alignment horizontal="right" vertical="center" shrinkToFit="1"/>
    </xf>
    <xf numFmtId="49" fontId="52" fillId="4" borderId="0" xfId="2" applyNumberFormat="1" applyFont="1" applyFill="1" applyAlignment="1">
      <alignment horizontal="center" vertical="center" shrinkToFit="1"/>
    </xf>
    <xf numFmtId="49" fontId="50" fillId="4" borderId="0" xfId="2" applyNumberFormat="1" applyFont="1" applyFill="1" applyAlignment="1">
      <alignment horizontal="center" shrinkToFit="1"/>
    </xf>
    <xf numFmtId="188" fontId="46" fillId="4" borderId="22" xfId="2" applyNumberFormat="1" applyFont="1" applyFill="1" applyBorder="1" applyAlignment="1">
      <alignment horizontal="center" vertical="center" shrinkToFit="1"/>
    </xf>
    <xf numFmtId="189" fontId="44" fillId="4" borderId="22" xfId="2" applyNumberFormat="1" applyFont="1" applyFill="1" applyBorder="1" applyAlignment="1">
      <alignment horizontal="center" vertical="center" shrinkToFit="1"/>
    </xf>
    <xf numFmtId="190" fontId="44" fillId="4" borderId="22" xfId="2" applyNumberFormat="1" applyFont="1" applyFill="1" applyBorder="1" applyAlignment="1">
      <alignment horizontal="center" vertical="center" shrinkToFit="1"/>
    </xf>
    <xf numFmtId="191" fontId="44" fillId="4" borderId="22" xfId="2" applyNumberFormat="1" applyFont="1" applyFill="1" applyBorder="1" applyAlignment="1">
      <alignment horizontal="center" vertical="center" shrinkToFit="1"/>
    </xf>
    <xf numFmtId="192" fontId="44" fillId="4" borderId="22" xfId="2" applyNumberFormat="1" applyFont="1" applyFill="1" applyBorder="1" applyAlignment="1">
      <alignment horizontal="center" vertical="center" shrinkToFit="1"/>
    </xf>
    <xf numFmtId="193" fontId="44" fillId="4" borderId="22" xfId="2" applyNumberFormat="1" applyFont="1" applyFill="1" applyBorder="1" applyAlignment="1">
      <alignment horizontal="center" vertical="center" shrinkToFit="1"/>
    </xf>
    <xf numFmtId="194" fontId="45" fillId="4" borderId="22" xfId="2" applyNumberFormat="1" applyFont="1" applyFill="1" applyBorder="1" applyAlignment="1">
      <alignment horizontal="center" vertical="center" shrinkToFit="1"/>
    </xf>
    <xf numFmtId="49" fontId="51" fillId="4"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195" fontId="55"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2" fillId="4" borderId="0" xfId="2" quotePrefix="1" applyNumberFormat="1" applyFont="1" applyFill="1" applyAlignment="1">
      <alignment horizontal="center" vertical="top" shrinkToFit="1"/>
    </xf>
    <xf numFmtId="49" fontId="52" fillId="4" borderId="0" xfId="2" applyNumberFormat="1" applyFont="1" applyFill="1" applyAlignment="1">
      <alignment horizontal="center" vertical="top" shrinkToFit="1"/>
    </xf>
    <xf numFmtId="0" fontId="54" fillId="3" borderId="0" xfId="2" applyFont="1" applyFill="1"/>
    <xf numFmtId="188" fontId="43" fillId="4" borderId="0" xfId="2" applyNumberFormat="1" applyFont="1" applyFill="1" applyAlignment="1">
      <alignment horizontal="center" vertical="top" shrinkToFit="1"/>
    </xf>
    <xf numFmtId="189" fontId="41" fillId="4" borderId="0" xfId="2" applyNumberFormat="1" applyFont="1" applyFill="1" applyAlignment="1">
      <alignment horizontal="center" vertical="top" shrinkToFit="1"/>
    </xf>
    <xf numFmtId="190" fontId="41" fillId="4" borderId="0" xfId="2" applyNumberFormat="1" applyFont="1" applyFill="1" applyAlignment="1">
      <alignment horizontal="center" vertical="top" shrinkToFit="1"/>
    </xf>
    <xf numFmtId="191" fontId="41" fillId="4" borderId="0" xfId="2" applyNumberFormat="1" applyFont="1" applyFill="1" applyAlignment="1">
      <alignment horizontal="center" vertical="top" shrinkToFit="1"/>
    </xf>
    <xf numFmtId="192" fontId="41" fillId="4" borderId="0" xfId="2" applyNumberFormat="1" applyFont="1" applyFill="1" applyAlignment="1">
      <alignment horizontal="center" vertical="top" shrinkToFit="1"/>
    </xf>
    <xf numFmtId="193" fontId="41" fillId="4" borderId="0" xfId="2" applyNumberFormat="1" applyFont="1" applyFill="1" applyAlignment="1">
      <alignment horizontal="center" vertical="top" shrinkToFit="1"/>
    </xf>
    <xf numFmtId="194" fontId="42" fillId="4" borderId="0" xfId="2" applyNumberFormat="1" applyFont="1" applyFill="1" applyAlignment="1">
      <alignment horizontal="center" vertical="top" shrinkToFit="1"/>
    </xf>
    <xf numFmtId="0" fontId="56" fillId="3" borderId="0" xfId="2" applyFont="1" applyFill="1" applyAlignment="1">
      <alignment shrinkToFit="1"/>
    </xf>
    <xf numFmtId="0" fontId="53" fillId="0" borderId="0" xfId="2" applyFont="1" applyAlignment="1">
      <alignment vertical="center"/>
    </xf>
    <xf numFmtId="195" fontId="35" fillId="4" borderId="2" xfId="2" applyNumberFormat="1" applyFont="1" applyFill="1" applyBorder="1" applyAlignment="1">
      <alignment horizontal="center" shrinkToFit="1"/>
    </xf>
    <xf numFmtId="0" fontId="35" fillId="4" borderId="2" xfId="2" applyFont="1" applyFill="1" applyBorder="1" applyAlignment="1">
      <alignment horizontal="center" shrinkToFit="1"/>
    </xf>
    <xf numFmtId="0" fontId="35" fillId="4" borderId="23" xfId="2" applyFont="1" applyFill="1" applyBorder="1" applyAlignment="1">
      <alignment horizontal="center" shrinkToFit="1"/>
    </xf>
    <xf numFmtId="195" fontId="35" fillId="4" borderId="24" xfId="2" applyNumberFormat="1" applyFont="1" applyFill="1" applyBorder="1" applyAlignment="1">
      <alignment horizontal="center" shrinkToFit="1"/>
    </xf>
    <xf numFmtId="195" fontId="34" fillId="4" borderId="24" xfId="2" applyNumberFormat="1" applyFont="1" applyFill="1" applyBorder="1" applyAlignment="1">
      <alignment horizontal="center" shrinkToFit="1"/>
    </xf>
    <xf numFmtId="0" fontId="34" fillId="4" borderId="2" xfId="2" applyFont="1" applyFill="1" applyBorder="1" applyAlignment="1">
      <alignment horizontal="center" shrinkToFit="1"/>
    </xf>
    <xf numFmtId="0" fontId="34" fillId="4" borderId="23" xfId="2" applyFont="1" applyFill="1" applyBorder="1" applyAlignment="1">
      <alignment horizontal="center" shrinkToFit="1"/>
    </xf>
    <xf numFmtId="195" fontId="32" fillId="4" borderId="24" xfId="2" applyNumberFormat="1" applyFont="1" applyFill="1" applyBorder="1" applyAlignment="1">
      <alignment horizontal="center" shrinkToFit="1"/>
    </xf>
    <xf numFmtId="0" fontId="32" fillId="4" borderId="2" xfId="2" applyFont="1" applyFill="1" applyBorder="1" applyAlignment="1">
      <alignment horizontal="center" shrinkToFit="1"/>
    </xf>
    <xf numFmtId="0" fontId="32" fillId="4" borderId="23" xfId="2" applyFont="1" applyFill="1" applyBorder="1" applyAlignment="1">
      <alignment horizontal="center" shrinkToFit="1"/>
    </xf>
    <xf numFmtId="195" fontId="33" fillId="4" borderId="24" xfId="2" applyNumberFormat="1" applyFont="1" applyFill="1" applyBorder="1" applyAlignment="1">
      <alignment horizontal="center" shrinkToFit="1"/>
    </xf>
    <xf numFmtId="0" fontId="33" fillId="4" borderId="2" xfId="2" applyFont="1" applyFill="1" applyBorder="1" applyAlignment="1">
      <alignment horizontal="center" shrinkToFit="1"/>
    </xf>
    <xf numFmtId="0" fontId="54" fillId="0" borderId="0" xfId="2" applyFont="1" applyAlignment="1">
      <alignment vertical="center"/>
    </xf>
    <xf numFmtId="195" fontId="57" fillId="4" borderId="25" xfId="2" applyNumberFormat="1" applyFont="1" applyFill="1" applyBorder="1" applyAlignment="1">
      <alignment horizontal="center" vertical="center" shrinkToFit="1"/>
    </xf>
    <xf numFmtId="0" fontId="57" fillId="4" borderId="25" xfId="2" applyFont="1" applyFill="1" applyBorder="1" applyAlignment="1">
      <alignment horizontal="center" vertical="center" shrinkToFit="1"/>
    </xf>
    <xf numFmtId="0" fontId="57" fillId="4" borderId="26" xfId="2" applyFont="1" applyFill="1" applyBorder="1" applyAlignment="1">
      <alignment horizontal="center" vertical="center" shrinkToFit="1"/>
    </xf>
    <xf numFmtId="195" fontId="57" fillId="4" borderId="27" xfId="2" applyNumberFormat="1" applyFont="1" applyFill="1" applyBorder="1" applyAlignment="1">
      <alignment horizontal="center" vertical="center" shrinkToFit="1"/>
    </xf>
    <xf numFmtId="195" fontId="58" fillId="4" borderId="27" xfId="2" applyNumberFormat="1" applyFont="1" applyFill="1" applyBorder="1" applyAlignment="1">
      <alignment horizontal="center" vertical="center" shrinkToFit="1"/>
    </xf>
    <xf numFmtId="0" fontId="58" fillId="4" borderId="25" xfId="2" applyFont="1" applyFill="1" applyBorder="1" applyAlignment="1">
      <alignment horizontal="center" vertical="center" shrinkToFit="1"/>
    </xf>
    <xf numFmtId="0" fontId="58" fillId="4" borderId="26" xfId="2" applyFont="1" applyFill="1" applyBorder="1" applyAlignment="1">
      <alignment horizontal="center" vertical="center" shrinkToFit="1"/>
    </xf>
    <xf numFmtId="195" fontId="39" fillId="4" borderId="27" xfId="2" applyNumberFormat="1" applyFont="1" applyFill="1" applyBorder="1" applyAlignment="1">
      <alignment horizontal="center" vertical="center" shrinkToFit="1"/>
    </xf>
    <xf numFmtId="0" fontId="39" fillId="4" borderId="25" xfId="2" applyFont="1" applyFill="1" applyBorder="1" applyAlignment="1">
      <alignment horizontal="center" vertical="center" shrinkToFit="1"/>
    </xf>
    <xf numFmtId="0" fontId="39" fillId="4" borderId="26" xfId="2" applyFont="1" applyFill="1" applyBorder="1" applyAlignment="1">
      <alignment horizontal="center" vertical="center" shrinkToFit="1"/>
    </xf>
    <xf numFmtId="195" fontId="59" fillId="4" borderId="27" xfId="2" applyNumberFormat="1" applyFont="1" applyFill="1" applyBorder="1" applyAlignment="1">
      <alignment horizontal="center" vertical="center" shrinkToFit="1"/>
    </xf>
    <xf numFmtId="0" fontId="59" fillId="4" borderId="25" xfId="2" applyFont="1" applyFill="1" applyBorder="1" applyAlignment="1">
      <alignment horizontal="center" vertical="center" shrinkToFit="1"/>
    </xf>
    <xf numFmtId="195" fontId="34" fillId="4" borderId="2" xfId="2" applyNumberFormat="1" applyFont="1" applyFill="1" applyBorder="1" applyAlignment="1">
      <alignment horizontal="center" shrinkToFit="1"/>
    </xf>
    <xf numFmtId="195" fontId="58" fillId="4" borderId="25" xfId="2" applyNumberFormat="1" applyFont="1" applyFill="1" applyBorder="1" applyAlignment="1">
      <alignment horizontal="center"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4322F1D6-8F16-4AD9-913C-0EF85B2C55EB}"/>
    <cellStyle name="標準 3" xfId="2" xr:uid="{A28EA19D-D4F6-42D6-B76B-0DB6B8BCDB5F}"/>
    <cellStyle name="標準_B002 カレンダーＢ２" xfId="3" xr:uid="{C27A1E89-2B53-4100-966F-CE8B9ED20A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38A59D1-B745-4B0B-8450-255AF24744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6A59541E-69A5-4692-8AA9-E1E41D6A06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CF4448CF-583F-4D9F-B4D0-B99FA5B216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7E8230A9-EE99-4C61-A2DC-E426F3FABE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17C335B0-8E9A-4223-9C47-6B9B3D8AC5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1BD4161-38F0-4952-9765-500EDF8033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0A2031BC-467A-495B-90B6-E882D5F70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42F2C43-327C-4256-8B15-B816E116D7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F825197-2E91-453C-B618-21954842D0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8BDCB541-9C9F-4B04-B8A9-02DEF86A13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2DFBE99E-FCD3-48D7-88DB-7E4A162889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A8D1886C-B6D9-4984-8D22-D100730432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7BF1529-E339-4F8E-B5D6-DCB1580DD7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0E20CA3B-CDDB-4D20-830B-0FC97E598A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2841B021-64B0-4270-8A1D-7E6043482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16B99B9E-56BA-4A21-AE9D-011F8A11AB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72178B41-AF7D-41D6-9F13-8C43216D78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31089CFC-29A1-4234-9299-825CC12B4C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853CF0E7-EB3C-4712-B9E2-091908A0E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3ADD6A5-D5A7-4C44-9CF2-DFA3E9FC7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08F2B7DD-4083-445A-976F-464BFAC9B3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F07EF6F3-E4E2-481B-BD36-422303C45A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C430D301-0815-438B-A996-FE0B0817DA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F2DFFD3D-3061-468D-A5C8-041ED4ED47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DEB16B14-2BC3-46B4-93E9-365086A700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758A3C0-694B-4054-8F46-CE2202FA7F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02ED16AA-6D84-42A2-B396-E27ACE900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B35D5C02-B0D1-44E5-9F21-BB452CCF9E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31A32AF8-07A6-4C95-9177-46449DFE82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1CE6088D-0A33-4781-8AA5-2BC6B66612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74C9AD0-B8D3-4274-A202-FD8563027F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7BC97AD-F50F-41AF-8ADB-C5D79AC6ECC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B340F8-A864-467E-9379-68F5E072E1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BAE843-C6E9-406D-A474-3A6DC0FC2BB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F03DBB-AF5C-4849-B41B-AD1EF1417BE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5A25645-5F90-4BA0-A543-A5D33D4CCF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744606</xdr:colOff>
      <xdr:row>2</xdr:row>
      <xdr:rowOff>18647</xdr:rowOff>
    </xdr:from>
    <xdr:to>
      <xdr:col>3</xdr:col>
      <xdr:colOff>1103244</xdr:colOff>
      <xdr:row>9</xdr:row>
      <xdr:rowOff>905279</xdr:rowOff>
    </xdr:to>
    <xdr:pic>
      <xdr:nvPicPr>
        <xdr:cNvPr id="10" name="pic_イメージ">
          <a:extLst>
            <a:ext uri="{FF2B5EF4-FFF2-40B4-BE49-F238E27FC236}">
              <a16:creationId xmlns:a16="http://schemas.microsoft.com/office/drawing/2014/main" id="{E0A1254D-2371-B911-101C-1D0E62DF40D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856" y="437747"/>
          <a:ext cx="2368413" cy="34774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8.xls" TargetMode="External"/><Relationship Id="rId1" Type="http://schemas.openxmlformats.org/officeDocument/2006/relationships/externalLinkPath" Target="/_&#9733;&#12377;&#12390;&#12365;&#12394;&#12459;&#12524;&#12531;&#12480;&#12540;2019/01_&#12377;&#12390;&#12365;&#12394;&#12459;&#12524;&#12531;&#12480;&#12540;&#12539;&#25552;&#20379;&#20596;/ohscalen/tte/ST_005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43E05-D6D4-4DD8-A78C-61767887C04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49508-E8E0-4A12-B7F9-5C70B411FBC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C10D-851E-4169-BB51-BAAC0C70737A}">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46023</v>
      </c>
      <c r="C5" s="218">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26D7D-FC41-4A6D-8D54-BC577DE6C44E}">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210</v>
      </c>
      <c r="L11" s="221" t="s">
        <v>211</v>
      </c>
      <c r="M11" s="221" t="s">
        <v>212</v>
      </c>
      <c r="N11" s="221" t="s">
        <v>213</v>
      </c>
      <c r="O11" s="221" t="s">
        <v>214</v>
      </c>
      <c r="AB11" s="221" t="s">
        <v>215</v>
      </c>
      <c r="AD11" s="221" t="s">
        <v>216</v>
      </c>
      <c r="AE11" s="221" t="s">
        <v>217</v>
      </c>
      <c r="AX11" s="221" t="s">
        <v>218</v>
      </c>
      <c r="AY11" s="221" t="s">
        <v>219</v>
      </c>
      <c r="AZ11" s="221" t="s">
        <v>220</v>
      </c>
      <c r="BA11" s="221" t="s">
        <v>221</v>
      </c>
    </row>
    <row r="12" spans="1:53" x14ac:dyDescent="0.15">
      <c r="B12" s="232"/>
      <c r="C12" s="220"/>
      <c r="J12" s="221" t="s">
        <v>222</v>
      </c>
      <c r="K12" s="221" t="s">
        <v>223</v>
      </c>
      <c r="L12" s="221" t="s">
        <v>224</v>
      </c>
      <c r="M12" s="221" t="s">
        <v>225</v>
      </c>
      <c r="O12" s="221" t="s">
        <v>226</v>
      </c>
      <c r="AX12" s="221" t="s">
        <v>227</v>
      </c>
      <c r="AY12" s="221" t="s">
        <v>228</v>
      </c>
      <c r="AZ12" s="221" t="s">
        <v>229</v>
      </c>
      <c r="BA12" s="221" t="s">
        <v>230</v>
      </c>
    </row>
    <row r="13" spans="1:53" x14ac:dyDescent="0.15">
      <c r="B13" s="233"/>
      <c r="C13" s="220"/>
      <c r="J13" s="221" t="s">
        <v>231</v>
      </c>
      <c r="K13" s="221" t="s">
        <v>232</v>
      </c>
      <c r="L13" s="221" t="s">
        <v>233</v>
      </c>
      <c r="M13" s="221" t="s">
        <v>234</v>
      </c>
      <c r="N13" s="221" t="s">
        <v>235</v>
      </c>
      <c r="O13" s="221" t="s">
        <v>236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853A8-EF2D-4640-B431-84FBCB44FE6D}">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241</v>
      </c>
      <c r="C38" s="281"/>
      <c r="D38" s="281"/>
      <c r="E38" s="281"/>
      <c r="F38" s="281"/>
      <c r="G38" s="281"/>
      <c r="H38" s="281"/>
      <c r="I38" s="282" t="s">
        <v>242</v>
      </c>
      <c r="J38" s="282"/>
      <c r="K38" s="282"/>
      <c r="L38" s="282"/>
      <c r="M38" s="282"/>
      <c r="N38" s="282"/>
      <c r="O38" s="282"/>
      <c r="P38" s="281" t="s">
        <v>243</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248</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259</v>
      </c>
      <c r="C41" s="293"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5" t="s">
        <v>260</v>
      </c>
      <c r="Q41" s="293"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5"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5"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2" t="e">
        <f t="shared" si="0"/>
        <v>#VALUE!</v>
      </c>
      <c r="G45" s="292" t="e">
        <f t="shared" si="0"/>
        <v>#VALUE!</v>
      </c>
      <c r="H45" s="292" t="e">
        <f t="shared" si="0"/>
        <v>#VALUE!</v>
      </c>
      <c r="I45" s="296" t="s">
        <v>249</v>
      </c>
      <c r="J45" s="297"/>
      <c r="K45" s="297"/>
      <c r="L45" s="297"/>
      <c r="M45" s="297"/>
      <c r="N45" s="297"/>
      <c r="O45" s="297"/>
      <c r="P45" s="292" t="e">
        <f>V44+1</f>
        <v>#VALUE!</v>
      </c>
      <c r="Q45" s="292" t="e">
        <f t="shared" si="1"/>
        <v>#VALUE!</v>
      </c>
      <c r="R45" s="292" t="e">
        <f t="shared" si="1"/>
        <v>#VALUE!</v>
      </c>
      <c r="S45" s="292"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261</v>
      </c>
      <c r="C50" s="309"/>
      <c r="D50" s="310"/>
      <c r="E50" s="311" t="e">
        <f>B50+1</f>
        <v>#VALUE!</v>
      </c>
      <c r="F50" s="309"/>
      <c r="G50" s="310"/>
      <c r="H50" s="311" t="e">
        <f>E50+1</f>
        <v>#VALUE!</v>
      </c>
      <c r="I50" s="309"/>
      <c r="J50" s="310"/>
      <c r="K50" s="311" t="e">
        <f>H50+1</f>
        <v>#VALUE!</v>
      </c>
      <c r="L50" s="309"/>
      <c r="M50" s="310"/>
      <c r="N50" s="312" t="e">
        <f>K50+1</f>
        <v>#VALUE!</v>
      </c>
      <c r="O50" s="313"/>
      <c r="P50" s="314"/>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4"/>
      <c r="L51" s="322"/>
      <c r="M51" s="323"/>
      <c r="N51" s="325" t="s">
        <v>257</v>
      </c>
      <c r="O51" s="326"/>
      <c r="P51" s="327"/>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2" t="e">
        <f>B54+1</f>
        <v>#VALUE!</v>
      </c>
      <c r="F54" s="313"/>
      <c r="G54" s="314"/>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5" t="s">
        <v>258</v>
      </c>
      <c r="F55" s="326"/>
      <c r="G55" s="327"/>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8" t="e">
        <f>Q58+1</f>
        <v>#VALUE!</v>
      </c>
      <c r="U58" s="319"/>
      <c r="V58" s="31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31"/>
      <c r="U59" s="332"/>
      <c r="V59" s="33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95F6F-4C83-4BF6-BE2A-B9576D9A7AA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9C6D-D725-483D-831F-8CAD41C26794}">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46054</v>
      </c>
      <c r="C5" s="21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8B2E8-210C-42C1-8351-1155BE6942FB}">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262</v>
      </c>
      <c r="L11" s="221" t="s">
        <v>263</v>
      </c>
      <c r="M11" s="221" t="s">
        <v>264</v>
      </c>
      <c r="N11" s="221" t="s">
        <v>265</v>
      </c>
      <c r="O11" s="221" t="s">
        <v>266</v>
      </c>
      <c r="AB11" s="221" t="s">
        <v>215</v>
      </c>
      <c r="AD11" s="221" t="s">
        <v>267</v>
      </c>
      <c r="AE11" s="221" t="s">
        <v>268</v>
      </c>
      <c r="AX11" s="221" t="s">
        <v>218</v>
      </c>
      <c r="AY11" s="221" t="s">
        <v>219</v>
      </c>
      <c r="AZ11" s="221" t="s">
        <v>220</v>
      </c>
      <c r="BA11" s="221" t="s">
        <v>221</v>
      </c>
    </row>
    <row r="12" spans="1:53" x14ac:dyDescent="0.15">
      <c r="B12" s="232"/>
      <c r="C12" s="220"/>
      <c r="J12" s="221" t="s">
        <v>222</v>
      </c>
      <c r="K12" s="221" t="s">
        <v>269</v>
      </c>
      <c r="L12" s="221" t="s">
        <v>270</v>
      </c>
      <c r="M12" s="221" t="s">
        <v>225</v>
      </c>
      <c r="N12" s="221" t="s">
        <v>271</v>
      </c>
      <c r="O12" s="221" t="s">
        <v>272</v>
      </c>
      <c r="AX12" s="221" t="s">
        <v>227</v>
      </c>
      <c r="AY12" s="221" t="s">
        <v>228</v>
      </c>
      <c r="AZ12" s="221" t="s">
        <v>229</v>
      </c>
      <c r="BA12" s="221" t="s">
        <v>230</v>
      </c>
    </row>
    <row r="13" spans="1:53" x14ac:dyDescent="0.15">
      <c r="B13" s="233"/>
      <c r="C13" s="220"/>
      <c r="J13" s="221" t="s">
        <v>231</v>
      </c>
      <c r="K13" s="221" t="s">
        <v>273</v>
      </c>
      <c r="L13" s="221" t="s">
        <v>233</v>
      </c>
      <c r="M13" s="221" t="s">
        <v>274</v>
      </c>
      <c r="N13" s="221" t="s">
        <v>275</v>
      </c>
      <c r="O13" s="221" t="s">
        <v>276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3638D-714C-46CF-BAA6-8AFCF7A17916}">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277</v>
      </c>
      <c r="C38" s="281"/>
      <c r="D38" s="281"/>
      <c r="E38" s="281"/>
      <c r="F38" s="281"/>
      <c r="G38" s="281"/>
      <c r="H38" s="281"/>
      <c r="I38" s="282" t="s">
        <v>242</v>
      </c>
      <c r="J38" s="282"/>
      <c r="K38" s="282"/>
      <c r="L38" s="282"/>
      <c r="M38" s="282"/>
      <c r="N38" s="282"/>
      <c r="O38" s="282"/>
      <c r="P38" s="281" t="s">
        <v>278</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279</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261</v>
      </c>
      <c r="C41" s="292" t="e">
        <f t="shared" ref="C41:H46" si="0">B41+1</f>
        <v>#VALUE!</v>
      </c>
      <c r="D41" s="292" t="e">
        <f t="shared" si="0"/>
        <v>#VALUE!</v>
      </c>
      <c r="E41" s="292" t="e">
        <f t="shared" si="0"/>
        <v>#VALUE!</v>
      </c>
      <c r="F41" s="295" t="e">
        <f t="shared" si="0"/>
        <v>#VALUE!</v>
      </c>
      <c r="G41" s="293" t="e">
        <f t="shared" si="0"/>
        <v>#VALUE!</v>
      </c>
      <c r="H41" s="294" t="e">
        <f t="shared" si="0"/>
        <v>#VALUE!</v>
      </c>
      <c r="I41" s="290"/>
      <c r="J41" s="290"/>
      <c r="K41" s="290"/>
      <c r="L41" s="290"/>
      <c r="M41" s="290"/>
      <c r="N41" s="290"/>
      <c r="O41" s="290"/>
      <c r="P41" s="295" t="s">
        <v>283</v>
      </c>
      <c r="Q41" s="293"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5"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5"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4" t="e">
        <f t="shared" si="0"/>
        <v>#VALUE!</v>
      </c>
      <c r="I45" s="296" t="s">
        <v>280</v>
      </c>
      <c r="J45" s="297"/>
      <c r="K45" s="297"/>
      <c r="L45" s="297"/>
      <c r="M45" s="297"/>
      <c r="N45" s="297"/>
      <c r="O45" s="297"/>
      <c r="P45" s="295" t="e">
        <f>V44+1</f>
        <v>#VALUE!</v>
      </c>
      <c r="Q45" s="293" t="e">
        <f t="shared" si="1"/>
        <v>#VALUE!</v>
      </c>
      <c r="R45" s="293" t="e">
        <f t="shared" si="1"/>
        <v>#VALUE!</v>
      </c>
      <c r="S45" s="292"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33" t="s">
        <v>260</v>
      </c>
      <c r="C50" s="313"/>
      <c r="D50" s="314"/>
      <c r="E50" s="315" t="e">
        <f>B50+1</f>
        <v>#VALUE!</v>
      </c>
      <c r="F50" s="316"/>
      <c r="G50" s="317"/>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34"/>
      <c r="C51" s="326"/>
      <c r="D51" s="327"/>
      <c r="E51" s="328"/>
      <c r="F51" s="329"/>
      <c r="G51" s="330"/>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2" t="e">
        <f>H52+1</f>
        <v>#VALUE!</v>
      </c>
      <c r="L52" s="313"/>
      <c r="M52" s="314"/>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5" t="s">
        <v>281</v>
      </c>
      <c r="L53" s="326"/>
      <c r="M53" s="327"/>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2" t="e">
        <f>B56+1</f>
        <v>#VALUE!</v>
      </c>
      <c r="F56" s="313"/>
      <c r="G56" s="314"/>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5" t="s">
        <v>282</v>
      </c>
      <c r="F57" s="326"/>
      <c r="G57" s="327"/>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08" t="e">
        <f>T56+1</f>
        <v>#VALUE!</v>
      </c>
      <c r="C58" s="309"/>
      <c r="D58" s="310"/>
      <c r="E58" s="311" t="e">
        <f>B58+1</f>
        <v>#VALUE!</v>
      </c>
      <c r="F58" s="309"/>
      <c r="G58" s="310"/>
      <c r="H58" s="311" t="e">
        <f>E58+1</f>
        <v>#VALUE!</v>
      </c>
      <c r="I58" s="309"/>
      <c r="J58" s="310"/>
      <c r="K58" s="311" t="e">
        <f>H58+1</f>
        <v>#VALUE!</v>
      </c>
      <c r="L58" s="309"/>
      <c r="M58" s="310"/>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21"/>
      <c r="C59" s="322"/>
      <c r="D59" s="323"/>
      <c r="E59" s="324"/>
      <c r="F59" s="322"/>
      <c r="G59" s="323"/>
      <c r="H59" s="324"/>
      <c r="I59" s="322"/>
      <c r="J59" s="323"/>
      <c r="K59" s="324"/>
      <c r="L59" s="322"/>
      <c r="M59" s="323"/>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481B2-9A0C-4716-BB61-1F7F757C383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7DD66-C25D-4CBE-A9CA-E29B77BFE92C}">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46082</v>
      </c>
      <c r="C5" s="21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62CAD-D9BF-469C-9E5E-DF203B24622D}">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284</v>
      </c>
      <c r="L11" s="221" t="s">
        <v>263</v>
      </c>
      <c r="M11" s="221" t="s">
        <v>285</v>
      </c>
      <c r="N11" s="221" t="s">
        <v>286</v>
      </c>
      <c r="O11" s="221" t="s">
        <v>287</v>
      </c>
      <c r="AB11" s="221" t="s">
        <v>215</v>
      </c>
      <c r="AD11" s="221" t="s">
        <v>288</v>
      </c>
      <c r="AE11" s="221" t="s">
        <v>289</v>
      </c>
      <c r="AX11" s="221" t="s">
        <v>218</v>
      </c>
      <c r="AY11" s="221" t="s">
        <v>219</v>
      </c>
      <c r="AZ11" s="221" t="s">
        <v>220</v>
      </c>
      <c r="BA11" s="221" t="s">
        <v>221</v>
      </c>
    </row>
    <row r="12" spans="1:53" x14ac:dyDescent="0.15">
      <c r="B12" s="232"/>
      <c r="C12" s="220"/>
      <c r="J12" s="221" t="s">
        <v>222</v>
      </c>
      <c r="K12" s="221" t="s">
        <v>290</v>
      </c>
      <c r="L12" s="221" t="s">
        <v>224</v>
      </c>
      <c r="M12" s="221" t="s">
        <v>291</v>
      </c>
      <c r="N12" s="221" t="s">
        <v>292</v>
      </c>
      <c r="O12" s="221" t="s">
        <v>293</v>
      </c>
      <c r="AX12" s="221" t="s">
        <v>227</v>
      </c>
      <c r="AY12" s="221" t="s">
        <v>228</v>
      </c>
      <c r="AZ12" s="221" t="s">
        <v>229</v>
      </c>
      <c r="BA12" s="221" t="s">
        <v>230</v>
      </c>
    </row>
    <row r="13" spans="1:53" x14ac:dyDescent="0.15">
      <c r="B13" s="233"/>
      <c r="C13" s="220"/>
      <c r="J13" s="221" t="s">
        <v>231</v>
      </c>
      <c r="K13" s="221" t="s">
        <v>294</v>
      </c>
      <c r="L13" s="221" t="s">
        <v>233</v>
      </c>
      <c r="M13" s="221" t="s">
        <v>295</v>
      </c>
      <c r="N13" s="221" t="s">
        <v>296</v>
      </c>
      <c r="O13" s="221" t="s">
        <v>297</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EE41D-79D9-4C58-9FF6-9C26C1F3C14B}">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243</v>
      </c>
      <c r="C38" s="281"/>
      <c r="D38" s="281"/>
      <c r="E38" s="281"/>
      <c r="F38" s="281"/>
      <c r="G38" s="281"/>
      <c r="H38" s="281"/>
      <c r="I38" s="282" t="s">
        <v>242</v>
      </c>
      <c r="J38" s="282"/>
      <c r="K38" s="282"/>
      <c r="L38" s="282"/>
      <c r="M38" s="282"/>
      <c r="N38" s="282"/>
      <c r="O38" s="282"/>
      <c r="P38" s="281" t="s">
        <v>298</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299</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260</v>
      </c>
      <c r="C41" s="293"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302</v>
      </c>
      <c r="Q41" s="292" t="e">
        <f t="shared" ref="Q41:V46" si="1">P41+1</f>
        <v>#VALUE!</v>
      </c>
      <c r="R41" s="292"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5"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5"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2" t="e">
        <f t="shared" si="0"/>
        <v>#VALUE!</v>
      </c>
      <c r="H45" s="292" t="e">
        <f t="shared" si="0"/>
        <v>#VALUE!</v>
      </c>
      <c r="I45" s="296" t="s">
        <v>300</v>
      </c>
      <c r="J45" s="297"/>
      <c r="K45" s="297"/>
      <c r="L45" s="297"/>
      <c r="M45" s="297"/>
      <c r="N45" s="297"/>
      <c r="O45" s="297"/>
      <c r="P45" s="295" t="e">
        <f>V44+1</f>
        <v>#VALUE!</v>
      </c>
      <c r="Q45" s="293" t="e">
        <f t="shared" si="1"/>
        <v>#VALUE!</v>
      </c>
      <c r="R45" s="293" t="e">
        <f t="shared" si="1"/>
        <v>#VALUE!</v>
      </c>
      <c r="S45" s="295" t="e">
        <f t="shared" si="1"/>
        <v>#VALUE!</v>
      </c>
      <c r="T45" s="293"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33" t="s">
        <v>283</v>
      </c>
      <c r="C50" s="313"/>
      <c r="D50" s="314"/>
      <c r="E50" s="315" t="e">
        <f>B50+1</f>
        <v>#VALUE!</v>
      </c>
      <c r="F50" s="316"/>
      <c r="G50" s="317"/>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34"/>
      <c r="C51" s="326"/>
      <c r="D51" s="327"/>
      <c r="E51" s="328"/>
      <c r="F51" s="329"/>
      <c r="G51" s="330"/>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2" t="e">
        <f>N54+1</f>
        <v>#VALUE!</v>
      </c>
      <c r="R54" s="313"/>
      <c r="S54" s="314"/>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5" t="s">
        <v>301</v>
      </c>
      <c r="R55" s="326"/>
      <c r="S55" s="327"/>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1" t="e">
        <f>H58+1</f>
        <v>#VALUE!</v>
      </c>
      <c r="L58" s="309"/>
      <c r="M58" s="310"/>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4"/>
      <c r="L59" s="322"/>
      <c r="M59" s="323"/>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E7293-D7DE-45C6-B08D-3FDA92D8E87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DF3C1-7BA9-4750-8C89-C76E02C97B72}">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46113</v>
      </c>
      <c r="C5" s="218">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0C61C-5977-4D40-BB42-B3AAED912B13}">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303</v>
      </c>
      <c r="L11" s="221" t="s">
        <v>263</v>
      </c>
      <c r="M11" s="221" t="s">
        <v>212</v>
      </c>
      <c r="N11" s="221" t="s">
        <v>304</v>
      </c>
      <c r="O11" s="221" t="s">
        <v>305</v>
      </c>
      <c r="AB11" s="221" t="s">
        <v>215</v>
      </c>
      <c r="AD11" s="221" t="s">
        <v>306</v>
      </c>
      <c r="AE11" s="221" t="s">
        <v>307</v>
      </c>
      <c r="AX11" s="221" t="s">
        <v>218</v>
      </c>
      <c r="AY11" s="221" t="s">
        <v>219</v>
      </c>
      <c r="AZ11" s="221" t="s">
        <v>220</v>
      </c>
      <c r="BA11" s="221" t="s">
        <v>221</v>
      </c>
    </row>
    <row r="12" spans="1:53" x14ac:dyDescent="0.15">
      <c r="B12" s="232"/>
      <c r="C12" s="220"/>
      <c r="J12" s="221" t="s">
        <v>222</v>
      </c>
      <c r="K12" s="221" t="s">
        <v>308</v>
      </c>
      <c r="L12" s="221" t="s">
        <v>224</v>
      </c>
      <c r="M12" s="221" t="s">
        <v>309</v>
      </c>
      <c r="N12" s="221" t="s">
        <v>310</v>
      </c>
      <c r="O12" s="221" t="s">
        <v>311</v>
      </c>
      <c r="AX12" s="221" t="s">
        <v>227</v>
      </c>
      <c r="AY12" s="221" t="s">
        <v>228</v>
      </c>
      <c r="AZ12" s="221" t="s">
        <v>229</v>
      </c>
      <c r="BA12" s="221" t="s">
        <v>230</v>
      </c>
    </row>
    <row r="13" spans="1:53" x14ac:dyDescent="0.15">
      <c r="B13" s="233"/>
      <c r="C13" s="220"/>
      <c r="J13" s="221" t="s">
        <v>231</v>
      </c>
      <c r="K13" s="221" t="s">
        <v>312</v>
      </c>
      <c r="L13" s="221" t="s">
        <v>313</v>
      </c>
      <c r="M13" s="221" t="s">
        <v>314</v>
      </c>
      <c r="N13" s="221" t="s">
        <v>315</v>
      </c>
      <c r="O13" s="221" t="s">
        <v>316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660DE-E203-4E17-8963-17DD546969E3}">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278</v>
      </c>
      <c r="C38" s="281"/>
      <c r="D38" s="281"/>
      <c r="E38" s="281"/>
      <c r="F38" s="281"/>
      <c r="G38" s="281"/>
      <c r="H38" s="281"/>
      <c r="I38" s="282" t="s">
        <v>242</v>
      </c>
      <c r="J38" s="282"/>
      <c r="K38" s="282"/>
      <c r="L38" s="282"/>
      <c r="M38" s="282"/>
      <c r="N38" s="282"/>
      <c r="O38" s="282"/>
      <c r="P38" s="281" t="s">
        <v>317</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318</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283</v>
      </c>
      <c r="C41" s="293"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325</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5" t="e">
        <f t="shared" si="1"/>
        <v>#VALUE!</v>
      </c>
      <c r="R42" s="295" t="e">
        <f t="shared" si="1"/>
        <v>#VALUE!</v>
      </c>
      <c r="S42" s="295"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5"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2" t="e">
        <f t="shared" si="0"/>
        <v>#VALUE!</v>
      </c>
      <c r="F45" s="292" t="e">
        <f t="shared" si="0"/>
        <v>#VALUE!</v>
      </c>
      <c r="G45" s="292" t="e">
        <f t="shared" si="0"/>
        <v>#VALUE!</v>
      </c>
      <c r="H45" s="292" t="e">
        <f t="shared" si="0"/>
        <v>#VALUE!</v>
      </c>
      <c r="I45" s="296" t="s">
        <v>319</v>
      </c>
      <c r="J45" s="297"/>
      <c r="K45" s="297"/>
      <c r="L45" s="297"/>
      <c r="M45" s="297"/>
      <c r="N45" s="297"/>
      <c r="O45" s="297"/>
      <c r="P45" s="295" t="e">
        <f>V44+1</f>
        <v>#VALUE!</v>
      </c>
      <c r="Q45" s="293" t="e">
        <f t="shared" si="1"/>
        <v>#VALUE!</v>
      </c>
      <c r="R45" s="293" t="e">
        <f t="shared" si="1"/>
        <v>#VALUE!</v>
      </c>
      <c r="S45" s="293" t="e">
        <f t="shared" si="1"/>
        <v>#VALUE!</v>
      </c>
      <c r="T45" s="293" t="e">
        <f t="shared" si="1"/>
        <v>#VALUE!</v>
      </c>
      <c r="U45" s="293" t="e">
        <f t="shared" si="1"/>
        <v>#VALUE!</v>
      </c>
      <c r="V45" s="294"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5"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302</v>
      </c>
      <c r="C50" s="309"/>
      <c r="D50" s="310"/>
      <c r="E50" s="311" t="e">
        <f>B50+1</f>
        <v>#VALUE!</v>
      </c>
      <c r="F50" s="309"/>
      <c r="G50" s="310"/>
      <c r="H50" s="311" t="e">
        <f>E50+1</f>
        <v>#VALUE!</v>
      </c>
      <c r="I50" s="309"/>
      <c r="J50" s="310"/>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2" t="e">
        <f>H58+1</f>
        <v>#VALUE!</v>
      </c>
      <c r="L58" s="313"/>
      <c r="M58" s="314"/>
      <c r="N58" s="315" t="e">
        <f>K58+1</f>
        <v>#VALUE!</v>
      </c>
      <c r="O58" s="316"/>
      <c r="P58" s="317"/>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5" t="s">
        <v>320</v>
      </c>
      <c r="L59" s="326"/>
      <c r="M59" s="327"/>
      <c r="N59" s="328"/>
      <c r="O59" s="329"/>
      <c r="P59" s="330"/>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t="s">
        <v>321</v>
      </c>
      <c r="C61" s="322"/>
      <c r="D61" s="323"/>
      <c r="E61" s="324" t="s">
        <v>322</v>
      </c>
      <c r="F61" s="322"/>
      <c r="G61" s="323"/>
      <c r="H61" s="324" t="s">
        <v>323</v>
      </c>
      <c r="I61" s="322"/>
      <c r="J61" s="323"/>
      <c r="K61" s="324" t="s">
        <v>324</v>
      </c>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23A89-BD09-41D7-91ED-5CC05BA355D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13F80-0FC6-4E56-B127-2A0329FB2D10}">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46143</v>
      </c>
      <c r="C5" s="218">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70CFF-0DA1-4EA3-8DA2-F80CCF811D8B}">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326</v>
      </c>
      <c r="L11" s="221" t="s">
        <v>211</v>
      </c>
      <c r="M11" s="221" t="s">
        <v>327</v>
      </c>
      <c r="N11" s="221" t="s">
        <v>328</v>
      </c>
      <c r="O11" s="221" t="s">
        <v>329</v>
      </c>
      <c r="AB11" s="221" t="s">
        <v>215</v>
      </c>
      <c r="AD11" s="221" t="s">
        <v>330</v>
      </c>
      <c r="AE11" s="221" t="s">
        <v>331</v>
      </c>
      <c r="AX11" s="221" t="s">
        <v>218</v>
      </c>
      <c r="AY11" s="221" t="s">
        <v>219</v>
      </c>
      <c r="AZ11" s="221" t="s">
        <v>220</v>
      </c>
      <c r="BA11" s="221" t="s">
        <v>221</v>
      </c>
    </row>
    <row r="12" spans="1:53" x14ac:dyDescent="0.15">
      <c r="B12" s="232"/>
      <c r="C12" s="220"/>
      <c r="J12" s="221" t="s">
        <v>222</v>
      </c>
      <c r="K12" s="221" t="s">
        <v>332</v>
      </c>
      <c r="L12" s="221" t="s">
        <v>224</v>
      </c>
      <c r="M12" s="221" t="s">
        <v>225</v>
      </c>
      <c r="N12" s="221" t="s">
        <v>333</v>
      </c>
      <c r="O12" s="221" t="s">
        <v>334</v>
      </c>
      <c r="AX12" s="221" t="s">
        <v>227</v>
      </c>
      <c r="AY12" s="221" t="s">
        <v>228</v>
      </c>
      <c r="AZ12" s="221" t="s">
        <v>229</v>
      </c>
      <c r="BA12" s="221" t="s">
        <v>230</v>
      </c>
    </row>
    <row r="13" spans="1:53" x14ac:dyDescent="0.15">
      <c r="B13" s="233"/>
      <c r="C13" s="220"/>
      <c r="J13" s="221" t="s">
        <v>231</v>
      </c>
      <c r="K13" s="221" t="s">
        <v>335</v>
      </c>
      <c r="L13" s="221" t="s">
        <v>233</v>
      </c>
      <c r="M13" s="221" t="s">
        <v>295</v>
      </c>
      <c r="O13" s="221" t="s">
        <v>336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46241-FF09-4E69-B304-2404F6277352}">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298</v>
      </c>
      <c r="C38" s="281"/>
      <c r="D38" s="281"/>
      <c r="E38" s="281"/>
      <c r="F38" s="281"/>
      <c r="G38" s="281"/>
      <c r="H38" s="281"/>
      <c r="I38" s="282" t="s">
        <v>242</v>
      </c>
      <c r="J38" s="282"/>
      <c r="K38" s="282"/>
      <c r="L38" s="282"/>
      <c r="M38" s="282"/>
      <c r="N38" s="282"/>
      <c r="O38" s="282"/>
      <c r="P38" s="281" t="s">
        <v>337</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338</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302</v>
      </c>
      <c r="C41" s="292" t="e">
        <f t="shared" ref="C41:H46" si="0">B41+1</f>
        <v>#VALUE!</v>
      </c>
      <c r="D41" s="292"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340</v>
      </c>
      <c r="Q41" s="293"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5" t="e">
        <f t="shared" si="0"/>
        <v>#VALUE!</v>
      </c>
      <c r="F45" s="293" t="e">
        <f t="shared" si="0"/>
        <v>#VALUE!</v>
      </c>
      <c r="G45" s="292" t="e">
        <f t="shared" si="0"/>
        <v>#VALUE!</v>
      </c>
      <c r="H45" s="292" t="e">
        <f t="shared" si="0"/>
        <v>#VALUE!</v>
      </c>
      <c r="I45" s="296" t="s">
        <v>339</v>
      </c>
      <c r="J45" s="297"/>
      <c r="K45" s="297"/>
      <c r="L45" s="297"/>
      <c r="M45" s="297"/>
      <c r="N45" s="297"/>
      <c r="O45" s="297"/>
      <c r="P45" s="295" t="e">
        <f>V44+1</f>
        <v>#VALUE!</v>
      </c>
      <c r="Q45" s="293" t="e">
        <f t="shared" si="1"/>
        <v>#VALUE!</v>
      </c>
      <c r="R45" s="293" t="e">
        <f t="shared" si="1"/>
        <v>#VALUE!</v>
      </c>
      <c r="S45" s="292"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325</v>
      </c>
      <c r="C50" s="309"/>
      <c r="D50" s="310"/>
      <c r="E50" s="311" t="e">
        <f>B50+1</f>
        <v>#VALUE!</v>
      </c>
      <c r="F50" s="309"/>
      <c r="G50" s="310"/>
      <c r="H50" s="311" t="e">
        <f>E50+1</f>
        <v>#VALUE!</v>
      </c>
      <c r="I50" s="309"/>
      <c r="J50" s="310"/>
      <c r="K50" s="311" t="e">
        <f>H50+1</f>
        <v>#VALUE!</v>
      </c>
      <c r="L50" s="309"/>
      <c r="M50" s="310"/>
      <c r="N50" s="311" t="e">
        <f>K50+1</f>
        <v>#VALUE!</v>
      </c>
      <c r="O50" s="309"/>
      <c r="P50" s="310"/>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4" t="s">
        <v>320</v>
      </c>
      <c r="L51" s="322"/>
      <c r="M51" s="323"/>
      <c r="N51" s="324"/>
      <c r="O51" s="322"/>
      <c r="P51" s="323"/>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2" t="e">
        <f>B52+1</f>
        <v>#VALUE!</v>
      </c>
      <c r="F52" s="313"/>
      <c r="G52" s="314"/>
      <c r="H52" s="312" t="e">
        <f>E52+1</f>
        <v>#VALUE!</v>
      </c>
      <c r="I52" s="313"/>
      <c r="J52" s="314"/>
      <c r="K52" s="312" t="e">
        <f>H52+1</f>
        <v>#VALUE!</v>
      </c>
      <c r="L52" s="313"/>
      <c r="M52" s="314"/>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t="s">
        <v>321</v>
      </c>
      <c r="C53" s="326"/>
      <c r="D53" s="327"/>
      <c r="E53" s="325" t="s">
        <v>322</v>
      </c>
      <c r="F53" s="326"/>
      <c r="G53" s="327"/>
      <c r="H53" s="325" t="s">
        <v>323</v>
      </c>
      <c r="I53" s="326"/>
      <c r="J53" s="327"/>
      <c r="K53" s="325" t="s">
        <v>324</v>
      </c>
      <c r="L53" s="326"/>
      <c r="M53" s="327"/>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8" t="e">
        <f>Q58+1</f>
        <v>#VALUE!</v>
      </c>
      <c r="U58" s="319"/>
      <c r="V58" s="31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31"/>
      <c r="U59" s="332"/>
      <c r="V59" s="33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33" t="e">
        <f>T58+1</f>
        <v>#VALUE!</v>
      </c>
      <c r="C60" s="313"/>
      <c r="D60" s="314"/>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34"/>
      <c r="C61" s="326"/>
      <c r="D61" s="327"/>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97B38-B05F-43B4-A2F5-75A9C9EA3F2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28664-5697-486E-A95C-0EB6EB1DF6C9}">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46174</v>
      </c>
      <c r="C5" s="21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EC493-E71A-40D2-B6E2-082341491D53}">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341</v>
      </c>
      <c r="L11" s="221" t="s">
        <v>263</v>
      </c>
      <c r="M11" s="221" t="s">
        <v>212</v>
      </c>
      <c r="O11" s="221" t="s">
        <v>342</v>
      </c>
      <c r="AB11" s="221" t="s">
        <v>215</v>
      </c>
      <c r="AD11" s="221" t="s">
        <v>343</v>
      </c>
      <c r="AE11" s="221" t="s">
        <v>344</v>
      </c>
      <c r="AX11" s="221" t="s">
        <v>218</v>
      </c>
      <c r="AY11" s="221" t="s">
        <v>219</v>
      </c>
      <c r="AZ11" s="221" t="s">
        <v>220</v>
      </c>
      <c r="BA11" s="221" t="s">
        <v>221</v>
      </c>
    </row>
    <row r="12" spans="1:53" x14ac:dyDescent="0.15">
      <c r="B12" s="232"/>
      <c r="C12" s="220"/>
      <c r="J12" s="221" t="s">
        <v>222</v>
      </c>
      <c r="K12" s="221" t="s">
        <v>345</v>
      </c>
      <c r="L12" s="221" t="s">
        <v>270</v>
      </c>
      <c r="M12" s="221" t="s">
        <v>346</v>
      </c>
      <c r="N12" s="221" t="s">
        <v>347</v>
      </c>
      <c r="O12" s="221" t="s">
        <v>348</v>
      </c>
      <c r="AX12" s="221" t="s">
        <v>227</v>
      </c>
      <c r="AY12" s="221" t="s">
        <v>228</v>
      </c>
      <c r="AZ12" s="221" t="s">
        <v>229</v>
      </c>
      <c r="BA12" s="221" t="s">
        <v>230</v>
      </c>
    </row>
    <row r="13" spans="1:53" x14ac:dyDescent="0.15">
      <c r="B13" s="233"/>
      <c r="C13" s="220"/>
      <c r="J13" s="221" t="s">
        <v>231</v>
      </c>
      <c r="K13" s="221" t="s">
        <v>349</v>
      </c>
      <c r="L13" s="221" t="s">
        <v>233</v>
      </c>
      <c r="M13" s="221" t="s">
        <v>295</v>
      </c>
      <c r="N13" s="221" t="s">
        <v>350</v>
      </c>
      <c r="O13" s="221" t="s">
        <v>351</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7EA16-55A7-4886-B7A1-DA7FC15350E1}">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317</v>
      </c>
      <c r="C38" s="281"/>
      <c r="D38" s="281"/>
      <c r="E38" s="281"/>
      <c r="F38" s="281"/>
      <c r="G38" s="281"/>
      <c r="H38" s="281"/>
      <c r="I38" s="282" t="s">
        <v>242</v>
      </c>
      <c r="J38" s="282"/>
      <c r="K38" s="282"/>
      <c r="L38" s="282"/>
      <c r="M38" s="282"/>
      <c r="N38" s="282"/>
      <c r="O38" s="282"/>
      <c r="P38" s="281" t="s">
        <v>352</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353</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325</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2" t="s">
        <v>355</v>
      </c>
      <c r="Q41" s="292" t="e">
        <f t="shared" ref="Q41:V46" si="1">P41+1</f>
        <v>#VALUE!</v>
      </c>
      <c r="R41" s="292"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5" t="e">
        <f t="shared" si="0"/>
        <v>#VALUE!</v>
      </c>
      <c r="D42" s="295" t="e">
        <f t="shared" si="0"/>
        <v>#VALUE!</v>
      </c>
      <c r="E42" s="295"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5"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4" t="e">
        <f t="shared" si="0"/>
        <v>#VALUE!</v>
      </c>
      <c r="I45" s="296" t="s">
        <v>354</v>
      </c>
      <c r="J45" s="297"/>
      <c r="K45" s="297"/>
      <c r="L45" s="297"/>
      <c r="M45" s="297"/>
      <c r="N45" s="297"/>
      <c r="O45" s="297"/>
      <c r="P45" s="295" t="e">
        <f>V44+1</f>
        <v>#VALUE!</v>
      </c>
      <c r="Q45" s="293" t="e">
        <f t="shared" si="1"/>
        <v>#VALUE!</v>
      </c>
      <c r="R45" s="293" t="e">
        <f t="shared" si="1"/>
        <v>#VALUE!</v>
      </c>
      <c r="S45" s="293" t="e">
        <f t="shared" si="1"/>
        <v>#VALUE!</v>
      </c>
      <c r="T45" s="293" t="e">
        <f t="shared" si="1"/>
        <v>#VALUE!</v>
      </c>
      <c r="U45" s="293" t="e">
        <f t="shared" si="1"/>
        <v>#VALUE!</v>
      </c>
      <c r="V45" s="292" t="e">
        <f t="shared" si="1"/>
        <v>#VALUE!</v>
      </c>
    </row>
    <row r="46" spans="1:22" ht="20.100000000000001" customHeight="1" x14ac:dyDescent="0.2">
      <c r="A46" s="276">
        <v>13</v>
      </c>
      <c r="B46" s="295"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340</v>
      </c>
      <c r="C50" s="309"/>
      <c r="D50" s="310"/>
      <c r="E50" s="315" t="e">
        <f>B50+1</f>
        <v>#VALUE!</v>
      </c>
      <c r="F50" s="316"/>
      <c r="G50" s="317"/>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8"/>
      <c r="F51" s="329"/>
      <c r="G51" s="330"/>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1" t="e">
        <f>H58+1</f>
        <v>#VALUE!</v>
      </c>
      <c r="L58" s="309"/>
      <c r="M58" s="310"/>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4"/>
      <c r="L59" s="322"/>
      <c r="M59" s="323"/>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D84A3-0FFC-46EB-B153-9BF09313B16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E162C-861A-4E4C-A2C0-07DCAAFE76C7}">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46204</v>
      </c>
      <c r="C5" s="218">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1D234-3F2F-4651-9A1B-C785B6B29F80}">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356</v>
      </c>
      <c r="L11" s="221" t="s">
        <v>263</v>
      </c>
      <c r="M11" s="221" t="s">
        <v>212</v>
      </c>
      <c r="N11" s="221" t="s">
        <v>357</v>
      </c>
      <c r="O11" s="221" t="s">
        <v>358</v>
      </c>
      <c r="AB11" s="221" t="s">
        <v>215</v>
      </c>
      <c r="AD11" s="221" t="s">
        <v>359</v>
      </c>
      <c r="AE11" s="221" t="s">
        <v>360</v>
      </c>
      <c r="AX11" s="221" t="s">
        <v>218</v>
      </c>
      <c r="AY11" s="221" t="s">
        <v>219</v>
      </c>
      <c r="AZ11" s="221" t="s">
        <v>220</v>
      </c>
      <c r="BA11" s="221" t="s">
        <v>221</v>
      </c>
    </row>
    <row r="12" spans="1:53" x14ac:dyDescent="0.15">
      <c r="B12" s="232"/>
      <c r="C12" s="220"/>
      <c r="J12" s="221" t="s">
        <v>222</v>
      </c>
      <c r="K12" s="221" t="s">
        <v>361</v>
      </c>
      <c r="L12" s="221" t="s">
        <v>224</v>
      </c>
      <c r="M12" s="221" t="s">
        <v>225</v>
      </c>
      <c r="O12" s="221" t="s">
        <v>362</v>
      </c>
      <c r="AX12" s="221" t="s">
        <v>227</v>
      </c>
      <c r="AY12" s="221" t="s">
        <v>228</v>
      </c>
      <c r="AZ12" s="221" t="s">
        <v>229</v>
      </c>
      <c r="BA12" s="221" t="s">
        <v>230</v>
      </c>
    </row>
    <row r="13" spans="1:53" x14ac:dyDescent="0.15">
      <c r="B13" s="233"/>
      <c r="C13" s="220"/>
      <c r="J13" s="221" t="s">
        <v>231</v>
      </c>
      <c r="K13" s="221" t="s">
        <v>363</v>
      </c>
      <c r="L13" s="221" t="s">
        <v>313</v>
      </c>
      <c r="M13" s="221" t="s">
        <v>364</v>
      </c>
      <c r="N13" s="221" t="s">
        <v>365</v>
      </c>
      <c r="O13" s="221" t="s">
        <v>366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7569A-CE0C-48A3-84EE-7DA85CB16685}">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337</v>
      </c>
      <c r="C38" s="281"/>
      <c r="D38" s="281"/>
      <c r="E38" s="281"/>
      <c r="F38" s="281"/>
      <c r="G38" s="281"/>
      <c r="H38" s="281"/>
      <c r="I38" s="282" t="s">
        <v>242</v>
      </c>
      <c r="J38" s="282"/>
      <c r="K38" s="282"/>
      <c r="L38" s="282"/>
      <c r="M38" s="282"/>
      <c r="N38" s="282"/>
      <c r="O38" s="282"/>
      <c r="P38" s="281" t="s">
        <v>207</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367</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340</v>
      </c>
      <c r="C41" s="293"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370</v>
      </c>
      <c r="Q41" s="292" t="e">
        <f t="shared" ref="Q41:V46" si="1">P41+1</f>
        <v>#VALUE!</v>
      </c>
      <c r="R41" s="292" t="e">
        <f t="shared" si="1"/>
        <v>#VALUE!</v>
      </c>
      <c r="S41" s="292" t="e">
        <f t="shared" si="1"/>
        <v>#VALUE!</v>
      </c>
      <c r="T41" s="292" t="e">
        <f t="shared" si="1"/>
        <v>#VALUE!</v>
      </c>
      <c r="U41" s="292"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5"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2" t="e">
        <f t="shared" si="0"/>
        <v>#VALUE!</v>
      </c>
      <c r="F45" s="292" t="e">
        <f t="shared" si="0"/>
        <v>#VALUE!</v>
      </c>
      <c r="G45" s="292" t="e">
        <f t="shared" si="0"/>
        <v>#VALUE!</v>
      </c>
      <c r="H45" s="292" t="e">
        <f t="shared" si="0"/>
        <v>#VALUE!</v>
      </c>
      <c r="I45" s="296" t="s">
        <v>368</v>
      </c>
      <c r="J45" s="297"/>
      <c r="K45" s="297"/>
      <c r="L45" s="297"/>
      <c r="M45" s="297"/>
      <c r="N45" s="297"/>
      <c r="O45" s="297"/>
      <c r="P45" s="295" t="e">
        <f>V44+1</f>
        <v>#VALUE!</v>
      </c>
      <c r="Q45" s="293" t="e">
        <f t="shared" si="1"/>
        <v>#VALUE!</v>
      </c>
      <c r="R45" s="293" t="e">
        <f t="shared" si="1"/>
        <v>#VALUE!</v>
      </c>
      <c r="S45" s="293" t="e">
        <f t="shared" si="1"/>
        <v>#VALUE!</v>
      </c>
      <c r="T45" s="293" t="e">
        <f t="shared" si="1"/>
        <v>#VALUE!</v>
      </c>
      <c r="U45" s="293" t="e">
        <f t="shared" si="1"/>
        <v>#VALUE!</v>
      </c>
      <c r="V45" s="294"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5" t="e">
        <f>V45+1</f>
        <v>#VALUE!</v>
      </c>
      <c r="Q46" s="293"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355</v>
      </c>
      <c r="C50" s="309"/>
      <c r="D50" s="310"/>
      <c r="E50" s="311" t="e">
        <f>B50+1</f>
        <v>#VALUE!</v>
      </c>
      <c r="F50" s="309"/>
      <c r="G50" s="310"/>
      <c r="H50" s="311" t="e">
        <f>E50+1</f>
        <v>#VALUE!</v>
      </c>
      <c r="I50" s="309"/>
      <c r="J50" s="310"/>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2" t="e">
        <f>B56+1</f>
        <v>#VALUE!</v>
      </c>
      <c r="F56" s="313"/>
      <c r="G56" s="314"/>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5" t="s">
        <v>369</v>
      </c>
      <c r="F57" s="326"/>
      <c r="G57" s="327"/>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F3791-3402-4C0C-ADE3-FBBABC637A5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5D49D-897D-4496-988B-AB804AC68888}">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46235</v>
      </c>
      <c r="C5" s="218">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02BB1-C96A-42E5-8295-49C1C3E7525E}">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371</v>
      </c>
      <c r="L11" s="221" t="s">
        <v>211</v>
      </c>
      <c r="M11" s="221" t="s">
        <v>372</v>
      </c>
      <c r="N11" s="221" t="s">
        <v>373</v>
      </c>
      <c r="O11" s="221" t="s">
        <v>374</v>
      </c>
      <c r="AB11" s="221" t="s">
        <v>215</v>
      </c>
      <c r="AD11" s="221" t="s">
        <v>375</v>
      </c>
      <c r="AE11" s="221" t="s">
        <v>376</v>
      </c>
      <c r="AX11" s="221" t="s">
        <v>218</v>
      </c>
      <c r="AY11" s="221" t="s">
        <v>219</v>
      </c>
      <c r="AZ11" s="221" t="s">
        <v>220</v>
      </c>
      <c r="BA11" s="221" t="s">
        <v>221</v>
      </c>
    </row>
    <row r="12" spans="1:53" x14ac:dyDescent="0.15">
      <c r="B12" s="232"/>
      <c r="C12" s="220"/>
      <c r="J12" s="221" t="s">
        <v>222</v>
      </c>
      <c r="K12" s="221" t="s">
        <v>377</v>
      </c>
      <c r="L12" s="221" t="s">
        <v>224</v>
      </c>
      <c r="M12" s="221" t="s">
        <v>225</v>
      </c>
      <c r="N12" s="221" t="s">
        <v>378</v>
      </c>
      <c r="O12" s="221" t="s">
        <v>379</v>
      </c>
      <c r="AX12" s="221" t="s">
        <v>227</v>
      </c>
      <c r="AY12" s="221" t="s">
        <v>228</v>
      </c>
      <c r="AZ12" s="221" t="s">
        <v>229</v>
      </c>
      <c r="BA12" s="221" t="s">
        <v>230</v>
      </c>
    </row>
    <row r="13" spans="1:53" x14ac:dyDescent="0.15">
      <c r="B13" s="233"/>
      <c r="C13" s="220"/>
      <c r="J13" s="221" t="s">
        <v>231</v>
      </c>
      <c r="K13" s="221" t="s">
        <v>380</v>
      </c>
      <c r="L13" s="221" t="s">
        <v>233</v>
      </c>
      <c r="M13" s="221" t="s">
        <v>295</v>
      </c>
      <c r="N13" s="221" t="s">
        <v>381</v>
      </c>
      <c r="O13" s="221" t="s">
        <v>382</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A72E3-929F-44BA-8ED2-2BCBE99A3BBE}">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352</v>
      </c>
      <c r="C38" s="281"/>
      <c r="D38" s="281"/>
      <c r="E38" s="281"/>
      <c r="F38" s="281"/>
      <c r="G38" s="281"/>
      <c r="H38" s="281"/>
      <c r="I38" s="282" t="s">
        <v>242</v>
      </c>
      <c r="J38" s="282"/>
      <c r="K38" s="282"/>
      <c r="L38" s="282"/>
      <c r="M38" s="282"/>
      <c r="N38" s="282"/>
      <c r="O38" s="282"/>
      <c r="P38" s="281" t="s">
        <v>383</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198</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355</v>
      </c>
      <c r="C41" s="292" t="e">
        <f t="shared" ref="C41:H46" si="0">B41+1</f>
        <v>#VALUE!</v>
      </c>
      <c r="D41" s="292"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386</v>
      </c>
      <c r="Q41" s="292"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5"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5" t="e">
        <f t="shared" si="1"/>
        <v>#VALUE!</v>
      </c>
      <c r="R44" s="295" t="e">
        <f t="shared" si="1"/>
        <v>#VALUE!</v>
      </c>
      <c r="S44" s="295"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2" t="e">
        <f t="shared" si="0"/>
        <v>#VALUE!</v>
      </c>
      <c r="I45" s="296" t="s">
        <v>384</v>
      </c>
      <c r="J45" s="297"/>
      <c r="K45" s="297"/>
      <c r="L45" s="297"/>
      <c r="M45" s="297"/>
      <c r="N45" s="297"/>
      <c r="O45" s="297"/>
      <c r="P45" s="295" t="e">
        <f>V44+1</f>
        <v>#VALUE!</v>
      </c>
      <c r="Q45" s="293" t="e">
        <f t="shared" si="1"/>
        <v>#VALUE!</v>
      </c>
      <c r="R45" s="293" t="e">
        <f t="shared" si="1"/>
        <v>#VALUE!</v>
      </c>
      <c r="S45" s="293"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370</v>
      </c>
      <c r="C50" s="309"/>
      <c r="D50" s="310"/>
      <c r="E50" s="311" t="e">
        <f>B50+1</f>
        <v>#VALUE!</v>
      </c>
      <c r="F50" s="309"/>
      <c r="G50" s="310"/>
      <c r="H50" s="311" t="e">
        <f>E50+1</f>
        <v>#VALUE!</v>
      </c>
      <c r="I50" s="309"/>
      <c r="J50" s="310"/>
      <c r="K50" s="311" t="e">
        <f>H50+1</f>
        <v>#VALUE!</v>
      </c>
      <c r="L50" s="309"/>
      <c r="M50" s="310"/>
      <c r="N50" s="311" t="e">
        <f>K50+1</f>
        <v>#VALUE!</v>
      </c>
      <c r="O50" s="309"/>
      <c r="P50" s="310"/>
      <c r="Q50" s="311" t="e">
        <f>N50+1</f>
        <v>#VALUE!</v>
      </c>
      <c r="R50" s="309"/>
      <c r="S50" s="310"/>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4"/>
      <c r="L51" s="322"/>
      <c r="M51" s="323"/>
      <c r="N51" s="324"/>
      <c r="O51" s="322"/>
      <c r="P51" s="323"/>
      <c r="Q51" s="324"/>
      <c r="R51" s="322"/>
      <c r="S51" s="323"/>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2" t="e">
        <f>E54+1</f>
        <v>#VALUE!</v>
      </c>
      <c r="I54" s="313"/>
      <c r="J54" s="314"/>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5" t="s">
        <v>385</v>
      </c>
      <c r="I55" s="326"/>
      <c r="J55" s="327"/>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8" t="e">
        <f>Q58+1</f>
        <v>#VALUE!</v>
      </c>
      <c r="U58" s="319"/>
      <c r="V58" s="31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31"/>
      <c r="U59" s="332"/>
      <c r="V59" s="33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33" t="e">
        <f>T58+1</f>
        <v>#VALUE!</v>
      </c>
      <c r="C60" s="313"/>
      <c r="D60" s="314"/>
      <c r="E60" s="315" t="e">
        <f>B60+1</f>
        <v>#VALUE!</v>
      </c>
      <c r="F60" s="316"/>
      <c r="G60" s="317"/>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34"/>
      <c r="C61" s="326"/>
      <c r="D61" s="327"/>
      <c r="E61" s="328"/>
      <c r="F61" s="329"/>
      <c r="G61" s="330"/>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D2002-18A7-4F88-B396-F21AAC6C04C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A971C-035B-4E2B-87B1-4C50A06BDEE8}">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46266</v>
      </c>
      <c r="C5" s="21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F4C13-125C-4725-9BE6-D63A3A36AF25}">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387</v>
      </c>
      <c r="L11" s="221" t="s">
        <v>263</v>
      </c>
      <c r="M11" s="221" t="s">
        <v>212</v>
      </c>
      <c r="N11" s="221" t="s">
        <v>388</v>
      </c>
      <c r="O11" s="221" t="s">
        <v>389</v>
      </c>
      <c r="AB11" s="221" t="s">
        <v>215</v>
      </c>
      <c r="AD11" s="221" t="s">
        <v>390</v>
      </c>
      <c r="AE11" s="221" t="s">
        <v>391</v>
      </c>
      <c r="AX11" s="221" t="s">
        <v>218</v>
      </c>
      <c r="AY11" s="221" t="s">
        <v>219</v>
      </c>
      <c r="AZ11" s="221" t="s">
        <v>220</v>
      </c>
      <c r="BA11" s="221" t="s">
        <v>221</v>
      </c>
    </row>
    <row r="12" spans="1:53" x14ac:dyDescent="0.15">
      <c r="B12" s="232"/>
      <c r="C12" s="220"/>
      <c r="J12" s="221" t="s">
        <v>222</v>
      </c>
      <c r="K12" s="221" t="s">
        <v>392</v>
      </c>
      <c r="L12" s="221" t="s">
        <v>270</v>
      </c>
      <c r="M12" s="221" t="s">
        <v>393</v>
      </c>
      <c r="N12" s="221" t="s">
        <v>394</v>
      </c>
      <c r="O12" s="221" t="s">
        <v>395</v>
      </c>
      <c r="AX12" s="221" t="s">
        <v>227</v>
      </c>
      <c r="AY12" s="221" t="s">
        <v>228</v>
      </c>
      <c r="AZ12" s="221" t="s">
        <v>229</v>
      </c>
      <c r="BA12" s="221" t="s">
        <v>230</v>
      </c>
    </row>
    <row r="13" spans="1:53" x14ac:dyDescent="0.15">
      <c r="B13" s="233"/>
      <c r="C13" s="220"/>
      <c r="J13" s="221" t="s">
        <v>231</v>
      </c>
      <c r="K13" s="221" t="s">
        <v>396</v>
      </c>
      <c r="L13" s="221" t="s">
        <v>313</v>
      </c>
      <c r="M13" s="221" t="s">
        <v>295</v>
      </c>
      <c r="N13" s="221" t="s">
        <v>397</v>
      </c>
      <c r="O13" s="221" t="s">
        <v>398</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425A6-770B-4752-9688-CFB752BFF89D}">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207</v>
      </c>
      <c r="C38" s="281"/>
      <c r="D38" s="281"/>
      <c r="E38" s="281"/>
      <c r="F38" s="281"/>
      <c r="G38" s="281"/>
      <c r="H38" s="281"/>
      <c r="I38" s="282" t="s">
        <v>242</v>
      </c>
      <c r="J38" s="282"/>
      <c r="K38" s="282"/>
      <c r="L38" s="282"/>
      <c r="M38" s="282"/>
      <c r="N38" s="282"/>
      <c r="O38" s="282"/>
      <c r="P38" s="281" t="s">
        <v>399</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400</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370</v>
      </c>
      <c r="C41" s="292" t="e">
        <f t="shared" ref="C41:H46" si="0">B41+1</f>
        <v>#VALUE!</v>
      </c>
      <c r="D41" s="292" t="e">
        <f t="shared" si="0"/>
        <v>#VALUE!</v>
      </c>
      <c r="E41" s="292" t="e">
        <f t="shared" si="0"/>
        <v>#VALUE!</v>
      </c>
      <c r="F41" s="292" t="e">
        <f t="shared" si="0"/>
        <v>#VALUE!</v>
      </c>
      <c r="G41" s="292" t="e">
        <f t="shared" si="0"/>
        <v>#VALUE!</v>
      </c>
      <c r="H41" s="294" t="e">
        <f t="shared" si="0"/>
        <v>#VALUE!</v>
      </c>
      <c r="I41" s="290"/>
      <c r="J41" s="290"/>
      <c r="K41" s="290"/>
      <c r="L41" s="290"/>
      <c r="M41" s="290"/>
      <c r="N41" s="290"/>
      <c r="O41" s="290"/>
      <c r="P41" s="292" t="s">
        <v>405</v>
      </c>
      <c r="Q41" s="292" t="e">
        <f t="shared" ref="Q41:V46" si="1">P41+1</f>
        <v>#VALUE!</v>
      </c>
      <c r="R41" s="292" t="e">
        <f t="shared" si="1"/>
        <v>#VALUE!</v>
      </c>
      <c r="S41" s="292"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5"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5"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4" t="e">
        <f t="shared" si="0"/>
        <v>#VALUE!</v>
      </c>
      <c r="I45" s="296" t="s">
        <v>401</v>
      </c>
      <c r="J45" s="297"/>
      <c r="K45" s="297"/>
      <c r="L45" s="297"/>
      <c r="M45" s="297"/>
      <c r="N45" s="297"/>
      <c r="O45" s="297"/>
      <c r="P45" s="295" t="e">
        <f>V44+1</f>
        <v>#VALUE!</v>
      </c>
      <c r="Q45" s="293" t="e">
        <f t="shared" si="1"/>
        <v>#VALUE!</v>
      </c>
      <c r="R45" s="293" t="e">
        <f t="shared" si="1"/>
        <v>#VALUE!</v>
      </c>
      <c r="S45" s="293" t="e">
        <f t="shared" si="1"/>
        <v>#VALUE!</v>
      </c>
      <c r="T45" s="293" t="e">
        <f t="shared" si="1"/>
        <v>#VALUE!</v>
      </c>
      <c r="U45" s="293" t="e">
        <f t="shared" si="1"/>
        <v>#VALUE!</v>
      </c>
      <c r="V45" s="294" t="e">
        <f t="shared" si="1"/>
        <v>#VALUE!</v>
      </c>
    </row>
    <row r="46" spans="1:22" ht="20.100000000000001" customHeight="1" x14ac:dyDescent="0.2">
      <c r="A46" s="276">
        <v>13</v>
      </c>
      <c r="B46" s="295" t="e">
        <f>H45+1</f>
        <v>#VALUE!</v>
      </c>
      <c r="C46" s="293"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386</v>
      </c>
      <c r="C50" s="309"/>
      <c r="D50" s="310"/>
      <c r="E50" s="311" t="e">
        <f>B50+1</f>
        <v>#VALUE!</v>
      </c>
      <c r="F50" s="309"/>
      <c r="G50" s="310"/>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2" t="e">
        <f>B56+1</f>
        <v>#VALUE!</v>
      </c>
      <c r="F56" s="313"/>
      <c r="G56" s="314"/>
      <c r="H56" s="312" t="e">
        <f>E56+1</f>
        <v>#VALUE!</v>
      </c>
      <c r="I56" s="313"/>
      <c r="J56" s="314"/>
      <c r="K56" s="312" t="e">
        <f>H56+1</f>
        <v>#VALUE!</v>
      </c>
      <c r="L56" s="313"/>
      <c r="M56" s="314"/>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5" t="s">
        <v>402</v>
      </c>
      <c r="F57" s="326"/>
      <c r="G57" s="327"/>
      <c r="H57" s="325" t="s">
        <v>403</v>
      </c>
      <c r="I57" s="326"/>
      <c r="J57" s="327"/>
      <c r="K57" s="325" t="s">
        <v>404</v>
      </c>
      <c r="L57" s="326"/>
      <c r="M57" s="327"/>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E6CE5-3523-4230-8B3C-BCAB0F2E03D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7188A-B4A7-44CE-B756-42EA316B08A3}">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46296</v>
      </c>
      <c r="C5" s="218">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56BAE-17F8-4B89-BE1C-7BBE59484A71}">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406</v>
      </c>
      <c r="L11" s="221" t="s">
        <v>211</v>
      </c>
      <c r="M11" s="221" t="s">
        <v>212</v>
      </c>
      <c r="N11" s="221" t="s">
        <v>407</v>
      </c>
      <c r="O11" s="221" t="s">
        <v>214</v>
      </c>
      <c r="AB11" s="221" t="s">
        <v>215</v>
      </c>
      <c r="AD11" s="221" t="s">
        <v>216</v>
      </c>
      <c r="AE11" s="221" t="s">
        <v>217</v>
      </c>
      <c r="AX11" s="221" t="s">
        <v>218</v>
      </c>
      <c r="AY11" s="221" t="s">
        <v>219</v>
      </c>
      <c r="AZ11" s="221" t="s">
        <v>220</v>
      </c>
      <c r="BA11" s="221" t="s">
        <v>221</v>
      </c>
    </row>
    <row r="12" spans="1:53" x14ac:dyDescent="0.15">
      <c r="B12" s="232"/>
      <c r="C12" s="220"/>
      <c r="J12" s="221" t="s">
        <v>222</v>
      </c>
      <c r="K12" s="221" t="s">
        <v>408</v>
      </c>
      <c r="L12" s="221" t="s">
        <v>224</v>
      </c>
      <c r="M12" s="221" t="s">
        <v>225</v>
      </c>
      <c r="N12" s="221" t="s">
        <v>409</v>
      </c>
      <c r="O12" s="221" t="s">
        <v>410</v>
      </c>
      <c r="AX12" s="221" t="s">
        <v>227</v>
      </c>
      <c r="AY12" s="221" t="s">
        <v>228</v>
      </c>
      <c r="AZ12" s="221" t="s">
        <v>229</v>
      </c>
      <c r="BA12" s="221" t="s">
        <v>230</v>
      </c>
    </row>
    <row r="13" spans="1:53" x14ac:dyDescent="0.15">
      <c r="B13" s="233"/>
      <c r="C13" s="220"/>
      <c r="J13" s="221" t="s">
        <v>231</v>
      </c>
      <c r="K13" s="221" t="s">
        <v>411</v>
      </c>
      <c r="L13" s="221" t="s">
        <v>233</v>
      </c>
      <c r="M13" s="221" t="s">
        <v>274</v>
      </c>
      <c r="N13" s="221" t="s">
        <v>412</v>
      </c>
      <c r="O13" s="221" t="s">
        <v>413</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A10C4-337A-4C4C-B082-E1207363E6D6}">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383</v>
      </c>
      <c r="C38" s="281"/>
      <c r="D38" s="281"/>
      <c r="E38" s="281"/>
      <c r="F38" s="281"/>
      <c r="G38" s="281"/>
      <c r="H38" s="281"/>
      <c r="I38" s="282" t="s">
        <v>242</v>
      </c>
      <c r="J38" s="282"/>
      <c r="K38" s="282"/>
      <c r="L38" s="282"/>
      <c r="M38" s="282"/>
      <c r="N38" s="282"/>
      <c r="O38" s="282"/>
      <c r="P38" s="281" t="s">
        <v>414</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415</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386</v>
      </c>
      <c r="C41" s="292"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5" t="s">
        <v>419</v>
      </c>
      <c r="Q41" s="293" t="e">
        <f t="shared" ref="Q41:V46" si="1">P41+1</f>
        <v>#VALUE!</v>
      </c>
      <c r="R41" s="295"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5" t="e">
        <f t="shared" si="0"/>
        <v>#VALUE!</v>
      </c>
      <c r="D44" s="295" t="e">
        <f t="shared" si="0"/>
        <v>#VALUE!</v>
      </c>
      <c r="E44" s="295" t="e">
        <f t="shared" si="0"/>
        <v>#VALUE!</v>
      </c>
      <c r="F44" s="293" t="e">
        <f t="shared" si="0"/>
        <v>#VALUE!</v>
      </c>
      <c r="G44" s="293" t="e">
        <f t="shared" si="0"/>
        <v>#VALUE!</v>
      </c>
      <c r="H44" s="294" t="e">
        <f t="shared" si="0"/>
        <v>#VALUE!</v>
      </c>
      <c r="I44" s="290"/>
      <c r="J44" s="290"/>
      <c r="K44" s="290"/>
      <c r="L44" s="290"/>
      <c r="M44" s="290"/>
      <c r="N44" s="290"/>
      <c r="O44" s="290"/>
      <c r="P44" s="295" t="e">
        <f>V43+1</f>
        <v>#VALUE!</v>
      </c>
      <c r="Q44" s="295"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2" t="e">
        <f t="shared" si="0"/>
        <v>#VALUE!</v>
      </c>
      <c r="G45" s="292" t="e">
        <f t="shared" si="0"/>
        <v>#VALUE!</v>
      </c>
      <c r="H45" s="292" t="e">
        <f t="shared" si="0"/>
        <v>#VALUE!</v>
      </c>
      <c r="I45" s="296" t="s">
        <v>416</v>
      </c>
      <c r="J45" s="297"/>
      <c r="K45" s="297"/>
      <c r="L45" s="297"/>
      <c r="M45" s="297"/>
      <c r="N45" s="297"/>
      <c r="O45" s="297"/>
      <c r="P45" s="295" t="e">
        <f>V44+1</f>
        <v>#VALUE!</v>
      </c>
      <c r="Q45" s="293" t="e">
        <f t="shared" si="1"/>
        <v>#VALUE!</v>
      </c>
      <c r="R45" s="292" t="e">
        <f t="shared" si="1"/>
        <v>#VALUE!</v>
      </c>
      <c r="S45" s="292"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405</v>
      </c>
      <c r="C50" s="309"/>
      <c r="D50" s="310"/>
      <c r="E50" s="311" t="e">
        <f>B50+1</f>
        <v>#VALUE!</v>
      </c>
      <c r="F50" s="309"/>
      <c r="G50" s="310"/>
      <c r="H50" s="311" t="e">
        <f>E50+1</f>
        <v>#VALUE!</v>
      </c>
      <c r="I50" s="309"/>
      <c r="J50" s="310"/>
      <c r="K50" s="311" t="e">
        <f>H50+1</f>
        <v>#VALUE!</v>
      </c>
      <c r="L50" s="309"/>
      <c r="M50" s="310"/>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4"/>
      <c r="L51" s="322"/>
      <c r="M51" s="323"/>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2" t="e">
        <f>B54+1</f>
        <v>#VALUE!</v>
      </c>
      <c r="F54" s="313"/>
      <c r="G54" s="314"/>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5" t="s">
        <v>417</v>
      </c>
      <c r="F55" s="326"/>
      <c r="G55" s="327"/>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8" t="e">
        <f>Q58+1</f>
        <v>#VALUE!</v>
      </c>
      <c r="U58" s="319"/>
      <c r="V58" s="31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31"/>
      <c r="U59" s="332"/>
      <c r="V59" s="33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t="s">
        <v>418</v>
      </c>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54713-F3F1-40AA-BE14-496BF593933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12CA4-C108-4A02-9C75-17CF10363FD2}">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46327</v>
      </c>
      <c r="C5" s="218">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2BA4F-9664-4F74-B20C-A5D05732B0E0}">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420</v>
      </c>
      <c r="L11" s="221" t="s">
        <v>263</v>
      </c>
      <c r="M11" s="221" t="s">
        <v>285</v>
      </c>
      <c r="N11" s="221" t="s">
        <v>421</v>
      </c>
      <c r="O11" s="221" t="s">
        <v>422</v>
      </c>
      <c r="AB11" s="221" t="s">
        <v>215</v>
      </c>
      <c r="AD11" s="221" t="s">
        <v>423</v>
      </c>
      <c r="AE11" s="221" t="s">
        <v>424</v>
      </c>
      <c r="AX11" s="221" t="s">
        <v>218</v>
      </c>
      <c r="AY11" s="221" t="s">
        <v>219</v>
      </c>
      <c r="AZ11" s="221" t="s">
        <v>220</v>
      </c>
      <c r="BA11" s="221" t="s">
        <v>221</v>
      </c>
    </row>
    <row r="12" spans="1:53" x14ac:dyDescent="0.15">
      <c r="B12" s="232"/>
      <c r="C12" s="220"/>
      <c r="J12" s="221" t="s">
        <v>222</v>
      </c>
      <c r="K12" s="221" t="s">
        <v>425</v>
      </c>
      <c r="L12" s="221" t="s">
        <v>270</v>
      </c>
      <c r="M12" s="221" t="s">
        <v>225</v>
      </c>
      <c r="N12" s="221" t="s">
        <v>426</v>
      </c>
      <c r="O12" s="221" t="s">
        <v>272</v>
      </c>
      <c r="AX12" s="221" t="s">
        <v>227</v>
      </c>
      <c r="AY12" s="221" t="s">
        <v>228</v>
      </c>
      <c r="AZ12" s="221" t="s">
        <v>229</v>
      </c>
      <c r="BA12" s="221" t="s">
        <v>230</v>
      </c>
    </row>
    <row r="13" spans="1:53" x14ac:dyDescent="0.15">
      <c r="B13" s="233"/>
      <c r="C13" s="220"/>
      <c r="J13" s="221" t="s">
        <v>231</v>
      </c>
      <c r="K13" s="221" t="s">
        <v>427</v>
      </c>
      <c r="L13" s="221" t="s">
        <v>233</v>
      </c>
      <c r="M13" s="221" t="s">
        <v>295</v>
      </c>
      <c r="O13" s="221" t="s">
        <v>428</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B9178-EE2E-422C-8853-F308C53C1C98}">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399</v>
      </c>
      <c r="C38" s="281"/>
      <c r="D38" s="281"/>
      <c r="E38" s="281"/>
      <c r="F38" s="281"/>
      <c r="G38" s="281"/>
      <c r="H38" s="281"/>
      <c r="I38" s="282" t="s">
        <v>242</v>
      </c>
      <c r="J38" s="282"/>
      <c r="K38" s="282"/>
      <c r="L38" s="282"/>
      <c r="M38" s="282"/>
      <c r="N38" s="282"/>
      <c r="O38" s="282"/>
      <c r="P38" s="281" t="s">
        <v>241</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429</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405</v>
      </c>
      <c r="C41" s="292" t="e">
        <f t="shared" ref="C41:H46" si="0">B41+1</f>
        <v>#VALUE!</v>
      </c>
      <c r="D41" s="292" t="e">
        <f t="shared" si="0"/>
        <v>#VALUE!</v>
      </c>
      <c r="E41" s="292" t="e">
        <f t="shared" si="0"/>
        <v>#VALUE!</v>
      </c>
      <c r="F41" s="293" t="e">
        <f t="shared" si="0"/>
        <v>#VALUE!</v>
      </c>
      <c r="G41" s="293" t="e">
        <f t="shared" si="0"/>
        <v>#VALUE!</v>
      </c>
      <c r="H41" s="294" t="e">
        <f t="shared" si="0"/>
        <v>#VALUE!</v>
      </c>
      <c r="I41" s="290"/>
      <c r="J41" s="290"/>
      <c r="K41" s="290"/>
      <c r="L41" s="290"/>
      <c r="M41" s="290"/>
      <c r="N41" s="290"/>
      <c r="O41" s="290"/>
      <c r="P41" s="292" t="s">
        <v>432</v>
      </c>
      <c r="Q41" s="292"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5"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4" t="e">
        <f t="shared" si="0"/>
        <v>#VALUE!</v>
      </c>
      <c r="I45" s="296" t="s">
        <v>430</v>
      </c>
      <c r="J45" s="297"/>
      <c r="K45" s="297"/>
      <c r="L45" s="297"/>
      <c r="M45" s="297"/>
      <c r="N45" s="297"/>
      <c r="O45" s="297"/>
      <c r="P45" s="295" t="e">
        <f>V44+1</f>
        <v>#VALUE!</v>
      </c>
      <c r="Q45" s="293" t="e">
        <f t="shared" si="1"/>
        <v>#VALUE!</v>
      </c>
      <c r="R45" s="293" t="e">
        <f t="shared" si="1"/>
        <v>#VALUE!</v>
      </c>
      <c r="S45" s="293" t="e">
        <f t="shared" si="1"/>
        <v>#VALUE!</v>
      </c>
      <c r="T45" s="293"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33" t="s">
        <v>419</v>
      </c>
      <c r="C50" s="313"/>
      <c r="D50" s="314"/>
      <c r="E50" s="315" t="e">
        <f>B50+1</f>
        <v>#VALUE!</v>
      </c>
      <c r="F50" s="316"/>
      <c r="G50" s="317"/>
      <c r="H50" s="312" t="e">
        <f>E50+1</f>
        <v>#VALUE!</v>
      </c>
      <c r="I50" s="313"/>
      <c r="J50" s="314"/>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34"/>
      <c r="C51" s="326"/>
      <c r="D51" s="327"/>
      <c r="E51" s="328"/>
      <c r="F51" s="329"/>
      <c r="G51" s="330"/>
      <c r="H51" s="325" t="s">
        <v>418</v>
      </c>
      <c r="I51" s="326"/>
      <c r="J51" s="327"/>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2" t="e">
        <f>B56+1</f>
        <v>#VALUE!</v>
      </c>
      <c r="F56" s="313"/>
      <c r="G56" s="314"/>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5" t="s">
        <v>431</v>
      </c>
      <c r="F57" s="326"/>
      <c r="G57" s="327"/>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1" t="e">
        <f>E58+1</f>
        <v>#VALUE!</v>
      </c>
      <c r="I58" s="309"/>
      <c r="J58" s="310"/>
      <c r="K58" s="311" t="e">
        <f>H58+1</f>
        <v>#VALUE!</v>
      </c>
      <c r="L58" s="309"/>
      <c r="M58" s="310"/>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4"/>
      <c r="I59" s="322"/>
      <c r="J59" s="323"/>
      <c r="K59" s="324"/>
      <c r="L59" s="322"/>
      <c r="M59" s="323"/>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BCCF-9A2C-45B4-B57F-33F6FDE89B4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09D51-181F-4551-A9A1-B8627BECBC2E}">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46357</v>
      </c>
      <c r="C5" s="21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19236-84DB-4517-AED1-ACE58AD13AFB}">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433</v>
      </c>
      <c r="L11" s="221" t="s">
        <v>263</v>
      </c>
      <c r="M11" s="221" t="s">
        <v>212</v>
      </c>
      <c r="O11" s="221" t="s">
        <v>434</v>
      </c>
      <c r="AB11" s="221" t="s">
        <v>215</v>
      </c>
      <c r="AD11" s="221" t="s">
        <v>435</v>
      </c>
      <c r="AE11" s="221" t="s">
        <v>436</v>
      </c>
      <c r="AX11" s="221" t="s">
        <v>218</v>
      </c>
      <c r="AY11" s="221" t="s">
        <v>219</v>
      </c>
      <c r="AZ11" s="221" t="s">
        <v>220</v>
      </c>
      <c r="BA11" s="221" t="s">
        <v>221</v>
      </c>
    </row>
    <row r="12" spans="1:53" x14ac:dyDescent="0.15">
      <c r="B12" s="232"/>
      <c r="C12" s="220"/>
      <c r="J12" s="221" t="s">
        <v>222</v>
      </c>
      <c r="K12" s="221" t="s">
        <v>437</v>
      </c>
      <c r="L12" s="221" t="s">
        <v>224</v>
      </c>
      <c r="M12" s="221" t="s">
        <v>309</v>
      </c>
      <c r="N12" s="221" t="s">
        <v>438</v>
      </c>
      <c r="O12" s="221" t="s">
        <v>439</v>
      </c>
      <c r="AX12" s="221" t="s">
        <v>227</v>
      </c>
      <c r="AY12" s="221" t="s">
        <v>228</v>
      </c>
      <c r="AZ12" s="221" t="s">
        <v>229</v>
      </c>
      <c r="BA12" s="221" t="s">
        <v>230</v>
      </c>
    </row>
    <row r="13" spans="1:53" x14ac:dyDescent="0.15">
      <c r="B13" s="233"/>
      <c r="C13" s="220"/>
      <c r="J13" s="221" t="s">
        <v>231</v>
      </c>
      <c r="K13" s="221" t="s">
        <v>440</v>
      </c>
      <c r="L13" s="221" t="s">
        <v>313</v>
      </c>
      <c r="M13" s="221" t="s">
        <v>364</v>
      </c>
      <c r="N13" s="221" t="s">
        <v>441</v>
      </c>
      <c r="O13" s="221" t="s">
        <v>316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2EF5E-DCFA-4FC8-966F-3AE47C0A0DA7}">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414</v>
      </c>
      <c r="C38" s="281"/>
      <c r="D38" s="281"/>
      <c r="E38" s="281"/>
      <c r="F38" s="281"/>
      <c r="G38" s="281"/>
      <c r="H38" s="281"/>
      <c r="I38" s="282" t="s">
        <v>242</v>
      </c>
      <c r="J38" s="282"/>
      <c r="K38" s="282"/>
      <c r="L38" s="282"/>
      <c r="M38" s="282"/>
      <c r="N38" s="282"/>
      <c r="O38" s="282"/>
      <c r="P38" s="281" t="s">
        <v>277</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442</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419</v>
      </c>
      <c r="C41" s="293" t="e">
        <f t="shared" ref="C41:H46" si="0">B41+1</f>
        <v>#VALUE!</v>
      </c>
      <c r="D41" s="295"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444</v>
      </c>
      <c r="Q41" s="292" t="e">
        <f t="shared" ref="Q41:V46" si="1">P41+1</f>
        <v>#VALUE!</v>
      </c>
      <c r="R41" s="292" t="e">
        <f t="shared" si="1"/>
        <v>#VALUE!</v>
      </c>
      <c r="S41" s="292" t="e">
        <f t="shared" si="1"/>
        <v>#VALUE!</v>
      </c>
      <c r="T41" s="292" t="e">
        <f t="shared" si="1"/>
        <v>#VALUE!</v>
      </c>
      <c r="U41" s="295"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5"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5"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2" t="e">
        <f t="shared" si="0"/>
        <v>#VALUE!</v>
      </c>
      <c r="E45" s="292" t="e">
        <f t="shared" si="0"/>
        <v>#VALUE!</v>
      </c>
      <c r="F45" s="292" t="e">
        <f t="shared" si="0"/>
        <v>#VALUE!</v>
      </c>
      <c r="G45" s="292" t="e">
        <f t="shared" si="0"/>
        <v>#VALUE!</v>
      </c>
      <c r="H45" s="292" t="e">
        <f t="shared" si="0"/>
        <v>#VALUE!</v>
      </c>
      <c r="I45" s="296" t="s">
        <v>443</v>
      </c>
      <c r="J45" s="297"/>
      <c r="K45" s="297"/>
      <c r="L45" s="297"/>
      <c r="M45" s="297"/>
      <c r="N45" s="297"/>
      <c r="O45" s="297"/>
      <c r="P45" s="295" t="e">
        <f>V44+1</f>
        <v>#VALUE!</v>
      </c>
      <c r="Q45" s="293" t="e">
        <f t="shared" si="1"/>
        <v>#VALUE!</v>
      </c>
      <c r="R45" s="293" t="e">
        <f t="shared" si="1"/>
        <v>#VALUE!</v>
      </c>
      <c r="S45" s="293" t="e">
        <f t="shared" si="1"/>
        <v>#VALUE!</v>
      </c>
      <c r="T45" s="293" t="e">
        <f t="shared" si="1"/>
        <v>#VALUE!</v>
      </c>
      <c r="U45" s="293" t="e">
        <f t="shared" si="1"/>
        <v>#VALUE!</v>
      </c>
      <c r="V45" s="294"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5"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432</v>
      </c>
      <c r="C50" s="309"/>
      <c r="D50" s="310"/>
      <c r="E50" s="311" t="e">
        <f>B50+1</f>
        <v>#VALUE!</v>
      </c>
      <c r="F50" s="309"/>
      <c r="G50" s="310"/>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4" t="s">
        <v>257</v>
      </c>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47B32-7D6D-4449-A711-593A74EF52D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EEA5E-FB20-43B7-B85B-7BE6AB977360}">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46388</v>
      </c>
      <c r="C5" s="218">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F49E5-3AFE-4D32-A27C-BCA777F97B98}">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445</v>
      </c>
      <c r="L11" s="221" t="s">
        <v>211</v>
      </c>
      <c r="M11" s="221" t="s">
        <v>372</v>
      </c>
      <c r="N11" s="221" t="s">
        <v>446</v>
      </c>
      <c r="O11" s="221" t="s">
        <v>329</v>
      </c>
      <c r="AB11" s="221" t="s">
        <v>215</v>
      </c>
      <c r="AD11" s="221" t="s">
        <v>330</v>
      </c>
      <c r="AE11" s="221" t="s">
        <v>331</v>
      </c>
      <c r="AX11" s="221" t="s">
        <v>218</v>
      </c>
      <c r="AY11" s="221" t="s">
        <v>219</v>
      </c>
      <c r="AZ11" s="221" t="s">
        <v>220</v>
      </c>
      <c r="BA11" s="221" t="s">
        <v>221</v>
      </c>
    </row>
    <row r="12" spans="1:53" x14ac:dyDescent="0.15">
      <c r="B12" s="232"/>
      <c r="C12" s="220"/>
      <c r="J12" s="221" t="s">
        <v>222</v>
      </c>
      <c r="K12" s="221" t="s">
        <v>447</v>
      </c>
      <c r="L12" s="221" t="s">
        <v>224</v>
      </c>
      <c r="M12" s="221" t="s">
        <v>225</v>
      </c>
      <c r="O12" s="221" t="s">
        <v>448</v>
      </c>
      <c r="AX12" s="221" t="s">
        <v>227</v>
      </c>
      <c r="AY12" s="221" t="s">
        <v>228</v>
      </c>
      <c r="AZ12" s="221" t="s">
        <v>229</v>
      </c>
      <c r="BA12" s="221" t="s">
        <v>230</v>
      </c>
    </row>
    <row r="13" spans="1:53" x14ac:dyDescent="0.15">
      <c r="B13" s="233"/>
      <c r="C13" s="220"/>
      <c r="J13" s="221" t="s">
        <v>231</v>
      </c>
      <c r="K13" s="221" t="s">
        <v>449</v>
      </c>
      <c r="L13" s="221" t="s">
        <v>233</v>
      </c>
      <c r="M13" s="221" t="s">
        <v>295</v>
      </c>
      <c r="N13" s="221" t="s">
        <v>450</v>
      </c>
      <c r="O13" s="221" t="s">
        <v>451</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1CC01-EEC0-401A-9A8A-6AF9918F55E2}">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241</v>
      </c>
      <c r="C38" s="281"/>
      <c r="D38" s="281"/>
      <c r="E38" s="281"/>
      <c r="F38" s="281"/>
      <c r="G38" s="281"/>
      <c r="H38" s="281"/>
      <c r="I38" s="282" t="s">
        <v>452</v>
      </c>
      <c r="J38" s="282"/>
      <c r="K38" s="282"/>
      <c r="L38" s="282"/>
      <c r="M38" s="282"/>
      <c r="N38" s="282"/>
      <c r="O38" s="282"/>
      <c r="P38" s="281" t="s">
        <v>243</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248</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432</v>
      </c>
      <c r="C41" s="292"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454</v>
      </c>
      <c r="Q41" s="293"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5"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5"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2" t="e">
        <f t="shared" si="0"/>
        <v>#VALUE!</v>
      </c>
      <c r="H45" s="292" t="e">
        <f t="shared" si="0"/>
        <v>#VALUE!</v>
      </c>
      <c r="I45" s="296" t="s">
        <v>453</v>
      </c>
      <c r="J45" s="297"/>
      <c r="K45" s="297"/>
      <c r="L45" s="297"/>
      <c r="M45" s="297"/>
      <c r="N45" s="297"/>
      <c r="O45" s="297"/>
      <c r="P45" s="295" t="e">
        <f>V44+1</f>
        <v>#VALUE!</v>
      </c>
      <c r="Q45" s="292" t="e">
        <f t="shared" si="1"/>
        <v>#VALUE!</v>
      </c>
      <c r="R45" s="292" t="e">
        <f t="shared" si="1"/>
        <v>#VALUE!</v>
      </c>
      <c r="S45" s="292" t="e">
        <f t="shared" si="1"/>
        <v>#VALUE!</v>
      </c>
      <c r="T45" s="292" t="e">
        <f t="shared" si="1"/>
        <v>#VALUE!</v>
      </c>
      <c r="U45" s="292"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444</v>
      </c>
      <c r="C50" s="309"/>
      <c r="D50" s="310"/>
      <c r="E50" s="311" t="e">
        <f>B50+1</f>
        <v>#VALUE!</v>
      </c>
      <c r="F50" s="309"/>
      <c r="G50" s="310"/>
      <c r="H50" s="311" t="e">
        <f>E50+1</f>
        <v>#VALUE!</v>
      </c>
      <c r="I50" s="309"/>
      <c r="J50" s="310"/>
      <c r="K50" s="311" t="e">
        <f>H50+1</f>
        <v>#VALUE!</v>
      </c>
      <c r="L50" s="309"/>
      <c r="M50" s="310"/>
      <c r="N50" s="311" t="e">
        <f>K50+1</f>
        <v>#VALUE!</v>
      </c>
      <c r="O50" s="309"/>
      <c r="P50" s="310"/>
      <c r="Q50" s="312" t="e">
        <f>N50+1</f>
        <v>#VALUE!</v>
      </c>
      <c r="R50" s="313"/>
      <c r="S50" s="314"/>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4"/>
      <c r="F51" s="322"/>
      <c r="G51" s="323"/>
      <c r="H51" s="324"/>
      <c r="I51" s="322"/>
      <c r="J51" s="323"/>
      <c r="K51" s="324"/>
      <c r="L51" s="322"/>
      <c r="M51" s="323"/>
      <c r="N51" s="324"/>
      <c r="O51" s="322"/>
      <c r="P51" s="323"/>
      <c r="Q51" s="325" t="s">
        <v>257</v>
      </c>
      <c r="R51" s="326"/>
      <c r="S51" s="327"/>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2" t="e">
        <f>B54+1</f>
        <v>#VALUE!</v>
      </c>
      <c r="F54" s="313"/>
      <c r="G54" s="314"/>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5" t="s">
        <v>258</v>
      </c>
      <c r="F55" s="326"/>
      <c r="G55" s="327"/>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5" t="e">
        <f>K58+1</f>
        <v>#VALUE!</v>
      </c>
      <c r="O58" s="316"/>
      <c r="P58" s="317"/>
      <c r="Q58" s="315" t="e">
        <f>N58+1</f>
        <v>#VALUE!</v>
      </c>
      <c r="R58" s="316"/>
      <c r="S58" s="317"/>
      <c r="T58" s="318" t="e">
        <f>Q58+1</f>
        <v>#VALUE!</v>
      </c>
      <c r="U58" s="319"/>
      <c r="V58" s="31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8"/>
      <c r="O59" s="329"/>
      <c r="P59" s="330"/>
      <c r="Q59" s="328"/>
      <c r="R59" s="329"/>
      <c r="S59" s="330"/>
      <c r="T59" s="331"/>
      <c r="U59" s="332"/>
      <c r="V59" s="33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33" t="e">
        <f>T58+1</f>
        <v>#VALUE!</v>
      </c>
      <c r="C60" s="313"/>
      <c r="D60" s="314"/>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34"/>
      <c r="C61" s="326"/>
      <c r="D61" s="327"/>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C2DE7-8A18-4BA3-B7FD-E6C9DB655FB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D97B1-90CB-4A7F-94AE-56C67E0D624D}">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46419</v>
      </c>
      <c r="C5" s="218">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59AD2-BA92-4D66-9A45-6D217A8FEFD0}">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455</v>
      </c>
      <c r="L11" s="221" t="s">
        <v>263</v>
      </c>
      <c r="M11" s="221" t="s">
        <v>212</v>
      </c>
      <c r="N11" s="221" t="s">
        <v>456</v>
      </c>
      <c r="O11" s="221" t="s">
        <v>457</v>
      </c>
      <c r="AB11" s="221" t="s">
        <v>215</v>
      </c>
      <c r="AD11" s="221" t="s">
        <v>458</v>
      </c>
      <c r="AE11" s="221" t="s">
        <v>459</v>
      </c>
      <c r="AX11" s="221" t="s">
        <v>218</v>
      </c>
      <c r="AY11" s="221" t="s">
        <v>219</v>
      </c>
      <c r="AZ11" s="221" t="s">
        <v>220</v>
      </c>
      <c r="BA11" s="221" t="s">
        <v>221</v>
      </c>
    </row>
    <row r="12" spans="1:53" x14ac:dyDescent="0.15">
      <c r="B12" s="232"/>
      <c r="C12" s="220"/>
      <c r="J12" s="221" t="s">
        <v>222</v>
      </c>
      <c r="K12" s="221" t="s">
        <v>460</v>
      </c>
      <c r="L12" s="221" t="s">
        <v>270</v>
      </c>
      <c r="M12" s="221" t="s">
        <v>393</v>
      </c>
      <c r="N12" s="221" t="s">
        <v>461</v>
      </c>
      <c r="O12" s="221" t="s">
        <v>348</v>
      </c>
      <c r="AX12" s="221" t="s">
        <v>227</v>
      </c>
      <c r="AY12" s="221" t="s">
        <v>228</v>
      </c>
      <c r="AZ12" s="221" t="s">
        <v>229</v>
      </c>
      <c r="BA12" s="221" t="s">
        <v>230</v>
      </c>
    </row>
    <row r="13" spans="1:53" x14ac:dyDescent="0.15">
      <c r="B13" s="233"/>
      <c r="C13" s="220"/>
      <c r="J13" s="221" t="s">
        <v>231</v>
      </c>
      <c r="K13" s="221" t="s">
        <v>462</v>
      </c>
      <c r="L13" s="221" t="s">
        <v>233</v>
      </c>
      <c r="M13" s="221" t="s">
        <v>463</v>
      </c>
      <c r="N13" s="221" t="s">
        <v>464</v>
      </c>
      <c r="O13" s="221" t="s">
        <v>465</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017A1-6124-488D-B542-89C05FAA0EC2}">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277</v>
      </c>
      <c r="C38" s="281"/>
      <c r="D38" s="281"/>
      <c r="E38" s="281"/>
      <c r="F38" s="281"/>
      <c r="G38" s="281"/>
      <c r="H38" s="281"/>
      <c r="I38" s="282" t="s">
        <v>452</v>
      </c>
      <c r="J38" s="282"/>
      <c r="K38" s="282"/>
      <c r="L38" s="282"/>
      <c r="M38" s="282"/>
      <c r="N38" s="282"/>
      <c r="O38" s="282"/>
      <c r="P38" s="281" t="s">
        <v>278</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279</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444</v>
      </c>
      <c r="C41" s="292" t="e">
        <f t="shared" ref="C41:H46" si="0">B41+1</f>
        <v>#VALUE!</v>
      </c>
      <c r="D41" s="292" t="e">
        <f t="shared" si="0"/>
        <v>#VALUE!</v>
      </c>
      <c r="E41" s="292" t="e">
        <f t="shared" si="0"/>
        <v>#VALUE!</v>
      </c>
      <c r="F41" s="292" t="e">
        <f t="shared" si="0"/>
        <v>#VALUE!</v>
      </c>
      <c r="G41" s="295" t="e">
        <f t="shared" si="0"/>
        <v>#VALUE!</v>
      </c>
      <c r="H41" s="294" t="e">
        <f t="shared" si="0"/>
        <v>#VALUE!</v>
      </c>
      <c r="I41" s="290"/>
      <c r="J41" s="290"/>
      <c r="K41" s="290"/>
      <c r="L41" s="290"/>
      <c r="M41" s="290"/>
      <c r="N41" s="290"/>
      <c r="O41" s="290"/>
      <c r="P41" s="292" t="s">
        <v>467</v>
      </c>
      <c r="Q41" s="293" t="e">
        <f t="shared" ref="Q41:V46" si="1">P41+1</f>
        <v>#VALUE!</v>
      </c>
      <c r="R41" s="293" t="e">
        <f t="shared" si="1"/>
        <v>#VALUE!</v>
      </c>
      <c r="S41" s="293"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3"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5"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3"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5"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3" t="e">
        <f t="shared" si="0"/>
        <v>#VALUE!</v>
      </c>
      <c r="D45" s="293" t="e">
        <f t="shared" si="0"/>
        <v>#VALUE!</v>
      </c>
      <c r="E45" s="293" t="e">
        <f t="shared" si="0"/>
        <v>#VALUE!</v>
      </c>
      <c r="F45" s="293" t="e">
        <f t="shared" si="0"/>
        <v>#VALUE!</v>
      </c>
      <c r="G45" s="293" t="e">
        <f t="shared" si="0"/>
        <v>#VALUE!</v>
      </c>
      <c r="H45" s="294" t="e">
        <f t="shared" si="0"/>
        <v>#VALUE!</v>
      </c>
      <c r="I45" s="296" t="s">
        <v>466</v>
      </c>
      <c r="J45" s="297"/>
      <c r="K45" s="297"/>
      <c r="L45" s="297"/>
      <c r="M45" s="297"/>
      <c r="N45" s="297"/>
      <c r="O45" s="297"/>
      <c r="P45" s="295" t="e">
        <f>V44+1</f>
        <v>#VALUE!</v>
      </c>
      <c r="Q45" s="293" t="e">
        <f t="shared" si="1"/>
        <v>#VALUE!</v>
      </c>
      <c r="R45" s="293" t="e">
        <f t="shared" si="1"/>
        <v>#VALUE!</v>
      </c>
      <c r="S45" s="293" t="e">
        <f t="shared" si="1"/>
        <v>#VALUE!</v>
      </c>
      <c r="T45" s="292" t="e">
        <f t="shared" si="1"/>
        <v>#VALUE!</v>
      </c>
      <c r="U45" s="292" t="e">
        <f t="shared" si="1"/>
        <v>#VALUE!</v>
      </c>
      <c r="V45" s="292" t="e">
        <f t="shared" si="1"/>
        <v>#VALUE!</v>
      </c>
    </row>
    <row r="46" spans="1:22" ht="20.100000000000001" customHeight="1" x14ac:dyDescent="0.2">
      <c r="A46" s="276">
        <v>13</v>
      </c>
      <c r="B46" s="295"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454</v>
      </c>
      <c r="C50" s="309"/>
      <c r="D50" s="310"/>
      <c r="E50" s="315" t="e">
        <f>B50+1</f>
        <v>#VALUE!</v>
      </c>
      <c r="F50" s="316"/>
      <c r="G50" s="317"/>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8"/>
      <c r="F51" s="329"/>
      <c r="G51" s="330"/>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2" t="e">
        <f>K52+1</f>
        <v>#VALUE!</v>
      </c>
      <c r="O52" s="313"/>
      <c r="P52" s="314"/>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5" t="s">
        <v>281</v>
      </c>
      <c r="O53" s="326"/>
      <c r="P53" s="327"/>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5" t="e">
        <f>B56+1</f>
        <v>#VALUE!</v>
      </c>
      <c r="F56" s="316"/>
      <c r="G56" s="317"/>
      <c r="H56" s="312" t="e">
        <f>E56+1</f>
        <v>#VALUE!</v>
      </c>
      <c r="I56" s="313"/>
      <c r="J56" s="314"/>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c r="C57" s="326"/>
      <c r="D57" s="327"/>
      <c r="E57" s="328"/>
      <c r="F57" s="329"/>
      <c r="G57" s="330"/>
      <c r="H57" s="325" t="s">
        <v>282</v>
      </c>
      <c r="I57" s="326"/>
      <c r="J57" s="327"/>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1" t="e">
        <f>B58+1</f>
        <v>#VALUE!</v>
      </c>
      <c r="F58" s="309"/>
      <c r="G58" s="310"/>
      <c r="H58" s="311" t="e">
        <f>E58+1</f>
        <v>#VALUE!</v>
      </c>
      <c r="I58" s="309"/>
      <c r="J58" s="310"/>
      <c r="K58" s="311" t="e">
        <f>H58+1</f>
        <v>#VALUE!</v>
      </c>
      <c r="L58" s="309"/>
      <c r="M58" s="310"/>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4"/>
      <c r="F59" s="322"/>
      <c r="G59" s="323"/>
      <c r="H59" s="324"/>
      <c r="I59" s="322"/>
      <c r="J59" s="323"/>
      <c r="K59" s="324"/>
      <c r="L59" s="322"/>
      <c r="M59" s="323"/>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8338B-4904-4B95-977E-07CC6509437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8"/>
      <c r="I7" s="33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8"/>
      <c r="I8" s="338"/>
      <c r="J8" s="117"/>
      <c r="K8" s="135" t="s">
        <v>116</v>
      </c>
      <c r="L8" s="338"/>
      <c r="M8" s="338"/>
      <c r="N8" s="338"/>
      <c r="O8" s="33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9"/>
      <c r="D9" s="33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487AA-971A-4B82-B3E4-F2CC72946EF8}">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46447</v>
      </c>
      <c r="C5" s="21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39"/>
      <c r="D9" s="339"/>
      <c r="E9" s="143"/>
      <c r="F9" s="208"/>
      <c r="G9" s="340"/>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E51F-A0AC-4C43-A420-0DE014D36CF3}">
  <dimension ref="A1:BA56"/>
  <sheetViews>
    <sheetView workbookViewId="0">
      <selection activeCell="A13" sqref="A13:IV13"/>
    </sheetView>
  </sheetViews>
  <sheetFormatPr defaultRowHeight="12" x14ac:dyDescent="0.15"/>
  <cols>
    <col min="1" max="16384" width="9" style="221"/>
  </cols>
  <sheetData>
    <row r="1" spans="1:53" ht="21" x14ac:dyDescent="0.15">
      <c r="A1" s="203"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468</v>
      </c>
      <c r="L11" s="221" t="s">
        <v>263</v>
      </c>
      <c r="M11" s="221" t="s">
        <v>469</v>
      </c>
      <c r="N11" s="221" t="s">
        <v>470</v>
      </c>
      <c r="O11" s="221" t="s">
        <v>471</v>
      </c>
      <c r="AB11" s="221" t="s">
        <v>215</v>
      </c>
      <c r="AD11" s="221" t="s">
        <v>472</v>
      </c>
      <c r="AE11" s="221" t="s">
        <v>473</v>
      </c>
      <c r="AX11" s="221" t="s">
        <v>218</v>
      </c>
      <c r="AY11" s="221" t="s">
        <v>219</v>
      </c>
      <c r="AZ11" s="221" t="s">
        <v>220</v>
      </c>
      <c r="BA11" s="221" t="s">
        <v>221</v>
      </c>
    </row>
    <row r="12" spans="1:53" x14ac:dyDescent="0.15">
      <c r="B12" s="232"/>
      <c r="C12" s="220"/>
      <c r="J12" s="221" t="s">
        <v>222</v>
      </c>
      <c r="K12" s="221" t="s">
        <v>474</v>
      </c>
      <c r="L12" s="221" t="s">
        <v>224</v>
      </c>
      <c r="M12" s="221" t="s">
        <v>225</v>
      </c>
      <c r="N12" s="221" t="s">
        <v>475</v>
      </c>
      <c r="O12" s="221" t="s">
        <v>476</v>
      </c>
      <c r="AX12" s="221" t="s">
        <v>227</v>
      </c>
      <c r="AY12" s="221" t="s">
        <v>228</v>
      </c>
      <c r="AZ12" s="221" t="s">
        <v>229</v>
      </c>
      <c r="BA12" s="221" t="s">
        <v>230</v>
      </c>
    </row>
    <row r="13" spans="1:53" x14ac:dyDescent="0.15">
      <c r="B13" s="233"/>
      <c r="C13" s="220"/>
      <c r="J13" s="221" t="s">
        <v>231</v>
      </c>
      <c r="K13" s="221" t="s">
        <v>477</v>
      </c>
      <c r="L13" s="221" t="s">
        <v>233</v>
      </c>
      <c r="M13" s="221" t="s">
        <v>295</v>
      </c>
      <c r="N13" s="221" t="s">
        <v>478</v>
      </c>
      <c r="O13" s="221" t="s">
        <v>479</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1778F-3B1F-4F06-B434-3D4014FADC28}">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36"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5"/>
      <c r="Y1" s="335"/>
      <c r="Z1" s="335"/>
      <c r="AA1" s="335"/>
      <c r="AB1" s="335"/>
      <c r="AC1" s="335"/>
      <c r="AD1" s="335"/>
      <c r="AE1" s="335"/>
      <c r="AF1" s="335"/>
      <c r="AG1" s="335"/>
      <c r="AH1" s="335"/>
      <c r="AI1" s="335"/>
      <c r="AJ1" s="335"/>
      <c r="AK1" s="335"/>
      <c r="AL1" s="335"/>
      <c r="AM1" s="335"/>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243</v>
      </c>
      <c r="C38" s="281"/>
      <c r="D38" s="281"/>
      <c r="E38" s="281"/>
      <c r="F38" s="281"/>
      <c r="G38" s="281"/>
      <c r="H38" s="281"/>
      <c r="I38" s="282" t="s">
        <v>452</v>
      </c>
      <c r="J38" s="282"/>
      <c r="K38" s="282"/>
      <c r="L38" s="282"/>
      <c r="M38" s="282"/>
      <c r="N38" s="282"/>
      <c r="O38" s="282"/>
      <c r="P38" s="281" t="s">
        <v>298</v>
      </c>
      <c r="Q38" s="281"/>
      <c r="R38" s="281"/>
      <c r="S38" s="281"/>
      <c r="T38" s="281"/>
      <c r="U38" s="281"/>
      <c r="V38" s="281"/>
    </row>
    <row r="39" spans="1:22" ht="32.65" customHeight="1" x14ac:dyDescent="0.2">
      <c r="A39" s="276">
        <v>11</v>
      </c>
      <c r="B39" s="283" t="s">
        <v>244</v>
      </c>
      <c r="C39" s="284" t="s">
        <v>179</v>
      </c>
      <c r="D39" s="285" t="s">
        <v>245</v>
      </c>
      <c r="E39" s="286" t="s">
        <v>246</v>
      </c>
      <c r="F39" s="287" t="s">
        <v>245</v>
      </c>
      <c r="G39" s="288" t="s">
        <v>247</v>
      </c>
      <c r="H39" s="289" t="s">
        <v>244</v>
      </c>
      <c r="I39" s="290" t="s">
        <v>299</v>
      </c>
      <c r="J39" s="290"/>
      <c r="K39" s="290"/>
      <c r="L39" s="290"/>
      <c r="M39" s="290"/>
      <c r="N39" s="290"/>
      <c r="O39" s="290"/>
      <c r="P39" s="283" t="s">
        <v>244</v>
      </c>
      <c r="Q39" s="284" t="s">
        <v>179</v>
      </c>
      <c r="R39" s="285" t="s">
        <v>245</v>
      </c>
      <c r="S39" s="286" t="s">
        <v>246</v>
      </c>
      <c r="T39" s="287" t="s">
        <v>245</v>
      </c>
      <c r="U39" s="288" t="s">
        <v>247</v>
      </c>
      <c r="V39" s="289" t="s">
        <v>244</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454</v>
      </c>
      <c r="C41" s="293" t="e">
        <f t="shared" ref="C41:H46" si="0">B41+1</f>
        <v>#VALUE!</v>
      </c>
      <c r="D41" s="293" t="e">
        <f t="shared" si="0"/>
        <v>#VALUE!</v>
      </c>
      <c r="E41" s="293" t="e">
        <f t="shared" si="0"/>
        <v>#VALUE!</v>
      </c>
      <c r="F41" s="293" t="e">
        <f t="shared" si="0"/>
        <v>#VALUE!</v>
      </c>
      <c r="G41" s="293" t="e">
        <f t="shared" si="0"/>
        <v>#VALUE!</v>
      </c>
      <c r="H41" s="294" t="e">
        <f t="shared" si="0"/>
        <v>#VALUE!</v>
      </c>
      <c r="I41" s="290"/>
      <c r="J41" s="290"/>
      <c r="K41" s="290"/>
      <c r="L41" s="290"/>
      <c r="M41" s="290"/>
      <c r="N41" s="290"/>
      <c r="O41" s="290"/>
      <c r="P41" s="292" t="s">
        <v>481</v>
      </c>
      <c r="Q41" s="292" t="e">
        <f t="shared" ref="Q41:V46" si="1">P41+1</f>
        <v>#VALUE!</v>
      </c>
      <c r="R41" s="292" t="e">
        <f t="shared" si="1"/>
        <v>#VALUE!</v>
      </c>
      <c r="S41" s="292" t="e">
        <f t="shared" si="1"/>
        <v>#VALUE!</v>
      </c>
      <c r="T41" s="293" t="e">
        <f t="shared" si="1"/>
        <v>#VALUE!</v>
      </c>
      <c r="U41" s="293" t="e">
        <f t="shared" si="1"/>
        <v>#VALUE!</v>
      </c>
      <c r="V41" s="294" t="e">
        <f t="shared" si="1"/>
        <v>#VALUE!</v>
      </c>
    </row>
    <row r="42" spans="1:22" ht="20.100000000000001" customHeight="1" x14ac:dyDescent="0.2">
      <c r="A42" s="276">
        <v>13</v>
      </c>
      <c r="B42" s="295" t="e">
        <f>H41+1</f>
        <v>#VALUE!</v>
      </c>
      <c r="C42" s="293" t="e">
        <f t="shared" si="0"/>
        <v>#VALUE!</v>
      </c>
      <c r="D42" s="293" t="e">
        <f t="shared" si="0"/>
        <v>#VALUE!</v>
      </c>
      <c r="E42" s="293" t="e">
        <f t="shared" si="0"/>
        <v>#VALUE!</v>
      </c>
      <c r="F42" s="295" t="e">
        <f t="shared" si="0"/>
        <v>#VALUE!</v>
      </c>
      <c r="G42" s="293" t="e">
        <f t="shared" si="0"/>
        <v>#VALUE!</v>
      </c>
      <c r="H42" s="294" t="e">
        <f t="shared" si="0"/>
        <v>#VALUE!</v>
      </c>
      <c r="I42" s="290"/>
      <c r="J42" s="290"/>
      <c r="K42" s="290"/>
      <c r="L42" s="290"/>
      <c r="M42" s="290"/>
      <c r="N42" s="290"/>
      <c r="O42" s="290"/>
      <c r="P42" s="295" t="e">
        <f>V41+1</f>
        <v>#VALUE!</v>
      </c>
      <c r="Q42" s="293" t="e">
        <f t="shared" si="1"/>
        <v>#VALUE!</v>
      </c>
      <c r="R42" s="293" t="e">
        <f t="shared" si="1"/>
        <v>#VALUE!</v>
      </c>
      <c r="S42" s="293" t="e">
        <f t="shared" si="1"/>
        <v>#VALUE!</v>
      </c>
      <c r="T42" s="293" t="e">
        <f t="shared" si="1"/>
        <v>#VALUE!</v>
      </c>
      <c r="U42" s="293" t="e">
        <f t="shared" si="1"/>
        <v>#VALUE!</v>
      </c>
      <c r="V42" s="294" t="e">
        <f t="shared" si="1"/>
        <v>#VALUE!</v>
      </c>
    </row>
    <row r="43" spans="1:22" ht="20.100000000000001" customHeight="1" x14ac:dyDescent="0.2">
      <c r="A43" s="276">
        <v>13</v>
      </c>
      <c r="B43" s="295" t="e">
        <f>H42+1</f>
        <v>#VALUE!</v>
      </c>
      <c r="C43" s="293" t="e">
        <f t="shared" si="0"/>
        <v>#VALUE!</v>
      </c>
      <c r="D43" s="293" t="e">
        <f t="shared" si="0"/>
        <v>#VALUE!</v>
      </c>
      <c r="E43" s="293" t="e">
        <f t="shared" si="0"/>
        <v>#VALUE!</v>
      </c>
      <c r="F43" s="293" t="e">
        <f t="shared" si="0"/>
        <v>#VALUE!</v>
      </c>
      <c r="G43" s="293" t="e">
        <f t="shared" si="0"/>
        <v>#VALUE!</v>
      </c>
      <c r="H43" s="294" t="e">
        <f t="shared" si="0"/>
        <v>#VALUE!</v>
      </c>
      <c r="I43" s="290"/>
      <c r="J43" s="290"/>
      <c r="K43" s="290"/>
      <c r="L43" s="290"/>
      <c r="M43" s="290"/>
      <c r="N43" s="290"/>
      <c r="O43" s="290"/>
      <c r="P43" s="295" t="e">
        <f>V42+1</f>
        <v>#VALUE!</v>
      </c>
      <c r="Q43" s="293" t="e">
        <f t="shared" si="1"/>
        <v>#VALUE!</v>
      </c>
      <c r="R43" s="293" t="e">
        <f t="shared" si="1"/>
        <v>#VALUE!</v>
      </c>
      <c r="S43" s="293" t="e">
        <f t="shared" si="1"/>
        <v>#VALUE!</v>
      </c>
      <c r="T43" s="293" t="e">
        <f t="shared" si="1"/>
        <v>#VALUE!</v>
      </c>
      <c r="U43" s="293" t="e">
        <f t="shared" si="1"/>
        <v>#VALUE!</v>
      </c>
      <c r="V43" s="294" t="e">
        <f t="shared" si="1"/>
        <v>#VALUE!</v>
      </c>
    </row>
    <row r="44" spans="1:22" ht="20.100000000000001" customHeight="1" x14ac:dyDescent="0.2">
      <c r="A44" s="276">
        <v>13</v>
      </c>
      <c r="B44" s="295" t="e">
        <f>H43+1</f>
        <v>#VALUE!</v>
      </c>
      <c r="C44" s="293" t="e">
        <f t="shared" si="0"/>
        <v>#VALUE!</v>
      </c>
      <c r="D44" s="295" t="e">
        <f t="shared" si="0"/>
        <v>#VALUE!</v>
      </c>
      <c r="E44" s="293" t="e">
        <f t="shared" si="0"/>
        <v>#VALUE!</v>
      </c>
      <c r="F44" s="293" t="e">
        <f t="shared" si="0"/>
        <v>#VALUE!</v>
      </c>
      <c r="G44" s="293" t="e">
        <f t="shared" si="0"/>
        <v>#VALUE!</v>
      </c>
      <c r="H44" s="294" t="e">
        <f t="shared" si="0"/>
        <v>#VALUE!</v>
      </c>
      <c r="I44" s="290"/>
      <c r="J44" s="290"/>
      <c r="K44" s="290"/>
      <c r="L44" s="290"/>
      <c r="M44" s="290"/>
      <c r="N44" s="290"/>
      <c r="O44" s="290"/>
      <c r="P44" s="295" t="e">
        <f>V43+1</f>
        <v>#VALUE!</v>
      </c>
      <c r="Q44" s="293" t="e">
        <f t="shared" si="1"/>
        <v>#VALUE!</v>
      </c>
      <c r="R44" s="293" t="e">
        <f t="shared" si="1"/>
        <v>#VALUE!</v>
      </c>
      <c r="S44" s="293" t="e">
        <f t="shared" si="1"/>
        <v>#VALUE!</v>
      </c>
      <c r="T44" s="293" t="e">
        <f t="shared" si="1"/>
        <v>#VALUE!</v>
      </c>
      <c r="U44" s="293" t="e">
        <f t="shared" si="1"/>
        <v>#VALUE!</v>
      </c>
      <c r="V44" s="294" t="e">
        <f t="shared" si="1"/>
        <v>#VALUE!</v>
      </c>
    </row>
    <row r="45" spans="1:22" ht="20.100000000000001" customHeight="1" x14ac:dyDescent="0.2">
      <c r="A45" s="276">
        <v>13</v>
      </c>
      <c r="B45" s="295" t="e">
        <f>H44+1</f>
        <v>#VALUE!</v>
      </c>
      <c r="C45" s="292" t="e">
        <f t="shared" si="0"/>
        <v>#VALUE!</v>
      </c>
      <c r="D45" s="292" t="e">
        <f t="shared" si="0"/>
        <v>#VALUE!</v>
      </c>
      <c r="E45" s="292" t="e">
        <f t="shared" si="0"/>
        <v>#VALUE!</v>
      </c>
      <c r="F45" s="292" t="e">
        <f t="shared" si="0"/>
        <v>#VALUE!</v>
      </c>
      <c r="G45" s="292" t="e">
        <f t="shared" si="0"/>
        <v>#VALUE!</v>
      </c>
      <c r="H45" s="292" t="e">
        <f t="shared" si="0"/>
        <v>#VALUE!</v>
      </c>
      <c r="I45" s="296" t="s">
        <v>480</v>
      </c>
      <c r="J45" s="297"/>
      <c r="K45" s="297"/>
      <c r="L45" s="297"/>
      <c r="M45" s="297"/>
      <c r="N45" s="297"/>
      <c r="O45" s="297"/>
      <c r="P45" s="295" t="e">
        <f>V44+1</f>
        <v>#VALUE!</v>
      </c>
      <c r="Q45" s="293" t="e">
        <f t="shared" si="1"/>
        <v>#VALUE!</v>
      </c>
      <c r="R45" s="293" t="e">
        <f t="shared" si="1"/>
        <v>#VALUE!</v>
      </c>
      <c r="S45" s="293" t="e">
        <f t="shared" si="1"/>
        <v>#VALUE!</v>
      </c>
      <c r="T45" s="295" t="e">
        <f t="shared" si="1"/>
        <v>#VALUE!</v>
      </c>
      <c r="U45" s="293" t="e">
        <f t="shared" si="1"/>
        <v>#VALUE!</v>
      </c>
      <c r="V45" s="292" t="e">
        <f t="shared" si="1"/>
        <v>#VALUE!</v>
      </c>
    </row>
    <row r="46" spans="1:22" ht="20.100000000000001" customHeight="1" x14ac:dyDescent="0.2">
      <c r="A46" s="276">
        <v>13</v>
      </c>
      <c r="B46" s="292" t="e">
        <f>H45+1</f>
        <v>#VALUE!</v>
      </c>
      <c r="C46" s="292" t="e">
        <f t="shared" si="0"/>
        <v>#VALUE!</v>
      </c>
      <c r="D46" s="292" t="e">
        <f t="shared" si="0"/>
        <v>#VALUE!</v>
      </c>
      <c r="E46" s="292" t="e">
        <f t="shared" si="0"/>
        <v>#VALUE!</v>
      </c>
      <c r="F46" s="292" t="e">
        <f t="shared" si="0"/>
        <v>#VALUE!</v>
      </c>
      <c r="G46" s="292" t="e">
        <f t="shared" si="0"/>
        <v>#VALUE!</v>
      </c>
      <c r="H46" s="292" t="e">
        <f t="shared" si="0"/>
        <v>#VALUE!</v>
      </c>
      <c r="I46" s="297"/>
      <c r="J46" s="297"/>
      <c r="K46" s="297"/>
      <c r="L46" s="297"/>
      <c r="M46" s="297"/>
      <c r="N46" s="297"/>
      <c r="O46" s="297"/>
      <c r="P46" s="292" t="e">
        <f>V45+1</f>
        <v>#VALUE!</v>
      </c>
      <c r="Q46" s="292" t="e">
        <f t="shared" si="1"/>
        <v>#VALUE!</v>
      </c>
      <c r="R46" s="292" t="e">
        <f t="shared" si="1"/>
        <v>#VALUE!</v>
      </c>
      <c r="S46" s="292" t="e">
        <f t="shared" si="1"/>
        <v>#VALUE!</v>
      </c>
      <c r="T46" s="292" t="e">
        <f t="shared" si="1"/>
        <v>#VALUE!</v>
      </c>
      <c r="U46" s="292" t="e">
        <f t="shared" si="1"/>
        <v>#VALUE!</v>
      </c>
      <c r="V46" s="292"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250</v>
      </c>
      <c r="C48" s="299"/>
      <c r="D48" s="299"/>
      <c r="E48" s="300" t="s">
        <v>174</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0" customFormat="1" ht="63" customHeight="1" x14ac:dyDescent="0.85">
      <c r="A50" s="307">
        <v>21</v>
      </c>
      <c r="B50" s="308" t="s">
        <v>467</v>
      </c>
      <c r="C50" s="309"/>
      <c r="D50" s="310"/>
      <c r="E50" s="315" t="e">
        <f>B50+1</f>
        <v>#VALUE!</v>
      </c>
      <c r="F50" s="316"/>
      <c r="G50" s="317"/>
      <c r="H50" s="315" t="e">
        <f>E50+1</f>
        <v>#VALUE!</v>
      </c>
      <c r="I50" s="316"/>
      <c r="J50" s="317"/>
      <c r="K50" s="315" t="e">
        <f>H50+1</f>
        <v>#VALUE!</v>
      </c>
      <c r="L50" s="316"/>
      <c r="M50" s="317"/>
      <c r="N50" s="315" t="e">
        <f>K50+1</f>
        <v>#VALUE!</v>
      </c>
      <c r="O50" s="316"/>
      <c r="P50" s="317"/>
      <c r="Q50" s="315" t="e">
        <f>N50+1</f>
        <v>#VALUE!</v>
      </c>
      <c r="R50" s="316"/>
      <c r="S50" s="317"/>
      <c r="T50" s="318" t="e">
        <f>Q50+1</f>
        <v>#VALUE!</v>
      </c>
      <c r="U50" s="319"/>
      <c r="V50" s="319"/>
      <c r="X50" s="337"/>
      <c r="Y50" s="337"/>
      <c r="Z50" s="337"/>
      <c r="AA50" s="337"/>
      <c r="AB50" s="337"/>
      <c r="AC50" s="337"/>
      <c r="AD50" s="337"/>
      <c r="AE50" s="337"/>
      <c r="AF50" s="337"/>
      <c r="AG50" s="337"/>
      <c r="AH50" s="337"/>
      <c r="AI50" s="337"/>
      <c r="AJ50" s="337"/>
      <c r="AK50" s="337"/>
      <c r="AL50" s="337"/>
      <c r="AM50" s="337"/>
      <c r="AN50" s="337"/>
      <c r="AO50" s="337"/>
      <c r="AP50" s="337"/>
      <c r="AQ50" s="337"/>
      <c r="AR50" s="337"/>
      <c r="AS50" s="337"/>
      <c r="AT50" s="337"/>
      <c r="AU50" s="337"/>
      <c r="AV50" s="337"/>
      <c r="AW50" s="337"/>
      <c r="AX50" s="337"/>
      <c r="AY50" s="337"/>
      <c r="AZ50" s="337"/>
      <c r="BA50" s="337"/>
      <c r="BB50" s="337"/>
      <c r="BC50" s="337"/>
      <c r="BD50" s="337"/>
      <c r="BE50" s="337"/>
      <c r="BF50" s="337"/>
      <c r="BG50" s="337"/>
      <c r="BH50" s="337"/>
      <c r="BI50" s="337"/>
      <c r="BJ50" s="337"/>
      <c r="BK50" s="337"/>
      <c r="BL50" s="337"/>
      <c r="BM50" s="337"/>
      <c r="BN50" s="337"/>
      <c r="BO50" s="337"/>
      <c r="BP50" s="337"/>
      <c r="BQ50" s="337"/>
      <c r="BR50" s="337"/>
      <c r="BS50" s="337"/>
      <c r="BT50" s="337"/>
      <c r="BU50" s="337"/>
      <c r="BV50" s="337"/>
      <c r="BW50" s="337"/>
      <c r="BX50" s="337"/>
      <c r="BY50" s="337"/>
      <c r="BZ50" s="337"/>
      <c r="CA50" s="337"/>
      <c r="CB50" s="337"/>
      <c r="CC50" s="337"/>
      <c r="CD50" s="337"/>
      <c r="CE50" s="337"/>
      <c r="CF50" s="337"/>
      <c r="CG50" s="337"/>
      <c r="CH50" s="337"/>
      <c r="CI50" s="337"/>
      <c r="CJ50" s="337"/>
      <c r="CK50" s="337"/>
      <c r="CL50" s="337"/>
      <c r="CM50" s="337"/>
      <c r="CN50" s="337"/>
      <c r="CO50" s="337"/>
      <c r="CP50" s="337"/>
      <c r="CQ50" s="337"/>
      <c r="CR50" s="337"/>
      <c r="CS50" s="337"/>
      <c r="CT50" s="337"/>
      <c r="CU50" s="337"/>
      <c r="CV50" s="337"/>
      <c r="CW50" s="337"/>
      <c r="CX50" s="337"/>
      <c r="CY50" s="337"/>
      <c r="CZ50" s="337"/>
      <c r="DA50" s="337"/>
      <c r="DB50" s="337"/>
      <c r="DC50" s="337"/>
      <c r="DD50" s="337"/>
      <c r="DE50" s="337"/>
      <c r="DF50" s="337"/>
      <c r="DG50" s="337"/>
      <c r="DH50" s="337"/>
      <c r="DI50" s="337"/>
      <c r="DJ50" s="337"/>
      <c r="DK50" s="337"/>
      <c r="DL50" s="337"/>
      <c r="DM50" s="337"/>
      <c r="DN50" s="337"/>
      <c r="DO50" s="337"/>
      <c r="DP50" s="337"/>
      <c r="DQ50" s="337"/>
      <c r="DR50" s="337"/>
      <c r="DS50" s="337"/>
      <c r="DT50" s="337"/>
      <c r="DU50" s="337"/>
      <c r="DV50" s="337"/>
      <c r="DW50" s="337"/>
      <c r="DX50" s="337"/>
      <c r="DY50" s="337"/>
      <c r="DZ50" s="337"/>
      <c r="EA50" s="337"/>
      <c r="EB50" s="337"/>
      <c r="EC50" s="337"/>
      <c r="ED50" s="337"/>
      <c r="EE50" s="337"/>
      <c r="EF50" s="337"/>
      <c r="EG50" s="337"/>
      <c r="EH50" s="337"/>
      <c r="EI50" s="337"/>
      <c r="EJ50" s="337"/>
      <c r="EK50" s="337"/>
      <c r="EL50" s="337"/>
      <c r="EM50" s="337"/>
    </row>
    <row r="51" spans="1:143" s="320" customFormat="1" ht="23.65" customHeight="1" x14ac:dyDescent="0.4">
      <c r="A51" s="307">
        <v>22</v>
      </c>
      <c r="B51" s="321"/>
      <c r="C51" s="322"/>
      <c r="D51" s="323"/>
      <c r="E51" s="328"/>
      <c r="F51" s="329"/>
      <c r="G51" s="330"/>
      <c r="H51" s="328"/>
      <c r="I51" s="329"/>
      <c r="J51" s="330"/>
      <c r="K51" s="328"/>
      <c r="L51" s="329"/>
      <c r="M51" s="330"/>
      <c r="N51" s="328"/>
      <c r="O51" s="329"/>
      <c r="P51" s="330"/>
      <c r="Q51" s="328"/>
      <c r="R51" s="329"/>
      <c r="S51" s="330"/>
      <c r="T51" s="331"/>
      <c r="U51" s="332"/>
      <c r="V51" s="332"/>
      <c r="X51" s="337"/>
      <c r="Y51" s="337"/>
      <c r="Z51" s="337"/>
      <c r="AA51" s="337"/>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row>
    <row r="52" spans="1:143" s="320" customFormat="1" ht="63" customHeight="1" x14ac:dyDescent="0.85">
      <c r="A52" s="307">
        <v>21</v>
      </c>
      <c r="B52" s="333" t="e">
        <f>T50+1</f>
        <v>#VALUE!</v>
      </c>
      <c r="C52" s="313"/>
      <c r="D52" s="314"/>
      <c r="E52" s="315" t="e">
        <f>B52+1</f>
        <v>#VALUE!</v>
      </c>
      <c r="F52" s="316"/>
      <c r="G52" s="317"/>
      <c r="H52" s="315" t="e">
        <f>E52+1</f>
        <v>#VALUE!</v>
      </c>
      <c r="I52" s="316"/>
      <c r="J52" s="317"/>
      <c r="K52" s="315" t="e">
        <f>H52+1</f>
        <v>#VALUE!</v>
      </c>
      <c r="L52" s="316"/>
      <c r="M52" s="317"/>
      <c r="N52" s="315" t="e">
        <f>K52+1</f>
        <v>#VALUE!</v>
      </c>
      <c r="O52" s="316"/>
      <c r="P52" s="317"/>
      <c r="Q52" s="315" t="e">
        <f>N52+1</f>
        <v>#VALUE!</v>
      </c>
      <c r="R52" s="316"/>
      <c r="S52" s="317"/>
      <c r="T52" s="318" t="e">
        <f>Q52+1</f>
        <v>#VALUE!</v>
      </c>
      <c r="U52" s="319"/>
      <c r="V52" s="319"/>
      <c r="X52" s="337"/>
      <c r="Y52" s="337"/>
      <c r="Z52" s="337"/>
      <c r="AA52" s="337"/>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row>
    <row r="53" spans="1:143" s="320" customFormat="1" ht="23.65" customHeight="1" x14ac:dyDescent="0.4">
      <c r="A53" s="307">
        <v>22</v>
      </c>
      <c r="B53" s="334"/>
      <c r="C53" s="326"/>
      <c r="D53" s="327"/>
      <c r="E53" s="328"/>
      <c r="F53" s="329"/>
      <c r="G53" s="330"/>
      <c r="H53" s="328"/>
      <c r="I53" s="329"/>
      <c r="J53" s="330"/>
      <c r="K53" s="328"/>
      <c r="L53" s="329"/>
      <c r="M53" s="330"/>
      <c r="N53" s="328"/>
      <c r="O53" s="329"/>
      <c r="P53" s="330"/>
      <c r="Q53" s="328"/>
      <c r="R53" s="329"/>
      <c r="S53" s="330"/>
      <c r="T53" s="331"/>
      <c r="U53" s="332"/>
      <c r="V53" s="332"/>
      <c r="X53" s="337"/>
      <c r="Y53" s="337"/>
      <c r="Z53" s="337"/>
      <c r="AA53" s="337"/>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row>
    <row r="54" spans="1:143" s="320" customFormat="1" ht="63" customHeight="1" x14ac:dyDescent="0.85">
      <c r="A54" s="307">
        <v>21</v>
      </c>
      <c r="B54" s="333" t="e">
        <f>T52+1</f>
        <v>#VALUE!</v>
      </c>
      <c r="C54" s="313"/>
      <c r="D54" s="314"/>
      <c r="E54" s="315" t="e">
        <f>B54+1</f>
        <v>#VALUE!</v>
      </c>
      <c r="F54" s="316"/>
      <c r="G54" s="317"/>
      <c r="H54" s="315" t="e">
        <f>E54+1</f>
        <v>#VALUE!</v>
      </c>
      <c r="I54" s="316"/>
      <c r="J54" s="317"/>
      <c r="K54" s="315" t="e">
        <f>H54+1</f>
        <v>#VALUE!</v>
      </c>
      <c r="L54" s="316"/>
      <c r="M54" s="317"/>
      <c r="N54" s="315" t="e">
        <f>K54+1</f>
        <v>#VALUE!</v>
      </c>
      <c r="O54" s="316"/>
      <c r="P54" s="317"/>
      <c r="Q54" s="315" t="e">
        <f>N54+1</f>
        <v>#VALUE!</v>
      </c>
      <c r="R54" s="316"/>
      <c r="S54" s="317"/>
      <c r="T54" s="318" t="e">
        <f>Q54+1</f>
        <v>#VALUE!</v>
      </c>
      <c r="U54" s="319"/>
      <c r="V54" s="319"/>
      <c r="X54" s="337"/>
      <c r="Y54" s="337"/>
      <c r="Z54" s="337"/>
      <c r="AA54" s="337"/>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row>
    <row r="55" spans="1:143" s="320" customFormat="1" ht="23.65" customHeight="1" x14ac:dyDescent="0.4">
      <c r="A55" s="307">
        <v>22</v>
      </c>
      <c r="B55" s="334"/>
      <c r="C55" s="326"/>
      <c r="D55" s="327"/>
      <c r="E55" s="328"/>
      <c r="F55" s="329"/>
      <c r="G55" s="330"/>
      <c r="H55" s="328"/>
      <c r="I55" s="329"/>
      <c r="J55" s="330"/>
      <c r="K55" s="328"/>
      <c r="L55" s="329"/>
      <c r="M55" s="330"/>
      <c r="N55" s="328"/>
      <c r="O55" s="329"/>
      <c r="P55" s="330"/>
      <c r="Q55" s="328"/>
      <c r="R55" s="329"/>
      <c r="S55" s="330"/>
      <c r="T55" s="331"/>
      <c r="U55" s="332"/>
      <c r="V55" s="332"/>
      <c r="X55" s="337"/>
      <c r="Y55" s="337"/>
      <c r="Z55" s="337"/>
      <c r="AA55" s="337"/>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row>
    <row r="56" spans="1:143" s="320" customFormat="1" ht="63" customHeight="1" x14ac:dyDescent="0.85">
      <c r="A56" s="307">
        <v>21</v>
      </c>
      <c r="B56" s="333" t="e">
        <f>T54+1</f>
        <v>#VALUE!</v>
      </c>
      <c r="C56" s="313"/>
      <c r="D56" s="314"/>
      <c r="E56" s="312" t="e">
        <f>B56+1</f>
        <v>#VALUE!</v>
      </c>
      <c r="F56" s="313"/>
      <c r="G56" s="314"/>
      <c r="H56" s="315" t="e">
        <f>E56+1</f>
        <v>#VALUE!</v>
      </c>
      <c r="I56" s="316"/>
      <c r="J56" s="317"/>
      <c r="K56" s="315" t="e">
        <f>H56+1</f>
        <v>#VALUE!</v>
      </c>
      <c r="L56" s="316"/>
      <c r="M56" s="317"/>
      <c r="N56" s="315" t="e">
        <f>K56+1</f>
        <v>#VALUE!</v>
      </c>
      <c r="O56" s="316"/>
      <c r="P56" s="317"/>
      <c r="Q56" s="315" t="e">
        <f>N56+1</f>
        <v>#VALUE!</v>
      </c>
      <c r="R56" s="316"/>
      <c r="S56" s="317"/>
      <c r="T56" s="318" t="e">
        <f>Q56+1</f>
        <v>#VALUE!</v>
      </c>
      <c r="U56" s="319"/>
      <c r="V56" s="319"/>
      <c r="X56" s="337"/>
      <c r="Y56" s="337"/>
      <c r="Z56" s="337"/>
      <c r="AA56" s="337"/>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row>
    <row r="57" spans="1:143" s="320" customFormat="1" ht="23.65" customHeight="1" x14ac:dyDescent="0.4">
      <c r="A57" s="307">
        <v>22</v>
      </c>
      <c r="B57" s="334" t="s">
        <v>301</v>
      </c>
      <c r="C57" s="326"/>
      <c r="D57" s="327"/>
      <c r="E57" s="325" t="s">
        <v>324</v>
      </c>
      <c r="F57" s="326"/>
      <c r="G57" s="327"/>
      <c r="H57" s="328"/>
      <c r="I57" s="329"/>
      <c r="J57" s="330"/>
      <c r="K57" s="328"/>
      <c r="L57" s="329"/>
      <c r="M57" s="330"/>
      <c r="N57" s="328"/>
      <c r="O57" s="329"/>
      <c r="P57" s="330"/>
      <c r="Q57" s="328"/>
      <c r="R57" s="329"/>
      <c r="S57" s="330"/>
      <c r="T57" s="331"/>
      <c r="U57" s="332"/>
      <c r="V57" s="332"/>
      <c r="X57" s="337"/>
      <c r="Y57" s="337"/>
      <c r="Z57" s="337"/>
      <c r="AA57" s="337"/>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row>
    <row r="58" spans="1:143" s="320" customFormat="1" ht="63" customHeight="1" x14ac:dyDescent="0.85">
      <c r="A58" s="307">
        <v>21</v>
      </c>
      <c r="B58" s="333" t="e">
        <f>T56+1</f>
        <v>#VALUE!</v>
      </c>
      <c r="C58" s="313"/>
      <c r="D58" s="314"/>
      <c r="E58" s="315" t="e">
        <f>B58+1</f>
        <v>#VALUE!</v>
      </c>
      <c r="F58" s="316"/>
      <c r="G58" s="317"/>
      <c r="H58" s="315" t="e">
        <f>E58+1</f>
        <v>#VALUE!</v>
      </c>
      <c r="I58" s="316"/>
      <c r="J58" s="317"/>
      <c r="K58" s="315" t="e">
        <f>H58+1</f>
        <v>#VALUE!</v>
      </c>
      <c r="L58" s="316"/>
      <c r="M58" s="317"/>
      <c r="N58" s="311" t="e">
        <f>K58+1</f>
        <v>#VALUE!</v>
      </c>
      <c r="O58" s="309"/>
      <c r="P58" s="310"/>
      <c r="Q58" s="311" t="e">
        <f>N58+1</f>
        <v>#VALUE!</v>
      </c>
      <c r="R58" s="309"/>
      <c r="S58" s="310"/>
      <c r="T58" s="311" t="e">
        <f>Q58+1</f>
        <v>#VALUE!</v>
      </c>
      <c r="U58" s="309"/>
      <c r="V58" s="309"/>
      <c r="X58" s="337"/>
      <c r="Y58" s="337"/>
      <c r="Z58" s="337"/>
      <c r="AA58" s="337"/>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row>
    <row r="59" spans="1:143" s="320" customFormat="1" ht="23.65" customHeight="1" x14ac:dyDescent="0.4">
      <c r="A59" s="307">
        <v>22</v>
      </c>
      <c r="B59" s="334"/>
      <c r="C59" s="326"/>
      <c r="D59" s="327"/>
      <c r="E59" s="328"/>
      <c r="F59" s="329"/>
      <c r="G59" s="330"/>
      <c r="H59" s="328"/>
      <c r="I59" s="329"/>
      <c r="J59" s="330"/>
      <c r="K59" s="328"/>
      <c r="L59" s="329"/>
      <c r="M59" s="330"/>
      <c r="N59" s="324"/>
      <c r="O59" s="322"/>
      <c r="P59" s="323"/>
      <c r="Q59" s="324"/>
      <c r="R59" s="322"/>
      <c r="S59" s="323"/>
      <c r="T59" s="324"/>
      <c r="U59" s="322"/>
      <c r="V59" s="322"/>
      <c r="X59" s="337"/>
      <c r="Y59" s="337"/>
      <c r="Z59" s="337"/>
      <c r="AA59" s="337"/>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row>
    <row r="60" spans="1:143" s="320"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37"/>
      <c r="Y60" s="337"/>
      <c r="Z60" s="337"/>
      <c r="AA60" s="337"/>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row>
    <row r="61" spans="1:143" s="320" customFormat="1" ht="23.65" customHeight="1" x14ac:dyDescent="0.4">
      <c r="A61" s="307">
        <v>22</v>
      </c>
      <c r="B61" s="321"/>
      <c r="C61" s="322"/>
      <c r="D61" s="323"/>
      <c r="E61" s="324"/>
      <c r="F61" s="322"/>
      <c r="G61" s="323"/>
      <c r="H61" s="324"/>
      <c r="I61" s="322"/>
      <c r="J61" s="323"/>
      <c r="K61" s="324"/>
      <c r="L61" s="322"/>
      <c r="M61" s="323"/>
      <c r="N61" s="324"/>
      <c r="O61" s="322"/>
      <c r="P61" s="323"/>
      <c r="Q61" s="324"/>
      <c r="R61" s="322"/>
      <c r="S61" s="323"/>
      <c r="T61" s="324"/>
      <c r="U61" s="322"/>
      <c r="V61" s="322"/>
      <c r="X61" s="337"/>
      <c r="Y61" s="337"/>
      <c r="Z61" s="337"/>
      <c r="AA61" s="337"/>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36" customFormat="1" ht="34.5" customHeight="1" x14ac:dyDescent="0.2">
      <c r="A65" s="335"/>
    </row>
    <row r="66" spans="1:1" s="336" customFormat="1" ht="34.5" customHeight="1" x14ac:dyDescent="0.2">
      <c r="A66" s="335"/>
    </row>
    <row r="67" spans="1:1" s="336" customFormat="1" ht="34.5" customHeight="1" x14ac:dyDescent="0.2">
      <c r="A67" s="335"/>
    </row>
    <row r="68" spans="1:1" s="336" customFormat="1" ht="34.5" customHeight="1" x14ac:dyDescent="0.2">
      <c r="A68" s="335"/>
    </row>
    <row r="69" spans="1:1" s="336" customFormat="1" ht="34.5" customHeight="1" x14ac:dyDescent="0.2">
      <c r="A69" s="335"/>
    </row>
    <row r="70" spans="1:1" s="336" customFormat="1" ht="34.5" customHeight="1" x14ac:dyDescent="0.2">
      <c r="A70" s="335"/>
    </row>
    <row r="71" spans="1:1" s="336" customFormat="1" ht="34.5" customHeight="1" x14ac:dyDescent="0.2">
      <c r="A71" s="335"/>
    </row>
    <row r="72" spans="1:1" s="336" customFormat="1" ht="34.5" customHeight="1" x14ac:dyDescent="0.2">
      <c r="A72" s="335"/>
    </row>
    <row r="73" spans="1:1" s="336" customFormat="1" ht="34.5" customHeight="1" x14ac:dyDescent="0.2">
      <c r="A73" s="335"/>
    </row>
    <row r="74" spans="1:1" s="336" customFormat="1" ht="34.5" customHeight="1" x14ac:dyDescent="0.2">
      <c r="A74" s="335"/>
    </row>
    <row r="75" spans="1:1" s="336" customFormat="1" ht="34.5" customHeight="1" x14ac:dyDescent="0.2">
      <c r="A75" s="335"/>
    </row>
    <row r="76" spans="1:1" s="336" customFormat="1" ht="34.5" customHeight="1" x14ac:dyDescent="0.2">
      <c r="A76" s="335"/>
    </row>
    <row r="77" spans="1:1" s="336" customFormat="1" ht="34.5" customHeight="1" x14ac:dyDescent="0.2">
      <c r="A77" s="335"/>
    </row>
    <row r="78" spans="1:1" s="336" customFormat="1" ht="34.5" customHeight="1" x14ac:dyDescent="0.2">
      <c r="A78" s="335"/>
    </row>
    <row r="79" spans="1:1" s="336" customFormat="1" ht="34.5" customHeight="1" x14ac:dyDescent="0.2">
      <c r="A79" s="335"/>
    </row>
    <row r="80" spans="1:1" s="336" customFormat="1" ht="34.5" customHeight="1" x14ac:dyDescent="0.2">
      <c r="A80" s="335"/>
    </row>
    <row r="81" spans="1:1" s="336" customFormat="1" ht="34.5" customHeight="1" x14ac:dyDescent="0.2">
      <c r="A81" s="335"/>
    </row>
    <row r="82" spans="1:1" s="336" customFormat="1" ht="34.5" customHeight="1" x14ac:dyDescent="0.2">
      <c r="A82" s="335"/>
    </row>
    <row r="83" spans="1:1" s="336" customFormat="1" ht="34.5" customHeight="1" x14ac:dyDescent="0.2">
      <c r="A83" s="335"/>
    </row>
    <row r="84" spans="1:1" s="336" customFormat="1" ht="34.5" customHeight="1" x14ac:dyDescent="0.2">
      <c r="A84" s="335"/>
    </row>
    <row r="85" spans="1:1" s="336" customFormat="1" ht="34.5" customHeight="1" x14ac:dyDescent="0.2">
      <c r="A85" s="335"/>
    </row>
    <row r="86" spans="1:1" s="336" customFormat="1" ht="34.5" customHeight="1" x14ac:dyDescent="0.2">
      <c r="A86" s="335"/>
    </row>
    <row r="87" spans="1:1" s="336" customFormat="1" ht="34.5" customHeight="1" x14ac:dyDescent="0.2">
      <c r="A87" s="335"/>
    </row>
    <row r="88" spans="1:1" s="336" customFormat="1" ht="34.5" customHeight="1" x14ac:dyDescent="0.2">
      <c r="A88" s="335"/>
    </row>
    <row r="89" spans="1:1" s="336" customFormat="1" ht="34.5" customHeight="1" x14ac:dyDescent="0.2">
      <c r="A89" s="335"/>
    </row>
    <row r="90" spans="1:1" s="336" customFormat="1" ht="34.5" customHeight="1" x14ac:dyDescent="0.2">
      <c r="A90" s="335"/>
    </row>
    <row r="91" spans="1:1" s="336" customFormat="1" ht="34.5" customHeight="1" x14ac:dyDescent="0.2">
      <c r="A91" s="335"/>
    </row>
    <row r="92" spans="1:1" s="336" customFormat="1" ht="34.5" customHeight="1" x14ac:dyDescent="0.2">
      <c r="A92" s="335"/>
    </row>
    <row r="93" spans="1:1" s="336" customFormat="1" ht="34.5" customHeight="1" x14ac:dyDescent="0.2">
      <c r="A93" s="335"/>
    </row>
    <row r="94" spans="1:1" s="336" customFormat="1" ht="34.5" customHeight="1" x14ac:dyDescent="0.2">
      <c r="A94" s="335"/>
    </row>
    <row r="95" spans="1:1" s="336" customFormat="1" ht="34.5" customHeight="1" x14ac:dyDescent="0.2">
      <c r="A95" s="335"/>
    </row>
    <row r="96" spans="1:1" s="336" customFormat="1" ht="34.5" customHeight="1" x14ac:dyDescent="0.2">
      <c r="A96" s="335"/>
    </row>
    <row r="97" spans="1:1" s="336" customFormat="1" ht="34.5" customHeight="1" x14ac:dyDescent="0.2">
      <c r="A97" s="335"/>
    </row>
    <row r="98" spans="1:1" s="336" customFormat="1" ht="34.5" customHeight="1" x14ac:dyDescent="0.2">
      <c r="A98" s="335"/>
    </row>
    <row r="99" spans="1:1" s="336" customFormat="1" ht="34.5" customHeight="1" x14ac:dyDescent="0.2">
      <c r="A99" s="335"/>
    </row>
    <row r="100" spans="1:1" s="336" customFormat="1" ht="34.5" customHeight="1" x14ac:dyDescent="0.2">
      <c r="A100" s="335"/>
    </row>
    <row r="101" spans="1:1" s="336" customFormat="1" ht="34.5" customHeight="1" x14ac:dyDescent="0.2">
      <c r="A101" s="335"/>
    </row>
    <row r="102" spans="1:1" s="336" customFormat="1" ht="34.5" customHeight="1" x14ac:dyDescent="0.2">
      <c r="A102" s="335"/>
    </row>
    <row r="103" spans="1:1" s="336" customFormat="1" ht="34.5" customHeight="1" x14ac:dyDescent="0.2">
      <c r="A103" s="335"/>
    </row>
    <row r="104" spans="1:1" s="336" customFormat="1" ht="34.5" customHeight="1" x14ac:dyDescent="0.2">
      <c r="A104" s="335"/>
    </row>
    <row r="105" spans="1:1" s="336" customFormat="1" ht="34.5" customHeight="1" x14ac:dyDescent="0.2">
      <c r="A105" s="335"/>
    </row>
    <row r="106" spans="1:1" s="336" customFormat="1" ht="34.5" customHeight="1" x14ac:dyDescent="0.2">
      <c r="A106" s="335"/>
    </row>
    <row r="107" spans="1:1" s="336" customFormat="1" ht="34.5" customHeight="1" x14ac:dyDescent="0.2">
      <c r="A107" s="335"/>
    </row>
    <row r="108" spans="1:1" s="336" customFormat="1" ht="34.5" customHeight="1" x14ac:dyDescent="0.2">
      <c r="A108" s="335"/>
    </row>
    <row r="109" spans="1:1" s="336" customFormat="1" ht="34.5" customHeight="1" x14ac:dyDescent="0.2">
      <c r="A109" s="335"/>
    </row>
    <row r="110" spans="1:1" s="336" customFormat="1" ht="34.5" customHeight="1" x14ac:dyDescent="0.2">
      <c r="A110" s="335"/>
    </row>
    <row r="111" spans="1:1" s="336" customFormat="1" ht="34.5" customHeight="1" x14ac:dyDescent="0.2">
      <c r="A111" s="335"/>
    </row>
    <row r="112" spans="1:1" s="336" customFormat="1" ht="34.5" customHeight="1" x14ac:dyDescent="0.2">
      <c r="A112" s="335"/>
    </row>
    <row r="113" spans="1:1" s="336" customFormat="1" ht="34.5" customHeight="1" x14ac:dyDescent="0.2">
      <c r="A113" s="335"/>
    </row>
    <row r="114" spans="1:1" s="336" customFormat="1" ht="34.5" customHeight="1" x14ac:dyDescent="0.2">
      <c r="A114" s="335"/>
    </row>
    <row r="115" spans="1:1" s="336" customFormat="1" ht="34.5" customHeight="1" x14ac:dyDescent="0.2">
      <c r="A115" s="335"/>
    </row>
    <row r="116" spans="1:1" s="336" customFormat="1" ht="34.5" customHeight="1" x14ac:dyDescent="0.2">
      <c r="A116" s="335"/>
    </row>
    <row r="117" spans="1:1" s="336" customFormat="1" ht="34.5" customHeight="1" x14ac:dyDescent="0.2">
      <c r="A117" s="335"/>
    </row>
    <row r="118" spans="1:1" s="336" customFormat="1" ht="34.5" customHeight="1" x14ac:dyDescent="0.2">
      <c r="A118" s="335"/>
    </row>
    <row r="119" spans="1:1" s="336" customFormat="1" ht="34.5" customHeight="1" x14ac:dyDescent="0.2">
      <c r="A119" s="335"/>
    </row>
    <row r="120" spans="1:1" s="336" customFormat="1" ht="34.5" customHeight="1" x14ac:dyDescent="0.2">
      <c r="A120" s="335"/>
    </row>
    <row r="121" spans="1:1" s="336" customFormat="1" ht="34.5" customHeight="1" x14ac:dyDescent="0.2">
      <c r="A121" s="335"/>
    </row>
    <row r="122" spans="1:1" s="336" customFormat="1" ht="34.5" customHeight="1" x14ac:dyDescent="0.2">
      <c r="A122" s="335"/>
    </row>
    <row r="123" spans="1:1" s="336" customFormat="1" ht="34.5" customHeight="1" x14ac:dyDescent="0.2">
      <c r="A123" s="335"/>
    </row>
    <row r="124" spans="1:1" s="336" customFormat="1" ht="34.5" customHeight="1" x14ac:dyDescent="0.2">
      <c r="A124" s="335"/>
    </row>
    <row r="125" spans="1:1" s="336" customFormat="1" ht="34.5" customHeight="1" x14ac:dyDescent="0.2">
      <c r="A125" s="335"/>
    </row>
    <row r="126" spans="1:1" s="336" customFormat="1" ht="34.5" customHeight="1" x14ac:dyDescent="0.2">
      <c r="A126" s="335"/>
    </row>
    <row r="127" spans="1:1" s="336" customFormat="1" ht="34.5" customHeight="1" x14ac:dyDescent="0.2">
      <c r="A127" s="335"/>
    </row>
    <row r="128" spans="1:1" s="336" customFormat="1" ht="34.5" customHeight="1" x14ac:dyDescent="0.2">
      <c r="A128" s="335"/>
    </row>
    <row r="129" spans="1:1" s="336" customFormat="1" ht="34.5" customHeight="1" x14ac:dyDescent="0.2">
      <c r="A129" s="335"/>
    </row>
    <row r="130" spans="1:1" s="336" customFormat="1" ht="34.5" customHeight="1" x14ac:dyDescent="0.2">
      <c r="A130" s="335"/>
    </row>
    <row r="131" spans="1:1" s="336" customFormat="1" ht="34.5" customHeight="1" x14ac:dyDescent="0.2">
      <c r="A131" s="335"/>
    </row>
    <row r="132" spans="1:1" s="336" customFormat="1" ht="34.5" customHeight="1" x14ac:dyDescent="0.2">
      <c r="A132" s="335"/>
    </row>
    <row r="133" spans="1:1" s="336" customFormat="1" ht="34.5" customHeight="1" x14ac:dyDescent="0.2">
      <c r="A133" s="335"/>
    </row>
    <row r="134" spans="1:1" s="336" customFormat="1" ht="34.5" customHeight="1" x14ac:dyDescent="0.2">
      <c r="A134" s="335"/>
    </row>
    <row r="135" spans="1:1" s="336" customFormat="1" ht="34.5" customHeight="1" x14ac:dyDescent="0.2">
      <c r="A135" s="335"/>
    </row>
    <row r="136" spans="1:1" s="336" customFormat="1" ht="34.5" customHeight="1" x14ac:dyDescent="0.2">
      <c r="A136" s="335"/>
    </row>
    <row r="137" spans="1:1" s="336" customFormat="1" ht="34.5" customHeight="1" x14ac:dyDescent="0.2">
      <c r="A137" s="335"/>
    </row>
    <row r="138" spans="1:1" s="336" customFormat="1" ht="34.5" customHeight="1" x14ac:dyDescent="0.2">
      <c r="A138" s="335"/>
    </row>
    <row r="139" spans="1:1" s="336" customFormat="1" ht="34.5" customHeight="1" x14ac:dyDescent="0.2">
      <c r="A139" s="335"/>
    </row>
    <row r="140" spans="1:1" s="336" customFormat="1" ht="34.5" customHeight="1" x14ac:dyDescent="0.2">
      <c r="A140" s="335"/>
    </row>
    <row r="141" spans="1:1" s="336" customFormat="1" ht="34.5" customHeight="1" x14ac:dyDescent="0.2">
      <c r="A141" s="335"/>
    </row>
    <row r="142" spans="1:1" s="336" customFormat="1" ht="34.5" customHeight="1" x14ac:dyDescent="0.2">
      <c r="A142" s="335"/>
    </row>
    <row r="143" spans="1:1" s="336" customFormat="1" ht="34.5" customHeight="1" x14ac:dyDescent="0.2">
      <c r="A143" s="335"/>
    </row>
    <row r="144" spans="1:1" s="336" customFormat="1" ht="34.5" customHeight="1" x14ac:dyDescent="0.2">
      <c r="A144" s="335"/>
    </row>
    <row r="145" spans="1:1" s="336" customFormat="1" ht="34.5" customHeight="1" x14ac:dyDescent="0.2">
      <c r="A145" s="335"/>
    </row>
    <row r="146" spans="1:1" s="336" customFormat="1" ht="34.5" customHeight="1" x14ac:dyDescent="0.2">
      <c r="A146" s="335"/>
    </row>
    <row r="147" spans="1:1" s="336" customFormat="1" ht="34.5" customHeight="1" x14ac:dyDescent="0.2">
      <c r="A147" s="335"/>
    </row>
    <row r="148" spans="1:1" s="336" customFormat="1" ht="34.5" customHeight="1" x14ac:dyDescent="0.2">
      <c r="A148" s="335"/>
    </row>
    <row r="149" spans="1:1" s="336" customFormat="1" ht="34.5" customHeight="1" x14ac:dyDescent="0.2">
      <c r="A149" s="335"/>
    </row>
    <row r="150" spans="1:1" s="336" customFormat="1" ht="34.5" customHeight="1" x14ac:dyDescent="0.2">
      <c r="A150" s="335"/>
    </row>
    <row r="151" spans="1:1" s="336" customFormat="1" ht="34.5" customHeight="1" x14ac:dyDescent="0.2">
      <c r="A151" s="335"/>
    </row>
    <row r="152" spans="1:1" s="336" customFormat="1" ht="34.5" customHeight="1" x14ac:dyDescent="0.2">
      <c r="A152" s="335"/>
    </row>
    <row r="153" spans="1:1" s="336" customFormat="1" ht="34.5" customHeight="1" x14ac:dyDescent="0.2">
      <c r="A153" s="335"/>
    </row>
    <row r="154" spans="1:1" s="336" customFormat="1" ht="34.5" customHeight="1" x14ac:dyDescent="0.2">
      <c r="A154" s="335"/>
    </row>
    <row r="155" spans="1:1" s="336" customFormat="1" ht="34.5" customHeight="1" x14ac:dyDescent="0.2">
      <c r="A155" s="335"/>
    </row>
    <row r="156" spans="1:1" s="336" customFormat="1" ht="34.5" customHeight="1" x14ac:dyDescent="0.2">
      <c r="A156" s="335"/>
    </row>
    <row r="157" spans="1:1" s="336" customFormat="1" ht="34.5" customHeight="1" x14ac:dyDescent="0.2">
      <c r="A157" s="335"/>
    </row>
    <row r="158" spans="1:1" s="336" customFormat="1" ht="34.5" customHeight="1" x14ac:dyDescent="0.2">
      <c r="A158" s="335"/>
    </row>
    <row r="159" spans="1:1" s="336" customFormat="1" ht="34.5" customHeight="1" x14ac:dyDescent="0.2">
      <c r="A159" s="335"/>
    </row>
    <row r="160" spans="1:1" s="336" customFormat="1" ht="34.5" customHeight="1" x14ac:dyDescent="0.2">
      <c r="A160" s="335"/>
    </row>
    <row r="161" spans="1:1" s="336" customFormat="1" ht="34.5" customHeight="1" x14ac:dyDescent="0.2">
      <c r="A161" s="335"/>
    </row>
    <row r="162" spans="1:1" s="336" customFormat="1" ht="34.5" customHeight="1" x14ac:dyDescent="0.2">
      <c r="A162" s="335"/>
    </row>
    <row r="163" spans="1:1" s="336" customFormat="1" ht="34.5" customHeight="1" x14ac:dyDescent="0.2">
      <c r="A163" s="335"/>
    </row>
    <row r="164" spans="1:1" s="336" customFormat="1" ht="34.5" customHeight="1" x14ac:dyDescent="0.2">
      <c r="A164" s="335"/>
    </row>
    <row r="165" spans="1:1" s="336" customFormat="1" ht="34.5" customHeight="1" x14ac:dyDescent="0.2">
      <c r="A165" s="335"/>
    </row>
    <row r="166" spans="1:1" s="336" customFormat="1" ht="34.5" customHeight="1" x14ac:dyDescent="0.2">
      <c r="A166" s="335"/>
    </row>
    <row r="167" spans="1:1" s="336" customFormat="1" ht="34.5" customHeight="1" x14ac:dyDescent="0.2">
      <c r="A167" s="335"/>
    </row>
    <row r="168" spans="1:1" s="336" customFormat="1" ht="34.5" customHeight="1" x14ac:dyDescent="0.2">
      <c r="A168" s="335"/>
    </row>
    <row r="169" spans="1:1" s="336" customFormat="1" ht="34.5" customHeight="1" x14ac:dyDescent="0.2">
      <c r="A169" s="335"/>
    </row>
    <row r="170" spans="1:1" s="336" customFormat="1" ht="34.5" customHeight="1" x14ac:dyDescent="0.2">
      <c r="A170" s="335"/>
    </row>
    <row r="171" spans="1:1" s="336" customFormat="1" ht="34.5" customHeight="1" x14ac:dyDescent="0.2">
      <c r="A171" s="335"/>
    </row>
    <row r="172" spans="1:1" s="336" customFormat="1" ht="34.5" customHeight="1" x14ac:dyDescent="0.2">
      <c r="A172" s="335"/>
    </row>
    <row r="173" spans="1:1" s="336" customFormat="1" ht="34.5" customHeight="1" x14ac:dyDescent="0.2">
      <c r="A173" s="335"/>
    </row>
    <row r="174" spans="1:1" s="336" customFormat="1" ht="34.5" customHeight="1" x14ac:dyDescent="0.2">
      <c r="A174" s="335"/>
    </row>
    <row r="175" spans="1:1" s="336" customFormat="1" ht="34.5" customHeight="1" x14ac:dyDescent="0.2">
      <c r="A175" s="335"/>
    </row>
    <row r="176" spans="1:1" s="336" customFormat="1" ht="34.5" customHeight="1" x14ac:dyDescent="0.2">
      <c r="A176" s="335"/>
    </row>
    <row r="177" spans="1:1" s="336" customFormat="1" ht="34.5" customHeight="1" x14ac:dyDescent="0.2">
      <c r="A177" s="335"/>
    </row>
    <row r="178" spans="1:1" s="336" customFormat="1" ht="34.5" customHeight="1" x14ac:dyDescent="0.2">
      <c r="A178" s="335"/>
    </row>
    <row r="179" spans="1:1" s="336" customFormat="1" ht="34.5" customHeight="1" x14ac:dyDescent="0.2">
      <c r="A179" s="335"/>
    </row>
    <row r="180" spans="1:1" s="336" customFormat="1" ht="34.5" customHeight="1" x14ac:dyDescent="0.2">
      <c r="A180" s="335"/>
    </row>
    <row r="181" spans="1:1" s="336" customFormat="1" ht="34.5" customHeight="1" x14ac:dyDescent="0.2">
      <c r="A181" s="335"/>
    </row>
    <row r="182" spans="1:1" s="336" customFormat="1" ht="34.5" customHeight="1" x14ac:dyDescent="0.2">
      <c r="A182" s="335"/>
    </row>
    <row r="183" spans="1:1" s="336" customFormat="1" ht="34.5" customHeight="1" x14ac:dyDescent="0.2">
      <c r="A183" s="335"/>
    </row>
    <row r="184" spans="1:1" s="336" customFormat="1" ht="34.5" customHeight="1" x14ac:dyDescent="0.2">
      <c r="A184" s="335"/>
    </row>
    <row r="185" spans="1:1" s="336" customFormat="1" ht="34.5" customHeight="1" x14ac:dyDescent="0.2">
      <c r="A185" s="335"/>
    </row>
    <row r="186" spans="1:1" s="336" customFormat="1" ht="34.5" customHeight="1" x14ac:dyDescent="0.2">
      <c r="A186" s="335"/>
    </row>
    <row r="187" spans="1:1" s="336" customFormat="1" ht="34.5" customHeight="1" x14ac:dyDescent="0.2">
      <c r="A187" s="335"/>
    </row>
    <row r="188" spans="1:1" s="336" customFormat="1" ht="34.5" customHeight="1" x14ac:dyDescent="0.2">
      <c r="A188" s="335"/>
    </row>
    <row r="189" spans="1:1" s="336" customFormat="1" ht="34.5" customHeight="1" x14ac:dyDescent="0.2">
      <c r="A189" s="335"/>
    </row>
    <row r="190" spans="1:1" s="336" customFormat="1" ht="34.5" customHeight="1" x14ac:dyDescent="0.2">
      <c r="A190" s="335"/>
    </row>
    <row r="191" spans="1:1" s="336" customFormat="1" ht="34.5" customHeight="1" x14ac:dyDescent="0.2">
      <c r="A191" s="335"/>
    </row>
    <row r="192" spans="1:1" s="336" customFormat="1" ht="34.5" customHeight="1" x14ac:dyDescent="0.2">
      <c r="A192" s="335"/>
    </row>
    <row r="193" spans="1:1" s="336" customFormat="1" ht="34.5" customHeight="1" x14ac:dyDescent="0.2">
      <c r="A193" s="335"/>
    </row>
    <row r="194" spans="1:1" s="336" customFormat="1" ht="34.5" customHeight="1" x14ac:dyDescent="0.2">
      <c r="A194" s="335"/>
    </row>
    <row r="195" spans="1:1" s="336" customFormat="1" ht="34.5" customHeight="1" x14ac:dyDescent="0.2">
      <c r="A195" s="335"/>
    </row>
    <row r="196" spans="1:1" s="336" customFormat="1" ht="34.5" customHeight="1" x14ac:dyDescent="0.2">
      <c r="A196" s="335"/>
    </row>
    <row r="197" spans="1:1" s="336" customFormat="1" ht="34.5" customHeight="1" x14ac:dyDescent="0.2">
      <c r="A197" s="335"/>
    </row>
    <row r="198" spans="1:1" s="336" customFormat="1" ht="34.5" customHeight="1" x14ac:dyDescent="0.2">
      <c r="A198" s="335"/>
    </row>
    <row r="199" spans="1:1" s="336" customFormat="1" ht="34.5" customHeight="1" x14ac:dyDescent="0.2">
      <c r="A199" s="335"/>
    </row>
    <row r="200" spans="1:1" s="336" customFormat="1" ht="34.5" customHeight="1" x14ac:dyDescent="0.2">
      <c r="A200" s="335"/>
    </row>
    <row r="201" spans="1:1" s="336" customFormat="1" ht="34.5" customHeight="1" x14ac:dyDescent="0.2">
      <c r="A201" s="335"/>
    </row>
    <row r="202" spans="1:1" s="336" customFormat="1" ht="34.5" customHeight="1" x14ac:dyDescent="0.2">
      <c r="A202" s="335"/>
    </row>
    <row r="203" spans="1:1" s="336" customFormat="1" ht="34.5" customHeight="1" x14ac:dyDescent="0.2">
      <c r="A203" s="335"/>
    </row>
    <row r="204" spans="1:1" s="336" customFormat="1" ht="34.5" customHeight="1" x14ac:dyDescent="0.2">
      <c r="A204" s="335"/>
    </row>
    <row r="205" spans="1:1" s="336" customFormat="1" ht="34.5" customHeight="1" x14ac:dyDescent="0.2">
      <c r="A205" s="335"/>
    </row>
    <row r="206" spans="1:1" s="336" customFormat="1" ht="34.5" customHeight="1" x14ac:dyDescent="0.2">
      <c r="A206" s="335"/>
    </row>
    <row r="207" spans="1:1" s="336" customFormat="1" ht="34.5" customHeight="1" x14ac:dyDescent="0.2">
      <c r="A207" s="335"/>
    </row>
    <row r="208" spans="1:1" s="336" customFormat="1" ht="34.5" customHeight="1" x14ac:dyDescent="0.2">
      <c r="A208" s="335"/>
    </row>
    <row r="209" spans="1:1" s="336" customFormat="1" ht="34.5" customHeight="1" x14ac:dyDescent="0.2">
      <c r="A209" s="335"/>
    </row>
    <row r="210" spans="1:1" s="336" customFormat="1" ht="34.5" customHeight="1" x14ac:dyDescent="0.2">
      <c r="A210" s="335"/>
    </row>
    <row r="211" spans="1:1" s="336" customFormat="1" ht="34.5" customHeight="1" x14ac:dyDescent="0.2">
      <c r="A211" s="335"/>
    </row>
    <row r="212" spans="1:1" s="336" customFormat="1" ht="34.5" customHeight="1" x14ac:dyDescent="0.2">
      <c r="A212" s="335"/>
    </row>
    <row r="213" spans="1:1" s="336" customFormat="1" ht="34.5" customHeight="1" x14ac:dyDescent="0.2">
      <c r="A213" s="335"/>
    </row>
    <row r="214" spans="1:1" s="336" customFormat="1" ht="34.5" customHeight="1" x14ac:dyDescent="0.2">
      <c r="A214" s="335"/>
    </row>
    <row r="215" spans="1:1" s="336" customFormat="1" ht="34.5" customHeight="1" x14ac:dyDescent="0.2">
      <c r="A215" s="335"/>
    </row>
    <row r="216" spans="1:1" s="336" customFormat="1" ht="34.5" customHeight="1" x14ac:dyDescent="0.2">
      <c r="A216" s="335"/>
    </row>
    <row r="217" spans="1:1" s="336" customFormat="1" ht="34.5" customHeight="1" x14ac:dyDescent="0.2">
      <c r="A217" s="335"/>
    </row>
    <row r="218" spans="1:1" s="336" customFormat="1" ht="34.5" customHeight="1" x14ac:dyDescent="0.2">
      <c r="A218" s="335"/>
    </row>
    <row r="219" spans="1:1" s="336" customFormat="1" ht="34.5" customHeight="1" x14ac:dyDescent="0.2">
      <c r="A219" s="335"/>
    </row>
    <row r="220" spans="1:1" s="336" customFormat="1" ht="34.5" customHeight="1" x14ac:dyDescent="0.2">
      <c r="A220" s="335"/>
    </row>
    <row r="221" spans="1:1" s="336" customFormat="1" ht="34.5" customHeight="1" x14ac:dyDescent="0.2">
      <c r="A221" s="335"/>
    </row>
    <row r="222" spans="1:1" s="336" customFormat="1" ht="34.5" customHeight="1" x14ac:dyDescent="0.2">
      <c r="A222" s="335"/>
    </row>
    <row r="223" spans="1:1" s="336" customFormat="1" ht="34.5" customHeight="1" x14ac:dyDescent="0.2">
      <c r="A223" s="335"/>
    </row>
    <row r="224" spans="1:1" s="336" customFormat="1" ht="34.5" customHeight="1" x14ac:dyDescent="0.2">
      <c r="A224" s="335"/>
    </row>
    <row r="225" spans="1:1" s="336" customFormat="1" ht="34.5" customHeight="1" x14ac:dyDescent="0.2">
      <c r="A225" s="335"/>
    </row>
    <row r="226" spans="1:1" s="336" customFormat="1" ht="34.5" customHeight="1" x14ac:dyDescent="0.2">
      <c r="A226" s="335"/>
    </row>
    <row r="227" spans="1:1" s="336" customFormat="1" ht="34.5" customHeight="1" x14ac:dyDescent="0.2">
      <c r="A227" s="335"/>
    </row>
    <row r="228" spans="1:1" s="336" customFormat="1" ht="34.5" customHeight="1" x14ac:dyDescent="0.2">
      <c r="A228" s="335"/>
    </row>
    <row r="229" spans="1:1" s="336" customFormat="1" ht="34.5" customHeight="1" x14ac:dyDescent="0.2">
      <c r="A229" s="335"/>
    </row>
    <row r="230" spans="1:1" s="336" customFormat="1" ht="34.5" customHeight="1" x14ac:dyDescent="0.2">
      <c r="A230" s="335"/>
    </row>
    <row r="231" spans="1:1" s="336" customFormat="1" ht="34.5" customHeight="1" x14ac:dyDescent="0.2">
      <c r="A231" s="335"/>
    </row>
    <row r="232" spans="1:1" s="336" customFormat="1" ht="34.5" customHeight="1" x14ac:dyDescent="0.2">
      <c r="A232" s="335"/>
    </row>
    <row r="233" spans="1:1" s="336" customFormat="1" ht="34.5" customHeight="1" x14ac:dyDescent="0.2">
      <c r="A233" s="335"/>
    </row>
    <row r="234" spans="1:1" s="336" customFormat="1" ht="34.5" customHeight="1" x14ac:dyDescent="0.2">
      <c r="A234" s="335"/>
    </row>
    <row r="235" spans="1:1" s="336" customFormat="1" ht="34.5" customHeight="1" x14ac:dyDescent="0.2">
      <c r="A235" s="335"/>
    </row>
    <row r="236" spans="1:1" s="336" customFormat="1" ht="34.5" customHeight="1" x14ac:dyDescent="0.2">
      <c r="A236" s="335"/>
    </row>
    <row r="237" spans="1:1" s="336" customFormat="1" ht="34.5" customHeight="1" x14ac:dyDescent="0.2">
      <c r="A237" s="335"/>
    </row>
    <row r="238" spans="1:1" s="336" customFormat="1" ht="34.5" customHeight="1" x14ac:dyDescent="0.2">
      <c r="A238" s="335"/>
    </row>
    <row r="239" spans="1:1" s="336" customFormat="1" ht="34.5" customHeight="1" x14ac:dyDescent="0.2">
      <c r="A239" s="335"/>
    </row>
    <row r="240" spans="1:1" s="336" customFormat="1" ht="34.5" customHeight="1" x14ac:dyDescent="0.2">
      <c r="A240" s="335"/>
    </row>
    <row r="241" spans="1:1" s="336" customFormat="1" ht="34.5" customHeight="1" x14ac:dyDescent="0.2">
      <c r="A241" s="335"/>
    </row>
    <row r="242" spans="1:1" s="336" customFormat="1" ht="34.5" customHeight="1" x14ac:dyDescent="0.2">
      <c r="A242" s="335"/>
    </row>
    <row r="243" spans="1:1" s="336" customFormat="1" ht="34.5" customHeight="1" x14ac:dyDescent="0.2">
      <c r="A243" s="335"/>
    </row>
    <row r="244" spans="1:1" s="336" customFormat="1" ht="34.5" customHeight="1" x14ac:dyDescent="0.2">
      <c r="A244" s="335"/>
    </row>
    <row r="245" spans="1:1" s="336" customFormat="1" ht="34.5" customHeight="1" x14ac:dyDescent="0.2">
      <c r="A245" s="335"/>
    </row>
    <row r="246" spans="1:1" s="336" customFormat="1" ht="34.5" customHeight="1" x14ac:dyDescent="0.2">
      <c r="A246" s="335"/>
    </row>
    <row r="247" spans="1:1" s="336" customFormat="1" ht="34.5" customHeight="1" x14ac:dyDescent="0.2">
      <c r="A247" s="335"/>
    </row>
    <row r="248" spans="1:1" s="336" customFormat="1" ht="34.5" customHeight="1" x14ac:dyDescent="0.2">
      <c r="A248" s="335"/>
    </row>
    <row r="249" spans="1:1" s="336" customFormat="1" ht="34.5" customHeight="1" x14ac:dyDescent="0.2">
      <c r="A249" s="335"/>
    </row>
    <row r="250" spans="1:1" s="336" customFormat="1" ht="34.5" customHeight="1" x14ac:dyDescent="0.2">
      <c r="A250" s="335"/>
    </row>
    <row r="251" spans="1:1" s="336" customFormat="1" ht="34.5" customHeight="1" x14ac:dyDescent="0.2">
      <c r="A251" s="335"/>
    </row>
    <row r="252" spans="1:1" s="336" customFormat="1" ht="34.5" customHeight="1" x14ac:dyDescent="0.2">
      <c r="A252" s="335"/>
    </row>
    <row r="253" spans="1:1" s="336" customFormat="1" ht="34.5" customHeight="1" x14ac:dyDescent="0.2">
      <c r="A253" s="335"/>
    </row>
    <row r="254" spans="1:1" s="336" customFormat="1" ht="34.5" customHeight="1" x14ac:dyDescent="0.2">
      <c r="A254" s="335"/>
    </row>
    <row r="255" spans="1:1" s="336" customFormat="1" ht="34.5" customHeight="1" x14ac:dyDescent="0.2">
      <c r="A255" s="335"/>
    </row>
    <row r="256" spans="1:1" s="336" customFormat="1" ht="34.5" customHeight="1" x14ac:dyDescent="0.2">
      <c r="A256" s="335"/>
    </row>
    <row r="257" spans="1:1" s="336" customFormat="1" ht="34.5" customHeight="1" x14ac:dyDescent="0.2">
      <c r="A257" s="335"/>
    </row>
    <row r="258" spans="1:1" s="336" customFormat="1" ht="34.5" customHeight="1" x14ac:dyDescent="0.2">
      <c r="A258" s="335"/>
    </row>
    <row r="259" spans="1:1" s="336" customFormat="1" ht="34.5" customHeight="1" x14ac:dyDescent="0.2">
      <c r="A259" s="335"/>
    </row>
    <row r="260" spans="1:1" s="336" customFormat="1" ht="34.5" customHeight="1" x14ac:dyDescent="0.2">
      <c r="A260" s="335"/>
    </row>
    <row r="261" spans="1:1" s="336" customFormat="1" ht="34.5" customHeight="1" x14ac:dyDescent="0.2">
      <c r="A261" s="335"/>
    </row>
    <row r="262" spans="1:1" s="336" customFormat="1" ht="34.5" customHeight="1" x14ac:dyDescent="0.2">
      <c r="A262" s="335"/>
    </row>
    <row r="263" spans="1:1" s="336" customFormat="1" ht="34.5" customHeight="1" x14ac:dyDescent="0.2">
      <c r="A263" s="335"/>
    </row>
    <row r="264" spans="1:1" s="336" customFormat="1" ht="34.5" customHeight="1" x14ac:dyDescent="0.2">
      <c r="A264" s="335"/>
    </row>
    <row r="265" spans="1:1" s="336" customFormat="1" ht="34.5" customHeight="1" x14ac:dyDescent="0.2">
      <c r="A265" s="335"/>
    </row>
    <row r="266" spans="1:1" s="336" customFormat="1" ht="34.5" customHeight="1" x14ac:dyDescent="0.2">
      <c r="A266" s="335"/>
    </row>
    <row r="267" spans="1:1" s="336" customFormat="1" ht="34.5" customHeight="1" x14ac:dyDescent="0.2">
      <c r="A267" s="335"/>
    </row>
    <row r="268" spans="1:1" s="336" customFormat="1" ht="34.5" customHeight="1" x14ac:dyDescent="0.2">
      <c r="A268" s="335"/>
    </row>
    <row r="269" spans="1:1" s="336" customFormat="1" ht="34.5" customHeight="1" x14ac:dyDescent="0.2">
      <c r="A269" s="335"/>
    </row>
    <row r="270" spans="1:1" s="336" customFormat="1" ht="34.5" customHeight="1" x14ac:dyDescent="0.2">
      <c r="A270" s="335"/>
    </row>
    <row r="271" spans="1:1" s="336" customFormat="1" ht="34.5" customHeight="1" x14ac:dyDescent="0.2">
      <c r="A271" s="335"/>
    </row>
    <row r="272" spans="1:1" s="336" customFormat="1" ht="34.5" customHeight="1" x14ac:dyDescent="0.2">
      <c r="A272" s="335"/>
    </row>
    <row r="273" spans="1:1" s="336" customFormat="1" ht="34.5" customHeight="1" x14ac:dyDescent="0.2">
      <c r="A273" s="335"/>
    </row>
    <row r="274" spans="1:1" s="336" customFormat="1" ht="34.5" customHeight="1" x14ac:dyDescent="0.2">
      <c r="A274" s="335"/>
    </row>
    <row r="275" spans="1:1" s="336" customFormat="1" ht="34.5" customHeight="1" x14ac:dyDescent="0.2">
      <c r="A275" s="335"/>
    </row>
    <row r="276" spans="1:1" s="336" customFormat="1" ht="34.5" customHeight="1" x14ac:dyDescent="0.2">
      <c r="A276" s="335"/>
    </row>
    <row r="277" spans="1:1" s="336" customFormat="1" ht="34.5" customHeight="1" x14ac:dyDescent="0.2">
      <c r="A277" s="335"/>
    </row>
    <row r="278" spans="1:1" s="336" customFormat="1" ht="34.5" customHeight="1" x14ac:dyDescent="0.2">
      <c r="A278" s="335"/>
    </row>
    <row r="279" spans="1:1" s="336" customFormat="1" ht="34.5" customHeight="1" x14ac:dyDescent="0.2">
      <c r="A279" s="335"/>
    </row>
    <row r="280" spans="1:1" s="336" customFormat="1" ht="34.5" customHeight="1" x14ac:dyDescent="0.2">
      <c r="A280" s="335"/>
    </row>
    <row r="281" spans="1:1" s="336" customFormat="1" ht="34.5" customHeight="1" x14ac:dyDescent="0.2">
      <c r="A281" s="335"/>
    </row>
    <row r="282" spans="1:1" s="336" customFormat="1" ht="34.5" customHeight="1" x14ac:dyDescent="0.2">
      <c r="A282" s="335"/>
    </row>
    <row r="283" spans="1:1" s="336" customFormat="1" ht="34.5" customHeight="1" x14ac:dyDescent="0.2">
      <c r="A283" s="335"/>
    </row>
    <row r="284" spans="1:1" s="336" customFormat="1" ht="34.5" customHeight="1" x14ac:dyDescent="0.2">
      <c r="A284" s="335"/>
    </row>
    <row r="285" spans="1:1" s="336" customFormat="1" ht="34.5" customHeight="1" x14ac:dyDescent="0.2">
      <c r="A285" s="335"/>
    </row>
    <row r="286" spans="1:1" s="336" customFormat="1" ht="34.5" customHeight="1" x14ac:dyDescent="0.2">
      <c r="A286" s="335"/>
    </row>
    <row r="287" spans="1:1" s="336" customFormat="1" ht="34.5" customHeight="1" x14ac:dyDescent="0.2">
      <c r="A287" s="335"/>
    </row>
    <row r="288" spans="1:1" s="336" customFormat="1" ht="34.5" customHeight="1" x14ac:dyDescent="0.2">
      <c r="A288" s="335"/>
    </row>
    <row r="289" spans="1:1" s="336" customFormat="1" ht="34.5" customHeight="1" x14ac:dyDescent="0.2">
      <c r="A289" s="335"/>
    </row>
    <row r="290" spans="1:1" s="336" customFormat="1" ht="34.5" customHeight="1" x14ac:dyDescent="0.2">
      <c r="A290" s="335"/>
    </row>
    <row r="291" spans="1:1" s="336" customFormat="1" ht="34.5" customHeight="1" x14ac:dyDescent="0.2">
      <c r="A291" s="335"/>
    </row>
    <row r="292" spans="1:1" s="336" customFormat="1" ht="34.5" customHeight="1" x14ac:dyDescent="0.2">
      <c r="A292" s="335"/>
    </row>
    <row r="293" spans="1:1" s="336" customFormat="1" ht="34.5" customHeight="1" x14ac:dyDescent="0.2">
      <c r="A293" s="335"/>
    </row>
    <row r="294" spans="1:1" s="336" customFormat="1" ht="34.5" customHeight="1" x14ac:dyDescent="0.2">
      <c r="A294" s="335"/>
    </row>
    <row r="295" spans="1:1" s="336" customFormat="1" ht="34.5" customHeight="1" x14ac:dyDescent="0.2">
      <c r="A295" s="335"/>
    </row>
    <row r="296" spans="1:1" s="336" customFormat="1" ht="34.5" customHeight="1" x14ac:dyDescent="0.2">
      <c r="A296" s="335"/>
    </row>
    <row r="297" spans="1:1" s="336" customFormat="1" ht="34.5" customHeight="1" x14ac:dyDescent="0.2">
      <c r="A297" s="335"/>
    </row>
    <row r="298" spans="1:1" s="336" customFormat="1" ht="34.5" customHeight="1" x14ac:dyDescent="0.2">
      <c r="A298" s="335"/>
    </row>
    <row r="299" spans="1:1" s="336" customFormat="1" ht="34.5" customHeight="1" x14ac:dyDescent="0.2">
      <c r="A299" s="335"/>
    </row>
    <row r="300" spans="1:1" s="336" customFormat="1" ht="34.5" customHeight="1" x14ac:dyDescent="0.2">
      <c r="A300" s="335"/>
    </row>
    <row r="301" spans="1:1" s="336" customFormat="1" ht="34.5" customHeight="1" x14ac:dyDescent="0.2">
      <c r="A301" s="335"/>
    </row>
    <row r="302" spans="1:1" s="336" customFormat="1" ht="34.5" customHeight="1" x14ac:dyDescent="0.2">
      <c r="A302" s="335"/>
    </row>
    <row r="303" spans="1:1" s="336" customFormat="1" ht="34.5" customHeight="1" x14ac:dyDescent="0.2">
      <c r="A303" s="335"/>
    </row>
    <row r="304" spans="1:1" s="336" customFormat="1" ht="34.5" customHeight="1" x14ac:dyDescent="0.2">
      <c r="A304" s="335"/>
    </row>
    <row r="305" spans="1:1" s="336" customFormat="1" ht="34.5" customHeight="1" x14ac:dyDescent="0.2">
      <c r="A305" s="335"/>
    </row>
    <row r="306" spans="1:1" s="336" customFormat="1" ht="34.5" customHeight="1" x14ac:dyDescent="0.2">
      <c r="A306" s="335"/>
    </row>
    <row r="307" spans="1:1" s="336" customFormat="1" ht="34.5" customHeight="1" x14ac:dyDescent="0.2">
      <c r="A307" s="335"/>
    </row>
    <row r="308" spans="1:1" s="336" customFormat="1" ht="34.5" customHeight="1" x14ac:dyDescent="0.2">
      <c r="A308" s="335"/>
    </row>
    <row r="309" spans="1:1" s="336" customFormat="1" ht="34.5" customHeight="1" x14ac:dyDescent="0.2">
      <c r="A309" s="335"/>
    </row>
    <row r="310" spans="1:1" s="336" customFormat="1" ht="34.5" customHeight="1" x14ac:dyDescent="0.2">
      <c r="A310" s="335"/>
    </row>
    <row r="311" spans="1:1" s="336" customFormat="1" ht="34.5" customHeight="1" x14ac:dyDescent="0.2">
      <c r="A311" s="335"/>
    </row>
    <row r="312" spans="1:1" s="336" customFormat="1" ht="34.5" customHeight="1" x14ac:dyDescent="0.2">
      <c r="A312" s="335"/>
    </row>
    <row r="313" spans="1:1" s="336" customFormat="1" ht="34.5" customHeight="1" x14ac:dyDescent="0.2">
      <c r="A313" s="335"/>
    </row>
    <row r="314" spans="1:1" s="336" customFormat="1" ht="34.5" customHeight="1" x14ac:dyDescent="0.2">
      <c r="A314" s="335"/>
    </row>
    <row r="315" spans="1:1" s="336" customFormat="1" ht="34.5" customHeight="1" x14ac:dyDescent="0.2">
      <c r="A315" s="335"/>
    </row>
    <row r="316" spans="1:1" s="336" customFormat="1" ht="34.5" customHeight="1" x14ac:dyDescent="0.2">
      <c r="A316" s="335"/>
    </row>
    <row r="317" spans="1:1" s="336" customFormat="1" ht="34.5" customHeight="1" x14ac:dyDescent="0.2">
      <c r="A317" s="335"/>
    </row>
    <row r="318" spans="1:1" s="336" customFormat="1" ht="34.5" customHeight="1" x14ac:dyDescent="0.2">
      <c r="A318" s="335"/>
    </row>
    <row r="319" spans="1:1" s="336" customFormat="1" ht="34.5" customHeight="1" x14ac:dyDescent="0.2">
      <c r="A319" s="335"/>
    </row>
    <row r="320" spans="1:1" s="336" customFormat="1" ht="34.5" customHeight="1" x14ac:dyDescent="0.2">
      <c r="A320" s="335"/>
    </row>
    <row r="321" spans="1:1" s="336" customFormat="1" ht="34.5" customHeight="1" x14ac:dyDescent="0.2">
      <c r="A321" s="335"/>
    </row>
    <row r="322" spans="1:1" s="336" customFormat="1" ht="34.5" customHeight="1" x14ac:dyDescent="0.2">
      <c r="A322" s="335"/>
    </row>
    <row r="323" spans="1:1" s="336" customFormat="1" ht="34.5" customHeight="1" x14ac:dyDescent="0.2">
      <c r="A323" s="335"/>
    </row>
    <row r="324" spans="1:1" s="336" customFormat="1" ht="34.5" customHeight="1" x14ac:dyDescent="0.2">
      <c r="A324" s="335"/>
    </row>
    <row r="325" spans="1:1" s="336" customFormat="1" ht="34.5" customHeight="1" x14ac:dyDescent="0.2">
      <c r="A325" s="335"/>
    </row>
    <row r="326" spans="1:1" s="336" customFormat="1" ht="34.5" customHeight="1" x14ac:dyDescent="0.2">
      <c r="A326" s="335"/>
    </row>
    <row r="327" spans="1:1" s="336" customFormat="1" ht="34.5" customHeight="1" x14ac:dyDescent="0.2">
      <c r="A327" s="335"/>
    </row>
    <row r="328" spans="1:1" s="336" customFormat="1" ht="34.5" customHeight="1" x14ac:dyDescent="0.2">
      <c r="A328" s="335"/>
    </row>
    <row r="329" spans="1:1" s="336" customFormat="1" ht="34.5" customHeight="1" x14ac:dyDescent="0.2">
      <c r="A329" s="335"/>
    </row>
    <row r="330" spans="1:1" s="336" customFormat="1" ht="34.5" customHeight="1" x14ac:dyDescent="0.2">
      <c r="A330" s="335"/>
    </row>
    <row r="331" spans="1:1" s="336" customFormat="1" ht="34.5" customHeight="1" x14ac:dyDescent="0.2">
      <c r="A331" s="335"/>
    </row>
    <row r="332" spans="1:1" s="336" customFormat="1" ht="34.5" customHeight="1" x14ac:dyDescent="0.2">
      <c r="A332" s="335"/>
    </row>
    <row r="333" spans="1:1" s="336" customFormat="1" ht="34.5" customHeight="1" x14ac:dyDescent="0.2">
      <c r="A333" s="335"/>
    </row>
    <row r="334" spans="1:1" s="336" customFormat="1" ht="34.5" customHeight="1" x14ac:dyDescent="0.2">
      <c r="A334" s="335"/>
    </row>
    <row r="335" spans="1:1" s="336" customFormat="1" ht="34.5" customHeight="1" x14ac:dyDescent="0.2">
      <c r="A335" s="335"/>
    </row>
    <row r="336" spans="1:1" s="336" customFormat="1" ht="34.5" customHeight="1" x14ac:dyDescent="0.2">
      <c r="A336" s="335"/>
    </row>
    <row r="337" spans="1:1" s="336" customFormat="1" ht="34.5" customHeight="1" x14ac:dyDescent="0.2">
      <c r="A337" s="335"/>
    </row>
    <row r="338" spans="1:1" s="336" customFormat="1" ht="34.5" customHeight="1" x14ac:dyDescent="0.2">
      <c r="A338" s="335"/>
    </row>
    <row r="339" spans="1:1" s="336" customFormat="1" ht="34.5" customHeight="1" x14ac:dyDescent="0.2">
      <c r="A339" s="335"/>
    </row>
    <row r="340" spans="1:1" s="336" customFormat="1" ht="34.5" customHeight="1" x14ac:dyDescent="0.2">
      <c r="A340" s="335"/>
    </row>
    <row r="341" spans="1:1" s="336" customFormat="1" ht="34.5" customHeight="1" x14ac:dyDescent="0.2">
      <c r="A341" s="335"/>
    </row>
    <row r="342" spans="1:1" s="336" customFormat="1" ht="34.5" customHeight="1" x14ac:dyDescent="0.2">
      <c r="A342" s="335"/>
    </row>
    <row r="343" spans="1:1" s="336" customFormat="1" ht="34.5" customHeight="1" x14ac:dyDescent="0.2">
      <c r="A343" s="335"/>
    </row>
    <row r="344" spans="1:1" s="336" customFormat="1" ht="34.5" customHeight="1" x14ac:dyDescent="0.2">
      <c r="A344" s="335"/>
    </row>
    <row r="345" spans="1:1" s="336" customFormat="1" ht="34.5" customHeight="1" x14ac:dyDescent="0.2">
      <c r="A345" s="335"/>
    </row>
    <row r="346" spans="1:1" s="336" customFormat="1" ht="34.5" customHeight="1" x14ac:dyDescent="0.2">
      <c r="A346" s="335"/>
    </row>
    <row r="347" spans="1:1" s="336" customFormat="1" ht="34.5" customHeight="1" x14ac:dyDescent="0.2">
      <c r="A347" s="335"/>
    </row>
    <row r="348" spans="1:1" s="336" customFormat="1" ht="34.5" customHeight="1" x14ac:dyDescent="0.2">
      <c r="A348" s="335"/>
    </row>
    <row r="349" spans="1:1" s="336" customFormat="1" ht="34.5" customHeight="1" x14ac:dyDescent="0.2">
      <c r="A349" s="335"/>
    </row>
    <row r="350" spans="1:1" s="336" customFormat="1" ht="34.5" customHeight="1" x14ac:dyDescent="0.2">
      <c r="A350" s="335"/>
    </row>
    <row r="351" spans="1:1" s="336" customFormat="1" ht="34.5" customHeight="1" x14ac:dyDescent="0.2">
      <c r="A351" s="335"/>
    </row>
    <row r="352" spans="1:1" s="336" customFormat="1" ht="34.5" customHeight="1" x14ac:dyDescent="0.2">
      <c r="A352" s="335"/>
    </row>
    <row r="353" spans="1:1" s="336" customFormat="1" ht="34.5" customHeight="1" x14ac:dyDescent="0.2">
      <c r="A353" s="335"/>
    </row>
    <row r="354" spans="1:1" s="336" customFormat="1" ht="34.5" customHeight="1" x14ac:dyDescent="0.2">
      <c r="A354" s="335"/>
    </row>
    <row r="355" spans="1:1" s="336" customFormat="1" ht="34.5" customHeight="1" x14ac:dyDescent="0.2">
      <c r="A355" s="335"/>
    </row>
    <row r="356" spans="1:1" s="336" customFormat="1" ht="34.5" customHeight="1" x14ac:dyDescent="0.2">
      <c r="A356" s="335"/>
    </row>
    <row r="357" spans="1:1" s="336" customFormat="1" ht="34.5" customHeight="1" x14ac:dyDescent="0.2">
      <c r="A357" s="335"/>
    </row>
    <row r="358" spans="1:1" s="336" customFormat="1" ht="34.5" customHeight="1" x14ac:dyDescent="0.2">
      <c r="A358" s="335"/>
    </row>
    <row r="359" spans="1:1" s="336" customFormat="1" ht="34.5" customHeight="1" x14ac:dyDescent="0.2">
      <c r="A359" s="335"/>
    </row>
    <row r="360" spans="1:1" s="336" customFormat="1" ht="34.5" customHeight="1" x14ac:dyDescent="0.2">
      <c r="A360" s="335"/>
    </row>
    <row r="361" spans="1:1" s="336" customFormat="1" ht="34.5" customHeight="1" x14ac:dyDescent="0.2">
      <c r="A361" s="335"/>
    </row>
    <row r="362" spans="1:1" s="336" customFormat="1" ht="34.5" customHeight="1" x14ac:dyDescent="0.2">
      <c r="A362" s="335"/>
    </row>
    <row r="363" spans="1:1" s="336" customFormat="1" ht="34.5" customHeight="1" x14ac:dyDescent="0.2">
      <c r="A363" s="335"/>
    </row>
    <row r="364" spans="1:1" s="336" customFormat="1" ht="34.5" customHeight="1" x14ac:dyDescent="0.2">
      <c r="A364" s="335"/>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183A9-6611-4D2E-99EE-368BD58AB3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ST_00568.Type1.Template2026.SunStart.st.xlsx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486</v>
      </c>
    </row>
    <row r="30" spans="2:8" ht="18.75" customHeight="1" x14ac:dyDescent="0.4">
      <c r="B30" s="48" t="str">
        <f>"("&amp;基本名&amp;")"</f>
        <v>(ST_00568)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484</v>
      </c>
    </row>
    <row r="36" spans="3:8" ht="18.75" customHeight="1" x14ac:dyDescent="0.4">
      <c r="C36" s="35"/>
      <c r="D36" s="35"/>
      <c r="E36" s="35"/>
      <c r="F36" s="45" t="s">
        <v>23</v>
      </c>
      <c r="G36" s="46" t="s">
        <v>23</v>
      </c>
      <c r="H36" s="47" t="s">
        <v>485</v>
      </c>
    </row>
    <row r="37" spans="3:8" ht="18.75" hidden="1" customHeight="1" x14ac:dyDescent="0.4">
      <c r="C37" s="35"/>
      <c r="D37" s="52" t="s">
        <v>24</v>
      </c>
      <c r="E37" s="52"/>
      <c r="F37" s="45" t="s">
        <v>25</v>
      </c>
      <c r="G37" s="46" t="s">
        <v>14</v>
      </c>
      <c r="H37" s="47" t="s">
        <v>487</v>
      </c>
    </row>
    <row r="38" spans="3:8" ht="18.75" hidden="1" customHeight="1" x14ac:dyDescent="0.4">
      <c r="C38" s="35"/>
      <c r="D38" s="35"/>
      <c r="E38" s="35"/>
      <c r="F38" s="45" t="s">
        <v>26</v>
      </c>
      <c r="G38" s="46" t="s">
        <v>14</v>
      </c>
      <c r="H38" s="47" t="s">
        <v>487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0.45929732918739319</v>
      </c>
    </row>
    <row r="51" spans="2:14" ht="18.75" customHeight="1" x14ac:dyDescent="0.4">
      <c r="B51" s="35"/>
      <c r="C51" s="35"/>
      <c r="D51" s="50"/>
      <c r="E51" s="50"/>
      <c r="F51" s="45" t="s">
        <v>48</v>
      </c>
      <c r="G51" s="46" t="s">
        <v>49</v>
      </c>
      <c r="H51" s="56">
        <v>0.38331916928291321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482</v>
      </c>
    </row>
    <row r="55" spans="2:14" ht="18.75" customHeight="1" x14ac:dyDescent="0.4">
      <c r="C55" s="35"/>
      <c r="D55" s="35" t="s">
        <v>55</v>
      </c>
      <c r="E55" s="35"/>
      <c r="F55" s="45" t="s">
        <v>56</v>
      </c>
      <c r="G55" s="59" t="s">
        <v>55</v>
      </c>
      <c r="H55" s="58" t="s">
        <v>483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45826.05804398148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482</v>
      </c>
    </row>
    <row r="75" spans="2:8" ht="18.75" hidden="1" customHeight="1" x14ac:dyDescent="0.4">
      <c r="C75" s="35"/>
      <c r="D75" s="35"/>
      <c r="E75" s="35"/>
      <c r="F75" s="82" t="s">
        <v>90</v>
      </c>
      <c r="G75" s="74" t="s">
        <v>91</v>
      </c>
      <c r="H75" s="83" t="s">
        <v>490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J0mmxjufjQPlnVIrskt4MvZyzFrDNB9JFVohkizZdS1v3Gi4TG4Cud/Lp7uLdFeTx4DJqHqLT4+xLg9CFrAfQ==" saltValue="nDVXLAG+3QJL/kFWCIWW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1:23:35  _x000d_
「すてきなカレンダー」テンプレート_x000d_
レイアウトの無断転用を禁ずる_x000d_
 Copyright(C) 2019-2022 hokuda All Rights Reserved.</dc:description>
  <cp:lastModifiedBy>k hokuda</cp:lastModifiedBy>
  <dcterms:created xsi:type="dcterms:W3CDTF">2025-06-17T16:21:59Z</dcterms:created>
  <dcterms:modified xsi:type="dcterms:W3CDTF">2025-06-17T16:23:35Z</dcterms:modified>
</cp:coreProperties>
</file>