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3003B18-148D-4D4E-83E0-71C4F5B4886C}" xr6:coauthVersionLast="47" xr6:coauthVersionMax="47" xr10:uidLastSave="{00000000-0000-0000-0000-000000000000}"/>
  <workbookProtection workbookAlgorithmName="SHA-512" workbookHashValue="uDSvkNR+jownwAiC4vdP3hkGS3GjwjPitwZVLmcsB1NwEM+ftCEqrBLDPG3QeJwow7qXBL15iTaVoC5useuDVw==" workbookSaltValue="slmRu0LfcGgkrIROd/AdSg==" workbookSpinCount="100000" lockStructure="1"/>
  <bookViews>
    <workbookView xWindow="1950" yWindow="540" windowWidth="15660" windowHeight="15660" firstSheet="61" activeTab="61" xr2:uid="{26848032-209F-4AD2-8E99-BEDFBD89171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'10月'!$K$5:$Q$12</definedName>
    <definedName name="area小当月" localSheetId="44" hidden="1">'11月'!$K$5:$Q$12</definedName>
    <definedName name="area小当月" localSheetId="48" hidden="1">'12月'!$K$5:$Q$12</definedName>
    <definedName name="area小当月" localSheetId="52" hidden="1">'13月'!$K$5:$Q$12</definedName>
    <definedName name="area小当月" localSheetId="56" hidden="1">'14月'!$K$5:$Q$12</definedName>
    <definedName name="area小当月" localSheetId="60" hidden="1">'15月'!$K$5:$Q$12</definedName>
    <definedName name="area小当月" localSheetId="8" hidden="1">'2月'!$K$5:$Q$12</definedName>
    <definedName name="area小当月" localSheetId="12" hidden="1">'3月'!$K$5:$Q$12</definedName>
    <definedName name="area小当月" localSheetId="16" hidden="1">'4月'!$K$5:$Q$12</definedName>
    <definedName name="area小当月" localSheetId="20" hidden="1">'5月'!$K$5:$Q$12</definedName>
    <definedName name="area小当月" localSheetId="24" hidden="1">'6月'!$K$5:$Q$12</definedName>
    <definedName name="area小当月" localSheetId="28" hidden="1">'7月'!$K$5:$Q$12</definedName>
    <definedName name="area小当月" localSheetId="32" hidden="1">'8月'!$K$5:$Q$12</definedName>
    <definedName name="area小当月" localSheetId="36" hidden="1">'9月'!$K$5:$Q$12</definedName>
    <definedName name="area小当月" hidden="1">'1月'!$K$5:$Q$12</definedName>
    <definedName name="area小翌月" localSheetId="40" hidden="1">'10月'!$T$5:$Z$12</definedName>
    <definedName name="area小翌月" localSheetId="44" hidden="1">'11月'!$T$5:$Z$12</definedName>
    <definedName name="area小翌月" localSheetId="48" hidden="1">'12月'!$T$5:$Z$12</definedName>
    <definedName name="area小翌月" localSheetId="52" hidden="1">'13月'!$T$5:$Z$12</definedName>
    <definedName name="area小翌月" localSheetId="56" hidden="1">'14月'!$T$5:$Z$12</definedName>
    <definedName name="area小翌月" localSheetId="60" hidden="1">'15月'!$T$5:$Z$12</definedName>
    <definedName name="area小翌月" localSheetId="8" hidden="1">'2月'!$T$5:$Z$12</definedName>
    <definedName name="area小翌月" localSheetId="12" hidden="1">'3月'!$T$5:$Z$12</definedName>
    <definedName name="area小翌月" localSheetId="16" hidden="1">'4月'!$T$5:$Z$12</definedName>
    <definedName name="area小翌月" localSheetId="20" hidden="1">'5月'!$T$5:$Z$12</definedName>
    <definedName name="area小翌月" localSheetId="24" hidden="1">'6月'!$T$5:$Z$12</definedName>
    <definedName name="area小翌月" localSheetId="28" hidden="1">'7月'!$T$5:$Z$12</definedName>
    <definedName name="area小翌月" localSheetId="32" hidden="1">'8月'!$T$5:$Z$12</definedName>
    <definedName name="area小翌月" localSheetId="36" hidden="1">'9月'!$T$5:$Z$12</definedName>
    <definedName name="area小翌月" hidden="1">'1月'!$T$5:$Z$12</definedName>
    <definedName name="AREA当月" localSheetId="40" hidden="1">'10月'!$C$17:$G$47</definedName>
    <definedName name="AREA当月" localSheetId="44" hidden="1">'11月'!$C$17:$G$47</definedName>
    <definedName name="AREA当月" localSheetId="48" hidden="1">'12月'!$C$17:$G$47</definedName>
    <definedName name="AREA当月" localSheetId="52" hidden="1">'13月'!$C$17:$G$47</definedName>
    <definedName name="AREA当月" localSheetId="56" hidden="1">'14月'!$C$17:$G$47</definedName>
    <definedName name="AREA当月" localSheetId="60" hidden="1">'15月'!$C$17:$G$47</definedName>
    <definedName name="AREA当月" localSheetId="8" hidden="1">'2月'!$C$17:$G$47</definedName>
    <definedName name="AREA当月" localSheetId="12" hidden="1">'3月'!$C$17:$G$47</definedName>
    <definedName name="AREA当月" localSheetId="16" hidden="1">'4月'!$C$17:$G$47</definedName>
    <definedName name="AREA当月" localSheetId="20" hidden="1">'5月'!$C$17:$G$47</definedName>
    <definedName name="AREA当月" localSheetId="24" hidden="1">'6月'!$C$17:$G$47</definedName>
    <definedName name="AREA当月" localSheetId="28" hidden="1">'7月'!$C$17:$G$47</definedName>
    <definedName name="AREA当月" localSheetId="32" hidden="1">'8月'!$C$17:$G$47</definedName>
    <definedName name="AREA当月" localSheetId="36" hidden="1">'9月'!$C$17:$G$47</definedName>
    <definedName name="AREA当月" hidden="1">'1月'!$C$17:$G$47</definedName>
    <definedName name="_xlnm.Print_Area" localSheetId="40">'10月'!$B$3:$Z$50</definedName>
    <definedName name="_xlnm.Print_Area" localSheetId="44">'11月'!$B$3:$Z$50</definedName>
    <definedName name="_xlnm.Print_Area" localSheetId="48">'12月'!$B$3:$Z$50</definedName>
    <definedName name="_xlnm.Print_Area" localSheetId="52">'13月'!$B$3:$Z$50</definedName>
    <definedName name="_xlnm.Print_Area" localSheetId="56">'14月'!$B$3:$Z$50</definedName>
    <definedName name="_xlnm.Print_Area" localSheetId="60">'15月'!$B$3:$Z$50</definedName>
    <definedName name="_xlnm.Print_Area" localSheetId="4">'1月'!$B$3:$Z$50</definedName>
    <definedName name="_xlnm.Print_Area" localSheetId="8">'2月'!$B$3:$Z$50</definedName>
    <definedName name="_xlnm.Print_Area" localSheetId="12">'3月'!$B$3:$Z$50</definedName>
    <definedName name="_xlnm.Print_Area" localSheetId="16">'4月'!$B$3:$Z$50</definedName>
    <definedName name="_xlnm.Print_Area" localSheetId="20">'5月'!$B$3:$Z$50</definedName>
    <definedName name="_xlnm.Print_Area" localSheetId="24">'6月'!$B$3:$Z$50</definedName>
    <definedName name="_xlnm.Print_Area" localSheetId="28">'7月'!$B$3:$Z$50</definedName>
    <definedName name="_xlnm.Print_Area" localSheetId="32">'8月'!$B$3:$Z$50</definedName>
    <definedName name="_xlnm.Print_Area" localSheetId="36">'9月'!$B$3:$Z$50</definedName>
    <definedName name="_xlnm.Print_Area" localSheetId="61">spec!$B$1:$H$91</definedName>
    <definedName name="Rロゴ" localSheetId="40">'10月'!$C$50:$Z$50</definedName>
    <definedName name="Rロゴ" localSheetId="44">'11月'!$C$50:$Z$50</definedName>
    <definedName name="Rロゴ" localSheetId="48">'12月'!$C$50:$Z$50</definedName>
    <definedName name="Rロゴ" localSheetId="52">'13月'!$C$50:$Z$50</definedName>
    <definedName name="Rロゴ" localSheetId="56">'14月'!$C$50:$Z$50</definedName>
    <definedName name="Rロゴ" localSheetId="60">'15月'!$C$50:$Z$50</definedName>
    <definedName name="Rロゴ" localSheetId="4">'1月'!$C$50:$Z$50</definedName>
    <definedName name="Rロゴ" localSheetId="8">'2月'!$C$50:$Z$50</definedName>
    <definedName name="Rロゴ" localSheetId="12">'3月'!$C$50:$Z$50</definedName>
    <definedName name="Rロゴ" localSheetId="16">'4月'!$C$50:$Z$50</definedName>
    <definedName name="Rロゴ" localSheetId="20">'5月'!$C$50:$Z$50</definedName>
    <definedName name="Rロゴ" localSheetId="24">'6月'!$C$50:$Z$50</definedName>
    <definedName name="Rロゴ" localSheetId="28">'7月'!$C$50:$Z$50</definedName>
    <definedName name="Rロゴ" localSheetId="32">'8月'!$C$50:$Z$50</definedName>
    <definedName name="Rロゴ" localSheetId="36">'9月'!$C$50:$Z$50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'10月'!$B$3:$Z$50</definedName>
    <definedName name="印刷" localSheetId="44" hidden="1">'11月'!$B$3:$Z$50</definedName>
    <definedName name="印刷" localSheetId="48" hidden="1">'12月'!$B$3:$Z$50</definedName>
    <definedName name="印刷" localSheetId="52" hidden="1">'13月'!$B$3:$Z$50</definedName>
    <definedName name="印刷" localSheetId="56" hidden="1">'14月'!$B$3:$Z$50</definedName>
    <definedName name="印刷" localSheetId="60" hidden="1">'15月'!$B$3:$Z$50</definedName>
    <definedName name="印刷" localSheetId="8" hidden="1">'2月'!$B$3:$Z$50</definedName>
    <definedName name="印刷" localSheetId="12" hidden="1">'3月'!$B$3:$Z$50</definedName>
    <definedName name="印刷" localSheetId="16" hidden="1">'4月'!$B$3:$Z$50</definedName>
    <definedName name="印刷" localSheetId="20" hidden="1">'5月'!$B$3:$Z$50</definedName>
    <definedName name="印刷" localSheetId="24" hidden="1">'6月'!$B$3:$Z$50</definedName>
    <definedName name="印刷" localSheetId="28" hidden="1">'7月'!$B$3:$Z$50</definedName>
    <definedName name="印刷" localSheetId="32" hidden="1">'8月'!$B$3:$Z$50</definedName>
    <definedName name="印刷" localSheetId="36" hidden="1">'9月'!$B$3:$Z$50</definedName>
    <definedName name="印刷" hidden="1">'1月'!$B$3:$Z$50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63" l="1"/>
  <c r="C19" i="63" s="1"/>
  <c r="C20" i="63" s="1"/>
  <c r="C21" i="63" s="1"/>
  <c r="C22" i="63" s="1"/>
  <c r="C23" i="63" s="1"/>
  <c r="C24" i="63" s="1"/>
  <c r="C25" i="63" s="1"/>
  <c r="C26" i="63" s="1"/>
  <c r="C27" i="63" s="1"/>
  <c r="C28" i="63" s="1"/>
  <c r="C29" i="63" s="1"/>
  <c r="C30" i="63" s="1"/>
  <c r="C31" i="63" s="1"/>
  <c r="C32" i="63" s="1"/>
  <c r="C33" i="63" s="1"/>
  <c r="C34" i="63" s="1"/>
  <c r="C35" i="63" s="1"/>
  <c r="C36" i="63" s="1"/>
  <c r="C37" i="63" s="1"/>
  <c r="C38" i="63" s="1"/>
  <c r="C39" i="63" s="1"/>
  <c r="C40" i="63" s="1"/>
  <c r="C41" i="63" s="1"/>
  <c r="C42" i="63" s="1"/>
  <c r="C43" i="63" s="1"/>
  <c r="C44" i="63" s="1"/>
  <c r="C45" i="63" s="1"/>
  <c r="C46" i="63" s="1"/>
  <c r="C47" i="63" s="1"/>
  <c r="U7" i="63"/>
  <c r="V7" i="63" s="1"/>
  <c r="W7" i="63" s="1"/>
  <c r="X7" i="63" s="1"/>
  <c r="Y7" i="63" s="1"/>
  <c r="Z7" i="63" s="1"/>
  <c r="T8" i="63" s="1"/>
  <c r="U8" i="63" s="1"/>
  <c r="V8" i="63" s="1"/>
  <c r="W8" i="63" s="1"/>
  <c r="X8" i="63" s="1"/>
  <c r="Y8" i="63" s="1"/>
  <c r="Z8" i="63" s="1"/>
  <c r="T9" i="63" s="1"/>
  <c r="U9" i="63" s="1"/>
  <c r="V9" i="63" s="1"/>
  <c r="W9" i="63" s="1"/>
  <c r="X9" i="63" s="1"/>
  <c r="Y9" i="63" s="1"/>
  <c r="Z9" i="63" s="1"/>
  <c r="T10" i="63" s="1"/>
  <c r="U10" i="63" s="1"/>
  <c r="V10" i="63" s="1"/>
  <c r="W10" i="63" s="1"/>
  <c r="X10" i="63" s="1"/>
  <c r="Y10" i="63" s="1"/>
  <c r="Z10" i="63" s="1"/>
  <c r="T11" i="63" s="1"/>
  <c r="U11" i="63" s="1"/>
  <c r="V11" i="63" s="1"/>
  <c r="W11" i="63" s="1"/>
  <c r="X11" i="63" s="1"/>
  <c r="Y11" i="63" s="1"/>
  <c r="Z11" i="63" s="1"/>
  <c r="T12" i="63" s="1"/>
  <c r="U12" i="63" s="1"/>
  <c r="V12" i="63" s="1"/>
  <c r="W12" i="63" s="1"/>
  <c r="X12" i="63" s="1"/>
  <c r="Y12" i="63" s="1"/>
  <c r="Z12" i="63" s="1"/>
  <c r="L7" i="63"/>
  <c r="M7" i="63" s="1"/>
  <c r="N7" i="63" s="1"/>
  <c r="O7" i="63" s="1"/>
  <c r="P7" i="63" s="1"/>
  <c r="Q7" i="63" s="1"/>
  <c r="K8" i="63" s="1"/>
  <c r="L8" i="63" s="1"/>
  <c r="M8" i="63" s="1"/>
  <c r="N8" i="63" s="1"/>
  <c r="O8" i="63" s="1"/>
  <c r="P8" i="63" s="1"/>
  <c r="Q8" i="63" s="1"/>
  <c r="K9" i="63" s="1"/>
  <c r="L9" i="63" s="1"/>
  <c r="M9" i="63" s="1"/>
  <c r="N9" i="63" s="1"/>
  <c r="O9" i="63" s="1"/>
  <c r="P9" i="63" s="1"/>
  <c r="Q9" i="63" s="1"/>
  <c r="K10" i="63" s="1"/>
  <c r="L10" i="63" s="1"/>
  <c r="M10" i="63" s="1"/>
  <c r="N10" i="63" s="1"/>
  <c r="O10" i="63" s="1"/>
  <c r="P10" i="63" s="1"/>
  <c r="Q10" i="63" s="1"/>
  <c r="K11" i="63" s="1"/>
  <c r="L11" i="63" s="1"/>
  <c r="M11" i="63" s="1"/>
  <c r="N11" i="63" s="1"/>
  <c r="O11" i="63" s="1"/>
  <c r="P11" i="63" s="1"/>
  <c r="Q11" i="63" s="1"/>
  <c r="K12" i="63" s="1"/>
  <c r="L12" i="63" s="1"/>
  <c r="M12" i="63" s="1"/>
  <c r="N12" i="63" s="1"/>
  <c r="O12" i="63" s="1"/>
  <c r="P12" i="63" s="1"/>
  <c r="Q12" i="63" s="1"/>
  <c r="C18" i="59"/>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C47" i="59" s="1"/>
  <c r="U7" i="59"/>
  <c r="V7" i="59" s="1"/>
  <c r="W7" i="59" s="1"/>
  <c r="X7" i="59" s="1"/>
  <c r="Y7" i="59" s="1"/>
  <c r="Z7" i="59" s="1"/>
  <c r="T8" i="59" s="1"/>
  <c r="U8" i="59" s="1"/>
  <c r="V8" i="59" s="1"/>
  <c r="W8" i="59" s="1"/>
  <c r="X8" i="59" s="1"/>
  <c r="Y8" i="59" s="1"/>
  <c r="Z8" i="59" s="1"/>
  <c r="T9" i="59" s="1"/>
  <c r="U9" i="59" s="1"/>
  <c r="V9" i="59" s="1"/>
  <c r="W9" i="59" s="1"/>
  <c r="X9" i="59" s="1"/>
  <c r="Y9" i="59" s="1"/>
  <c r="Z9" i="59" s="1"/>
  <c r="T10" i="59" s="1"/>
  <c r="U10" i="59" s="1"/>
  <c r="V10" i="59" s="1"/>
  <c r="W10" i="59" s="1"/>
  <c r="X10" i="59" s="1"/>
  <c r="Y10" i="59" s="1"/>
  <c r="Z10" i="59" s="1"/>
  <c r="T11" i="59" s="1"/>
  <c r="U11" i="59" s="1"/>
  <c r="V11" i="59" s="1"/>
  <c r="W11" i="59" s="1"/>
  <c r="X11" i="59" s="1"/>
  <c r="Y11" i="59" s="1"/>
  <c r="Z11" i="59" s="1"/>
  <c r="T12" i="59" s="1"/>
  <c r="U12" i="59" s="1"/>
  <c r="V12" i="59" s="1"/>
  <c r="W12" i="59" s="1"/>
  <c r="X12" i="59" s="1"/>
  <c r="Y12" i="59" s="1"/>
  <c r="Z12" i="59" s="1"/>
  <c r="L7" i="59"/>
  <c r="M7" i="59" s="1"/>
  <c r="N7" i="59" s="1"/>
  <c r="O7" i="59" s="1"/>
  <c r="P7" i="59" s="1"/>
  <c r="Q7" i="59" s="1"/>
  <c r="K8" i="59" s="1"/>
  <c r="L8" i="59" s="1"/>
  <c r="M8" i="59" s="1"/>
  <c r="N8" i="59" s="1"/>
  <c r="O8" i="59" s="1"/>
  <c r="P8" i="59" s="1"/>
  <c r="Q8" i="59" s="1"/>
  <c r="K9" i="59" s="1"/>
  <c r="L9" i="59" s="1"/>
  <c r="M9" i="59" s="1"/>
  <c r="N9" i="59" s="1"/>
  <c r="O9" i="59" s="1"/>
  <c r="P9" i="59" s="1"/>
  <c r="Q9" i="59" s="1"/>
  <c r="K10" i="59" s="1"/>
  <c r="L10" i="59" s="1"/>
  <c r="M10" i="59" s="1"/>
  <c r="N10" i="59" s="1"/>
  <c r="O10" i="59" s="1"/>
  <c r="P10" i="59" s="1"/>
  <c r="Q10" i="59" s="1"/>
  <c r="K11" i="59" s="1"/>
  <c r="L11" i="59" s="1"/>
  <c r="M11" i="59" s="1"/>
  <c r="N11" i="59" s="1"/>
  <c r="O11" i="59" s="1"/>
  <c r="P11" i="59" s="1"/>
  <c r="Q11" i="59" s="1"/>
  <c r="K12" i="59" s="1"/>
  <c r="L12" i="59" s="1"/>
  <c r="M12" i="59" s="1"/>
  <c r="N12" i="59" s="1"/>
  <c r="O12" i="59" s="1"/>
  <c r="P12" i="59" s="1"/>
  <c r="Q12" i="59" s="1"/>
  <c r="C18" i="55"/>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C47" i="55" s="1"/>
  <c r="U7" i="55"/>
  <c r="V7" i="55" s="1"/>
  <c r="W7" i="55" s="1"/>
  <c r="X7" i="55" s="1"/>
  <c r="Y7" i="55" s="1"/>
  <c r="Z7" i="55" s="1"/>
  <c r="T8" i="55" s="1"/>
  <c r="U8" i="55" s="1"/>
  <c r="V8" i="55" s="1"/>
  <c r="W8" i="55" s="1"/>
  <c r="X8" i="55" s="1"/>
  <c r="Y8" i="55" s="1"/>
  <c r="Z8" i="55" s="1"/>
  <c r="T9" i="55" s="1"/>
  <c r="U9" i="55" s="1"/>
  <c r="V9" i="55" s="1"/>
  <c r="W9" i="55" s="1"/>
  <c r="X9" i="55" s="1"/>
  <c r="Y9" i="55" s="1"/>
  <c r="Z9" i="55" s="1"/>
  <c r="T10" i="55" s="1"/>
  <c r="U10" i="55" s="1"/>
  <c r="V10" i="55" s="1"/>
  <c r="W10" i="55" s="1"/>
  <c r="X10" i="55" s="1"/>
  <c r="Y10" i="55" s="1"/>
  <c r="Z10" i="55" s="1"/>
  <c r="T11" i="55" s="1"/>
  <c r="U11" i="55" s="1"/>
  <c r="V11" i="55" s="1"/>
  <c r="W11" i="55" s="1"/>
  <c r="X11" i="55" s="1"/>
  <c r="Y11" i="55" s="1"/>
  <c r="Z11" i="55" s="1"/>
  <c r="T12" i="55" s="1"/>
  <c r="U12" i="55" s="1"/>
  <c r="V12" i="55" s="1"/>
  <c r="W12" i="55" s="1"/>
  <c r="X12" i="55" s="1"/>
  <c r="Y12" i="55" s="1"/>
  <c r="Z12" i="55" s="1"/>
  <c r="L7" i="55"/>
  <c r="M7" i="55" s="1"/>
  <c r="N7" i="55" s="1"/>
  <c r="O7" i="55" s="1"/>
  <c r="P7" i="55" s="1"/>
  <c r="Q7" i="55" s="1"/>
  <c r="K8" i="55" s="1"/>
  <c r="L8" i="55" s="1"/>
  <c r="M8" i="55" s="1"/>
  <c r="N8" i="55" s="1"/>
  <c r="O8" i="55" s="1"/>
  <c r="P8" i="55" s="1"/>
  <c r="Q8" i="55" s="1"/>
  <c r="K9" i="55" s="1"/>
  <c r="L9" i="55" s="1"/>
  <c r="M9" i="55" s="1"/>
  <c r="N9" i="55" s="1"/>
  <c r="O9" i="55" s="1"/>
  <c r="P9" i="55" s="1"/>
  <c r="Q9" i="55" s="1"/>
  <c r="K10" i="55" s="1"/>
  <c r="L10" i="55" s="1"/>
  <c r="M10" i="55" s="1"/>
  <c r="N10" i="55" s="1"/>
  <c r="O10" i="55" s="1"/>
  <c r="P10" i="55" s="1"/>
  <c r="Q10" i="55" s="1"/>
  <c r="K11" i="55" s="1"/>
  <c r="L11" i="55" s="1"/>
  <c r="M11" i="55" s="1"/>
  <c r="N11" i="55" s="1"/>
  <c r="O11" i="55" s="1"/>
  <c r="P11" i="55" s="1"/>
  <c r="Q11" i="55" s="1"/>
  <c r="K12" i="55" s="1"/>
  <c r="L12" i="55" s="1"/>
  <c r="M12" i="55" s="1"/>
  <c r="N12" i="55" s="1"/>
  <c r="O12" i="55" s="1"/>
  <c r="P12" i="55" s="1"/>
  <c r="Q12" i="55" s="1"/>
  <c r="C18" i="5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U7" i="51"/>
  <c r="V7" i="51" s="1"/>
  <c r="W7" i="51" s="1"/>
  <c r="X7" i="51" s="1"/>
  <c r="Y7" i="51" s="1"/>
  <c r="Z7" i="51" s="1"/>
  <c r="T8" i="51" s="1"/>
  <c r="U8" i="51" s="1"/>
  <c r="V8" i="51" s="1"/>
  <c r="W8" i="51" s="1"/>
  <c r="X8" i="51" s="1"/>
  <c r="Y8" i="51" s="1"/>
  <c r="Z8" i="51" s="1"/>
  <c r="T9" i="51" s="1"/>
  <c r="U9" i="51" s="1"/>
  <c r="V9" i="51" s="1"/>
  <c r="W9" i="51" s="1"/>
  <c r="X9" i="51" s="1"/>
  <c r="Y9" i="51" s="1"/>
  <c r="Z9" i="51" s="1"/>
  <c r="T10" i="51" s="1"/>
  <c r="U10" i="51" s="1"/>
  <c r="V10" i="51" s="1"/>
  <c r="W10" i="51" s="1"/>
  <c r="X10" i="51" s="1"/>
  <c r="Y10" i="51" s="1"/>
  <c r="Z10" i="51" s="1"/>
  <c r="T11" i="51" s="1"/>
  <c r="U11" i="51" s="1"/>
  <c r="V11" i="51" s="1"/>
  <c r="W11" i="51" s="1"/>
  <c r="X11" i="51" s="1"/>
  <c r="Y11" i="51" s="1"/>
  <c r="Z11" i="51" s="1"/>
  <c r="T12" i="51" s="1"/>
  <c r="U12" i="51" s="1"/>
  <c r="V12" i="51" s="1"/>
  <c r="W12" i="51" s="1"/>
  <c r="X12" i="51" s="1"/>
  <c r="Y12" i="51" s="1"/>
  <c r="Z12" i="51" s="1"/>
  <c r="L7" i="51"/>
  <c r="M7" i="51" s="1"/>
  <c r="N7" i="51" s="1"/>
  <c r="O7" i="51" s="1"/>
  <c r="P7" i="51" s="1"/>
  <c r="Q7" i="51" s="1"/>
  <c r="K8" i="51" s="1"/>
  <c r="L8" i="51" s="1"/>
  <c r="M8" i="51" s="1"/>
  <c r="N8" i="51" s="1"/>
  <c r="O8" i="51" s="1"/>
  <c r="P8" i="51" s="1"/>
  <c r="Q8" i="51" s="1"/>
  <c r="K9" i="51" s="1"/>
  <c r="L9" i="51" s="1"/>
  <c r="M9" i="51" s="1"/>
  <c r="N9" i="51" s="1"/>
  <c r="O9" i="51" s="1"/>
  <c r="P9" i="51" s="1"/>
  <c r="Q9" i="51" s="1"/>
  <c r="K10" i="51" s="1"/>
  <c r="L10" i="51" s="1"/>
  <c r="M10" i="51" s="1"/>
  <c r="N10" i="51" s="1"/>
  <c r="O10" i="51" s="1"/>
  <c r="P10" i="51" s="1"/>
  <c r="Q10" i="51" s="1"/>
  <c r="K11" i="51" s="1"/>
  <c r="L11" i="51" s="1"/>
  <c r="M11" i="51" s="1"/>
  <c r="N11" i="51" s="1"/>
  <c r="O11" i="51" s="1"/>
  <c r="P11" i="51" s="1"/>
  <c r="Q11" i="51" s="1"/>
  <c r="K12" i="51" s="1"/>
  <c r="L12" i="51" s="1"/>
  <c r="M12" i="51" s="1"/>
  <c r="N12" i="51" s="1"/>
  <c r="O12" i="51" s="1"/>
  <c r="P12" i="51" s="1"/>
  <c r="Q12" i="51" s="1"/>
  <c r="C18" i="47"/>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C47" i="47" s="1"/>
  <c r="U7" i="47"/>
  <c r="V7" i="47" s="1"/>
  <c r="W7" i="47" s="1"/>
  <c r="X7" i="47" s="1"/>
  <c r="Y7" i="47" s="1"/>
  <c r="Z7" i="47" s="1"/>
  <c r="T8" i="47" s="1"/>
  <c r="U8" i="47" s="1"/>
  <c r="V8" i="47" s="1"/>
  <c r="W8" i="47" s="1"/>
  <c r="X8" i="47" s="1"/>
  <c r="Y8" i="47" s="1"/>
  <c r="Z8" i="47" s="1"/>
  <c r="T9" i="47" s="1"/>
  <c r="U9" i="47" s="1"/>
  <c r="V9" i="47" s="1"/>
  <c r="W9" i="47" s="1"/>
  <c r="X9" i="47" s="1"/>
  <c r="Y9" i="47" s="1"/>
  <c r="Z9" i="47" s="1"/>
  <c r="T10" i="47" s="1"/>
  <c r="U10" i="47" s="1"/>
  <c r="V10" i="47" s="1"/>
  <c r="W10" i="47" s="1"/>
  <c r="X10" i="47" s="1"/>
  <c r="Y10" i="47" s="1"/>
  <c r="Z10" i="47" s="1"/>
  <c r="T11" i="47" s="1"/>
  <c r="U11" i="47" s="1"/>
  <c r="V11" i="47" s="1"/>
  <c r="W11" i="47" s="1"/>
  <c r="X11" i="47" s="1"/>
  <c r="Y11" i="47" s="1"/>
  <c r="Z11" i="47" s="1"/>
  <c r="T12" i="47" s="1"/>
  <c r="U12" i="47" s="1"/>
  <c r="V12" i="47" s="1"/>
  <c r="W12" i="47" s="1"/>
  <c r="X12" i="47" s="1"/>
  <c r="Y12" i="47" s="1"/>
  <c r="Z12" i="47" s="1"/>
  <c r="L7" i="47"/>
  <c r="M7" i="47" s="1"/>
  <c r="N7" i="47" s="1"/>
  <c r="O7" i="47" s="1"/>
  <c r="P7" i="47" s="1"/>
  <c r="Q7" i="47" s="1"/>
  <c r="K8" i="47" s="1"/>
  <c r="L8" i="47" s="1"/>
  <c r="M8" i="47" s="1"/>
  <c r="N8" i="47" s="1"/>
  <c r="O8" i="47" s="1"/>
  <c r="P8" i="47" s="1"/>
  <c r="Q8" i="47" s="1"/>
  <c r="K9" i="47" s="1"/>
  <c r="L9" i="47" s="1"/>
  <c r="M9" i="47" s="1"/>
  <c r="N9" i="47" s="1"/>
  <c r="O9" i="47" s="1"/>
  <c r="P9" i="47" s="1"/>
  <c r="Q9" i="47" s="1"/>
  <c r="K10" i="47" s="1"/>
  <c r="L10" i="47" s="1"/>
  <c r="M10" i="47" s="1"/>
  <c r="N10" i="47" s="1"/>
  <c r="O10" i="47" s="1"/>
  <c r="P10" i="47" s="1"/>
  <c r="Q10" i="47" s="1"/>
  <c r="K11" i="47" s="1"/>
  <c r="L11" i="47" s="1"/>
  <c r="M11" i="47" s="1"/>
  <c r="N11" i="47" s="1"/>
  <c r="O11" i="47" s="1"/>
  <c r="P11" i="47" s="1"/>
  <c r="Q11" i="47" s="1"/>
  <c r="K12" i="47" s="1"/>
  <c r="L12" i="47" s="1"/>
  <c r="M12" i="47" s="1"/>
  <c r="N12" i="47" s="1"/>
  <c r="O12" i="47" s="1"/>
  <c r="P12" i="47" s="1"/>
  <c r="Q12" i="47" s="1"/>
  <c r="C18" i="43"/>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U7" i="43"/>
  <c r="V7" i="43" s="1"/>
  <c r="W7" i="43" s="1"/>
  <c r="X7" i="43" s="1"/>
  <c r="Y7" i="43" s="1"/>
  <c r="Z7" i="43" s="1"/>
  <c r="T8" i="43" s="1"/>
  <c r="U8" i="43" s="1"/>
  <c r="V8" i="43" s="1"/>
  <c r="W8" i="43" s="1"/>
  <c r="X8" i="43" s="1"/>
  <c r="Y8" i="43" s="1"/>
  <c r="Z8" i="43" s="1"/>
  <c r="T9" i="43" s="1"/>
  <c r="U9" i="43" s="1"/>
  <c r="V9" i="43" s="1"/>
  <c r="W9" i="43" s="1"/>
  <c r="X9" i="43" s="1"/>
  <c r="Y9" i="43" s="1"/>
  <c r="Z9" i="43" s="1"/>
  <c r="T10" i="43" s="1"/>
  <c r="U10" i="43" s="1"/>
  <c r="V10" i="43" s="1"/>
  <c r="W10" i="43" s="1"/>
  <c r="X10" i="43" s="1"/>
  <c r="Y10" i="43" s="1"/>
  <c r="Z10" i="43" s="1"/>
  <c r="T11" i="43" s="1"/>
  <c r="U11" i="43" s="1"/>
  <c r="V11" i="43" s="1"/>
  <c r="W11" i="43" s="1"/>
  <c r="X11" i="43" s="1"/>
  <c r="Y11" i="43" s="1"/>
  <c r="Z11" i="43" s="1"/>
  <c r="T12" i="43" s="1"/>
  <c r="U12" i="43" s="1"/>
  <c r="V12" i="43" s="1"/>
  <c r="W12" i="43" s="1"/>
  <c r="X12" i="43" s="1"/>
  <c r="Y12" i="43" s="1"/>
  <c r="Z12" i="43" s="1"/>
  <c r="L7" i="43"/>
  <c r="M7" i="43" s="1"/>
  <c r="N7" i="43" s="1"/>
  <c r="O7" i="43" s="1"/>
  <c r="P7" i="43" s="1"/>
  <c r="Q7" i="43" s="1"/>
  <c r="K8" i="43" s="1"/>
  <c r="L8" i="43" s="1"/>
  <c r="M8" i="43" s="1"/>
  <c r="N8" i="43" s="1"/>
  <c r="O8" i="43" s="1"/>
  <c r="P8" i="43" s="1"/>
  <c r="Q8" i="43" s="1"/>
  <c r="K9" i="43" s="1"/>
  <c r="L9" i="43" s="1"/>
  <c r="M9" i="43" s="1"/>
  <c r="N9" i="43" s="1"/>
  <c r="O9" i="43" s="1"/>
  <c r="P9" i="43" s="1"/>
  <c r="Q9" i="43" s="1"/>
  <c r="K10" i="43" s="1"/>
  <c r="L10" i="43" s="1"/>
  <c r="M10" i="43" s="1"/>
  <c r="N10" i="43" s="1"/>
  <c r="O10" i="43" s="1"/>
  <c r="P10" i="43" s="1"/>
  <c r="Q10" i="43" s="1"/>
  <c r="K11" i="43" s="1"/>
  <c r="L11" i="43" s="1"/>
  <c r="M11" i="43" s="1"/>
  <c r="N11" i="43" s="1"/>
  <c r="O11" i="43" s="1"/>
  <c r="P11" i="43" s="1"/>
  <c r="Q11" i="43" s="1"/>
  <c r="K12" i="43" s="1"/>
  <c r="L12" i="43" s="1"/>
  <c r="M12" i="43" s="1"/>
  <c r="N12" i="43" s="1"/>
  <c r="O12" i="43" s="1"/>
  <c r="P12" i="43" s="1"/>
  <c r="Q12" i="43" s="1"/>
  <c r="C18" i="39"/>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C47" i="39" s="1"/>
  <c r="U7" i="39"/>
  <c r="V7" i="39" s="1"/>
  <c r="W7" i="39" s="1"/>
  <c r="X7" i="39" s="1"/>
  <c r="Y7" i="39" s="1"/>
  <c r="Z7" i="39" s="1"/>
  <c r="T8" i="39" s="1"/>
  <c r="U8" i="39" s="1"/>
  <c r="V8" i="39" s="1"/>
  <c r="W8" i="39" s="1"/>
  <c r="X8" i="39" s="1"/>
  <c r="Y8" i="39" s="1"/>
  <c r="Z8" i="39" s="1"/>
  <c r="T9" i="39" s="1"/>
  <c r="U9" i="39" s="1"/>
  <c r="V9" i="39" s="1"/>
  <c r="W9" i="39" s="1"/>
  <c r="X9" i="39" s="1"/>
  <c r="Y9" i="39" s="1"/>
  <c r="Z9" i="39" s="1"/>
  <c r="T10" i="39" s="1"/>
  <c r="U10" i="39" s="1"/>
  <c r="V10" i="39" s="1"/>
  <c r="W10" i="39" s="1"/>
  <c r="X10" i="39" s="1"/>
  <c r="Y10" i="39" s="1"/>
  <c r="Z10" i="39" s="1"/>
  <c r="T11" i="39" s="1"/>
  <c r="U11" i="39" s="1"/>
  <c r="V11" i="39" s="1"/>
  <c r="W11" i="39" s="1"/>
  <c r="X11" i="39" s="1"/>
  <c r="Y11" i="39" s="1"/>
  <c r="Z11" i="39" s="1"/>
  <c r="T12" i="39" s="1"/>
  <c r="U12" i="39" s="1"/>
  <c r="V12" i="39" s="1"/>
  <c r="W12" i="39" s="1"/>
  <c r="X12" i="39" s="1"/>
  <c r="Y12" i="39" s="1"/>
  <c r="Z12" i="39" s="1"/>
  <c r="L7" i="39"/>
  <c r="M7" i="39" s="1"/>
  <c r="N7" i="39" s="1"/>
  <c r="O7" i="39" s="1"/>
  <c r="P7" i="39" s="1"/>
  <c r="Q7" i="39" s="1"/>
  <c r="K8" i="39" s="1"/>
  <c r="L8" i="39" s="1"/>
  <c r="M8" i="39" s="1"/>
  <c r="N8" i="39" s="1"/>
  <c r="O8" i="39" s="1"/>
  <c r="P8" i="39" s="1"/>
  <c r="Q8" i="39" s="1"/>
  <c r="K9" i="39" s="1"/>
  <c r="L9" i="39" s="1"/>
  <c r="M9" i="39" s="1"/>
  <c r="N9" i="39" s="1"/>
  <c r="O9" i="39" s="1"/>
  <c r="P9" i="39" s="1"/>
  <c r="Q9" i="39" s="1"/>
  <c r="K10" i="39" s="1"/>
  <c r="L10" i="39" s="1"/>
  <c r="M10" i="39" s="1"/>
  <c r="N10" i="39" s="1"/>
  <c r="O10" i="39" s="1"/>
  <c r="P10" i="39" s="1"/>
  <c r="Q10" i="39" s="1"/>
  <c r="K11" i="39" s="1"/>
  <c r="L11" i="39" s="1"/>
  <c r="M11" i="39" s="1"/>
  <c r="N11" i="39" s="1"/>
  <c r="O11" i="39" s="1"/>
  <c r="P11" i="39" s="1"/>
  <c r="Q11" i="39" s="1"/>
  <c r="K12" i="39" s="1"/>
  <c r="L12" i="39" s="1"/>
  <c r="M12" i="39" s="1"/>
  <c r="N12" i="39" s="1"/>
  <c r="O12" i="39" s="1"/>
  <c r="P12" i="39" s="1"/>
  <c r="Q12" i="39" s="1"/>
  <c r="C18" i="35"/>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C47" i="35" s="1"/>
  <c r="U7" i="35"/>
  <c r="V7" i="35" s="1"/>
  <c r="W7" i="35" s="1"/>
  <c r="X7" i="35" s="1"/>
  <c r="Y7" i="35" s="1"/>
  <c r="Z7" i="35" s="1"/>
  <c r="T8" i="35" s="1"/>
  <c r="U8" i="35" s="1"/>
  <c r="V8" i="35" s="1"/>
  <c r="W8" i="35" s="1"/>
  <c r="X8" i="35" s="1"/>
  <c r="Y8" i="35" s="1"/>
  <c r="Z8" i="35" s="1"/>
  <c r="T9" i="35" s="1"/>
  <c r="U9" i="35" s="1"/>
  <c r="V9" i="35" s="1"/>
  <c r="W9" i="35" s="1"/>
  <c r="X9" i="35" s="1"/>
  <c r="Y9" i="35" s="1"/>
  <c r="Z9" i="35" s="1"/>
  <c r="T10" i="35" s="1"/>
  <c r="U10" i="35" s="1"/>
  <c r="V10" i="35" s="1"/>
  <c r="W10" i="35" s="1"/>
  <c r="X10" i="35" s="1"/>
  <c r="Y10" i="35" s="1"/>
  <c r="Z10" i="35" s="1"/>
  <c r="T11" i="35" s="1"/>
  <c r="U11" i="35" s="1"/>
  <c r="V11" i="35" s="1"/>
  <c r="W11" i="35" s="1"/>
  <c r="X11" i="35" s="1"/>
  <c r="Y11" i="35" s="1"/>
  <c r="Z11" i="35" s="1"/>
  <c r="T12" i="35" s="1"/>
  <c r="U12" i="35" s="1"/>
  <c r="V12" i="35" s="1"/>
  <c r="W12" i="35" s="1"/>
  <c r="X12" i="35" s="1"/>
  <c r="Y12" i="35" s="1"/>
  <c r="Z12" i="35" s="1"/>
  <c r="L7" i="35"/>
  <c r="M7" i="35" s="1"/>
  <c r="N7" i="35" s="1"/>
  <c r="O7" i="35" s="1"/>
  <c r="P7" i="35" s="1"/>
  <c r="Q7" i="35" s="1"/>
  <c r="K8" i="35" s="1"/>
  <c r="L8" i="35" s="1"/>
  <c r="M8" i="35" s="1"/>
  <c r="N8" i="35" s="1"/>
  <c r="O8" i="35" s="1"/>
  <c r="P8" i="35" s="1"/>
  <c r="Q8" i="35" s="1"/>
  <c r="K9" i="35" s="1"/>
  <c r="L9" i="35" s="1"/>
  <c r="M9" i="35" s="1"/>
  <c r="N9" i="35" s="1"/>
  <c r="O9" i="35" s="1"/>
  <c r="P9" i="35" s="1"/>
  <c r="Q9" i="35" s="1"/>
  <c r="K10" i="35" s="1"/>
  <c r="L10" i="35" s="1"/>
  <c r="M10" i="35" s="1"/>
  <c r="N10" i="35" s="1"/>
  <c r="O10" i="35" s="1"/>
  <c r="P10" i="35" s="1"/>
  <c r="Q10" i="35" s="1"/>
  <c r="K11" i="35" s="1"/>
  <c r="L11" i="35" s="1"/>
  <c r="M11" i="35" s="1"/>
  <c r="N11" i="35" s="1"/>
  <c r="O11" i="35" s="1"/>
  <c r="P11" i="35" s="1"/>
  <c r="Q11" i="35" s="1"/>
  <c r="K12" i="35" s="1"/>
  <c r="L12" i="35" s="1"/>
  <c r="M12" i="35" s="1"/>
  <c r="N12" i="35" s="1"/>
  <c r="O12" i="35" s="1"/>
  <c r="P12" i="35" s="1"/>
  <c r="Q12" i="35" s="1"/>
  <c r="C18" i="3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C47" i="31" s="1"/>
  <c r="U7" i="31"/>
  <c r="V7" i="31" s="1"/>
  <c r="W7" i="31" s="1"/>
  <c r="X7" i="31" s="1"/>
  <c r="Y7" i="31" s="1"/>
  <c r="Z7" i="31" s="1"/>
  <c r="T8" i="31" s="1"/>
  <c r="U8" i="31" s="1"/>
  <c r="V8" i="31" s="1"/>
  <c r="W8" i="31" s="1"/>
  <c r="X8" i="31" s="1"/>
  <c r="Y8" i="31" s="1"/>
  <c r="Z8" i="31" s="1"/>
  <c r="T9" i="31" s="1"/>
  <c r="U9" i="31" s="1"/>
  <c r="V9" i="31" s="1"/>
  <c r="W9" i="31" s="1"/>
  <c r="X9" i="31" s="1"/>
  <c r="Y9" i="31" s="1"/>
  <c r="Z9" i="31" s="1"/>
  <c r="T10" i="31" s="1"/>
  <c r="U10" i="31" s="1"/>
  <c r="V10" i="31" s="1"/>
  <c r="W10" i="31" s="1"/>
  <c r="X10" i="31" s="1"/>
  <c r="Y10" i="31" s="1"/>
  <c r="Z10" i="31" s="1"/>
  <c r="T11" i="31" s="1"/>
  <c r="U11" i="31" s="1"/>
  <c r="V11" i="31" s="1"/>
  <c r="W11" i="31" s="1"/>
  <c r="X11" i="31" s="1"/>
  <c r="Y11" i="31" s="1"/>
  <c r="Z11" i="31" s="1"/>
  <c r="T12" i="31" s="1"/>
  <c r="U12" i="31" s="1"/>
  <c r="V12" i="31" s="1"/>
  <c r="W12" i="31" s="1"/>
  <c r="X12" i="31" s="1"/>
  <c r="Y12" i="31" s="1"/>
  <c r="Z12" i="31" s="1"/>
  <c r="L7" i="31"/>
  <c r="M7" i="31" s="1"/>
  <c r="N7" i="31" s="1"/>
  <c r="O7" i="31" s="1"/>
  <c r="P7" i="31" s="1"/>
  <c r="Q7" i="31" s="1"/>
  <c r="K8" i="31" s="1"/>
  <c r="L8" i="31" s="1"/>
  <c r="M8" i="31" s="1"/>
  <c r="N8" i="31" s="1"/>
  <c r="O8" i="31" s="1"/>
  <c r="P8" i="31" s="1"/>
  <c r="Q8" i="31" s="1"/>
  <c r="K9" i="31" s="1"/>
  <c r="L9" i="31" s="1"/>
  <c r="M9" i="31" s="1"/>
  <c r="N9" i="31" s="1"/>
  <c r="O9" i="31" s="1"/>
  <c r="P9" i="31" s="1"/>
  <c r="Q9" i="31" s="1"/>
  <c r="K10" i="31" s="1"/>
  <c r="L10" i="31" s="1"/>
  <c r="M10" i="31" s="1"/>
  <c r="N10" i="31" s="1"/>
  <c r="O10" i="31" s="1"/>
  <c r="P10" i="31" s="1"/>
  <c r="Q10" i="31" s="1"/>
  <c r="K11" i="31" s="1"/>
  <c r="L11" i="31" s="1"/>
  <c r="M11" i="31" s="1"/>
  <c r="N11" i="31" s="1"/>
  <c r="O11" i="31" s="1"/>
  <c r="P11" i="31" s="1"/>
  <c r="Q11" i="31" s="1"/>
  <c r="K12" i="31" s="1"/>
  <c r="L12" i="31" s="1"/>
  <c r="M12" i="31" s="1"/>
  <c r="N12" i="31" s="1"/>
  <c r="O12" i="31" s="1"/>
  <c r="P12" i="31" s="1"/>
  <c r="Q12" i="31" s="1"/>
  <c r="C18" i="27"/>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C47" i="27" s="1"/>
  <c r="U7" i="27"/>
  <c r="V7" i="27" s="1"/>
  <c r="W7" i="27" s="1"/>
  <c r="X7" i="27" s="1"/>
  <c r="Y7" i="27" s="1"/>
  <c r="Z7" i="27" s="1"/>
  <c r="T8" i="27" s="1"/>
  <c r="U8" i="27" s="1"/>
  <c r="V8" i="27" s="1"/>
  <c r="W8" i="27" s="1"/>
  <c r="X8" i="27" s="1"/>
  <c r="Y8" i="27" s="1"/>
  <c r="Z8" i="27" s="1"/>
  <c r="T9" i="27" s="1"/>
  <c r="U9" i="27" s="1"/>
  <c r="V9" i="27" s="1"/>
  <c r="W9" i="27" s="1"/>
  <c r="X9" i="27" s="1"/>
  <c r="Y9" i="27" s="1"/>
  <c r="Z9" i="27" s="1"/>
  <c r="T10" i="27" s="1"/>
  <c r="U10" i="27" s="1"/>
  <c r="V10" i="27" s="1"/>
  <c r="W10" i="27" s="1"/>
  <c r="X10" i="27" s="1"/>
  <c r="Y10" i="27" s="1"/>
  <c r="Z10" i="27" s="1"/>
  <c r="T11" i="27" s="1"/>
  <c r="U11" i="27" s="1"/>
  <c r="V11" i="27" s="1"/>
  <c r="W11" i="27" s="1"/>
  <c r="X11" i="27" s="1"/>
  <c r="Y11" i="27" s="1"/>
  <c r="Z11" i="27" s="1"/>
  <c r="T12" i="27" s="1"/>
  <c r="U12" i="27" s="1"/>
  <c r="V12" i="27" s="1"/>
  <c r="W12" i="27" s="1"/>
  <c r="X12" i="27" s="1"/>
  <c r="Y12" i="27" s="1"/>
  <c r="Z12" i="27" s="1"/>
  <c r="L7" i="27"/>
  <c r="M7" i="27" s="1"/>
  <c r="N7" i="27" s="1"/>
  <c r="O7" i="27" s="1"/>
  <c r="P7" i="27" s="1"/>
  <c r="Q7" i="27" s="1"/>
  <c r="K8" i="27" s="1"/>
  <c r="L8" i="27" s="1"/>
  <c r="M8" i="27" s="1"/>
  <c r="N8" i="27" s="1"/>
  <c r="O8" i="27" s="1"/>
  <c r="P8" i="27" s="1"/>
  <c r="Q8" i="27" s="1"/>
  <c r="K9" i="27" s="1"/>
  <c r="L9" i="27" s="1"/>
  <c r="M9" i="27" s="1"/>
  <c r="N9" i="27" s="1"/>
  <c r="O9" i="27" s="1"/>
  <c r="P9" i="27" s="1"/>
  <c r="Q9" i="27" s="1"/>
  <c r="K10" i="27" s="1"/>
  <c r="L10" i="27" s="1"/>
  <c r="M10" i="27" s="1"/>
  <c r="N10" i="27" s="1"/>
  <c r="O10" i="27" s="1"/>
  <c r="P10" i="27" s="1"/>
  <c r="Q10" i="27" s="1"/>
  <c r="K11" i="27" s="1"/>
  <c r="L11" i="27" s="1"/>
  <c r="M11" i="27" s="1"/>
  <c r="N11" i="27" s="1"/>
  <c r="O11" i="27" s="1"/>
  <c r="P11" i="27" s="1"/>
  <c r="Q11" i="27" s="1"/>
  <c r="K12" i="27" s="1"/>
  <c r="L12" i="27" s="1"/>
  <c r="M12" i="27" s="1"/>
  <c r="N12" i="27" s="1"/>
  <c r="O12" i="27" s="1"/>
  <c r="P12" i="27" s="1"/>
  <c r="Q12" i="27" s="1"/>
  <c r="C18" i="23"/>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U7" i="23"/>
  <c r="V7" i="23" s="1"/>
  <c r="W7" i="23" s="1"/>
  <c r="X7" i="23" s="1"/>
  <c r="Y7" i="23" s="1"/>
  <c r="Z7" i="23" s="1"/>
  <c r="T8" i="23" s="1"/>
  <c r="U8" i="23" s="1"/>
  <c r="V8" i="23" s="1"/>
  <c r="W8" i="23" s="1"/>
  <c r="X8" i="23" s="1"/>
  <c r="Y8" i="23" s="1"/>
  <c r="Z8" i="23" s="1"/>
  <c r="T9" i="23" s="1"/>
  <c r="U9" i="23" s="1"/>
  <c r="V9" i="23" s="1"/>
  <c r="W9" i="23" s="1"/>
  <c r="X9" i="23" s="1"/>
  <c r="Y9" i="23" s="1"/>
  <c r="Z9" i="23" s="1"/>
  <c r="T10" i="23" s="1"/>
  <c r="U10" i="23" s="1"/>
  <c r="V10" i="23" s="1"/>
  <c r="W10" i="23" s="1"/>
  <c r="X10" i="23" s="1"/>
  <c r="Y10" i="23" s="1"/>
  <c r="Z10" i="23" s="1"/>
  <c r="T11" i="23" s="1"/>
  <c r="U11" i="23" s="1"/>
  <c r="V11" i="23" s="1"/>
  <c r="W11" i="23" s="1"/>
  <c r="X11" i="23" s="1"/>
  <c r="Y11" i="23" s="1"/>
  <c r="Z11" i="23" s="1"/>
  <c r="T12" i="23" s="1"/>
  <c r="U12" i="23" s="1"/>
  <c r="V12" i="23" s="1"/>
  <c r="W12" i="23" s="1"/>
  <c r="X12" i="23" s="1"/>
  <c r="Y12" i="23" s="1"/>
  <c r="Z12" i="23" s="1"/>
  <c r="L7" i="23"/>
  <c r="M7" i="23" s="1"/>
  <c r="N7" i="23" s="1"/>
  <c r="O7" i="23" s="1"/>
  <c r="P7" i="23" s="1"/>
  <c r="Q7" i="23" s="1"/>
  <c r="K8" i="23" s="1"/>
  <c r="L8" i="23" s="1"/>
  <c r="M8" i="23" s="1"/>
  <c r="N8" i="23" s="1"/>
  <c r="O8" i="23" s="1"/>
  <c r="P8" i="23" s="1"/>
  <c r="Q8" i="23" s="1"/>
  <c r="K9" i="23" s="1"/>
  <c r="L9" i="23" s="1"/>
  <c r="M9" i="23" s="1"/>
  <c r="N9" i="23" s="1"/>
  <c r="O9" i="23" s="1"/>
  <c r="P9" i="23" s="1"/>
  <c r="Q9" i="23" s="1"/>
  <c r="K10" i="23" s="1"/>
  <c r="L10" i="23" s="1"/>
  <c r="M10" i="23" s="1"/>
  <c r="N10" i="23" s="1"/>
  <c r="O10" i="23" s="1"/>
  <c r="P10" i="23" s="1"/>
  <c r="Q10" i="23" s="1"/>
  <c r="K11" i="23" s="1"/>
  <c r="L11" i="23" s="1"/>
  <c r="M11" i="23" s="1"/>
  <c r="N11" i="23" s="1"/>
  <c r="O11" i="23" s="1"/>
  <c r="P11" i="23" s="1"/>
  <c r="Q11" i="23" s="1"/>
  <c r="K12" i="23" s="1"/>
  <c r="L12" i="23" s="1"/>
  <c r="M12" i="23" s="1"/>
  <c r="N12" i="23" s="1"/>
  <c r="O12" i="23" s="1"/>
  <c r="P12" i="23" s="1"/>
  <c r="Q12" i="23" s="1"/>
  <c r="C18" i="19"/>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C47" i="19" s="1"/>
  <c r="U7" i="19"/>
  <c r="V7" i="19" s="1"/>
  <c r="W7" i="19" s="1"/>
  <c r="X7" i="19" s="1"/>
  <c r="Y7" i="19" s="1"/>
  <c r="Z7" i="19" s="1"/>
  <c r="T8" i="19" s="1"/>
  <c r="U8" i="19" s="1"/>
  <c r="V8" i="19" s="1"/>
  <c r="W8" i="19" s="1"/>
  <c r="X8" i="19" s="1"/>
  <c r="Y8" i="19" s="1"/>
  <c r="Z8" i="19" s="1"/>
  <c r="T9" i="19" s="1"/>
  <c r="U9" i="19" s="1"/>
  <c r="V9" i="19" s="1"/>
  <c r="W9" i="19" s="1"/>
  <c r="X9" i="19" s="1"/>
  <c r="Y9" i="19" s="1"/>
  <c r="Z9" i="19" s="1"/>
  <c r="T10" i="19" s="1"/>
  <c r="U10" i="19" s="1"/>
  <c r="V10" i="19" s="1"/>
  <c r="W10" i="19" s="1"/>
  <c r="X10" i="19" s="1"/>
  <c r="Y10" i="19" s="1"/>
  <c r="Z10" i="19" s="1"/>
  <c r="T11" i="19" s="1"/>
  <c r="U11" i="19" s="1"/>
  <c r="V11" i="19" s="1"/>
  <c r="W11" i="19" s="1"/>
  <c r="X11" i="19" s="1"/>
  <c r="Y11" i="19" s="1"/>
  <c r="Z11" i="19" s="1"/>
  <c r="T12" i="19" s="1"/>
  <c r="U12" i="19" s="1"/>
  <c r="V12" i="19" s="1"/>
  <c r="W12" i="19" s="1"/>
  <c r="X12" i="19" s="1"/>
  <c r="Y12" i="19" s="1"/>
  <c r="Z12" i="19" s="1"/>
  <c r="L7" i="19"/>
  <c r="M7" i="19" s="1"/>
  <c r="N7" i="19" s="1"/>
  <c r="O7" i="19" s="1"/>
  <c r="P7" i="19" s="1"/>
  <c r="Q7" i="19" s="1"/>
  <c r="K8" i="19" s="1"/>
  <c r="L8" i="19" s="1"/>
  <c r="M8" i="19" s="1"/>
  <c r="N8" i="19" s="1"/>
  <c r="O8" i="19" s="1"/>
  <c r="P8" i="19" s="1"/>
  <c r="Q8" i="19" s="1"/>
  <c r="K9" i="19" s="1"/>
  <c r="L9" i="19" s="1"/>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C18" i="15"/>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C47" i="15" s="1"/>
  <c r="U7" i="15"/>
  <c r="V7" i="15" s="1"/>
  <c r="W7" i="15" s="1"/>
  <c r="X7" i="15" s="1"/>
  <c r="Y7" i="15" s="1"/>
  <c r="Z7" i="15" s="1"/>
  <c r="T8" i="15" s="1"/>
  <c r="U8" i="15" s="1"/>
  <c r="V8" i="15" s="1"/>
  <c r="W8" i="15" s="1"/>
  <c r="X8" i="15" s="1"/>
  <c r="Y8" i="15" s="1"/>
  <c r="Z8" i="15" s="1"/>
  <c r="T9" i="15" s="1"/>
  <c r="U9" i="15" s="1"/>
  <c r="V9" i="15" s="1"/>
  <c r="W9" i="15" s="1"/>
  <c r="X9" i="15" s="1"/>
  <c r="Y9" i="15" s="1"/>
  <c r="Z9" i="15" s="1"/>
  <c r="T10" i="15" s="1"/>
  <c r="U10" i="15" s="1"/>
  <c r="V10" i="15" s="1"/>
  <c r="W10" i="15" s="1"/>
  <c r="X10" i="15" s="1"/>
  <c r="Y10" i="15" s="1"/>
  <c r="Z10" i="15" s="1"/>
  <c r="T11" i="15" s="1"/>
  <c r="U11" i="15" s="1"/>
  <c r="V11" i="15" s="1"/>
  <c r="W11" i="15" s="1"/>
  <c r="X11" i="15" s="1"/>
  <c r="Y11" i="15" s="1"/>
  <c r="Z11" i="15" s="1"/>
  <c r="T12" i="15" s="1"/>
  <c r="U12" i="15" s="1"/>
  <c r="V12" i="15" s="1"/>
  <c r="W12" i="15" s="1"/>
  <c r="X12" i="15" s="1"/>
  <c r="Y12" i="15" s="1"/>
  <c r="Z12" i="15" s="1"/>
  <c r="L7" i="15"/>
  <c r="M7" i="15" s="1"/>
  <c r="N7" i="15" s="1"/>
  <c r="O7" i="15" s="1"/>
  <c r="P7" i="15" s="1"/>
  <c r="Q7" i="15" s="1"/>
  <c r="K8" i="15" s="1"/>
  <c r="L8" i="15" s="1"/>
  <c r="M8" i="15" s="1"/>
  <c r="N8" i="15" s="1"/>
  <c r="O8" i="15" s="1"/>
  <c r="P8" i="15" s="1"/>
  <c r="Q8" i="15" s="1"/>
  <c r="K9" i="15" s="1"/>
  <c r="L9" i="15" s="1"/>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C18" i="1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C47" i="11" s="1"/>
  <c r="U7" i="11"/>
  <c r="V7" i="11" s="1"/>
  <c r="W7" i="11" s="1"/>
  <c r="X7" i="11" s="1"/>
  <c r="Y7" i="11" s="1"/>
  <c r="Z7" i="11" s="1"/>
  <c r="T8" i="11" s="1"/>
  <c r="U8" i="11" s="1"/>
  <c r="V8" i="11" s="1"/>
  <c r="W8" i="11" s="1"/>
  <c r="X8" i="11" s="1"/>
  <c r="Y8" i="11" s="1"/>
  <c r="Z8" i="11" s="1"/>
  <c r="T9" i="11" s="1"/>
  <c r="U9" i="11" s="1"/>
  <c r="V9" i="11" s="1"/>
  <c r="W9" i="11" s="1"/>
  <c r="X9" i="11" s="1"/>
  <c r="Y9" i="11" s="1"/>
  <c r="Z9" i="11" s="1"/>
  <c r="T10" i="11" s="1"/>
  <c r="U10" i="11" s="1"/>
  <c r="V10" i="11" s="1"/>
  <c r="W10" i="11" s="1"/>
  <c r="X10" i="11" s="1"/>
  <c r="Y10" i="11" s="1"/>
  <c r="Z10" i="11" s="1"/>
  <c r="T11" i="11" s="1"/>
  <c r="U11" i="11" s="1"/>
  <c r="V11" i="11" s="1"/>
  <c r="W11" i="11" s="1"/>
  <c r="X11" i="11" s="1"/>
  <c r="Y11" i="11" s="1"/>
  <c r="Z11" i="11" s="1"/>
  <c r="T12" i="11" s="1"/>
  <c r="U12" i="11" s="1"/>
  <c r="V12" i="11" s="1"/>
  <c r="W12" i="11" s="1"/>
  <c r="X12" i="11" s="1"/>
  <c r="Y12" i="11" s="1"/>
  <c r="Z12" i="11" s="1"/>
  <c r="L7" i="11"/>
  <c r="M7" i="11" s="1"/>
  <c r="N7" i="11" s="1"/>
  <c r="O7" i="11" s="1"/>
  <c r="P7" i="11" s="1"/>
  <c r="Q7" i="11" s="1"/>
  <c r="K8" i="11" s="1"/>
  <c r="L8" i="11" s="1"/>
  <c r="M8" i="11" s="1"/>
  <c r="N8" i="11" s="1"/>
  <c r="O8" i="11" s="1"/>
  <c r="P8" i="11" s="1"/>
  <c r="Q8" i="11" s="1"/>
  <c r="K9" i="11" s="1"/>
  <c r="L9" i="11" s="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C18" i="7"/>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U7" i="7"/>
  <c r="V7" i="7" s="1"/>
  <c r="W7" i="7" s="1"/>
  <c r="X7" i="7" s="1"/>
  <c r="Y7" i="7" s="1"/>
  <c r="Z7" i="7" s="1"/>
  <c r="T8" i="7" s="1"/>
  <c r="U8" i="7" s="1"/>
  <c r="V8" i="7" s="1"/>
  <c r="W8" i="7" s="1"/>
  <c r="X8" i="7" s="1"/>
  <c r="Y8" i="7" s="1"/>
  <c r="Z8" i="7" s="1"/>
  <c r="T9" i="7" s="1"/>
  <c r="U9" i="7" s="1"/>
  <c r="V9" i="7" s="1"/>
  <c r="W9" i="7" s="1"/>
  <c r="X9" i="7" s="1"/>
  <c r="Y9" i="7" s="1"/>
  <c r="Z9" i="7" s="1"/>
  <c r="T10" i="7" s="1"/>
  <c r="U10" i="7" s="1"/>
  <c r="V10" i="7" s="1"/>
  <c r="W10" i="7" s="1"/>
  <c r="X10" i="7" s="1"/>
  <c r="Y10" i="7" s="1"/>
  <c r="Z10" i="7" s="1"/>
  <c r="T11" i="7" s="1"/>
  <c r="U11" i="7" s="1"/>
  <c r="V11" i="7" s="1"/>
  <c r="W11" i="7" s="1"/>
  <c r="X11" i="7" s="1"/>
  <c r="Y11" i="7" s="1"/>
  <c r="Z11" i="7" s="1"/>
  <c r="T12" i="7" s="1"/>
  <c r="U12" i="7" s="1"/>
  <c r="V12" i="7" s="1"/>
  <c r="W12" i="7" s="1"/>
  <c r="X12" i="7" s="1"/>
  <c r="Y12" i="7" s="1"/>
  <c r="Z12" i="7" s="1"/>
  <c r="L7" i="7"/>
  <c r="M7" i="7" s="1"/>
  <c r="N7" i="7" s="1"/>
  <c r="O7" i="7" s="1"/>
  <c r="P7" i="7" s="1"/>
  <c r="Q7" i="7" s="1"/>
  <c r="K8" i="7" s="1"/>
  <c r="L8" i="7" s="1"/>
  <c r="M8" i="7" s="1"/>
  <c r="N8" i="7" s="1"/>
  <c r="O8" i="7" s="1"/>
  <c r="P8" i="7" s="1"/>
  <c r="Q8" i="7" s="1"/>
  <c r="K9" i="7" s="1"/>
  <c r="L9" i="7" s="1"/>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D34" i="3"/>
  <c r="D33" i="3"/>
  <c r="D32" i="3"/>
  <c r="D31" i="3"/>
  <c r="E31" i="3" s="1"/>
  <c r="D30" i="3"/>
  <c r="E30" i="3" s="1"/>
  <c r="D29" i="3"/>
  <c r="E29" i="3" s="1"/>
  <c r="F29" i="3" s="1"/>
  <c r="D28" i="3"/>
  <c r="D27" i="3"/>
  <c r="D26" i="3"/>
  <c r="D25" i="3"/>
  <c r="E25" i="3" s="1"/>
  <c r="D24" i="3"/>
  <c r="E24" i="3" s="1"/>
  <c r="F24" i="3" s="1"/>
  <c r="E23" i="3"/>
  <c r="F23" i="3" s="1"/>
  <c r="D23" i="3"/>
  <c r="D22" i="3"/>
  <c r="E22" i="3" s="1"/>
  <c r="D21" i="3"/>
  <c r="D20" i="3"/>
  <c r="D19" i="3"/>
  <c r="D18" i="3"/>
  <c r="D17" i="3"/>
  <c r="D16" i="3"/>
  <c r="D15" i="3"/>
  <c r="D14" i="3"/>
  <c r="D13" i="3"/>
  <c r="E13" i="3" s="1"/>
  <c r="F13" i="3" s="1"/>
  <c r="D12" i="3"/>
  <c r="D11" i="3"/>
  <c r="E11" i="3" s="1"/>
  <c r="D10" i="3"/>
  <c r="E10" i="3" s="1"/>
  <c r="D9" i="3"/>
  <c r="D8" i="3"/>
  <c r="E8" i="3" s="1"/>
  <c r="F8" i="3" s="1"/>
  <c r="E7" i="3"/>
  <c r="F7" i="3" s="1"/>
  <c r="D7" i="3"/>
  <c r="D6" i="3"/>
  <c r="E5" i="3"/>
  <c r="F5" i="3" s="1"/>
  <c r="D4" i="3"/>
  <c r="E4" i="3" s="1"/>
  <c r="E16" i="3" l="1"/>
  <c r="F16" i="3" s="1"/>
  <c r="F20" i="3"/>
  <c r="F25" i="3"/>
  <c r="E26" i="3"/>
  <c r="F26" i="3" s="1"/>
  <c r="F31" i="3"/>
  <c r="E19" i="3"/>
  <c r="F19" i="3" s="1"/>
  <c r="E15" i="3"/>
  <c r="F15" i="3" s="1"/>
  <c r="F10" i="3"/>
  <c r="E21" i="3"/>
  <c r="F21" i="3" s="1"/>
  <c r="F30" i="3"/>
  <c r="E32" i="3"/>
  <c r="F32" i="3" s="1"/>
  <c r="E9" i="3"/>
  <c r="F9" i="3" s="1"/>
  <c r="E20" i="3"/>
  <c r="E27" i="3"/>
  <c r="F27" i="3" s="1"/>
  <c r="E6" i="3"/>
  <c r="F6" i="3" s="1"/>
  <c r="E17" i="3"/>
  <c r="F17" i="3" s="1"/>
  <c r="F22" i="3"/>
  <c r="E33" i="3"/>
  <c r="F33" i="3" s="1"/>
  <c r="E14" i="3"/>
  <c r="F14" i="3" s="1"/>
  <c r="E12" i="3"/>
  <c r="F12" i="3" s="1"/>
  <c r="E28" i="3"/>
  <c r="F28" i="3" s="1"/>
  <c r="F11" i="3"/>
  <c r="F4"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<sst xmlns="http://schemas.openxmlformats.org/spreadsheetml/2006/main" count="4364" uniqueCount="520">
  <si>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</si>
  <si>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</si>
  <si>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</si>
  <si>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</si>
  <si>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</si>
  <si>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</si>
  <si>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</si>
  <si>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</si>
  <si>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</si>
  <si>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</si>
  <si>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</si>
  <si>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</si>
  <si>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</si>
  <si>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</si>
  <si>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</si>
  <si>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</si>
  <si>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</si>
  <si>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</si>
  <si>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</si>
  <si>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</si>
  <si>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</si>
  <si>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</si>
  <si>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</si>
  <si>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</si>
  <si>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</si>
  <si>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</si>
  <si>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</si>
  <si>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</si>
  <si>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</si>
  <si>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</si>
  <si>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</si>
  <si>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</si>
  <si>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</si>
  <si>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</si>
  <si>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</si>
  <si>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</si>
  <si>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</si>
  <si>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</si>
  <si>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</si>
  <si>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</si>
  <si>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</si>
  <si>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</si>
  <si>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</si>
  <si>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</si>
  <si>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</si>
  <si>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</si>
  <si>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</si>
  <si>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</si>
  <si>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</si>
  <si>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</si>
  <si>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</si>
  <si>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</si>
  <si>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</si>
  <si>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</si>
  <si>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</si>
  <si>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</si>
  <si>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</si>
  <si>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</si>
  <si>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</si>
  <si>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</si>
  <si>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</si>
  <si>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</si>
  <si>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</si>
  <si>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</si>
  <si>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</si>
  <si>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</si>
  <si>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</si>
  <si>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</si>
  <si>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</si>
  <si>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</si>
  <si>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</si>
  <si>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</si>
  <si>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</si>
  <si>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</si>
  <si>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</si>
  <si>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</si>
  <si>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</si>
  <si>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</si>
  <si>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</si>
  <si>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</si>
  <si>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</si>
  <si>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</si>
  <si>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</si>
  <si>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</si>
  <si>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</si>
  <si>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</si>
  <si>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</si>
  <si>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</si>
  <si>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</si>
  <si>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</si>
  <si>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</si>
  <si>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</si>
  <si>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</si>
  <si>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</si>
  <si>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</si>
  <si>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</si>
  <si>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</si>
  <si>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</si>
  <si>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</si>
  <si>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</si>
  <si>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</si>
  <si>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</si>
  <si>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</si>
  <si>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</si>
  <si>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</si>
  <si>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</si>
  <si>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</si>
  <si>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64\100\100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</si>
  <si>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</si>
  <si>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</si>
  <si>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</si>
  <si>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</si>
  <si>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</si>
  <si>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</si>
  <si>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</si>
  <si>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</si>
  <si>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</si>
  <si>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</si>
  <si>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</si>
  <si>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</si>
  <si>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</si>
  <si>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</si>
  <si>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</si>
  <si>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</si>
  <si>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</si>
  <si>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</si>
  <si>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</si>
  <si>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</si>
  <si>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</si>
  <si>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</si>
  <si>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</si>
  <si>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</si>
  <si>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</si>
  <si>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</si>
  <si>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</si>
  <si>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</si>
  <si>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</si>
  <si>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</si>
  <si>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</si>
  <si>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</si>
  <si>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</si>
  <si>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</si>
  <si>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</si>
  <si>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</si>
  <si>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</si>
  <si>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</si>
  <si>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</si>
  <si>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</si>
  <si>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</si>
  <si>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</si>
  <si>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</si>
  <si>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</si>
  <si>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</si>
  <si>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</si>
  <si>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</si>
  <si>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</si>
  <si>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</si>
  <si>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</si>
  <si>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</si>
  <si>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</si>
  <si>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</si>
  <si>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</si>
  <si>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</si>
  <si>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</si>
  <si>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</si>
  <si>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</si>
  <si>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</si>
  <si>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</si>
  <si>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</si>
  <si>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</si>
  <si>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</si>
  <si>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</si>
  <si>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</si>
  <si>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</si>
  <si>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t>
    <phoneticPr fontId="26"/>
  </si>
  <si>
    <t>A</t>
    <phoneticPr fontId="26"/>
  </si>
  <si>
    <t>グループ２（小さな月）</t>
    <rPh sb="6" eb="7">
      <t>ショウ</t>
    </rPh>
    <rPh sb="9" eb="10">
      <t>ツキ</t>
    </rPh>
    <phoneticPr fontId="26"/>
  </si>
  <si>
    <t>当月</t>
    <rPh sb="0" eb="2">
      <t>トウゲツ</t>
    </rPh>
    <phoneticPr fontId="26"/>
  </si>
  <si>
    <t>AREA小当月</t>
    <rPh sb="4" eb="5">
      <t>ショウ</t>
    </rPh>
    <rPh sb="5" eb="7">
      <t>トウゲツ</t>
    </rPh>
    <phoneticPr fontId="26"/>
  </si>
  <si>
    <t>M</t>
    <phoneticPr fontId="26"/>
  </si>
  <si>
    <t>翌月</t>
    <rPh sb="0" eb="2">
      <t>ヨクゲツ</t>
    </rPh>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</si>
  <si>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</si>
  <si>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</si>
  <si>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</si>
  <si>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</si>
  <si>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</si>
  <si>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</si>
  <si>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</si>
  <si>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t>
    <rPh sb="0" eb="1">
      <t>オオ</t>
    </rPh>
    <rPh sb="3" eb="4">
      <t>ツキ</t>
    </rPh>
    <rPh sb="5" eb="7">
      <t>ナマエ</t>
    </rPh>
    <phoneticPr fontId="26"/>
  </si>
  <si>
    <t>C4</t>
    <phoneticPr fontId="26"/>
  </si>
  <si>
    <t>#M#</t>
    <phoneticPr fontId="26"/>
  </si>
  <si>
    <t>8</t>
    <phoneticPr fontId="26"/>
  </si>
  <si>
    <t>大きな月の名前２</t>
    <rPh sb="0" eb="1">
      <t>オオ</t>
    </rPh>
    <rPh sb="3" eb="4">
      <t>ツキ</t>
    </rPh>
    <rPh sb="5" eb="7">
      <t>ナマエ</t>
    </rPh>
    <phoneticPr fontId="26"/>
  </si>
  <si>
    <t>g4</t>
    <phoneticPr fontId="26"/>
  </si>
  <si>
    <t>#MMMM# #YYYY#</t>
    <phoneticPr fontId="26"/>
  </si>
  <si>
    <t>AUGUST 2004</t>
    <phoneticPr fontId="26"/>
  </si>
  <si>
    <t>大きな月の名前３</t>
    <rPh sb="0" eb="1">
      <t>オオ</t>
    </rPh>
    <rPh sb="3" eb="4">
      <t>ツキ</t>
    </rPh>
    <rPh sb="5" eb="7">
      <t>ナマエ</t>
    </rPh>
    <phoneticPr fontId="26"/>
  </si>
  <si>
    <t>g9</t>
    <phoneticPr fontId="26"/>
  </si>
  <si>
    <t>ORIGINAL CALENDAR #GG##WY#年#M#月 －#WM#－</t>
    <phoneticPr fontId="26"/>
  </si>
  <si>
    <t>ORIGINAL CALENDAR 令和-14年8月 －葉月－</t>
    <phoneticPr fontId="26"/>
  </si>
  <si>
    <t>小さな月の名前(上)</t>
    <rPh sb="0" eb="1">
      <t>チイ</t>
    </rPh>
    <rPh sb="3" eb="4">
      <t>ツキ</t>
    </rPh>
    <rPh sb="5" eb="7">
      <t>ナマエ</t>
    </rPh>
    <rPh sb="8" eb="9">
      <t>ウエ</t>
    </rPh>
    <phoneticPr fontId="26"/>
  </si>
  <si>
    <t>i5</t>
    <phoneticPr fontId="26"/>
  </si>
  <si>
    <t>r5</t>
    <phoneticPr fontId="26"/>
  </si>
  <si>
    <t>小さな月の名前(下)</t>
    <rPh sb="0" eb="1">
      <t>チイ</t>
    </rPh>
    <rPh sb="3" eb="4">
      <t>ツキ</t>
    </rPh>
    <rPh sb="5" eb="7">
      <t>ナマエ</t>
    </rPh>
    <rPh sb="8" eb="9">
      <t>シタ</t>
    </rPh>
    <phoneticPr fontId="26"/>
  </si>
  <si>
    <t>i9</t>
    <phoneticPr fontId="26"/>
  </si>
  <si>
    <t>#MMM#</t>
    <phoneticPr fontId="26"/>
  </si>
  <si>
    <t>AUG</t>
    <phoneticPr fontId="26"/>
  </si>
  <si>
    <t>r9</t>
    <phoneticPr fontId="26"/>
  </si>
  <si>
    <t>C17,C18,C19,C20,C21,C22,C23,C24,C25,C26,C27,C28,C29,C30,C31,C32,C33,C34,C35,C36,C37,C38,C39,C40,C41,C42,C43,C44,C45,C46,C47,</t>
    <phoneticPr fontId="26"/>
  </si>
  <si>
    <t>C18,C21,C22,C23,C24,C25,C29,C30,C31,C32,C35,C36,C37,C38,C39,C42,C43,C44,C45,C46,</t>
    <phoneticPr fontId="26"/>
  </si>
  <si>
    <t>C19,C26,C33,C40,C47,</t>
    <phoneticPr fontId="26"/>
  </si>
  <si>
    <t>C20,C27,C34,C41,</t>
    <phoneticPr fontId="26"/>
  </si>
  <si>
    <t>C17,C28,</t>
    <phoneticPr fontId="26"/>
  </si>
  <si>
    <t>F17,F18,F19,F20,F21,F22,F23,F24,F25,F26,F27,F28,F29,F30,F31,F32,F33,F34,F35,F36,F37,F38,F39,F40,F41,F42,F43,F44,F45,F46,F47,</t>
    <phoneticPr fontId="26"/>
  </si>
  <si>
    <t>D17,D18,D19,D20,D21,D22,D23,D24,D25,D26,D27,D28,D29,D30,D31,D32,D33,D34,D35,D36,D37,D38,D39,D40,D41,D42,D43,D44,D45,D46,D47,</t>
    <phoneticPr fontId="26"/>
  </si>
  <si>
    <t>D18,D21,D22,D23,D24,D25,D29,D30,D31,D32,D35,D36,D37,D38,D39,D42,D43,D44,D45,D46,</t>
    <phoneticPr fontId="26"/>
  </si>
  <si>
    <t>D19,D26,D33,D40,D47,</t>
    <phoneticPr fontId="26"/>
  </si>
  <si>
    <t>D20,D27,D34,D41,</t>
    <phoneticPr fontId="26"/>
  </si>
  <si>
    <t>D17,D28,</t>
    <phoneticPr fontId="26"/>
  </si>
  <si>
    <t>K7,L7,M7,N7,O7,P7,Q7,K8,L8,M8,N8,O8,P8,Q8,K9,L9,M9,N9,O9,P9,Q9,K10,L10,M10,N10,O10,P10,Q10,K11,L11,M11,N11,O11,P11,Q11,K12,L12,M12,N12,O12,P12,Q12,</t>
    <phoneticPr fontId="26"/>
  </si>
  <si>
    <t>O7,K8,L8,M8,N8,O8,L9,M9,N9,O9,K10,L10,M10,N10,O10,K11,L11,M11,N11,O11,</t>
    <phoneticPr fontId="26"/>
  </si>
  <si>
    <t>P7,P8,P9,P10,P11,</t>
    <phoneticPr fontId="26"/>
  </si>
  <si>
    <t>Q7,Q8,Q9,Q10,</t>
    <phoneticPr fontId="26"/>
  </si>
  <si>
    <t>N7,K9,</t>
    <phoneticPr fontId="26"/>
  </si>
  <si>
    <t>K7,L7,M7,Q11,K12,L12,M12,N12,O12,P12,Q12,</t>
    <phoneticPr fontId="26"/>
  </si>
  <si>
    <t>K5,L5,M5,N5,O5,P5,Q5,</t>
    <phoneticPr fontId="26"/>
  </si>
  <si>
    <t>K5,L5,M5,N5,O5,</t>
    <phoneticPr fontId="26"/>
  </si>
  <si>
    <t>P5,</t>
  </si>
  <si>
    <t>Q5,</t>
  </si>
  <si>
    <t>T7,U7,V7,W7,X7,Y7,Z7,T8,U8,V8,W8,X8,Y8,Z8,T9,U9,V9,W9,X9,Y9,Z9,T10,U10,V10,W10,X10,Y10,Z10,T11,U11,V11,W11,X11,Y11,Z11,T12,U12,V12,W12,X12,Y12,Z12,</t>
    <phoneticPr fontId="26"/>
  </si>
  <si>
    <t>T8,U8,V8,W8,X8,T9,U9,W9,X9,T10,U10,V10,W10,X10,U11,V11,W11,X11,</t>
    <phoneticPr fontId="26"/>
  </si>
  <si>
    <t>Y8,Y9,Y10,Y11,</t>
    <phoneticPr fontId="26"/>
  </si>
  <si>
    <t>Z7,Z8,Z9,Z10,</t>
    <phoneticPr fontId="26"/>
  </si>
  <si>
    <t>V9,T11,</t>
    <phoneticPr fontId="26"/>
  </si>
  <si>
    <t>T7,U7,V7,W7,X7,Y7,Z11,T12,U12,V12,W12,X12,Y12,Z12,</t>
    <phoneticPr fontId="26"/>
  </si>
  <si>
    <t>T5,U5,V5,W5,X5,Y5,Z5,</t>
    <phoneticPr fontId="26"/>
  </si>
  <si>
    <t>T5,U5,V5,W5,X5,</t>
    <phoneticPr fontId="26"/>
  </si>
  <si>
    <t>Y5,</t>
  </si>
  <si>
    <t>Z5,</t>
  </si>
  <si>
    <t>1</t>
    <phoneticPr fontId="26"/>
  </si>
  <si>
    <t>JANUARY 2026</t>
    <phoneticPr fontId="26"/>
  </si>
  <si>
    <t>T</t>
    <phoneticPr fontId="26"/>
  </si>
  <si>
    <t>W</t>
    <phoneticPr fontId="26"/>
  </si>
  <si>
    <t>F</t>
    <phoneticPr fontId="26"/>
  </si>
  <si>
    <t>S</t>
    <phoneticPr fontId="26"/>
  </si>
  <si>
    <t>2</t>
    <phoneticPr fontId="26"/>
  </si>
  <si>
    <t>ORIGINAL CALENDAR 令和8年1月 －睦月－</t>
    <phoneticPr fontId="26"/>
  </si>
  <si>
    <t>JAN</t>
    <phoneticPr fontId="26"/>
  </si>
  <si>
    <t>FEB</t>
    <phoneticPr fontId="26"/>
  </si>
  <si>
    <t>prd0ntzfl1th4kd_3a5y4f23 00561</t>
  </si>
  <si>
    <t/>
  </si>
  <si>
    <t>木</t>
    <phoneticPr fontId="26"/>
  </si>
  <si>
    <t>元日</t>
    <phoneticPr fontId="26"/>
  </si>
  <si>
    <t>金</t>
    <phoneticPr fontId="26"/>
  </si>
  <si>
    <t>土</t>
    <phoneticPr fontId="26"/>
  </si>
  <si>
    <t>日</t>
    <phoneticPr fontId="26"/>
  </si>
  <si>
    <t>火</t>
    <phoneticPr fontId="26"/>
  </si>
  <si>
    <t>水</t>
    <phoneticPr fontId="26"/>
  </si>
  <si>
    <t>成人の日</t>
    <phoneticPr fontId="26"/>
  </si>
  <si>
    <t>式=_a0!F5</t>
  </si>
  <si>
    <t>式=_a0!F6</t>
  </si>
  <si>
    <t>式=_a0!D5</t>
  </si>
  <si>
    <t>C18,C19,C20,C21,C22,C25,C26,C28,C29,C32,C33,C34,C35,C36,C40,C41,C42,C43,</t>
    <phoneticPr fontId="26"/>
  </si>
  <si>
    <t>C23,C30,C37,C44,</t>
    <phoneticPr fontId="26"/>
  </si>
  <si>
    <t>C17,C24,C31,C38,</t>
    <phoneticPr fontId="26"/>
  </si>
  <si>
    <t>C27,C39,</t>
    <phoneticPr fontId="26"/>
  </si>
  <si>
    <t>C45,C46,C47,</t>
    <phoneticPr fontId="26"/>
  </si>
  <si>
    <t>F17,F18,F19,F20,F21,F22,F23,F24,F25,F26,F27,F28,F29,F30,F31,F32,F33,F34,F35,F36,F37,F38,F39,F40,F41,F42,F43,F44,</t>
    <phoneticPr fontId="26"/>
  </si>
  <si>
    <t>F45,F46,F47,</t>
    <phoneticPr fontId="26"/>
  </si>
  <si>
    <t>D18,D19,D20,D21,D22,D25,D26,D28,D29,D32,D33,D34,D35,D36,D40,D41,D42,D43,</t>
    <phoneticPr fontId="26"/>
  </si>
  <si>
    <t>D23,D30,D37,D44,</t>
    <phoneticPr fontId="26"/>
  </si>
  <si>
    <t>D17,D24,D31,D38,</t>
    <phoneticPr fontId="26"/>
  </si>
  <si>
    <t>D27,D39,</t>
    <phoneticPr fontId="26"/>
  </si>
  <si>
    <t>D45,D46,D47,</t>
    <phoneticPr fontId="26"/>
  </si>
  <si>
    <t>K8,L8,M8,N8,O8,K9,L9,N9,O9,K10,L10,M10,N10,O10,L11,M11,N11,O11,</t>
    <phoneticPr fontId="26"/>
  </si>
  <si>
    <t>P8,P9,P10,P11,</t>
    <phoneticPr fontId="26"/>
  </si>
  <si>
    <t>M9,K11,</t>
    <phoneticPr fontId="26"/>
  </si>
  <si>
    <t>K7,L7,M7,N7,O7,P7,Q11,K12,L12,M12,N12,O12,P12,Q12,</t>
    <phoneticPr fontId="26"/>
  </si>
  <si>
    <t>T8,U8,V8,W8,X8,T9,U9,V9,W9,X9,T10,U10,V10,W10,T11,U11,V11,W11,X11,T12,U12,</t>
    <phoneticPr fontId="26"/>
  </si>
  <si>
    <t>Z7,Z8,Z9,Z10,Z11,</t>
    <phoneticPr fontId="26"/>
  </si>
  <si>
    <t>X10,</t>
  </si>
  <si>
    <t>T7,U7,V7,W7,X7,Y7,V12,W12,X12,Y12,Z12,</t>
    <phoneticPr fontId="26"/>
  </si>
  <si>
    <t>FEBRUARY 2026</t>
    <phoneticPr fontId="26"/>
  </si>
  <si>
    <t>3</t>
    <phoneticPr fontId="26"/>
  </si>
  <si>
    <t>ORIGINAL CALENDAR 令和8年2月 －如月－</t>
    <phoneticPr fontId="26"/>
  </si>
  <si>
    <t>MAR</t>
    <phoneticPr fontId="26"/>
  </si>
  <si>
    <t>建国記念の日</t>
    <phoneticPr fontId="26"/>
  </si>
  <si>
    <t>天皇誕生日</t>
    <phoneticPr fontId="26"/>
  </si>
  <si>
    <t>式=_a0!F7</t>
  </si>
  <si>
    <t>式=_a0!D6</t>
  </si>
  <si>
    <t>C18,C19,C20,C21,C22,C25,C26,C27,C28,C29,C32,C33,C34,C35,C39,C40,C41,C42,C43,C46,C47,</t>
    <phoneticPr fontId="26"/>
  </si>
  <si>
    <t>C17,C24,C31,C38,C45,</t>
    <phoneticPr fontId="26"/>
  </si>
  <si>
    <t>C36,</t>
  </si>
  <si>
    <t>D18,D19,D20,D21,D22,D25,D26,D27,D28,D29,D32,D33,D34,D35,D39,D40,D41,D42,D43,D46,D47,</t>
    <phoneticPr fontId="26"/>
  </si>
  <si>
    <t>D17,D24,D31,D38,D45,</t>
    <phoneticPr fontId="26"/>
  </si>
  <si>
    <t>D36,</t>
  </si>
  <si>
    <t>K8,L8,M8,N8,O8,K9,L9,M9,N9,O9,K10,L10,M10,N10,K11,L11,M11,N11,O11,K12,L12,</t>
    <phoneticPr fontId="26"/>
  </si>
  <si>
    <t>Q7,Q8,Q9,Q10,Q11,</t>
    <phoneticPr fontId="26"/>
  </si>
  <si>
    <t>O10,</t>
  </si>
  <si>
    <t>K7,L7,M7,N7,O7,P7,M12,N12,O12,P12,Q12,</t>
    <phoneticPr fontId="26"/>
  </si>
  <si>
    <t>V7,W7,X7,T8,U8,V8,W8,X8,T9,U9,V9,W9,X9,T10,U10,V10,W10,X10,T11,U11,W11,</t>
    <phoneticPr fontId="26"/>
  </si>
  <si>
    <t>Y7,Y8,Y9,Y10,</t>
    <phoneticPr fontId="26"/>
  </si>
  <si>
    <t>V11,</t>
  </si>
  <si>
    <t>T7,U7,X11,Y11,Z11,T12,U12,V12,W12,X12,Y12,Z12,</t>
    <phoneticPr fontId="26"/>
  </si>
  <si>
    <t>MARCH 2026</t>
    <phoneticPr fontId="26"/>
  </si>
  <si>
    <t>4</t>
    <phoneticPr fontId="26"/>
  </si>
  <si>
    <t>ORIGINAL CALENDAR 令和8年3月 －弥生－</t>
    <phoneticPr fontId="26"/>
  </si>
  <si>
    <t>APR</t>
    <phoneticPr fontId="26"/>
  </si>
  <si>
    <t>春分の日</t>
    <phoneticPr fontId="26"/>
  </si>
  <si>
    <t>式=_a0!F8</t>
  </si>
  <si>
    <t>式=_a0!D7</t>
  </si>
  <si>
    <t>C17,C18,C19,C22,C23,C24,C25,C26,C29,C30,C31,C32,C33,C36,C37,C38,C39,C40,C43,C44,C46,</t>
    <phoneticPr fontId="26"/>
  </si>
  <si>
    <t>C21,C28,C35,C42,</t>
    <phoneticPr fontId="26"/>
  </si>
  <si>
    <t>C45,</t>
  </si>
  <si>
    <t>C47,</t>
  </si>
  <si>
    <t>F17,F18,F19,F20,F21,F22,F23,F24,F25,F26,F27,F28,F29,F30,F31,F32,F33,F34,F35,F36,F37,F38,F39,F40,F41,F42,F43,F44,F45,F46,</t>
    <phoneticPr fontId="26"/>
  </si>
  <si>
    <t>F47,</t>
  </si>
  <si>
    <t>D17,D18,D19,D22,D23,D24,D25,D26,D29,D30,D31,D32,D33,D36,D37,D38,D39,D40,D43,D44,D46,</t>
    <phoneticPr fontId="26"/>
  </si>
  <si>
    <t>D21,D28,D35,D42,</t>
    <phoneticPr fontId="26"/>
  </si>
  <si>
    <t>D45,</t>
  </si>
  <si>
    <t>D47,</t>
  </si>
  <si>
    <t>M7,N7,O7,K8,L8,M8,N8,O8,K9,L9,M9,N9,O9,K10,L10,M10,N10,O10,K11,L11,N11,</t>
    <phoneticPr fontId="26"/>
  </si>
  <si>
    <t>P7,P8,P9,P10,</t>
    <phoneticPr fontId="26"/>
  </si>
  <si>
    <t>M11,</t>
  </si>
  <si>
    <t>K7,L7,O11,P11,Q11,K12,L12,M12,N12,O12,P12,Q12,</t>
    <phoneticPr fontId="26"/>
  </si>
  <si>
    <t>X7,W8,X8,T9,U9,V9,W9,X9,T10,U10,V10,W10,X10,T11,U11,V11,W11,X11,</t>
    <phoneticPr fontId="26"/>
  </si>
  <si>
    <t>Y7,Y8,Y9,Y10,Y11,</t>
    <phoneticPr fontId="26"/>
  </si>
  <si>
    <t>Z8,Z9,Z10,Z11,</t>
    <phoneticPr fontId="26"/>
  </si>
  <si>
    <t>Z7,T8,U8,V8,</t>
    <phoneticPr fontId="26"/>
  </si>
  <si>
    <t>T7,U7,V7,W7,T12,U12,V12,W12,X12,Y12,Z12,</t>
    <phoneticPr fontId="26"/>
  </si>
  <si>
    <t>APRIL 2026</t>
    <phoneticPr fontId="26"/>
  </si>
  <si>
    <t>5</t>
    <phoneticPr fontId="26"/>
  </si>
  <si>
    <t>ORIGINAL CALENDAR 令和8年4月 －卯月－</t>
    <phoneticPr fontId="26"/>
  </si>
  <si>
    <t>MAY</t>
    <phoneticPr fontId="26"/>
  </si>
  <si>
    <t>昭和の日</t>
    <phoneticPr fontId="26"/>
  </si>
  <si>
    <t>式=_a0!F9</t>
  </si>
  <si>
    <t>式=_a0!D8</t>
  </si>
  <si>
    <t>C17,C23,C24,C27,C28,C29,C30,C31,C34,C35,C36,C37,C38,C41,C42,C43,C44,C45,</t>
    <phoneticPr fontId="26"/>
  </si>
  <si>
    <t>C18,C25,C32,C39,C46,</t>
    <phoneticPr fontId="26"/>
  </si>
  <si>
    <t>C26,C33,C40,C47,</t>
    <phoneticPr fontId="26"/>
  </si>
  <si>
    <t>C19,C20,C21,C22,</t>
    <phoneticPr fontId="26"/>
  </si>
  <si>
    <t>D17,D23,D24,D27,D28,D29,D30,D31,D34,D35,D36,D37,D38,D41,D42,D43,D44,D45,</t>
    <phoneticPr fontId="26"/>
  </si>
  <si>
    <t>D18,D25,D32,D39,D46,</t>
    <phoneticPr fontId="26"/>
  </si>
  <si>
    <t>D26,D33,D40,D47,</t>
    <phoneticPr fontId="26"/>
  </si>
  <si>
    <t>D19,D20,D21,D22,</t>
    <phoneticPr fontId="26"/>
  </si>
  <si>
    <t>O7,N8,O8,K9,L9,M9,N9,O9,K10,L10,M10,N10,O10,K11,L11,M11,N11,O11,</t>
    <phoneticPr fontId="26"/>
  </si>
  <si>
    <t>Q8,Q9,Q10,Q11,</t>
    <phoneticPr fontId="26"/>
  </si>
  <si>
    <t>Q7,K8,L8,M8,</t>
    <phoneticPr fontId="26"/>
  </si>
  <si>
    <t>K7,L7,M7,N7,K12,L12,M12,N12,O12,P12,Q12,</t>
    <phoneticPr fontId="26"/>
  </si>
  <si>
    <t>T7,U7,V7,W7,X7,T8,U8,V8,W8,X8,T9,U9,V9,W9,X9,T10,U10,V10,W10,X10,T11,U11,</t>
    <phoneticPr fontId="26"/>
  </si>
  <si>
    <t>V11,W11,X11,Y11,Z11,T12,U12,V12,W12,X12,Y12,Z12,</t>
    <phoneticPr fontId="26"/>
  </si>
  <si>
    <t>MAY 2026</t>
    <phoneticPr fontId="26"/>
  </si>
  <si>
    <t>6</t>
    <phoneticPr fontId="26"/>
  </si>
  <si>
    <t>ORIGINAL CALENDAR 令和8年5月 －皐月－</t>
    <phoneticPr fontId="26"/>
  </si>
  <si>
    <t>JUN</t>
    <phoneticPr fontId="26"/>
  </si>
  <si>
    <t>憲法記念日</t>
    <phoneticPr fontId="26"/>
  </si>
  <si>
    <t>みどりの日</t>
    <phoneticPr fontId="26"/>
  </si>
  <si>
    <t>こどもの日</t>
    <phoneticPr fontId="26"/>
  </si>
  <si>
    <t>振替休日</t>
    <phoneticPr fontId="26"/>
  </si>
  <si>
    <t>式=_a0!F10</t>
  </si>
  <si>
    <t>式=_a0!D9</t>
  </si>
  <si>
    <t>C17,C18,C19,C20,C21,C24,C25,C26,C27,C28,C31,C32,C33,C34,C35,C38,C39,C40,C41,C42,C45,C46,</t>
    <phoneticPr fontId="26"/>
  </si>
  <si>
    <t>C22,C29,C36,C43,</t>
    <phoneticPr fontId="26"/>
  </si>
  <si>
    <t>D17,D18,D19,D20,D21,D24,D25,D26,D27,D28,D31,D32,D33,D34,D35,D38,D39,D40,D41,D42,D45,D46,</t>
    <phoneticPr fontId="26"/>
  </si>
  <si>
    <t>D22,D29,D36,D43,</t>
    <phoneticPr fontId="26"/>
  </si>
  <si>
    <t>K7,L7,M7,N7,O7,K8,L8,M8,N8,O8,K9,L9,M9,N9,O9,K10,L10,M10,N10,O10,K11,L11,</t>
    <phoneticPr fontId="26"/>
  </si>
  <si>
    <t>M11,N11,O11,P11,Q11,K12,L12,M12,N12,O12,P12,Q12,</t>
    <phoneticPr fontId="26"/>
  </si>
  <si>
    <t>V7,W7,X7,T8,U8,V8,W8,X8,T9,U9,V9,W9,X9,U10,V10,W10,X10,T11,U11,V11,W11,X11,</t>
    <phoneticPr fontId="26"/>
  </si>
  <si>
    <t>T10,</t>
  </si>
  <si>
    <t>T7,U7,Y11,Z11,T12,U12,V12,W12,X12,Y12,Z12,</t>
    <phoneticPr fontId="26"/>
  </si>
  <si>
    <t>JUNE 2026</t>
    <phoneticPr fontId="26"/>
  </si>
  <si>
    <t>7</t>
    <phoneticPr fontId="26"/>
  </si>
  <si>
    <t>ORIGINAL CALENDAR 令和8年6月 －水無月－</t>
    <phoneticPr fontId="26"/>
  </si>
  <si>
    <t>JUL</t>
    <phoneticPr fontId="26"/>
  </si>
  <si>
    <t>式=_a0!F11</t>
  </si>
  <si>
    <t>式=_a0!D10</t>
  </si>
  <si>
    <t>C17,C18,C19,C22,C23,C24,C25,C26,C29,C30,C31,C32,C33,C37,C38,C39,C40,C43,C44,C45,C46,C47,</t>
    <phoneticPr fontId="26"/>
  </si>
  <si>
    <t>D17,D18,D19,D22,D23,D24,D25,D26,D29,D30,D31,D32,D33,D37,D38,D39,D40,D43,D44,D45,D46,D47,</t>
    <phoneticPr fontId="26"/>
  </si>
  <si>
    <t>M7,N7,O7,K8,L8,M8,N8,O8,K9,L9,M9,N9,O9,L10,M10,N10,O10,K11,L11,M11,N11,O11,</t>
    <phoneticPr fontId="26"/>
  </si>
  <si>
    <t>K10,</t>
  </si>
  <si>
    <t>K7,L7,P11,Q11,K12,L12,M12,N12,O12,P12,Q12,</t>
    <phoneticPr fontId="26"/>
  </si>
  <si>
    <t>T8,U8,V8,W8,X8,T9,V9,W9,X9,T10,U10,V10,W10,X10,T11,U11,V11,W11,X11,T12,</t>
    <phoneticPr fontId="26"/>
  </si>
  <si>
    <t>U9,</t>
  </si>
  <si>
    <t>T7,U7,V7,W7,X7,U12,V12,W12,X12,Y12,Z12,</t>
    <phoneticPr fontId="26"/>
  </si>
  <si>
    <t>JULY 2026</t>
    <phoneticPr fontId="26"/>
  </si>
  <si>
    <t>ORIGINAL CALENDAR 令和8年7月 －文月－</t>
    <phoneticPr fontId="26"/>
  </si>
  <si>
    <t>海の日</t>
    <phoneticPr fontId="26"/>
  </si>
  <si>
    <t>式=_a0!F12</t>
  </si>
  <si>
    <t>式=_a0!D11</t>
  </si>
  <si>
    <t>C19,C20,C21,C22,C23,C26,C28,C29,C30,C33,C34,C35,C36,C37,C40,C41,C42,C43,C44,C47,</t>
    <phoneticPr fontId="26"/>
  </si>
  <si>
    <t>C27,</t>
  </si>
  <si>
    <t>D19,D20,D21,D22,D23,D26,D28,D29,D30,D33,D34,D35,D36,D37,D40,D41,D42,D43,D44,D47,</t>
    <phoneticPr fontId="26"/>
  </si>
  <si>
    <t>D27,</t>
  </si>
  <si>
    <t>K8,L8,M8,N8,O8,K9,M9,N9,O9,K10,L10,M10,N10,O10,K11,L11,M11,N11,O11,K12,</t>
    <phoneticPr fontId="26"/>
  </si>
  <si>
    <t>L9,</t>
  </si>
  <si>
    <t>K7,L7,M7,N7,O7,L12,M12,N12,O12,P12,Q12,</t>
    <phoneticPr fontId="26"/>
  </si>
  <si>
    <t>U7,V7,W7,X7,T8,U8,V8,W8,X8,T9,U9,V9,W9,X9,W10,X10,T11,U11,V11,</t>
    <phoneticPr fontId="26"/>
  </si>
  <si>
    <t>T10,U10,V10,</t>
    <phoneticPr fontId="26"/>
  </si>
  <si>
    <t>T7,W11,X11,Y11,Z11,T12,U12,V12,W12,X12,Y12,Z12,</t>
    <phoneticPr fontId="26"/>
  </si>
  <si>
    <t>AUGUST 2026</t>
    <phoneticPr fontId="26"/>
  </si>
  <si>
    <t>9</t>
    <phoneticPr fontId="26"/>
  </si>
  <si>
    <t>ORIGINAL CALENDAR 令和8年8月 －葉月－</t>
    <phoneticPr fontId="26"/>
  </si>
  <si>
    <t>SEP</t>
    <phoneticPr fontId="26"/>
  </si>
  <si>
    <t>山の日</t>
    <phoneticPr fontId="26"/>
  </si>
  <si>
    <t>式=_a0!F13</t>
  </si>
  <si>
    <t>式=_a0!D12</t>
  </si>
  <si>
    <t>C17,C18,C19,C20,C23,C24,C25,C26,C27,C30,C31,C32,C33,C34,C40,C41,C44,C45,C46,</t>
    <phoneticPr fontId="26"/>
  </si>
  <si>
    <t>C37,C38,C39,</t>
    <phoneticPr fontId="26"/>
  </si>
  <si>
    <t>D17,D18,D19,D20,D23,D24,D25,D26,D27,D30,D31,D32,D33,D34,D40,D41,D44,D45,D46,</t>
    <phoneticPr fontId="26"/>
  </si>
  <si>
    <t>D37,D38,D39,</t>
    <phoneticPr fontId="26"/>
  </si>
  <si>
    <t>L7,M7,N7,O7,K8,L8,M8,N8,O8,K9,L9,M9,N9,O9,N10,O10,K11,L11,M11,</t>
    <phoneticPr fontId="26"/>
  </si>
  <si>
    <t>K10,L10,M10,</t>
    <phoneticPr fontId="26"/>
  </si>
  <si>
    <t>K7,N11,O11,P11,Q11,K12,L12,M12,N12,O12,P12,Q12,</t>
    <phoneticPr fontId="26"/>
  </si>
  <si>
    <t>W7,X7,T8,U8,V8,W8,X8,U9,V9,W9,X9,T10,U10,V10,W10,X10,T11,U11,V11,W11,X11,</t>
    <phoneticPr fontId="26"/>
  </si>
  <si>
    <t>T9,</t>
  </si>
  <si>
    <t>T7,U7,V7,Z11,T12,U12,V12,W12,X12,Y12,Z12,</t>
    <phoneticPr fontId="26"/>
  </si>
  <si>
    <t>SEPTEMBER 2026</t>
    <phoneticPr fontId="26"/>
  </si>
  <si>
    <t>10</t>
    <phoneticPr fontId="26"/>
  </si>
  <si>
    <t>ORIGINAL CALENDAR 令和8年9月 －長月－</t>
    <phoneticPr fontId="26"/>
  </si>
  <si>
    <t>OCT</t>
    <phoneticPr fontId="26"/>
  </si>
  <si>
    <t>敬老の日</t>
    <phoneticPr fontId="26"/>
  </si>
  <si>
    <t>国民の休日</t>
    <phoneticPr fontId="26"/>
  </si>
  <si>
    <t>秋分の日</t>
    <phoneticPr fontId="26"/>
  </si>
  <si>
    <t>式=_a0!F14</t>
  </si>
  <si>
    <t>式=_a0!D13</t>
  </si>
  <si>
    <t>C17,C18,C21,C22,C23,C24,C25,C29,C30,C31,C32,C35,C36,C37,C38,C39,C42,C43,C44,C45,C46,</t>
    <phoneticPr fontId="26"/>
  </si>
  <si>
    <t>C28,</t>
  </si>
  <si>
    <t>D17,D18,D21,D22,D23,D24,D25,D29,D30,D31,D32,D35,D36,D37,D38,D39,D42,D43,D44,D45,D46,</t>
    <phoneticPr fontId="26"/>
  </si>
  <si>
    <t>D28,</t>
  </si>
  <si>
    <t>N7,O7,K8,L8,M8,N8,O8,L9,M9,N9,O9,K10,L10,M10,N10,O10,K11,L11,M11,N11,O11,</t>
    <phoneticPr fontId="26"/>
  </si>
  <si>
    <t>K9,</t>
  </si>
  <si>
    <t>T8,V8,W8,X8,T9,U9,V9,W9,X9,T10,U10,V10,W10,X10,U11,V11,W11,X11,T12,</t>
    <phoneticPr fontId="26"/>
  </si>
  <si>
    <t>U8,T11,</t>
    <phoneticPr fontId="26"/>
  </si>
  <si>
    <t>T7,U7,V7,W7,X7,Y7,U12,V12,W12,X12,Y12,Z12,</t>
    <phoneticPr fontId="26"/>
  </si>
  <si>
    <t>OCTOBER 2026</t>
    <phoneticPr fontId="26"/>
  </si>
  <si>
    <t>11</t>
    <phoneticPr fontId="26"/>
  </si>
  <si>
    <t>ORIGINAL CALENDAR 令和8年10月 －神無月－</t>
    <phoneticPr fontId="26"/>
  </si>
  <si>
    <t>NOV</t>
    <phoneticPr fontId="26"/>
  </si>
  <si>
    <t>スポーツの日</t>
    <phoneticPr fontId="26"/>
  </si>
  <si>
    <t>式=_a0!F15</t>
  </si>
  <si>
    <t>式=_a0!D14</t>
  </si>
  <si>
    <t>C18,C20,C21,C22,C25,C26,C27,C28,C29,C32,C33,C34,C35,C36,C40,C41,C42,C43,C46,</t>
    <phoneticPr fontId="26"/>
  </si>
  <si>
    <t>C19,C39,</t>
    <phoneticPr fontId="26"/>
  </si>
  <si>
    <t>D18,D20,D21,D22,D25,D26,D27,D28,D29,D32,D33,D34,D35,D36,D40,D41,D42,D43,D46,</t>
    <phoneticPr fontId="26"/>
  </si>
  <si>
    <t>D19,D39,</t>
    <phoneticPr fontId="26"/>
  </si>
  <si>
    <t>K8,M8,N8,O8,K9,L9,M9,N9,O9,K10,L10,M10,N10,O10,L11,M11,N11,O11,K12,</t>
    <phoneticPr fontId="26"/>
  </si>
  <si>
    <t>L8,K11,</t>
    <phoneticPr fontId="26"/>
  </si>
  <si>
    <t>K7,L7,M7,N7,O7,P7,L12,M12,N12,O12,P12,Q12,</t>
    <phoneticPr fontId="26"/>
  </si>
  <si>
    <t>U7,V7,W7,X7,T8,U8,V8,W8,X8,T9,U9,V9,W9,X9,T10,U10,V10,W10,X10,T11,U11,V11,W11,</t>
    <phoneticPr fontId="26"/>
  </si>
  <si>
    <t>T7,X11,Y11,Z11,T12,U12,V12,W12,X12,Y12,Z12,</t>
    <phoneticPr fontId="26"/>
  </si>
  <si>
    <t>NOVEMBER 2026</t>
    <phoneticPr fontId="26"/>
  </si>
  <si>
    <t>12</t>
    <phoneticPr fontId="26"/>
  </si>
  <si>
    <t>ORIGINAL CALENDAR 令和8年11月 －霜月－</t>
    <phoneticPr fontId="26"/>
  </si>
  <si>
    <t>DEC</t>
    <phoneticPr fontId="26"/>
  </si>
  <si>
    <t>文化の日</t>
    <phoneticPr fontId="26"/>
  </si>
  <si>
    <t>勤労感謝の日</t>
    <phoneticPr fontId="26"/>
  </si>
  <si>
    <t>式=_a0!F16</t>
  </si>
  <si>
    <t>式=_a0!D15</t>
  </si>
  <si>
    <t>C17,C18,C19,C20,C23,C24,C25,C26,C27,C30,C31,C32,C33,C34,C37,C38,C39,C40,C41,C44,C45,C46,C47,</t>
    <phoneticPr fontId="26"/>
  </si>
  <si>
    <t>D17,D18,D19,D20,D23,D24,D25,D26,D27,D30,D31,D32,D33,D34,D37,D38,D39,D40,D41,D44,D45,D46,D47,</t>
    <phoneticPr fontId="26"/>
  </si>
  <si>
    <t>L7,M7,N7,O7,K8,L8,M8,N8,O8,K9,L9,M9,N9,O9,K10,L10,M10,N10,O10,K11,L11,M11,N11,</t>
    <phoneticPr fontId="26"/>
  </si>
  <si>
    <t>K7,O11,P11,Q11,K12,L12,M12,N12,O12,P12,Q12,</t>
    <phoneticPr fontId="26"/>
  </si>
  <si>
    <t>T8,U8,V8,W8,X8,U9,V9,W9,X9,T10,U10,V10,W10,X10,T11,U11,V11,W11,X11,</t>
    <phoneticPr fontId="26"/>
  </si>
  <si>
    <t>X7,T9,</t>
    <phoneticPr fontId="26"/>
  </si>
  <si>
    <t>DECEMBER 2026</t>
    <phoneticPr fontId="26"/>
  </si>
  <si>
    <t>ORIGINAL CALENDAR 令和8年12月 －師走－</t>
    <phoneticPr fontId="26"/>
  </si>
  <si>
    <t>式=_a0!F17</t>
  </si>
  <si>
    <t>式=_a0!D16</t>
  </si>
  <si>
    <t>C20,C21,C22,C23,C24,C28,C29,C30,C31,C34,C35,C36,C37,C38,C41,C42,C43,C44,C45,</t>
    <phoneticPr fontId="26"/>
  </si>
  <si>
    <t>C17,C27,</t>
    <phoneticPr fontId="26"/>
  </si>
  <si>
    <t>D20,D21,D22,D23,D24,D28,D29,D30,D31,D34,D35,D36,D37,D38,D41,D42,D43,D44,D45,</t>
    <phoneticPr fontId="26"/>
  </si>
  <si>
    <t>D17,D27,</t>
    <phoneticPr fontId="26"/>
  </si>
  <si>
    <t>K8,L8,M8,N8,O8,L9,M9,N9,O9,K10,L10,M10,N10,O10,K11,L11,M11,N11,O11,</t>
    <phoneticPr fontId="26"/>
  </si>
  <si>
    <t>O7,K9,</t>
    <phoneticPr fontId="26"/>
  </si>
  <si>
    <t>T7,U7,V7,W7,X7,T8,U8,V8,X8,T9,U9,V9,W9,X9,T10,V10,W10,X10,</t>
    <phoneticPr fontId="26"/>
  </si>
  <si>
    <t>W8,U10,</t>
    <phoneticPr fontId="26"/>
  </si>
  <si>
    <t>T11,U11,V11,W11,X11,Y11,Z11,T12,U12,V12,W12,X12,Y12,Z12,</t>
    <phoneticPr fontId="26"/>
  </si>
  <si>
    <t>JANUARY 2027</t>
    <phoneticPr fontId="26"/>
  </si>
  <si>
    <t>ORIGINAL CALENDAR 令和9年1月 －睦月－</t>
    <phoneticPr fontId="26"/>
  </si>
  <si>
    <t>式=_a0!F18</t>
  </si>
  <si>
    <t>式=_a0!D17</t>
  </si>
  <si>
    <t>C17,C18,C19,C20,C21,C24,C25,C26,C28,C31,C32,C33,C34,C35,C38,C40,C41,C42,</t>
    <phoneticPr fontId="26"/>
  </si>
  <si>
    <t>D17,D18,D19,D20,D21,D24,D25,D26,D28,D31,D32,D33,D34,D35,D38,D40,D41,D42,</t>
    <phoneticPr fontId="26"/>
  </si>
  <si>
    <t>K7,L7,M7,N7,O7,K8,L8,M8,O8,K9,L9,M9,N9,O9,K10,M10,N10,O10,</t>
    <phoneticPr fontId="26"/>
  </si>
  <si>
    <t>N8,L10,</t>
    <phoneticPr fontId="26"/>
  </si>
  <si>
    <t>K11,L11,M11,N11,O11,P11,Q11,K12,L12,M12,N12,O12,P12,Q12,</t>
    <phoneticPr fontId="26"/>
  </si>
  <si>
    <t>T7,U7,V7,W7,X7,T8,U8,V8,W8,X8,T9,U9,V9,W9,X9,U10,V10,W10,X10,T11,U11,V11,</t>
    <phoneticPr fontId="26"/>
  </si>
  <si>
    <t>Z7,Z8,Z10,</t>
    <phoneticPr fontId="26"/>
  </si>
  <si>
    <t>Z9,T10,</t>
    <phoneticPr fontId="26"/>
  </si>
  <si>
    <t>W11,X11,Y11,Z11,T12,U12,V12,W12,X12,Y12,Z12,</t>
    <phoneticPr fontId="26"/>
  </si>
  <si>
    <t>FEBRUARY 2027</t>
    <phoneticPr fontId="26"/>
  </si>
  <si>
    <t>ORIGINAL CALENDAR 令和9年2月 －如月－</t>
    <phoneticPr fontId="26"/>
  </si>
  <si>
    <t>式=_a0!F19</t>
  </si>
  <si>
    <t>式=_a0!D18</t>
  </si>
  <si>
    <t>C17,C18,C19,C20,C21,C24,C25,C26,C27,C28,C31,C32,C33,C34,C35,C39,C40,C41,C42,C45,C46,C47,</t>
    <phoneticPr fontId="26"/>
  </si>
  <si>
    <t>C23,C30,C44,</t>
    <phoneticPr fontId="26"/>
  </si>
  <si>
    <t>C37,C38,</t>
    <phoneticPr fontId="26"/>
  </si>
  <si>
    <t>D17,D18,D19,D20,D21,D24,D25,D26,D27,D28,D31,D32,D33,D34,D35,D39,D40,D41,D42,D45,D46,D47,</t>
    <phoneticPr fontId="26"/>
  </si>
  <si>
    <t>D23,D30,D44,</t>
    <phoneticPr fontId="26"/>
  </si>
  <si>
    <t>D37,D38,</t>
    <phoneticPr fontId="26"/>
  </si>
  <si>
    <t>K7,L7,M7,N7,O7,K8,L8,M8,N8,O8,K9,L9,M9,N9,O9,L10,M10,N10,O10,K11,L11,M11,</t>
    <phoneticPr fontId="26"/>
  </si>
  <si>
    <t>Q7,Q8,Q10,</t>
    <phoneticPr fontId="26"/>
  </si>
  <si>
    <t>Q9,K10,</t>
    <phoneticPr fontId="26"/>
  </si>
  <si>
    <t>N11,O11,P11,Q11,K12,L12,M12,N12,O12,P12,Q12,</t>
    <phoneticPr fontId="26"/>
  </si>
  <si>
    <t>W7,X7,T8,U8,V8,W8,X8,T9,U9,V9,W9,X9,T10,U10,V10,W10,X10,T11,U11,V11,X11,</t>
    <phoneticPr fontId="26"/>
  </si>
  <si>
    <t>W11,</t>
  </si>
  <si>
    <t>T7,U7,V7,Y11,Z11,T12,U12,V12,W12,X12,Y12,Z12,</t>
    <phoneticPr fontId="26"/>
  </si>
  <si>
    <t>MARCH 2027</t>
    <phoneticPr fontId="26"/>
  </si>
  <si>
    <t>ORIGINAL CALENDAR 令和9年3月 －弥生－</t>
    <phoneticPr fontId="26"/>
  </si>
  <si>
    <t>式=_a0!F20</t>
  </si>
  <si>
    <t>式=_a0!D19</t>
  </si>
  <si>
    <t>ST_00561.Type1.Template2026.MonStart.st.xlsx</t>
  </si>
  <si>
    <t>月曜始まり</t>
  </si>
  <si>
    <t>A4,B5,A5(ルーズリーフA4,B5,A5／システム手帳A5)</t>
  </si>
  <si>
    <t>縦</t>
  </si>
  <si>
    <t>ST_00561</t>
  </si>
  <si>
    <t>○</t>
  </si>
  <si>
    <t>可</t>
  </si>
  <si>
    <t>ST_00561.Type1.Template2026.SunStart.st.xlsx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</si>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</sst>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5C76E4"/>
      <name val="Meiryo UI"/>
      <family val="3"/>
      <charset val="128"/>
    </font>
    <font>
      <b/>
      <sz val="30"/>
      <color rgb="FFE45C73"/>
      <name val="Meiryo UI"/>
      <family val="3"/>
      <charset val="128"/>
    </font>
    <font>
      <b/>
      <sz val="30"/>
      <color indexed="9"/>
      <name val="Meiryo UI"/>
      <family val="3"/>
      <charset val="128"/>
    </font>
    <font>
      <sz val="14"/>
      <color indexed="10"/>
      <name val="Meiryo UI"/>
      <family val="3"/>
      <charset val="128"/>
    </font>
    <font>
      <sz val="14"/>
      <color indexed="9"/>
      <name val="Meiryo UI"/>
      <family val="3"/>
      <charset val="128"/>
    </font>
    <font>
      <sz val="12"/>
      <color indexed="10"/>
      <name val="Meiryo UI"/>
      <family val="3"/>
      <charset val="128"/>
    </font>
    <font>
      <sz val="12"/>
      <color indexed="23"/>
      <name val="Meiryo UI"/>
      <family val="3"/>
      <charset val="128"/>
    </font>
    <font>
      <sz val="12"/>
      <color indexed="63"/>
      <name val="Meiryo UI"/>
      <family val="3"/>
      <charset val="128"/>
    </font>
    <font>
      <sz val="12"/>
      <color indexed="9"/>
      <name val="Meiryo UI"/>
      <family val="3"/>
      <charset val="128"/>
    </font>
    <font>
      <sz val="12"/>
      <color rgb="FF5F5F5F"/>
      <name val="Meiryo UI"/>
      <family val="3"/>
      <charset val="128"/>
    </font>
    <font>
      <sz val="12"/>
      <color rgb="FF5C76E4"/>
      <name val="Meiryo UI"/>
      <family val="3"/>
      <charset val="128"/>
    </font>
    <font>
      <sz val="12"/>
      <color rgb="FFE45C73"/>
      <name val="Meiryo UI"/>
      <family val="3"/>
      <charset val="128"/>
    </font>
    <font>
      <sz val="12"/>
      <color rgb="FFFFFFFF"/>
      <name val="Meiryo UI"/>
      <family val="3"/>
      <charset val="128"/>
    </font>
    <font>
      <sz val="10"/>
      <color indexed="10"/>
      <name val="Meiryo UI"/>
      <family val="3"/>
      <charset val="128"/>
    </font>
    <font>
      <b/>
      <sz val="58"/>
      <color rgb="FF5F5F5F"/>
      <name val="Meiryo UI"/>
      <family val="3"/>
      <charset val="128"/>
    </font>
    <font>
      <b/>
      <sz val="22"/>
      <color rgb="FF5F5F5F"/>
      <name val="Meiryo UI"/>
      <family val="3"/>
      <charset val="128"/>
    </font>
    <font>
      <sz val="17"/>
      <color rgb="FF5F5F5F"/>
      <name val="Meiryo UI"/>
      <family val="3"/>
      <charset val="128"/>
    </font>
    <font>
      <b/>
      <sz val="24"/>
      <color rgb="FF5F5F5F"/>
      <name val="Meiryo UI"/>
      <family val="3"/>
      <charset val="128"/>
    </font>
    <font>
      <sz val="16"/>
      <color rgb="FF5F5F5F"/>
      <name val="Meiryo UI"/>
      <family val="3"/>
      <charset val="128"/>
    </font>
    <font>
      <sz val="12"/>
      <color rgb="FFFF0000"/>
      <name val="Meiryo UI"/>
      <family val="3"/>
      <charset val="128"/>
    </font>
    <font>
      <sz val="12"/>
      <color rgb="FF333333"/>
      <name val="Meiryo UI"/>
      <family val="3"/>
      <charset val="128"/>
    </font>
    <font>
      <sz val="12"/>
      <color rgb="FF3366F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i/>
      <sz val="12"/>
      <color indexed="8"/>
      <name val="Meiryo UI"/>
      <family val="3"/>
      <charset val="128"/>
    </font>
    <font>
      <b/>
      <sz val="8"/>
      <color indexed="23"/>
      <name val="Meiryo UI"/>
      <family val="3"/>
      <charset val="128"/>
    </font>
    <font>
      <sz val="8"/>
      <color indexed="23"/>
      <name val="Meiryo UI"/>
      <family val="3"/>
      <charset val="128"/>
    </font>
    <font>
      <sz val="4"/>
      <color rgb="FFFFFFFF"/>
      <name val="Meiryo UI"/>
      <family val="3"/>
      <charset val="128"/>
    </font>
    <font>
      <sz val="16"/>
      <color rgb="FFE45C73"/>
      <name val="Meiryo UI"/>
      <family val="3"/>
      <charset val="128"/>
    </font>
    <font>
      <sz val="14"/>
      <color rgb="FFE45C73"/>
      <name val="Meiryo UI"/>
      <family val="3"/>
      <charset val="128"/>
    </font>
    <font>
      <sz val="12"/>
      <color indexed="58"/>
      <name val="Meiryo UI"/>
      <family val="3"/>
      <charset val="128"/>
    </font>
    <font>
      <sz val="14"/>
      <color rgb="FF5F5F5F"/>
      <name val="Meiryo UI"/>
      <family val="3"/>
      <charset val="128"/>
    </font>
    <font>
      <sz val="16"/>
      <color rgb="FF5C76E4"/>
      <name val="Meiryo UI"/>
      <family val="3"/>
      <charset val="128"/>
    </font>
    <font>
      <sz val="14"/>
      <color rgb="FF5C76E4"/>
      <name val="Meiryo UI"/>
      <family val="3"/>
      <charset val="128"/>
    </font>
    <font>
      <sz val="10"/>
      <color rgb="FFFF0000"/>
      <name val="Meiryo UI"/>
      <family val="3"/>
      <charset val="128"/>
    </font>
    <font>
      <sz val="5"/>
      <color indexed="55"/>
      <name val="Meiryo UI"/>
      <family val="3"/>
      <charset val="128"/>
    </font>
    <font>
      <sz val="12"/>
      <color rgb="FF808080"/>
      <name val="Meiryo UI"/>
      <family val="3"/>
      <charset val="128"/>
    </font>
    <font>
      <b/>
      <sz val="30"/>
      <color rgb="FFFFFFFF"/>
      <name val="Meiryo UI"/>
      <family val="3"/>
      <charset val="128"/>
    </font>
    <font>
      <sz val="16"/>
      <color rgb="FFFFFFFF"/>
      <name val="Meiryo UI"/>
      <family val="3"/>
      <charset val="128"/>
    </font>
    <font>
      <sz val="1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5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0" borderId="6" xfId="2" applyFont="1" applyBorder="1" applyAlignment="1">
      <alignmen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19" fillId="5" borderId="6" xfId="2" applyFont="1" applyFill="1" applyBorder="1" applyAlignment="1">
      <alignment horizontal="center" vertical="center"/>
    </xf>
    <xf numFmtId="0" fontId="42" fillId="3" borderId="6" xfId="2" applyFont="1" applyFill="1" applyBorder="1" applyAlignment="1">
      <alignment horizontal="center"/>
    </xf>
    <xf numFmtId="0" fontId="43" fillId="3" borderId="11" xfId="3" applyFont="1" applyFill="1" applyBorder="1" applyAlignment="1">
      <alignment horizontal="center" wrapText="1"/>
    </xf>
    <xf numFmtId="0" fontId="44" fillId="3" borderId="6" xfId="2" applyFont="1" applyFill="1" applyBorder="1" applyAlignment="1">
      <alignment horizontal="center"/>
    </xf>
    <xf numFmtId="0" fontId="45" fillId="3" borderId="6" xfId="2" applyFont="1" applyFill="1" applyBorder="1" applyAlignment="1">
      <alignment horizontal="center"/>
    </xf>
    <xf numFmtId="0" fontId="40"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3" borderId="6" xfId="2" applyFont="1" applyFill="1" applyBorder="1" applyAlignment="1">
      <alignment horizontal="center" vertical="center"/>
    </xf>
    <xf numFmtId="0" fontId="48" fillId="3" borderId="6" xfId="2" applyFont="1" applyFill="1" applyBorder="1" applyAlignment="1">
      <alignment horizontal="left"/>
    </xf>
    <xf numFmtId="0" fontId="49" fillId="3" borderId="6" xfId="2" applyFont="1" applyFill="1" applyBorder="1" applyAlignment="1">
      <alignment horizontal="left" vertical="top"/>
    </xf>
    <xf numFmtId="0" fontId="50" fillId="4" borderId="6" xfId="2" applyFont="1" applyFill="1" applyBorder="1" applyAlignment="1">
      <alignment horizontal="center"/>
    </xf>
    <xf numFmtId="0" fontId="51" fillId="4" borderId="6" xfId="2" applyFont="1" applyFill="1" applyBorder="1" applyAlignment="1">
      <alignment horizontal="center" vertical="top"/>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27" fillId="4" borderId="0" xfId="2" applyFont="1" applyFill="1" applyAlignment="1">
      <alignment wrapTex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left" shrinkToFit="1"/>
    </xf>
    <xf numFmtId="49" fontId="50" fillId="3" borderId="0" xfId="2" applyNumberFormat="1" applyFont="1" applyFill="1" applyAlignment="1">
      <alignment horizontal="center" shrinkToFit="1"/>
    </xf>
    <xf numFmtId="188" fontId="42" fillId="3" borderId="0" xfId="2" applyNumberFormat="1" applyFont="1" applyFill="1" applyAlignment="1">
      <alignment horizontal="center" vertical="center" shrinkToFit="1"/>
    </xf>
    <xf numFmtId="189" fontId="42" fillId="3" borderId="0" xfId="2" applyNumberFormat="1" applyFont="1" applyFill="1" applyAlignment="1">
      <alignment horizontal="center" vertical="center" shrinkToFit="1"/>
    </xf>
    <xf numFmtId="190" fontId="42" fillId="3" borderId="0" xfId="2" applyNumberFormat="1" applyFont="1" applyFill="1" applyAlignment="1">
      <alignment horizontal="center" vertical="center" shrinkToFit="1"/>
    </xf>
    <xf numFmtId="191" fontId="42" fillId="3" borderId="0" xfId="2" applyNumberFormat="1" applyFont="1" applyFill="1" applyAlignment="1">
      <alignment horizontal="center" vertical="center" shrinkToFit="1"/>
    </xf>
    <xf numFmtId="192" fontId="42" fillId="3" borderId="0" xfId="2" applyNumberFormat="1" applyFont="1" applyFill="1" applyAlignment="1">
      <alignment horizontal="center" vertical="center" shrinkToFit="1"/>
    </xf>
    <xf numFmtId="193" fontId="43" fillId="3" borderId="0" xfId="2" applyNumberFormat="1" applyFont="1" applyFill="1" applyAlignment="1">
      <alignment horizontal="center" vertical="center" shrinkToFit="1"/>
    </xf>
    <xf numFmtId="194" fontId="44" fillId="3" borderId="0" xfId="2" applyNumberFormat="1" applyFont="1" applyFill="1" applyAlignment="1">
      <alignment horizontal="center" vertical="center" shrinkToFit="1"/>
    </xf>
    <xf numFmtId="0" fontId="52" fillId="0" borderId="0" xfId="2" applyFont="1" applyAlignment="1">
      <alignment horizontal="center" vertical="center" shrinkToFit="1"/>
    </xf>
    <xf numFmtId="0" fontId="53" fillId="0" borderId="0" xfId="2" applyFont="1" applyAlignment="1">
      <alignment horizontal="center" vertical="center" shrinkToFit="1"/>
    </xf>
    <xf numFmtId="0" fontId="54" fillId="0" borderId="0" xfId="2" applyFont="1" applyAlignment="1">
      <alignment horizontal="center" vertical="center" shrinkToFit="1"/>
    </xf>
    <xf numFmtId="195" fontId="45" fillId="3" borderId="0" xfId="2" quotePrefix="1" applyNumberFormat="1" applyFont="1" applyFill="1" applyAlignment="1">
      <alignment horizontal="center" shrinkToFit="1"/>
    </xf>
    <xf numFmtId="195" fontId="44" fillId="3" borderId="0" xfId="2" quotePrefix="1" applyNumberFormat="1" applyFont="1" applyFill="1" applyAlignment="1">
      <alignment horizontal="center" shrinkToFit="1"/>
    </xf>
    <xf numFmtId="195" fontId="42" fillId="3" borderId="0" xfId="2" quotePrefix="1" applyNumberFormat="1" applyFont="1" applyFill="1" applyAlignment="1">
      <alignment horizontal="center" shrinkToFit="1"/>
    </xf>
    <xf numFmtId="195" fontId="43" fillId="3" borderId="0" xfId="2" quotePrefix="1" applyNumberFormat="1" applyFont="1" applyFill="1" applyAlignment="1">
      <alignment horizontal="center" shrinkToFit="1"/>
    </xf>
    <xf numFmtId="49" fontId="49" fillId="3" borderId="0" xfId="2" applyNumberFormat="1" applyFont="1" applyFill="1" applyAlignment="1">
      <alignment horizontal="left" vertical="top" shrinkToFit="1"/>
    </xf>
    <xf numFmtId="49" fontId="51" fillId="3" borderId="0" xfId="2" applyNumberFormat="1" applyFont="1" applyFill="1" applyAlignment="1">
      <alignment horizontal="center" vertical="top" shrinkToFit="1"/>
    </xf>
    <xf numFmtId="0" fontId="55" fillId="4" borderId="0" xfId="2" applyFont="1" applyFill="1" applyAlignment="1">
      <alignment vertical="top" wrapText="1"/>
    </xf>
    <xf numFmtId="0" fontId="56" fillId="4" borderId="0" xfId="2" quotePrefix="1" applyFont="1" applyFill="1" applyAlignment="1">
      <alignment horizontal="center" vertical="center" wrapText="1"/>
    </xf>
    <xf numFmtId="0" fontId="57" fillId="4" borderId="0" xfId="2" quotePrefix="1" applyFont="1" applyFill="1" applyAlignment="1">
      <alignment horizontal="center" vertical="center" wrapText="1"/>
    </xf>
    <xf numFmtId="0" fontId="58" fillId="4" borderId="0" xfId="2" applyFont="1" applyFill="1" applyAlignment="1">
      <alignment horizontal="left" vertical="top" wrapText="1"/>
    </xf>
    <xf numFmtId="0" fontId="59" fillId="4" borderId="0" xfId="2" quotePrefix="1" applyFont="1" applyFill="1" applyAlignment="1">
      <alignment horizontal="center" vertical="center" wrapText="1"/>
    </xf>
    <xf numFmtId="0" fontId="41" fillId="4" borderId="0" xfId="2" quotePrefix="1" applyFont="1" applyFill="1" applyAlignment="1">
      <alignment horizontal="center" vertical="center" wrapText="1"/>
    </xf>
    <xf numFmtId="0" fontId="60" fillId="4" borderId="0" xfId="2" quotePrefix="1" applyFont="1" applyFill="1" applyAlignment="1">
      <alignment horizontal="center" wrapText="1"/>
    </xf>
    <xf numFmtId="0" fontId="38" fillId="4" borderId="0" xfId="2" quotePrefix="1" applyFont="1" applyFill="1" applyAlignment="1">
      <alignment horizontal="center" vertical="center" wrapText="1"/>
    </xf>
    <xf numFmtId="0" fontId="39" fillId="4" borderId="0" xfId="2" quotePrefix="1" applyFont="1" applyFill="1" applyAlignment="1">
      <alignment horizontal="center" vertical="center" wrapText="1"/>
    </xf>
    <xf numFmtId="0" fontId="61" fillId="4" borderId="22" xfId="2" quotePrefix="1" applyFont="1" applyFill="1" applyBorder="1" applyAlignment="1">
      <alignment horizontal="center"/>
    </xf>
    <xf numFmtId="0" fontId="62" fillId="4" borderId="22" xfId="2" quotePrefix="1" applyFont="1" applyFill="1" applyBorder="1" applyAlignment="1">
      <alignment horizontal="center"/>
    </xf>
    <xf numFmtId="0" fontId="31" fillId="4" borderId="22" xfId="2" applyFont="1" applyFill="1" applyBorder="1" applyAlignment="1">
      <alignment horizontal="left"/>
    </xf>
    <xf numFmtId="49" fontId="63" fillId="4" borderId="22" xfId="2" quotePrefix="1" applyNumberFormat="1" applyFont="1" applyFill="1" applyBorder="1" applyAlignment="1">
      <alignment horizontal="left" vertical="center" shrinkToFit="1"/>
    </xf>
    <xf numFmtId="49" fontId="31" fillId="4" borderId="22" xfId="2" quotePrefix="1" applyNumberFormat="1" applyFont="1" applyFill="1" applyBorder="1" applyAlignment="1">
      <alignment horizontal="center" vertical="center"/>
    </xf>
    <xf numFmtId="49" fontId="31" fillId="4" borderId="22" xfId="2" quotePrefix="1" applyNumberFormat="1" applyFont="1" applyFill="1" applyBorder="1" applyAlignment="1">
      <alignment horizontal="left" vertical="center"/>
    </xf>
    <xf numFmtId="49" fontId="63" fillId="4" borderId="22" xfId="2" quotePrefix="1" applyNumberFormat="1" applyFont="1" applyFill="1" applyBorder="1" applyAlignment="1">
      <alignment horizontal="center" vertical="center" shrinkToFit="1"/>
    </xf>
    <xf numFmtId="195" fontId="34" fillId="3" borderId="23" xfId="2" applyNumberFormat="1" applyFont="1" applyFill="1" applyBorder="1" applyAlignment="1">
      <alignment horizontal="center" vertical="center" shrinkToFit="1"/>
    </xf>
    <xf numFmtId="191" fontId="64" fillId="3" borderId="23" xfId="2" applyNumberFormat="1" applyFont="1" applyFill="1" applyBorder="1" applyAlignment="1">
      <alignment horizontal="center" vertical="center" shrinkToFit="1"/>
    </xf>
    <xf numFmtId="0" fontId="30" fillId="4" borderId="23" xfId="2" applyFont="1" applyFill="1" applyBorder="1" applyAlignment="1">
      <alignment horizontal="left" vertical="center"/>
    </xf>
    <xf numFmtId="49" fontId="65" fillId="3" borderId="23" xfId="2" applyNumberFormat="1" applyFont="1" applyFill="1" applyBorder="1" applyAlignment="1">
      <alignment horizontal="left" vertical="center" shrinkToFit="1"/>
    </xf>
    <xf numFmtId="0" fontId="66" fillId="4" borderId="23" xfId="2" applyFont="1" applyFill="1" applyBorder="1" applyAlignment="1">
      <alignment vertical="center"/>
    </xf>
    <xf numFmtId="0" fontId="66" fillId="4" borderId="23" xfId="2" applyFont="1" applyFill="1" applyBorder="1" applyAlignment="1">
      <alignment vertical="center"/>
    </xf>
    <xf numFmtId="0" fontId="25" fillId="0" borderId="23" xfId="2" applyBorder="1" applyAlignment="1">
      <alignment vertical="center"/>
    </xf>
    <xf numFmtId="195" fontId="32" fillId="3" borderId="23" xfId="2" applyNumberFormat="1" applyFont="1" applyFill="1" applyBorder="1" applyAlignment="1">
      <alignment horizontal="center" vertical="center" shrinkToFit="1"/>
    </xf>
    <xf numFmtId="192" fontId="51" fillId="3" borderId="23" xfId="2" applyNumberFormat="1" applyFont="1" applyFill="1" applyBorder="1" applyAlignment="1">
      <alignment horizontal="center" vertical="center" shrinkToFit="1"/>
    </xf>
    <xf numFmtId="49" fontId="67" fillId="3" borderId="23" xfId="2" applyNumberFormat="1" applyFont="1" applyFill="1" applyBorder="1" applyAlignment="1">
      <alignment horizontal="left" vertical="center" shrinkToFit="1"/>
    </xf>
    <xf numFmtId="195" fontId="33" fillId="3" borderId="23" xfId="2" applyNumberFormat="1" applyFont="1" applyFill="1" applyBorder="1" applyAlignment="1">
      <alignment horizontal="center" vertical="center" shrinkToFit="1"/>
    </xf>
    <xf numFmtId="193" fontId="68" fillId="3" borderId="23" xfId="2" applyNumberFormat="1" applyFont="1" applyFill="1" applyBorder="1" applyAlignment="1">
      <alignment horizontal="center" vertical="center" shrinkToFit="1"/>
    </xf>
    <xf numFmtId="49" fontId="69" fillId="3" borderId="23" xfId="2" applyNumberFormat="1" applyFont="1" applyFill="1" applyBorder="1" applyAlignment="1">
      <alignment horizontal="left" vertical="center" shrinkToFit="1"/>
    </xf>
    <xf numFmtId="194" fontId="64" fillId="3" borderId="23" xfId="2" applyNumberFormat="1" applyFont="1" applyFill="1" applyBorder="1" applyAlignment="1">
      <alignment horizontal="center" vertical="center" shrinkToFit="1"/>
    </xf>
    <xf numFmtId="188" fontId="51" fillId="3" borderId="23" xfId="2" applyNumberFormat="1" applyFont="1" applyFill="1" applyBorder="1" applyAlignment="1">
      <alignment horizontal="center" vertical="center" shrinkToFit="1"/>
    </xf>
    <xf numFmtId="189" fontId="51" fillId="3" borderId="23" xfId="2" applyNumberFormat="1" applyFont="1" applyFill="1" applyBorder="1" applyAlignment="1">
      <alignment horizontal="center" vertical="center" shrinkToFit="1"/>
    </xf>
    <xf numFmtId="190" fontId="51" fillId="3" borderId="23" xfId="2" applyNumberFormat="1" applyFont="1" applyFill="1" applyBorder="1" applyAlignment="1">
      <alignment horizontal="center" vertical="center" shrinkToFit="1"/>
    </xf>
    <xf numFmtId="191" fontId="51" fillId="3" borderId="23" xfId="2" applyNumberFormat="1" applyFont="1" applyFill="1" applyBorder="1" applyAlignment="1">
      <alignment horizontal="center" vertical="center" shrinkToFit="1"/>
    </xf>
    <xf numFmtId="188" fontId="64" fillId="3" borderId="23" xfId="2" applyNumberFormat="1" applyFont="1" applyFill="1" applyBorder="1" applyAlignment="1">
      <alignment horizontal="center" vertical="center" shrinkToFit="1"/>
    </xf>
    <xf numFmtId="0" fontId="27" fillId="4" borderId="24" xfId="2" applyFont="1" applyFill="1" applyBorder="1"/>
    <xf numFmtId="0" fontId="70" fillId="3" borderId="24" xfId="2" applyFont="1" applyFill="1" applyBorder="1" applyAlignment="1">
      <alignment horizontal="left" vertical="top"/>
    </xf>
    <xf numFmtId="0" fontId="71" fillId="4" borderId="24" xfId="2" quotePrefix="1" applyFont="1" applyFill="1" applyBorder="1"/>
    <xf numFmtId="0" fontId="19" fillId="0" borderId="0" xfId="2" applyFont="1" applyAlignment="1">
      <alignment wrapText="1"/>
    </xf>
    <xf numFmtId="0" fontId="70" fillId="3" borderId="0" xfId="2" applyFont="1" applyFill="1" applyAlignment="1">
      <alignment horizontal="left" vertical="top"/>
    </xf>
    <xf numFmtId="0" fontId="19" fillId="0" borderId="0" xfId="2" applyFont="1" applyFill="1"/>
    <xf numFmtId="0" fontId="27" fillId="0" borderId="0" xfId="2" applyFont="1" applyFill="1"/>
    <xf numFmtId="0" fontId="72" fillId="0" borderId="0" xfId="2" applyFont="1" applyFill="1" applyAlignment="1">
      <alignment horizontal="right" vertical="center"/>
    </xf>
    <xf numFmtId="0" fontId="70" fillId="0" borderId="0" xfId="2" applyFont="1" applyFill="1" applyAlignment="1">
      <alignment horizontal="left" vertical="top"/>
    </xf>
    <xf numFmtId="0" fontId="27" fillId="0" borderId="0" xfId="2" applyFont="1" applyFill="1" applyAlignment="1">
      <alignment wrapText="1"/>
    </xf>
    <xf numFmtId="190" fontId="64" fillId="3" borderId="23" xfId="2" applyNumberFormat="1" applyFont="1" applyFill="1" applyBorder="1" applyAlignment="1">
      <alignment horizontal="center" vertical="center" shrinkToFit="1"/>
    </xf>
    <xf numFmtId="195" fontId="73" fillId="3" borderId="23" xfId="2" applyNumberFormat="1" applyFont="1" applyFill="1" applyBorder="1" applyAlignment="1">
      <alignment horizontal="center" vertical="center" shrinkToFit="1"/>
    </xf>
    <xf numFmtId="194" fontId="74" fillId="3" borderId="23" xfId="2" applyNumberFormat="1" applyFont="1" applyFill="1" applyBorder="1" applyAlignment="1">
      <alignment horizontal="center" vertical="center" shrinkToFit="1"/>
    </xf>
    <xf numFmtId="49" fontId="75" fillId="3" borderId="23" xfId="2" applyNumberFormat="1" applyFont="1" applyFill="1" applyBorder="1" applyAlignment="1">
      <alignment horizontal="left" vertical="center" shrinkToFit="1"/>
    </xf>
    <xf numFmtId="188" fontId="74" fillId="3" borderId="23" xfId="2" applyNumberFormat="1" applyFont="1" applyFill="1" applyBorder="1" applyAlignment="1">
      <alignment horizontal="center" vertical="center" shrinkToFit="1"/>
    </xf>
    <xf numFmtId="189" fontId="74" fillId="3" borderId="23" xfId="2" applyNumberFormat="1" applyFont="1" applyFill="1" applyBorder="1" applyAlignment="1">
      <alignment horizontal="center" vertical="center" shrinkToFit="1"/>
    </xf>
    <xf numFmtId="192" fontId="64" fillId="3" borderId="23" xfId="2" applyNumberFormat="1" applyFont="1" applyFill="1" applyBorder="1" applyAlignment="1">
      <alignment horizontal="center" vertical="center" shrinkToFit="1"/>
    </xf>
    <xf numFmtId="192" fontId="74" fillId="3" borderId="23" xfId="2" applyNumberFormat="1" applyFont="1" applyFill="1" applyBorder="1" applyAlignment="1">
      <alignment horizontal="center" vertical="center" shrinkToFit="1"/>
    </xf>
    <xf numFmtId="189" fontId="64" fillId="3" borderId="23" xfId="2" applyNumberFormat="1" applyFont="1" applyFill="1" applyBorder="1" applyAlignment="1">
      <alignment horizontal="center" vertical="center" shrinkToFit="1"/>
    </xf>
    <xf numFmtId="190" fontId="74" fillId="3" borderId="23" xfId="2" applyNumberFormat="1" applyFont="1" applyFill="1" applyBorder="1" applyAlignment="1">
      <alignment horizontal="center" vertical="center" shrinkToFit="1"/>
    </xf>
    <xf numFmtId="191" fontId="74" fillId="3" borderId="23" xfId="2" applyNumberFormat="1" applyFont="1" applyFill="1" applyBorder="1" applyAlignment="1">
      <alignment horizontal="center" vertical="center" shrinkToFit="1"/>
    </xf>
  </cellXfs>
  <cellStyles count="4">
    <cellStyle name="標準" xfId="0" builtinId="0"/>
    <cellStyle name="標準 2" xfId="1" xr:uid="{39185E30-53C0-47F6-9BE6-1799CA20D9C1}"/>
    <cellStyle name="標準 3" xfId="2" xr:uid="{E4604320-6B79-4621-8252-CB94AEDAAE9A}"/>
    <cellStyle name="標準_B002 カレンダーＢ２" xfId="3" xr:uid="{09E3F5C8-BCD7-49CA-986B-96F5198FB84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76E4"/>
      <rgbColor rgb="00E45C73"/>
      <rgbColor rgb="00FFFFFF"/>
      <rgbColor rgb="005F5F5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F1054043-15CF-46E1-A2BF-B75F6089C4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1C8812B1-80C1-4B81-8371-B27D37639F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67B7C806-28AE-4A4C-B784-C43730A4DE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5C3C1FC3-37B3-4F0C-87AE-5FFDA31E15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2583D32D-B8BD-46AC-93FC-CA409715B8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AF826ED9-8611-444E-A02C-6D0C26D8AF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35A809F3-A9FD-46DB-AACC-294AED440D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1EE32800-FA69-4C1A-BD4D-63882731A9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38B4D9EB-28EC-40C1-BEC7-B6AEC1D3DF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3F5A7DC5-4DFA-4B53-8AE7-A398F2A68E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DF8BE988-F24F-45D6-A22C-B4977B9670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3F092F11-5ABA-4698-8978-83A1DB4C9C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0D5FBC9C-0EA1-4A33-8603-9D40274BF0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45B52716-7FF3-417A-B065-9B2046752A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0BB4FA6F-3135-49D7-9E34-80522876D4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7E3D1EB-17A6-42FA-BFE4-3FD97B73C10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CC089B7-830D-4FA7-9B01-7462D680911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96687C1-4205-4736-90FC-DC1A9BF38B8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AE11282-40C2-4CEE-80E8-AB02F760C0C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F393015-1629-4D29-8B92-B2FEFB93DA0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D6222AE-FC04-4B71-8132-CD7D9C9019D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818368</xdr:colOff>
      <xdr:row>2</xdr:row>
      <xdr:rowOff>19871</xdr:rowOff>
    </xdr:from>
    <xdr:to>
      <xdr:col>3</xdr:col>
      <xdr:colOff>1029481</xdr:colOff>
      <xdr:row>9</xdr:row>
      <xdr:rowOff>904053</xdr:rowOff>
    </xdr:to>
    <xdr:pic>
      <xdr:nvPicPr>
        <xdr:cNvPr id="10" name="pic_イメージ">
          <a:extLst>
            <a:ext uri="{FF2B5EF4-FFF2-40B4-BE49-F238E27FC236}">
              <a16:creationId xmlns:a16="http://schemas.microsoft.com/office/drawing/2014/main" id="{35AE7FA9-8FB5-5D94-E925-43309592E91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4618" y="438971"/>
          <a:ext cx="2220888" cy="34749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1.xls" TargetMode="External"/><Relationship Id="rId1" Type="http://schemas.openxmlformats.org/officeDocument/2006/relationships/externalLinkPath" Target="/_&#9733;&#12377;&#12390;&#12365;&#12394;&#12459;&#12524;&#12531;&#12480;&#12540;2019/01_&#12377;&#12390;&#12365;&#12394;&#12459;&#12524;&#12531;&#12480;&#12540;&#12539;&#25552;&#20379;&#20596;/ohscalen/tte/ST_005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58C7A-3903-4956-BC57-66410CC4521C}">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6E7C7-2891-4285-9279-95E47D69ADAB}">
  <sheetPr codeName="Sheet4"/>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118E5-BA57-4F09-91D6-D961C55542CB}">
  <sheetPr codeName="Sheet5">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46023</v>
      </c>
      <c r="C5" s="220">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F5EE4-4CFA-434B-9322-9454EB126D20}">
  <sheetPr codeName="Sheet6"/>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209</v>
      </c>
      <c r="L11" s="223" t="s">
        <v>210</v>
      </c>
      <c r="M11" s="223" t="s">
        <v>211</v>
      </c>
      <c r="N11" s="223" t="s">
        <v>212</v>
      </c>
      <c r="AB11" s="223" t="s">
        <v>213</v>
      </c>
      <c r="AD11" s="223" t="s">
        <v>213</v>
      </c>
      <c r="AX11" s="223" t="s">
        <v>214</v>
      </c>
      <c r="AY11" s="223" t="s">
        <v>215</v>
      </c>
      <c r="AZ11" s="223" t="s">
        <v>216</v>
      </c>
      <c r="BA11" s="223" t="s">
        <v>217</v>
      </c>
      <c r="BB11" s="223" t="s">
        <v>218</v>
      </c>
    </row>
    <row r="12" spans="1:54" x14ac:dyDescent="0.15">
      <c r="B12" s="234"/>
      <c r="C12" s="222"/>
      <c r="J12" s="223" t="s">
        <v>219</v>
      </c>
      <c r="K12" s="223" t="s">
        <v>220</v>
      </c>
      <c r="L12" s="223" t="s">
        <v>221</v>
      </c>
      <c r="M12" s="223" t="s">
        <v>222</v>
      </c>
      <c r="N12" s="223" t="s">
        <v>223</v>
      </c>
      <c r="O12" s="223" t="s">
        <v>224</v>
      </c>
      <c r="AX12" s="223" t="s">
        <v>225</v>
      </c>
      <c r="AY12" s="223" t="s">
        <v>226</v>
      </c>
      <c r="AZ12" s="223" t="s">
        <v>227</v>
      </c>
      <c r="BA12" s="223" t="s">
        <v>228</v>
      </c>
    </row>
    <row r="13" spans="1:54" x14ac:dyDescent="0.15">
      <c r="B13" s="235"/>
      <c r="C13" s="222"/>
      <c r="J13" s="223" t="s">
        <v>229</v>
      </c>
      <c r="K13" s="223" t="s">
        <v>230</v>
      </c>
      <c r="L13" s="223" t="s">
        <v>231</v>
      </c>
      <c r="M13" s="223" t="s">
        <v>232</v>
      </c>
      <c r="N13" s="223" t="s">
        <v>233</v>
      </c>
      <c r="O13" s="223" t="s">
        <v>234</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DBB27-A7D3-484E-AFB6-99011FB572B0}">
  <sheetPr codeName="Sheet1">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239</v>
      </c>
      <c r="D4" s="280"/>
      <c r="E4" s="280"/>
      <c r="F4" s="280"/>
      <c r="G4" s="281" t="s">
        <v>240</v>
      </c>
      <c r="H4" s="281"/>
    </row>
    <row r="5" spans="1:147" ht="19.5" customHeight="1" x14ac:dyDescent="0.3">
      <c r="A5" s="278">
        <v>3</v>
      </c>
      <c r="B5" s="279"/>
      <c r="C5" s="280"/>
      <c r="D5" s="280"/>
      <c r="E5" s="280"/>
      <c r="F5" s="280"/>
      <c r="G5" s="281"/>
      <c r="H5" s="281"/>
      <c r="I5" s="282" t="s">
        <v>239</v>
      </c>
      <c r="J5" s="282"/>
      <c r="K5" s="283" t="s">
        <v>179</v>
      </c>
      <c r="L5" s="284" t="s">
        <v>241</v>
      </c>
      <c r="M5" s="285" t="s">
        <v>242</v>
      </c>
      <c r="N5" s="286" t="s">
        <v>241</v>
      </c>
      <c r="O5" s="287" t="s">
        <v>243</v>
      </c>
      <c r="P5" s="288" t="s">
        <v>244</v>
      </c>
      <c r="Q5" s="289" t="s">
        <v>244</v>
      </c>
      <c r="R5" s="282" t="s">
        <v>245</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259</v>
      </c>
      <c r="L7" s="293" t="e">
        <f t="shared" ref="L7:Q12" si="0">K7+1</f>
        <v>#VALUE!</v>
      </c>
      <c r="M7" s="293" t="e">
        <f t="shared" si="0"/>
        <v>#VALUE!</v>
      </c>
      <c r="N7" s="294" t="e">
        <f t="shared" si="0"/>
        <v>#VALUE!</v>
      </c>
      <c r="O7" s="295" t="e">
        <f t="shared" si="0"/>
        <v>#VALUE!</v>
      </c>
      <c r="P7" s="296" t="e">
        <f t="shared" si="0"/>
        <v>#VALUE!</v>
      </c>
      <c r="Q7" s="294" t="e">
        <f t="shared" si="0"/>
        <v>#VALUE!</v>
      </c>
      <c r="R7" s="282"/>
      <c r="S7" s="282"/>
      <c r="T7" s="293" t="s">
        <v>260</v>
      </c>
      <c r="U7" s="293" t="e">
        <f t="shared" ref="U7:Z12" si="1">T7+1</f>
        <v>#VALUE!</v>
      </c>
      <c r="V7" s="293" t="e">
        <f t="shared" si="1"/>
        <v>#VALUE!</v>
      </c>
      <c r="W7" s="293" t="e">
        <f t="shared" si="1"/>
        <v>#VALUE!</v>
      </c>
      <c r="X7" s="293" t="e">
        <f t="shared" si="1"/>
        <v>#VALUE!</v>
      </c>
      <c r="Y7" s="293"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5" t="e">
        <f t="shared" si="0"/>
        <v>#VALUE!</v>
      </c>
      <c r="O8" s="295" t="e">
        <f t="shared" si="0"/>
        <v>#VALUE!</v>
      </c>
      <c r="P8" s="296" t="e">
        <f t="shared" si="0"/>
        <v>#VALUE!</v>
      </c>
      <c r="Q8" s="294" t="e">
        <f t="shared" si="0"/>
        <v>#VALUE!</v>
      </c>
      <c r="R8" s="282"/>
      <c r="S8" s="282"/>
      <c r="T8" s="295" t="e">
        <f>Z7+1</f>
        <v>#VALUE!</v>
      </c>
      <c r="U8" s="295"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246</v>
      </c>
      <c r="H9" s="297"/>
      <c r="I9" s="298" t="s">
        <v>247</v>
      </c>
      <c r="J9" s="298"/>
      <c r="K9" s="294" t="e">
        <f>Q8+1</f>
        <v>#VALUE!</v>
      </c>
      <c r="L9" s="295" t="e">
        <f t="shared" si="0"/>
        <v>#VALUE!</v>
      </c>
      <c r="M9" s="295" t="e">
        <f t="shared" si="0"/>
        <v>#VALUE!</v>
      </c>
      <c r="N9" s="295" t="e">
        <f t="shared" si="0"/>
        <v>#VALUE!</v>
      </c>
      <c r="O9" s="295" t="e">
        <f t="shared" si="0"/>
        <v>#VALUE!</v>
      </c>
      <c r="P9" s="296" t="e">
        <f t="shared" si="0"/>
        <v>#VALUE!</v>
      </c>
      <c r="Q9" s="294" t="e">
        <f t="shared" si="0"/>
        <v>#VALUE!</v>
      </c>
      <c r="R9" s="298" t="s">
        <v>248</v>
      </c>
      <c r="S9" s="298"/>
      <c r="T9" s="295" t="e">
        <f>Z8+1</f>
        <v>#VALUE!</v>
      </c>
      <c r="U9" s="295" t="e">
        <f t="shared" si="1"/>
        <v>#VALUE!</v>
      </c>
      <c r="V9" s="294"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5" t="e">
        <f>Q9+1</f>
        <v>#VALUE!</v>
      </c>
      <c r="L10" s="295" t="e">
        <f t="shared" si="0"/>
        <v>#VALUE!</v>
      </c>
      <c r="M10" s="295" t="e">
        <f t="shared" si="0"/>
        <v>#VALUE!</v>
      </c>
      <c r="N10" s="295" t="e">
        <f t="shared" si="0"/>
        <v>#VALUE!</v>
      </c>
      <c r="O10" s="295" t="e">
        <f t="shared" si="0"/>
        <v>#VALUE!</v>
      </c>
      <c r="P10" s="296" t="e">
        <f t="shared" si="0"/>
        <v>#VALUE!</v>
      </c>
      <c r="Q10" s="294" t="e">
        <f t="shared" si="0"/>
        <v>#VALUE!</v>
      </c>
      <c r="R10" s="298"/>
      <c r="S10" s="298"/>
      <c r="T10" s="295" t="e">
        <f>Z9+1</f>
        <v>#VALUE!</v>
      </c>
      <c r="U10" s="295"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5" t="e">
        <f>Q10+1</f>
        <v>#VALUE!</v>
      </c>
      <c r="L11" s="295" t="e">
        <f t="shared" si="0"/>
        <v>#VALUE!</v>
      </c>
      <c r="M11" s="295" t="e">
        <f t="shared" si="0"/>
        <v>#VALUE!</v>
      </c>
      <c r="N11" s="295" t="e">
        <f t="shared" si="0"/>
        <v>#VALUE!</v>
      </c>
      <c r="O11" s="295" t="e">
        <f t="shared" si="0"/>
        <v>#VALUE!</v>
      </c>
      <c r="P11" s="296" t="e">
        <f t="shared" si="0"/>
        <v>#VALUE!</v>
      </c>
      <c r="Q11" s="293" t="e">
        <f t="shared" si="0"/>
        <v>#VALUE!</v>
      </c>
      <c r="R11" s="298"/>
      <c r="S11" s="298"/>
      <c r="T11" s="294" t="e">
        <f>Z10+1</f>
        <v>#VALUE!</v>
      </c>
      <c r="U11" s="295" t="e">
        <f t="shared" si="1"/>
        <v>#VALUE!</v>
      </c>
      <c r="V11" s="295" t="e">
        <f t="shared" si="1"/>
        <v>#VALUE!</v>
      </c>
      <c r="W11" s="295" t="e">
        <f t="shared" si="1"/>
        <v>#VALUE!</v>
      </c>
      <c r="X11" s="295" t="e">
        <f t="shared" si="1"/>
        <v>#VALUE!</v>
      </c>
      <c r="Y11" s="296"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15" t="s">
        <v>261</v>
      </c>
      <c r="D17" s="316" t="s">
        <v>251</v>
      </c>
      <c r="E17" s="317"/>
      <c r="F17" s="318" t="s">
        <v>252</v>
      </c>
      <c r="G17" s="318"/>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23" t="s">
        <v>253</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5" t="e">
        <f t="shared" si="2"/>
        <v>#VALUE!</v>
      </c>
      <c r="D19" s="326" t="s">
        <v>254</v>
      </c>
      <c r="E19" s="317"/>
      <c r="F19" s="327" t="s">
        <v>250</v>
      </c>
      <c r="G19" s="327"/>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15" t="e">
        <f t="shared" si="2"/>
        <v>#VALUE!</v>
      </c>
      <c r="D20" s="328" t="s">
        <v>255</v>
      </c>
      <c r="E20" s="317"/>
      <c r="F20" s="318" t="s">
        <v>250</v>
      </c>
      <c r="G20" s="318"/>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29" t="s">
        <v>174</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30" t="s">
        <v>256</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31" t="s">
        <v>257</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32" t="s">
        <v>251</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23" t="s">
        <v>253</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5" t="e">
        <f t="shared" si="2"/>
        <v>#VALUE!</v>
      </c>
      <c r="D26" s="326" t="s">
        <v>254</v>
      </c>
      <c r="E26" s="317"/>
      <c r="F26" s="327" t="s">
        <v>250</v>
      </c>
      <c r="G26" s="327"/>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15" t="e">
        <f t="shared" si="2"/>
        <v>#VALUE!</v>
      </c>
      <c r="D27" s="328" t="s">
        <v>255</v>
      </c>
      <c r="E27" s="317"/>
      <c r="F27" s="318" t="s">
        <v>250</v>
      </c>
      <c r="G27" s="318"/>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15" t="e">
        <f t="shared" si="2"/>
        <v>#VALUE!</v>
      </c>
      <c r="D28" s="333" t="s">
        <v>174</v>
      </c>
      <c r="E28" s="317"/>
      <c r="F28" s="318" t="s">
        <v>258</v>
      </c>
      <c r="G28" s="318"/>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30" t="s">
        <v>256</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31" t="s">
        <v>257</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32" t="s">
        <v>251</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23" t="s">
        <v>253</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5" t="e">
        <f t="shared" si="2"/>
        <v>#VALUE!</v>
      </c>
      <c r="D33" s="326" t="s">
        <v>254</v>
      </c>
      <c r="E33" s="317"/>
      <c r="F33" s="327" t="s">
        <v>250</v>
      </c>
      <c r="G33" s="327"/>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15" t="e">
        <f t="shared" si="2"/>
        <v>#VALUE!</v>
      </c>
      <c r="D34" s="328" t="s">
        <v>255</v>
      </c>
      <c r="E34" s="317"/>
      <c r="F34" s="318" t="s">
        <v>250</v>
      </c>
      <c r="G34" s="318"/>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29" t="s">
        <v>174</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30" t="s">
        <v>256</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31" t="s">
        <v>257</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32" t="s">
        <v>251</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23" t="s">
        <v>253</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5" t="e">
        <f t="shared" si="2"/>
        <v>#VALUE!</v>
      </c>
      <c r="D40" s="326" t="s">
        <v>254</v>
      </c>
      <c r="E40" s="317"/>
      <c r="F40" s="327" t="s">
        <v>250</v>
      </c>
      <c r="G40" s="327"/>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15" t="e">
        <f t="shared" si="2"/>
        <v>#VALUE!</v>
      </c>
      <c r="D41" s="328" t="s">
        <v>255</v>
      </c>
      <c r="E41" s="317"/>
      <c r="F41" s="318" t="s">
        <v>250</v>
      </c>
      <c r="G41" s="318"/>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29" t="s">
        <v>174</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30" t="s">
        <v>256</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31" t="s">
        <v>257</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32" t="s">
        <v>251</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23" t="s">
        <v>253</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5" t="e">
        <f t="shared" si="2"/>
        <v>#VALUE!</v>
      </c>
      <c r="D47" s="326" t="s">
        <v>254</v>
      </c>
      <c r="E47" s="317"/>
      <c r="F47" s="327" t="s">
        <v>250</v>
      </c>
      <c r="G47" s="32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F5A4C-B1F1-44CC-89E5-53C0CED6AC09}">
  <sheetPr codeName="Sheet7"/>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CC4CD-5AE6-429F-90D4-8F665207F155}">
  <sheetPr codeName="Sheet8">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46054</v>
      </c>
      <c r="C5" s="220">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8C2FA-CD1A-4B01-9A7F-8823A25797CC}">
  <sheetPr codeName="Sheet9"/>
  <dimension ref="A1:BC56"/>
  <sheetViews>
    <sheetView workbookViewId="0">
      <selection activeCell="A13" sqref="A13:IV13"/>
    </sheetView>
  </sheetViews>
  <sheetFormatPr defaultRowHeight="12" x14ac:dyDescent="0.15"/>
  <cols>
    <col min="1" max="16384" width="9" style="223"/>
  </cols>
  <sheetData>
    <row r="1" spans="1:55" ht="16.5" x14ac:dyDescent="0.15">
      <c r="A1" s="20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262</v>
      </c>
      <c r="L11" s="223" t="s">
        <v>263</v>
      </c>
      <c r="M11" s="223" t="s">
        <v>264</v>
      </c>
      <c r="N11" s="223" t="s">
        <v>265</v>
      </c>
      <c r="O11" s="223" t="s">
        <v>266</v>
      </c>
      <c r="AB11" s="223" t="s">
        <v>213</v>
      </c>
      <c r="AD11" s="223" t="s">
        <v>267</v>
      </c>
      <c r="AE11" s="223" t="s">
        <v>268</v>
      </c>
      <c r="AX11" s="223" t="s">
        <v>214</v>
      </c>
      <c r="AY11" s="223" t="s">
        <v>269</v>
      </c>
      <c r="AZ11" s="223" t="s">
        <v>270</v>
      </c>
      <c r="BA11" s="223" t="s">
        <v>271</v>
      </c>
      <c r="BB11" s="223" t="s">
        <v>272</v>
      </c>
      <c r="BC11" s="223" t="s">
        <v>273</v>
      </c>
    </row>
    <row r="12" spans="1:55" x14ac:dyDescent="0.15">
      <c r="B12" s="234"/>
      <c r="C12" s="222"/>
      <c r="J12" s="223" t="s">
        <v>219</v>
      </c>
      <c r="K12" s="223" t="s">
        <v>274</v>
      </c>
      <c r="L12" s="223" t="s">
        <v>275</v>
      </c>
      <c r="M12" s="223" t="s">
        <v>222</v>
      </c>
      <c r="N12" s="223" t="s">
        <v>276</v>
      </c>
      <c r="O12" s="223" t="s">
        <v>277</v>
      </c>
      <c r="AX12" s="223" t="s">
        <v>225</v>
      </c>
      <c r="AY12" s="223" t="s">
        <v>226</v>
      </c>
      <c r="AZ12" s="223" t="s">
        <v>227</v>
      </c>
      <c r="BA12" s="223" t="s">
        <v>228</v>
      </c>
    </row>
    <row r="13" spans="1:55" x14ac:dyDescent="0.15">
      <c r="B13" s="235"/>
      <c r="C13" s="222"/>
      <c r="J13" s="223" t="s">
        <v>229</v>
      </c>
      <c r="K13" s="223" t="s">
        <v>278</v>
      </c>
      <c r="L13" s="223" t="s">
        <v>231</v>
      </c>
      <c r="M13" s="223" t="s">
        <v>279</v>
      </c>
      <c r="N13" s="223" t="s">
        <v>280</v>
      </c>
      <c r="O13" s="223" t="s">
        <v>281</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C4E6D-A765-471F-AC2C-2F9B227C4616}">
  <sheetPr codeName="Sheet10">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245</v>
      </c>
      <c r="D4" s="280"/>
      <c r="E4" s="280"/>
      <c r="F4" s="280"/>
      <c r="G4" s="281" t="s">
        <v>282</v>
      </c>
      <c r="H4" s="281"/>
    </row>
    <row r="5" spans="1:147" ht="19.5" customHeight="1" x14ac:dyDescent="0.3">
      <c r="A5" s="278">
        <v>3</v>
      </c>
      <c r="B5" s="279"/>
      <c r="C5" s="280"/>
      <c r="D5" s="280"/>
      <c r="E5" s="280"/>
      <c r="F5" s="280"/>
      <c r="G5" s="281"/>
      <c r="H5" s="281"/>
      <c r="I5" s="282" t="s">
        <v>245</v>
      </c>
      <c r="J5" s="282"/>
      <c r="K5" s="283" t="s">
        <v>179</v>
      </c>
      <c r="L5" s="284" t="s">
        <v>241</v>
      </c>
      <c r="M5" s="285" t="s">
        <v>242</v>
      </c>
      <c r="N5" s="286" t="s">
        <v>241</v>
      </c>
      <c r="O5" s="287" t="s">
        <v>243</v>
      </c>
      <c r="P5" s="288" t="s">
        <v>244</v>
      </c>
      <c r="Q5" s="289" t="s">
        <v>244</v>
      </c>
      <c r="R5" s="282" t="s">
        <v>283</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260</v>
      </c>
      <c r="L7" s="293" t="e">
        <f t="shared" ref="L7:Q12" si="0">K7+1</f>
        <v>#VALUE!</v>
      </c>
      <c r="M7" s="293" t="e">
        <f t="shared" si="0"/>
        <v>#VALUE!</v>
      </c>
      <c r="N7" s="293" t="e">
        <f t="shared" si="0"/>
        <v>#VALUE!</v>
      </c>
      <c r="O7" s="293" t="e">
        <f t="shared" si="0"/>
        <v>#VALUE!</v>
      </c>
      <c r="P7" s="293" t="e">
        <f t="shared" si="0"/>
        <v>#VALUE!</v>
      </c>
      <c r="Q7" s="294" t="e">
        <f t="shared" si="0"/>
        <v>#VALUE!</v>
      </c>
      <c r="R7" s="282"/>
      <c r="S7" s="282"/>
      <c r="T7" s="293" t="s">
        <v>288</v>
      </c>
      <c r="U7" s="293" t="e">
        <f t="shared" ref="U7:Z12" si="1">T7+1</f>
        <v>#VALUE!</v>
      </c>
      <c r="V7" s="293" t="e">
        <f t="shared" si="1"/>
        <v>#VALUE!</v>
      </c>
      <c r="W7" s="293" t="e">
        <f t="shared" si="1"/>
        <v>#VALUE!</v>
      </c>
      <c r="X7" s="293" t="e">
        <f t="shared" si="1"/>
        <v>#VALUE!</v>
      </c>
      <c r="Y7" s="293"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5" t="e">
        <f t="shared" si="0"/>
        <v>#VALUE!</v>
      </c>
      <c r="O8" s="295" t="e">
        <f t="shared" si="0"/>
        <v>#VALUE!</v>
      </c>
      <c r="P8" s="296" t="e">
        <f t="shared" si="0"/>
        <v>#VALUE!</v>
      </c>
      <c r="Q8" s="294" t="e">
        <f t="shared" si="0"/>
        <v>#VALUE!</v>
      </c>
      <c r="R8" s="282"/>
      <c r="S8" s="282"/>
      <c r="T8" s="295" t="e">
        <f>Z7+1</f>
        <v>#VALUE!</v>
      </c>
      <c r="U8" s="295"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284</v>
      </c>
      <c r="H9" s="297"/>
      <c r="I9" s="298" t="s">
        <v>248</v>
      </c>
      <c r="J9" s="298"/>
      <c r="K9" s="295" t="e">
        <f>Q8+1</f>
        <v>#VALUE!</v>
      </c>
      <c r="L9" s="295" t="e">
        <f t="shared" si="0"/>
        <v>#VALUE!</v>
      </c>
      <c r="M9" s="294" t="e">
        <f t="shared" si="0"/>
        <v>#VALUE!</v>
      </c>
      <c r="N9" s="295" t="e">
        <f t="shared" si="0"/>
        <v>#VALUE!</v>
      </c>
      <c r="O9" s="295" t="e">
        <f t="shared" si="0"/>
        <v>#VALUE!</v>
      </c>
      <c r="P9" s="296" t="e">
        <f t="shared" si="0"/>
        <v>#VALUE!</v>
      </c>
      <c r="Q9" s="294" t="e">
        <f t="shared" si="0"/>
        <v>#VALUE!</v>
      </c>
      <c r="R9" s="298" t="s">
        <v>285</v>
      </c>
      <c r="S9" s="298"/>
      <c r="T9" s="295"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5" t="e">
        <f>Q9+1</f>
        <v>#VALUE!</v>
      </c>
      <c r="L10" s="295" t="e">
        <f t="shared" si="0"/>
        <v>#VALUE!</v>
      </c>
      <c r="M10" s="295" t="e">
        <f t="shared" si="0"/>
        <v>#VALUE!</v>
      </c>
      <c r="N10" s="295" t="e">
        <f t="shared" si="0"/>
        <v>#VALUE!</v>
      </c>
      <c r="O10" s="295" t="e">
        <f t="shared" si="0"/>
        <v>#VALUE!</v>
      </c>
      <c r="P10" s="296" t="e">
        <f t="shared" si="0"/>
        <v>#VALUE!</v>
      </c>
      <c r="Q10" s="294" t="e">
        <f t="shared" si="0"/>
        <v>#VALUE!</v>
      </c>
      <c r="R10" s="298"/>
      <c r="S10" s="298"/>
      <c r="T10" s="295" t="e">
        <f>Z9+1</f>
        <v>#VALUE!</v>
      </c>
      <c r="U10" s="295" t="e">
        <f t="shared" si="1"/>
        <v>#VALUE!</v>
      </c>
      <c r="V10" s="295" t="e">
        <f t="shared" si="1"/>
        <v>#VALUE!</v>
      </c>
      <c r="W10" s="295" t="e">
        <f t="shared" si="1"/>
        <v>#VALUE!</v>
      </c>
      <c r="X10" s="294"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5" t="e">
        <f t="shared" si="0"/>
        <v>#VALUE!</v>
      </c>
      <c r="O11" s="295" t="e">
        <f t="shared" si="0"/>
        <v>#VALUE!</v>
      </c>
      <c r="P11" s="296" t="e">
        <f t="shared" si="0"/>
        <v>#VALUE!</v>
      </c>
      <c r="Q11" s="293" t="e">
        <f t="shared" si="0"/>
        <v>#VALUE!</v>
      </c>
      <c r="R11" s="298"/>
      <c r="S11" s="298"/>
      <c r="T11" s="295" t="e">
        <f>Z10+1</f>
        <v>#VALUE!</v>
      </c>
      <c r="U11" s="295" t="e">
        <f t="shared" si="1"/>
        <v>#VALUE!</v>
      </c>
      <c r="V11" s="295" t="e">
        <f t="shared" si="1"/>
        <v>#VALUE!</v>
      </c>
      <c r="W11" s="295" t="e">
        <f t="shared" si="1"/>
        <v>#VALUE!</v>
      </c>
      <c r="X11" s="295" t="e">
        <f t="shared" si="1"/>
        <v>#VALUE!</v>
      </c>
      <c r="Y11" s="296" t="e">
        <f t="shared" si="1"/>
        <v>#VALUE!</v>
      </c>
      <c r="Z11" s="294"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5" t="e">
        <f>Z11+1</f>
        <v>#VALUE!</v>
      </c>
      <c r="U12" s="295"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15" t="s">
        <v>289</v>
      </c>
      <c r="D17" s="328" t="s">
        <v>255</v>
      </c>
      <c r="E17" s="317"/>
      <c r="F17" s="318" t="s">
        <v>250</v>
      </c>
      <c r="G17" s="318"/>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29" t="s">
        <v>174</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0" t="s">
        <v>256</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1" t="s">
        <v>257</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32" t="s">
        <v>251</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23" t="s">
        <v>253</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5" t="e">
        <f t="shared" si="2"/>
        <v>#VALUE!</v>
      </c>
      <c r="D23" s="326" t="s">
        <v>254</v>
      </c>
      <c r="E23" s="317"/>
      <c r="F23" s="327" t="s">
        <v>250</v>
      </c>
      <c r="G23" s="327"/>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15" t="e">
        <f t="shared" si="2"/>
        <v>#VALUE!</v>
      </c>
      <c r="D24" s="328" t="s">
        <v>255</v>
      </c>
      <c r="E24" s="317"/>
      <c r="F24" s="318" t="s">
        <v>250</v>
      </c>
      <c r="G24" s="318"/>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29" t="s">
        <v>174</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0" t="s">
        <v>256</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15" t="e">
        <f t="shared" si="2"/>
        <v>#VALUE!</v>
      </c>
      <c r="D27" s="344" t="s">
        <v>257</v>
      </c>
      <c r="E27" s="317"/>
      <c r="F27" s="318" t="s">
        <v>286</v>
      </c>
      <c r="G27" s="318"/>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32" t="s">
        <v>251</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23" t="s">
        <v>253</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5" t="e">
        <f t="shared" si="2"/>
        <v>#VALUE!</v>
      </c>
      <c r="D30" s="326" t="s">
        <v>254</v>
      </c>
      <c r="E30" s="317"/>
      <c r="F30" s="327" t="s">
        <v>250</v>
      </c>
      <c r="G30" s="327"/>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15" t="e">
        <f t="shared" si="2"/>
        <v>#VALUE!</v>
      </c>
      <c r="D31" s="328" t="s">
        <v>255</v>
      </c>
      <c r="E31" s="317"/>
      <c r="F31" s="318" t="s">
        <v>250</v>
      </c>
      <c r="G31" s="318"/>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29" t="s">
        <v>174</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0" t="s">
        <v>256</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1" t="s">
        <v>257</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32" t="s">
        <v>251</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23" t="s">
        <v>253</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5" t="e">
        <f t="shared" si="2"/>
        <v>#VALUE!</v>
      </c>
      <c r="D37" s="326" t="s">
        <v>254</v>
      </c>
      <c r="E37" s="317"/>
      <c r="F37" s="327" t="s">
        <v>250</v>
      </c>
      <c r="G37" s="327"/>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15" t="e">
        <f t="shared" si="2"/>
        <v>#VALUE!</v>
      </c>
      <c r="D38" s="328" t="s">
        <v>255</v>
      </c>
      <c r="E38" s="317"/>
      <c r="F38" s="318" t="s">
        <v>250</v>
      </c>
      <c r="G38" s="318"/>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15" t="e">
        <f t="shared" si="2"/>
        <v>#VALUE!</v>
      </c>
      <c r="D39" s="333" t="s">
        <v>174</v>
      </c>
      <c r="E39" s="317"/>
      <c r="F39" s="318" t="s">
        <v>287</v>
      </c>
      <c r="G39" s="318"/>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0" t="s">
        <v>256</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1" t="s">
        <v>257</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32" t="s">
        <v>251</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23" t="s">
        <v>253</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5" t="e">
        <f t="shared" si="2"/>
        <v>#VALUE!</v>
      </c>
      <c r="D44" s="326" t="s">
        <v>254</v>
      </c>
      <c r="E44" s="317"/>
      <c r="F44" s="327" t="s">
        <v>250</v>
      </c>
      <c r="G44" s="327"/>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45" t="e">
        <f t="shared" si="2"/>
        <v>#VALUE!</v>
      </c>
      <c r="D45" s="346" t="s">
        <v>255</v>
      </c>
      <c r="E45" s="317"/>
      <c r="F45" s="347" t="s">
        <v>250</v>
      </c>
      <c r="G45" s="347"/>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45" t="e">
        <f t="shared" si="2"/>
        <v>#VALUE!</v>
      </c>
      <c r="D46" s="348" t="s">
        <v>174</v>
      </c>
      <c r="E46" s="317"/>
      <c r="F46" s="347" t="s">
        <v>250</v>
      </c>
      <c r="G46" s="347"/>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45" t="e">
        <f t="shared" si="2"/>
        <v>#VALUE!</v>
      </c>
      <c r="D47" s="349" t="s">
        <v>256</v>
      </c>
      <c r="E47" s="317"/>
      <c r="F47" s="347" t="s">
        <v>250</v>
      </c>
      <c r="G47" s="34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E7717-9E48-4788-8462-C6ACE283DEDC}">
  <sheetPr codeName="Sheet11"/>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CBDB0-DD76-4983-BC50-F1A27CF0C776}">
  <sheetPr codeName="Sheet12">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46082</v>
      </c>
      <c r="C5" s="220">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220EB-D069-411C-A166-AA28E19865BD}">
  <sheetPr codeName="Sheet13"/>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290</v>
      </c>
      <c r="L11" s="223" t="s">
        <v>263</v>
      </c>
      <c r="M11" s="223" t="s">
        <v>291</v>
      </c>
      <c r="N11" s="223" t="s">
        <v>292</v>
      </c>
      <c r="AB11" s="223" t="s">
        <v>213</v>
      </c>
      <c r="AD11" s="223" t="s">
        <v>213</v>
      </c>
      <c r="AX11" s="223" t="s">
        <v>214</v>
      </c>
      <c r="AY11" s="223" t="s">
        <v>293</v>
      </c>
      <c r="AZ11" s="223" t="s">
        <v>270</v>
      </c>
      <c r="BA11" s="223" t="s">
        <v>294</v>
      </c>
      <c r="BB11" s="223" t="s">
        <v>295</v>
      </c>
    </row>
    <row r="12" spans="1:54" x14ac:dyDescent="0.15">
      <c r="B12" s="234"/>
      <c r="C12" s="222"/>
      <c r="J12" s="223" t="s">
        <v>219</v>
      </c>
      <c r="K12" s="223" t="s">
        <v>296</v>
      </c>
      <c r="L12" s="223" t="s">
        <v>275</v>
      </c>
      <c r="M12" s="223" t="s">
        <v>297</v>
      </c>
      <c r="N12" s="223" t="s">
        <v>298</v>
      </c>
      <c r="O12" s="223" t="s">
        <v>299</v>
      </c>
      <c r="AX12" s="223" t="s">
        <v>225</v>
      </c>
      <c r="AY12" s="223" t="s">
        <v>226</v>
      </c>
      <c r="AZ12" s="223" t="s">
        <v>227</v>
      </c>
      <c r="BA12" s="223" t="s">
        <v>228</v>
      </c>
    </row>
    <row r="13" spans="1:54" x14ac:dyDescent="0.15">
      <c r="B13" s="235"/>
      <c r="C13" s="222"/>
      <c r="J13" s="223" t="s">
        <v>229</v>
      </c>
      <c r="K13" s="223" t="s">
        <v>300</v>
      </c>
      <c r="L13" s="223" t="s">
        <v>301</v>
      </c>
      <c r="M13" s="223" t="s">
        <v>232</v>
      </c>
      <c r="N13" s="223" t="s">
        <v>302</v>
      </c>
      <c r="O13" s="223" t="s">
        <v>303</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5BDF3-8834-48E7-B2BF-7D599269448B}">
  <sheetPr codeName="Sheet14">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283</v>
      </c>
      <c r="D4" s="280"/>
      <c r="E4" s="280"/>
      <c r="F4" s="280"/>
      <c r="G4" s="281" t="s">
        <v>304</v>
      </c>
      <c r="H4" s="281"/>
    </row>
    <row r="5" spans="1:147" ht="19.5" customHeight="1" x14ac:dyDescent="0.3">
      <c r="A5" s="278">
        <v>3</v>
      </c>
      <c r="B5" s="279"/>
      <c r="C5" s="280"/>
      <c r="D5" s="280"/>
      <c r="E5" s="280"/>
      <c r="F5" s="280"/>
      <c r="G5" s="281"/>
      <c r="H5" s="281"/>
      <c r="I5" s="282" t="s">
        <v>283</v>
      </c>
      <c r="J5" s="282"/>
      <c r="K5" s="283" t="s">
        <v>179</v>
      </c>
      <c r="L5" s="284" t="s">
        <v>241</v>
      </c>
      <c r="M5" s="285" t="s">
        <v>242</v>
      </c>
      <c r="N5" s="286" t="s">
        <v>241</v>
      </c>
      <c r="O5" s="287" t="s">
        <v>243</v>
      </c>
      <c r="P5" s="288" t="s">
        <v>244</v>
      </c>
      <c r="Q5" s="289" t="s">
        <v>244</v>
      </c>
      <c r="R5" s="282" t="s">
        <v>305</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288</v>
      </c>
      <c r="L7" s="293" t="e">
        <f t="shared" ref="L7:Q12" si="0">K7+1</f>
        <v>#VALUE!</v>
      </c>
      <c r="M7" s="293" t="e">
        <f t="shared" si="0"/>
        <v>#VALUE!</v>
      </c>
      <c r="N7" s="293" t="e">
        <f t="shared" si="0"/>
        <v>#VALUE!</v>
      </c>
      <c r="O7" s="293" t="e">
        <f t="shared" si="0"/>
        <v>#VALUE!</v>
      </c>
      <c r="P7" s="293" t="e">
        <f t="shared" si="0"/>
        <v>#VALUE!</v>
      </c>
      <c r="Q7" s="294" t="e">
        <f t="shared" si="0"/>
        <v>#VALUE!</v>
      </c>
      <c r="R7" s="282"/>
      <c r="S7" s="282"/>
      <c r="T7" s="293" t="s">
        <v>309</v>
      </c>
      <c r="U7" s="293" t="e">
        <f t="shared" ref="U7:Z12" si="1">T7+1</f>
        <v>#VALUE!</v>
      </c>
      <c r="V7" s="295" t="e">
        <f t="shared" si="1"/>
        <v>#VALUE!</v>
      </c>
      <c r="W7" s="295" t="e">
        <f t="shared" si="1"/>
        <v>#VALUE!</v>
      </c>
      <c r="X7" s="295" t="e">
        <f t="shared" si="1"/>
        <v>#VALUE!</v>
      </c>
      <c r="Y7" s="296"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5" t="e">
        <f t="shared" si="0"/>
        <v>#VALUE!</v>
      </c>
      <c r="O8" s="295" t="e">
        <f t="shared" si="0"/>
        <v>#VALUE!</v>
      </c>
      <c r="P8" s="296" t="e">
        <f t="shared" si="0"/>
        <v>#VALUE!</v>
      </c>
      <c r="Q8" s="294" t="e">
        <f t="shared" si="0"/>
        <v>#VALUE!</v>
      </c>
      <c r="R8" s="282"/>
      <c r="S8" s="282"/>
      <c r="T8" s="295" t="e">
        <f>Z7+1</f>
        <v>#VALUE!</v>
      </c>
      <c r="U8" s="295"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306</v>
      </c>
      <c r="H9" s="297"/>
      <c r="I9" s="298" t="s">
        <v>285</v>
      </c>
      <c r="J9" s="298"/>
      <c r="K9" s="295" t="e">
        <f>Q8+1</f>
        <v>#VALUE!</v>
      </c>
      <c r="L9" s="295" t="e">
        <f t="shared" si="0"/>
        <v>#VALUE!</v>
      </c>
      <c r="M9" s="295" t="e">
        <f t="shared" si="0"/>
        <v>#VALUE!</v>
      </c>
      <c r="N9" s="295" t="e">
        <f t="shared" si="0"/>
        <v>#VALUE!</v>
      </c>
      <c r="O9" s="295" t="e">
        <f t="shared" si="0"/>
        <v>#VALUE!</v>
      </c>
      <c r="P9" s="296" t="e">
        <f t="shared" si="0"/>
        <v>#VALUE!</v>
      </c>
      <c r="Q9" s="294" t="e">
        <f t="shared" si="0"/>
        <v>#VALUE!</v>
      </c>
      <c r="R9" s="298" t="s">
        <v>307</v>
      </c>
      <c r="S9" s="298"/>
      <c r="T9" s="295"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5" t="e">
        <f>Q9+1</f>
        <v>#VALUE!</v>
      </c>
      <c r="L10" s="295" t="e">
        <f t="shared" si="0"/>
        <v>#VALUE!</v>
      </c>
      <c r="M10" s="295" t="e">
        <f t="shared" si="0"/>
        <v>#VALUE!</v>
      </c>
      <c r="N10" s="295" t="e">
        <f t="shared" si="0"/>
        <v>#VALUE!</v>
      </c>
      <c r="O10" s="294" t="e">
        <f t="shared" si="0"/>
        <v>#VALUE!</v>
      </c>
      <c r="P10" s="296" t="e">
        <f t="shared" si="0"/>
        <v>#VALUE!</v>
      </c>
      <c r="Q10" s="294" t="e">
        <f t="shared" si="0"/>
        <v>#VALUE!</v>
      </c>
      <c r="R10" s="298"/>
      <c r="S10" s="298"/>
      <c r="T10" s="295" t="e">
        <f>Z9+1</f>
        <v>#VALUE!</v>
      </c>
      <c r="U10" s="295"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5" t="e">
        <f>Q10+1</f>
        <v>#VALUE!</v>
      </c>
      <c r="L11" s="295" t="e">
        <f t="shared" si="0"/>
        <v>#VALUE!</v>
      </c>
      <c r="M11" s="295" t="e">
        <f t="shared" si="0"/>
        <v>#VALUE!</v>
      </c>
      <c r="N11" s="295" t="e">
        <f t="shared" si="0"/>
        <v>#VALUE!</v>
      </c>
      <c r="O11" s="295" t="e">
        <f t="shared" si="0"/>
        <v>#VALUE!</v>
      </c>
      <c r="P11" s="296" t="e">
        <f t="shared" si="0"/>
        <v>#VALUE!</v>
      </c>
      <c r="Q11" s="294" t="e">
        <f t="shared" si="0"/>
        <v>#VALUE!</v>
      </c>
      <c r="R11" s="298"/>
      <c r="S11" s="298"/>
      <c r="T11" s="295" t="e">
        <f>Z10+1</f>
        <v>#VALUE!</v>
      </c>
      <c r="U11" s="295" t="e">
        <f t="shared" si="1"/>
        <v>#VALUE!</v>
      </c>
      <c r="V11" s="294" t="e">
        <f t="shared" si="1"/>
        <v>#VALUE!</v>
      </c>
      <c r="W11" s="295"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5" t="e">
        <f>Q11+1</f>
        <v>#VALUE!</v>
      </c>
      <c r="L12" s="295"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15" t="s">
        <v>310</v>
      </c>
      <c r="D17" s="328" t="s">
        <v>255</v>
      </c>
      <c r="E17" s="317"/>
      <c r="F17" s="318" t="s">
        <v>250</v>
      </c>
      <c r="G17" s="318"/>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29" t="s">
        <v>174</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0" t="s">
        <v>256</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1" t="s">
        <v>257</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32" t="s">
        <v>251</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23" t="s">
        <v>253</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5" t="e">
        <f t="shared" si="2"/>
        <v>#VALUE!</v>
      </c>
      <c r="D23" s="326" t="s">
        <v>254</v>
      </c>
      <c r="E23" s="317"/>
      <c r="F23" s="327" t="s">
        <v>250</v>
      </c>
      <c r="G23" s="327"/>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15" t="e">
        <f t="shared" si="2"/>
        <v>#VALUE!</v>
      </c>
      <c r="D24" s="328" t="s">
        <v>255</v>
      </c>
      <c r="E24" s="317"/>
      <c r="F24" s="318" t="s">
        <v>250</v>
      </c>
      <c r="G24" s="318"/>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29" t="s">
        <v>174</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0" t="s">
        <v>256</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31" t="s">
        <v>257</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32" t="s">
        <v>251</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23" t="s">
        <v>253</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5" t="e">
        <f t="shared" si="2"/>
        <v>#VALUE!</v>
      </c>
      <c r="D30" s="326" t="s">
        <v>254</v>
      </c>
      <c r="E30" s="317"/>
      <c r="F30" s="327" t="s">
        <v>250</v>
      </c>
      <c r="G30" s="327"/>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15" t="e">
        <f t="shared" si="2"/>
        <v>#VALUE!</v>
      </c>
      <c r="D31" s="328" t="s">
        <v>255</v>
      </c>
      <c r="E31" s="317"/>
      <c r="F31" s="318" t="s">
        <v>250</v>
      </c>
      <c r="G31" s="318"/>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29" t="s">
        <v>174</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0" t="s">
        <v>256</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1" t="s">
        <v>257</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32" t="s">
        <v>251</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15" t="e">
        <f t="shared" si="2"/>
        <v>#VALUE!</v>
      </c>
      <c r="D36" s="350" t="s">
        <v>253</v>
      </c>
      <c r="E36" s="317"/>
      <c r="F36" s="318" t="s">
        <v>308</v>
      </c>
      <c r="G36" s="318"/>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5" t="e">
        <f t="shared" si="2"/>
        <v>#VALUE!</v>
      </c>
      <c r="D37" s="326" t="s">
        <v>254</v>
      </c>
      <c r="E37" s="317"/>
      <c r="F37" s="327" t="s">
        <v>250</v>
      </c>
      <c r="G37" s="327"/>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15" t="e">
        <f t="shared" si="2"/>
        <v>#VALUE!</v>
      </c>
      <c r="D38" s="328" t="s">
        <v>255</v>
      </c>
      <c r="E38" s="317"/>
      <c r="F38" s="318" t="s">
        <v>250</v>
      </c>
      <c r="G38" s="318"/>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29" t="s">
        <v>174</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0" t="s">
        <v>256</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1" t="s">
        <v>257</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32" t="s">
        <v>251</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23" t="s">
        <v>253</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5" t="e">
        <f t="shared" si="2"/>
        <v>#VALUE!</v>
      </c>
      <c r="D44" s="326" t="s">
        <v>254</v>
      </c>
      <c r="E44" s="317"/>
      <c r="F44" s="327" t="s">
        <v>250</v>
      </c>
      <c r="G44" s="327"/>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15" t="e">
        <f t="shared" si="2"/>
        <v>#VALUE!</v>
      </c>
      <c r="D45" s="328" t="s">
        <v>255</v>
      </c>
      <c r="E45" s="317"/>
      <c r="F45" s="318" t="s">
        <v>250</v>
      </c>
      <c r="G45" s="318"/>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29" t="s">
        <v>174</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2" t="e">
        <f t="shared" si="2"/>
        <v>#VALUE!</v>
      </c>
      <c r="D47" s="330" t="s">
        <v>256</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95897-8E42-4E53-B100-65287B5A5908}">
  <sheetPr codeName="Sheet15"/>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5A275-816C-4ACC-B5C0-7BA3B87CA3F5}">
  <sheetPr codeName="Sheet16">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46113</v>
      </c>
      <c r="C5" s="220">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7A742-8224-4CD1-8A60-D1CB87FE1490}">
  <sheetPr codeName="Sheet17"/>
  <dimension ref="A1:BC56"/>
  <sheetViews>
    <sheetView workbookViewId="0">
      <selection activeCell="A13" sqref="A13:IV13"/>
    </sheetView>
  </sheetViews>
  <sheetFormatPr defaultRowHeight="12" x14ac:dyDescent="0.15"/>
  <cols>
    <col min="1" max="16384" width="9" style="223"/>
  </cols>
  <sheetData>
    <row r="1" spans="1:55" ht="16.5" x14ac:dyDescent="0.15">
      <c r="A1" s="20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311</v>
      </c>
      <c r="L11" s="223" t="s">
        <v>211</v>
      </c>
      <c r="M11" s="223" t="s">
        <v>312</v>
      </c>
      <c r="N11" s="223" t="s">
        <v>313</v>
      </c>
      <c r="O11" s="223" t="s">
        <v>314</v>
      </c>
      <c r="AB11" s="223" t="s">
        <v>213</v>
      </c>
      <c r="AD11" s="223" t="s">
        <v>315</v>
      </c>
      <c r="AE11" s="223" t="s">
        <v>316</v>
      </c>
      <c r="AX11" s="223" t="s">
        <v>214</v>
      </c>
      <c r="AY11" s="223" t="s">
        <v>317</v>
      </c>
      <c r="AZ11" s="223" t="s">
        <v>217</v>
      </c>
      <c r="BA11" s="223" t="s">
        <v>318</v>
      </c>
      <c r="BB11" s="223" t="s">
        <v>319</v>
      </c>
      <c r="BC11" s="223" t="s">
        <v>320</v>
      </c>
    </row>
    <row r="12" spans="1:55" x14ac:dyDescent="0.15">
      <c r="B12" s="234"/>
      <c r="C12" s="222"/>
      <c r="J12" s="223" t="s">
        <v>219</v>
      </c>
      <c r="K12" s="223" t="s">
        <v>321</v>
      </c>
      <c r="L12" s="223" t="s">
        <v>322</v>
      </c>
      <c r="M12" s="223" t="s">
        <v>222</v>
      </c>
      <c r="N12" s="223" t="s">
        <v>323</v>
      </c>
      <c r="O12" s="223" t="s">
        <v>324</v>
      </c>
      <c r="AX12" s="223" t="s">
        <v>225</v>
      </c>
      <c r="AY12" s="223" t="s">
        <v>226</v>
      </c>
      <c r="AZ12" s="223" t="s">
        <v>227</v>
      </c>
      <c r="BA12" s="223" t="s">
        <v>228</v>
      </c>
    </row>
    <row r="13" spans="1:55" x14ac:dyDescent="0.15">
      <c r="B13" s="235"/>
      <c r="C13" s="222"/>
      <c r="J13" s="223" t="s">
        <v>229</v>
      </c>
      <c r="K13" s="223" t="s">
        <v>325</v>
      </c>
      <c r="L13" s="223" t="s">
        <v>326</v>
      </c>
      <c r="M13" s="223" t="s">
        <v>327</v>
      </c>
      <c r="N13" s="223" t="s">
        <v>328</v>
      </c>
      <c r="O13" s="223" t="s">
        <v>329</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11DB1-462B-4234-BF24-0B2176F052C7}">
  <sheetPr codeName="Sheet18">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305</v>
      </c>
      <c r="D4" s="280"/>
      <c r="E4" s="280"/>
      <c r="F4" s="280"/>
      <c r="G4" s="281" t="s">
        <v>330</v>
      </c>
      <c r="H4" s="281"/>
    </row>
    <row r="5" spans="1:147" ht="19.5" customHeight="1" x14ac:dyDescent="0.3">
      <c r="A5" s="278">
        <v>3</v>
      </c>
      <c r="B5" s="279"/>
      <c r="C5" s="280"/>
      <c r="D5" s="280"/>
      <c r="E5" s="280"/>
      <c r="F5" s="280"/>
      <c r="G5" s="281"/>
      <c r="H5" s="281"/>
      <c r="I5" s="282" t="s">
        <v>305</v>
      </c>
      <c r="J5" s="282"/>
      <c r="K5" s="283" t="s">
        <v>179</v>
      </c>
      <c r="L5" s="284" t="s">
        <v>241</v>
      </c>
      <c r="M5" s="285" t="s">
        <v>242</v>
      </c>
      <c r="N5" s="286" t="s">
        <v>241</v>
      </c>
      <c r="O5" s="287" t="s">
        <v>243</v>
      </c>
      <c r="P5" s="288" t="s">
        <v>244</v>
      </c>
      <c r="Q5" s="289" t="s">
        <v>244</v>
      </c>
      <c r="R5" s="282" t="s">
        <v>331</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309</v>
      </c>
      <c r="L7" s="293" t="e">
        <f t="shared" ref="L7:Q12" si="0">K7+1</f>
        <v>#VALUE!</v>
      </c>
      <c r="M7" s="295" t="e">
        <f t="shared" si="0"/>
        <v>#VALUE!</v>
      </c>
      <c r="N7" s="295" t="e">
        <f t="shared" si="0"/>
        <v>#VALUE!</v>
      </c>
      <c r="O7" s="295" t="e">
        <f t="shared" si="0"/>
        <v>#VALUE!</v>
      </c>
      <c r="P7" s="296" t="e">
        <f t="shared" si="0"/>
        <v>#VALUE!</v>
      </c>
      <c r="Q7" s="294" t="e">
        <f t="shared" si="0"/>
        <v>#VALUE!</v>
      </c>
      <c r="R7" s="282"/>
      <c r="S7" s="282"/>
      <c r="T7" s="293" t="s">
        <v>335</v>
      </c>
      <c r="U7" s="293" t="e">
        <f t="shared" ref="U7:Z12" si="1">T7+1</f>
        <v>#VALUE!</v>
      </c>
      <c r="V7" s="293" t="e">
        <f t="shared" si="1"/>
        <v>#VALUE!</v>
      </c>
      <c r="W7" s="293" t="e">
        <f t="shared" si="1"/>
        <v>#VALUE!</v>
      </c>
      <c r="X7" s="295" t="e">
        <f t="shared" si="1"/>
        <v>#VALUE!</v>
      </c>
      <c r="Y7" s="296"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5" t="e">
        <f t="shared" si="0"/>
        <v>#VALUE!</v>
      </c>
      <c r="O8" s="295" t="e">
        <f t="shared" si="0"/>
        <v>#VALUE!</v>
      </c>
      <c r="P8" s="296" t="e">
        <f t="shared" si="0"/>
        <v>#VALUE!</v>
      </c>
      <c r="Q8" s="294" t="e">
        <f t="shared" si="0"/>
        <v>#VALUE!</v>
      </c>
      <c r="R8" s="282"/>
      <c r="S8" s="282"/>
      <c r="T8" s="294" t="e">
        <f>Z7+1</f>
        <v>#VALUE!</v>
      </c>
      <c r="U8" s="294" t="e">
        <f t="shared" si="1"/>
        <v>#VALUE!</v>
      </c>
      <c r="V8" s="294"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332</v>
      </c>
      <c r="H9" s="297"/>
      <c r="I9" s="298" t="s">
        <v>307</v>
      </c>
      <c r="J9" s="298"/>
      <c r="K9" s="295" t="e">
        <f>Q8+1</f>
        <v>#VALUE!</v>
      </c>
      <c r="L9" s="295" t="e">
        <f t="shared" si="0"/>
        <v>#VALUE!</v>
      </c>
      <c r="M9" s="295" t="e">
        <f t="shared" si="0"/>
        <v>#VALUE!</v>
      </c>
      <c r="N9" s="295" t="e">
        <f t="shared" si="0"/>
        <v>#VALUE!</v>
      </c>
      <c r="O9" s="295" t="e">
        <f t="shared" si="0"/>
        <v>#VALUE!</v>
      </c>
      <c r="P9" s="296" t="e">
        <f t="shared" si="0"/>
        <v>#VALUE!</v>
      </c>
      <c r="Q9" s="294" t="e">
        <f t="shared" si="0"/>
        <v>#VALUE!</v>
      </c>
      <c r="R9" s="298" t="s">
        <v>333</v>
      </c>
      <c r="S9" s="298"/>
      <c r="T9" s="295"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5" t="e">
        <f>Q9+1</f>
        <v>#VALUE!</v>
      </c>
      <c r="L10" s="295" t="e">
        <f t="shared" si="0"/>
        <v>#VALUE!</v>
      </c>
      <c r="M10" s="295" t="e">
        <f t="shared" si="0"/>
        <v>#VALUE!</v>
      </c>
      <c r="N10" s="295" t="e">
        <f t="shared" si="0"/>
        <v>#VALUE!</v>
      </c>
      <c r="O10" s="295" t="e">
        <f t="shared" si="0"/>
        <v>#VALUE!</v>
      </c>
      <c r="P10" s="296" t="e">
        <f t="shared" si="0"/>
        <v>#VALUE!</v>
      </c>
      <c r="Q10" s="294" t="e">
        <f t="shared" si="0"/>
        <v>#VALUE!</v>
      </c>
      <c r="R10" s="298"/>
      <c r="S10" s="298"/>
      <c r="T10" s="295" t="e">
        <f>Z9+1</f>
        <v>#VALUE!</v>
      </c>
      <c r="U10" s="295"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5" t="e">
        <f>Q10+1</f>
        <v>#VALUE!</v>
      </c>
      <c r="L11" s="295" t="e">
        <f t="shared" si="0"/>
        <v>#VALUE!</v>
      </c>
      <c r="M11" s="294" t="e">
        <f t="shared" si="0"/>
        <v>#VALUE!</v>
      </c>
      <c r="N11" s="295" t="e">
        <f t="shared" si="0"/>
        <v>#VALUE!</v>
      </c>
      <c r="O11" s="293" t="e">
        <f t="shared" si="0"/>
        <v>#VALUE!</v>
      </c>
      <c r="P11" s="293" t="e">
        <f t="shared" si="0"/>
        <v>#VALUE!</v>
      </c>
      <c r="Q11" s="293" t="e">
        <f t="shared" si="0"/>
        <v>#VALUE!</v>
      </c>
      <c r="R11" s="298"/>
      <c r="S11" s="298"/>
      <c r="T11" s="295" t="e">
        <f>Z10+1</f>
        <v>#VALUE!</v>
      </c>
      <c r="U11" s="295" t="e">
        <f t="shared" si="1"/>
        <v>#VALUE!</v>
      </c>
      <c r="V11" s="295" t="e">
        <f t="shared" si="1"/>
        <v>#VALUE!</v>
      </c>
      <c r="W11" s="295" t="e">
        <f t="shared" si="1"/>
        <v>#VALUE!</v>
      </c>
      <c r="X11" s="295" t="e">
        <f t="shared" si="1"/>
        <v>#VALUE!</v>
      </c>
      <c r="Y11" s="296" t="e">
        <f t="shared" si="1"/>
        <v>#VALUE!</v>
      </c>
      <c r="Z11" s="294"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336</v>
      </c>
      <c r="D17" s="331" t="s">
        <v>257</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2" t="s">
        <v>251</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23" t="s">
        <v>253</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5" t="e">
        <f t="shared" si="2"/>
        <v>#VALUE!</v>
      </c>
      <c r="D20" s="326" t="s">
        <v>254</v>
      </c>
      <c r="E20" s="317"/>
      <c r="F20" s="327" t="s">
        <v>250</v>
      </c>
      <c r="G20" s="327"/>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15" t="e">
        <f t="shared" si="2"/>
        <v>#VALUE!</v>
      </c>
      <c r="D21" s="328" t="s">
        <v>255</v>
      </c>
      <c r="E21" s="317"/>
      <c r="F21" s="318" t="s">
        <v>250</v>
      </c>
      <c r="G21" s="318"/>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29" t="s">
        <v>174</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30" t="s">
        <v>256</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31" t="s">
        <v>257</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2" t="s">
        <v>251</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23" t="s">
        <v>253</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5" t="e">
        <f t="shared" si="2"/>
        <v>#VALUE!</v>
      </c>
      <c r="D27" s="326" t="s">
        <v>254</v>
      </c>
      <c r="E27" s="317"/>
      <c r="F27" s="327" t="s">
        <v>250</v>
      </c>
      <c r="G27" s="327"/>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15" t="e">
        <f t="shared" si="2"/>
        <v>#VALUE!</v>
      </c>
      <c r="D28" s="328" t="s">
        <v>255</v>
      </c>
      <c r="E28" s="317"/>
      <c r="F28" s="318" t="s">
        <v>250</v>
      </c>
      <c r="G28" s="318"/>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29" t="s">
        <v>174</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30" t="s">
        <v>256</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31" t="s">
        <v>257</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2" t="s">
        <v>251</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23" t="s">
        <v>253</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5" t="e">
        <f t="shared" si="2"/>
        <v>#VALUE!</v>
      </c>
      <c r="D34" s="326" t="s">
        <v>254</v>
      </c>
      <c r="E34" s="317"/>
      <c r="F34" s="327" t="s">
        <v>250</v>
      </c>
      <c r="G34" s="327"/>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15" t="e">
        <f t="shared" si="2"/>
        <v>#VALUE!</v>
      </c>
      <c r="D35" s="328" t="s">
        <v>255</v>
      </c>
      <c r="E35" s="317"/>
      <c r="F35" s="318" t="s">
        <v>250</v>
      </c>
      <c r="G35" s="318"/>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29" t="s">
        <v>174</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30" t="s">
        <v>256</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31" t="s">
        <v>257</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32" t="s">
        <v>251</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23" t="s">
        <v>253</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5" t="e">
        <f t="shared" si="2"/>
        <v>#VALUE!</v>
      </c>
      <c r="D41" s="326" t="s">
        <v>254</v>
      </c>
      <c r="E41" s="317"/>
      <c r="F41" s="327" t="s">
        <v>250</v>
      </c>
      <c r="G41" s="327"/>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15" t="e">
        <f t="shared" si="2"/>
        <v>#VALUE!</v>
      </c>
      <c r="D42" s="328" t="s">
        <v>255</v>
      </c>
      <c r="E42" s="317"/>
      <c r="F42" s="318" t="s">
        <v>250</v>
      </c>
      <c r="G42" s="318"/>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29" t="s">
        <v>174</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30" t="s">
        <v>256</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15" t="e">
        <f t="shared" si="2"/>
        <v>#VALUE!</v>
      </c>
      <c r="D45" s="344" t="s">
        <v>257</v>
      </c>
      <c r="E45" s="317"/>
      <c r="F45" s="318" t="s">
        <v>334</v>
      </c>
      <c r="G45" s="318"/>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32" t="s">
        <v>251</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45" t="e">
        <f t="shared" si="2"/>
        <v>#VALUE!</v>
      </c>
      <c r="D47" s="351" t="s">
        <v>253</v>
      </c>
      <c r="E47" s="317"/>
      <c r="F47" s="347" t="s">
        <v>250</v>
      </c>
      <c r="G47" s="34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AEFD1-567A-449E-B1A7-BF9A5CAA65B5}">
  <sheetPr codeName="Sheet19"/>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3ADCF-0472-4B20-AC89-5662920F4A44}">
  <sheetPr codeName="Sheet20">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46143</v>
      </c>
      <c r="C5" s="220">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A7957-E04A-4EEE-B052-937FF361C813}">
  <sheetPr codeName="Sheet21"/>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337</v>
      </c>
      <c r="L11" s="223" t="s">
        <v>338</v>
      </c>
      <c r="M11" s="223" t="s">
        <v>339</v>
      </c>
      <c r="N11" s="223" t="s">
        <v>340</v>
      </c>
      <c r="AB11" s="223" t="s">
        <v>213</v>
      </c>
      <c r="AD11" s="223" t="s">
        <v>213</v>
      </c>
      <c r="AX11" s="223" t="s">
        <v>214</v>
      </c>
      <c r="AY11" s="223" t="s">
        <v>341</v>
      </c>
      <c r="AZ11" s="223" t="s">
        <v>342</v>
      </c>
      <c r="BA11" s="223" t="s">
        <v>343</v>
      </c>
      <c r="BB11" s="223" t="s">
        <v>344</v>
      </c>
    </row>
    <row r="12" spans="1:54" x14ac:dyDescent="0.15">
      <c r="B12" s="234"/>
      <c r="C12" s="222"/>
      <c r="J12" s="223" t="s">
        <v>219</v>
      </c>
      <c r="K12" s="223" t="s">
        <v>345</v>
      </c>
      <c r="L12" s="223" t="s">
        <v>221</v>
      </c>
      <c r="M12" s="223" t="s">
        <v>346</v>
      </c>
      <c r="N12" s="223" t="s">
        <v>347</v>
      </c>
      <c r="O12" s="223" t="s">
        <v>348</v>
      </c>
      <c r="AX12" s="223" t="s">
        <v>225</v>
      </c>
      <c r="AY12" s="223" t="s">
        <v>226</v>
      </c>
      <c r="AZ12" s="223" t="s">
        <v>227</v>
      </c>
      <c r="BA12" s="223" t="s">
        <v>228</v>
      </c>
    </row>
    <row r="13" spans="1:54" x14ac:dyDescent="0.15">
      <c r="B13" s="235"/>
      <c r="C13" s="222"/>
      <c r="J13" s="223" t="s">
        <v>229</v>
      </c>
      <c r="K13" s="223" t="s">
        <v>349</v>
      </c>
      <c r="L13" s="223" t="s">
        <v>301</v>
      </c>
      <c r="M13" s="223" t="s">
        <v>232</v>
      </c>
      <c r="O13" s="223" t="s">
        <v>350</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8F268-96A6-4135-937E-24B9F8351262}">
  <sheetPr codeName="Sheet22">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331</v>
      </c>
      <c r="D4" s="280"/>
      <c r="E4" s="280"/>
      <c r="F4" s="280"/>
      <c r="G4" s="281" t="s">
        <v>351</v>
      </c>
      <c r="H4" s="281"/>
    </row>
    <row r="5" spans="1:147" ht="19.5" customHeight="1" x14ac:dyDescent="0.3">
      <c r="A5" s="278">
        <v>3</v>
      </c>
      <c r="B5" s="279"/>
      <c r="C5" s="280"/>
      <c r="D5" s="280"/>
      <c r="E5" s="280"/>
      <c r="F5" s="280"/>
      <c r="G5" s="281"/>
      <c r="H5" s="281"/>
      <c r="I5" s="282" t="s">
        <v>331</v>
      </c>
      <c r="J5" s="282"/>
      <c r="K5" s="283" t="s">
        <v>179</v>
      </c>
      <c r="L5" s="284" t="s">
        <v>241</v>
      </c>
      <c r="M5" s="285" t="s">
        <v>242</v>
      </c>
      <c r="N5" s="286" t="s">
        <v>241</v>
      </c>
      <c r="O5" s="287" t="s">
        <v>243</v>
      </c>
      <c r="P5" s="288" t="s">
        <v>244</v>
      </c>
      <c r="Q5" s="289" t="s">
        <v>244</v>
      </c>
      <c r="R5" s="282" t="s">
        <v>352</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335</v>
      </c>
      <c r="L7" s="293" t="e">
        <f t="shared" ref="L7:Q12" si="0">K7+1</f>
        <v>#VALUE!</v>
      </c>
      <c r="M7" s="293" t="e">
        <f t="shared" si="0"/>
        <v>#VALUE!</v>
      </c>
      <c r="N7" s="293" t="e">
        <f t="shared" si="0"/>
        <v>#VALUE!</v>
      </c>
      <c r="O7" s="295" t="e">
        <f t="shared" si="0"/>
        <v>#VALUE!</v>
      </c>
      <c r="P7" s="296" t="e">
        <f t="shared" si="0"/>
        <v>#VALUE!</v>
      </c>
      <c r="Q7" s="294" t="e">
        <f t="shared" si="0"/>
        <v>#VALUE!</v>
      </c>
      <c r="R7" s="282"/>
      <c r="S7" s="282"/>
      <c r="T7" s="295" t="s">
        <v>359</v>
      </c>
      <c r="U7" s="295" t="e">
        <f t="shared" ref="U7:Z12" si="1">T7+1</f>
        <v>#VALUE!</v>
      </c>
      <c r="V7" s="295" t="e">
        <f t="shared" si="1"/>
        <v>#VALUE!</v>
      </c>
      <c r="W7" s="295" t="e">
        <f t="shared" si="1"/>
        <v>#VALUE!</v>
      </c>
      <c r="X7" s="295" t="e">
        <f t="shared" si="1"/>
        <v>#VALUE!</v>
      </c>
      <c r="Y7" s="296" t="e">
        <f t="shared" si="1"/>
        <v>#VALUE!</v>
      </c>
      <c r="Z7" s="294" t="e">
        <f t="shared" si="1"/>
        <v>#VALUE!</v>
      </c>
    </row>
    <row r="8" spans="1:147" ht="14.45" customHeight="1" x14ac:dyDescent="0.3">
      <c r="A8" s="278">
        <v>5</v>
      </c>
      <c r="B8" s="279"/>
      <c r="C8" s="280"/>
      <c r="D8" s="280"/>
      <c r="E8" s="280"/>
      <c r="F8" s="280"/>
      <c r="G8" s="281"/>
      <c r="H8" s="281"/>
      <c r="I8" s="282"/>
      <c r="J8" s="282"/>
      <c r="K8" s="294" t="e">
        <f>Q7+1</f>
        <v>#VALUE!</v>
      </c>
      <c r="L8" s="294" t="e">
        <f t="shared" si="0"/>
        <v>#VALUE!</v>
      </c>
      <c r="M8" s="294" t="e">
        <f t="shared" si="0"/>
        <v>#VALUE!</v>
      </c>
      <c r="N8" s="295" t="e">
        <f t="shared" si="0"/>
        <v>#VALUE!</v>
      </c>
      <c r="O8" s="295" t="e">
        <f t="shared" si="0"/>
        <v>#VALUE!</v>
      </c>
      <c r="P8" s="296" t="e">
        <f t="shared" si="0"/>
        <v>#VALUE!</v>
      </c>
      <c r="Q8" s="294" t="e">
        <f t="shared" si="0"/>
        <v>#VALUE!</v>
      </c>
      <c r="R8" s="282"/>
      <c r="S8" s="282"/>
      <c r="T8" s="295" t="e">
        <f>Z7+1</f>
        <v>#VALUE!</v>
      </c>
      <c r="U8" s="295"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353</v>
      </c>
      <c r="H9" s="297"/>
      <c r="I9" s="298" t="s">
        <v>333</v>
      </c>
      <c r="J9" s="298"/>
      <c r="K9" s="295" t="e">
        <f>Q8+1</f>
        <v>#VALUE!</v>
      </c>
      <c r="L9" s="295" t="e">
        <f t="shared" si="0"/>
        <v>#VALUE!</v>
      </c>
      <c r="M9" s="295" t="e">
        <f t="shared" si="0"/>
        <v>#VALUE!</v>
      </c>
      <c r="N9" s="295" t="e">
        <f t="shared" si="0"/>
        <v>#VALUE!</v>
      </c>
      <c r="O9" s="295" t="e">
        <f t="shared" si="0"/>
        <v>#VALUE!</v>
      </c>
      <c r="P9" s="296" t="e">
        <f t="shared" si="0"/>
        <v>#VALUE!</v>
      </c>
      <c r="Q9" s="294" t="e">
        <f t="shared" si="0"/>
        <v>#VALUE!</v>
      </c>
      <c r="R9" s="298" t="s">
        <v>354</v>
      </c>
      <c r="S9" s="298"/>
      <c r="T9" s="295"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5" t="e">
        <f>Q9+1</f>
        <v>#VALUE!</v>
      </c>
      <c r="L10" s="295" t="e">
        <f t="shared" si="0"/>
        <v>#VALUE!</v>
      </c>
      <c r="M10" s="295" t="e">
        <f t="shared" si="0"/>
        <v>#VALUE!</v>
      </c>
      <c r="N10" s="295" t="e">
        <f t="shared" si="0"/>
        <v>#VALUE!</v>
      </c>
      <c r="O10" s="295" t="e">
        <f t="shared" si="0"/>
        <v>#VALUE!</v>
      </c>
      <c r="P10" s="296" t="e">
        <f t="shared" si="0"/>
        <v>#VALUE!</v>
      </c>
      <c r="Q10" s="294" t="e">
        <f t="shared" si="0"/>
        <v>#VALUE!</v>
      </c>
      <c r="R10" s="298"/>
      <c r="S10" s="298"/>
      <c r="T10" s="295" t="e">
        <f>Z9+1</f>
        <v>#VALUE!</v>
      </c>
      <c r="U10" s="295"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5" t="e">
        <f>Q10+1</f>
        <v>#VALUE!</v>
      </c>
      <c r="L11" s="295" t="e">
        <f t="shared" si="0"/>
        <v>#VALUE!</v>
      </c>
      <c r="M11" s="295" t="e">
        <f t="shared" si="0"/>
        <v>#VALUE!</v>
      </c>
      <c r="N11" s="295" t="e">
        <f t="shared" si="0"/>
        <v>#VALUE!</v>
      </c>
      <c r="O11" s="295" t="e">
        <f t="shared" si="0"/>
        <v>#VALUE!</v>
      </c>
      <c r="P11" s="296" t="e">
        <f t="shared" si="0"/>
        <v>#VALUE!</v>
      </c>
      <c r="Q11" s="294" t="e">
        <f t="shared" si="0"/>
        <v>#VALUE!</v>
      </c>
      <c r="R11" s="298"/>
      <c r="S11" s="298"/>
      <c r="T11" s="295" t="e">
        <f>Z10+1</f>
        <v>#VALUE!</v>
      </c>
      <c r="U11" s="295" t="e">
        <f t="shared" si="1"/>
        <v>#VALUE!</v>
      </c>
      <c r="V11" s="293" t="e">
        <f t="shared" si="1"/>
        <v>#VALUE!</v>
      </c>
      <c r="W11" s="293"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360</v>
      </c>
      <c r="D17" s="323" t="s">
        <v>253</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5" t="e">
        <f t="shared" ref="C18:C47" si="2">C17+1</f>
        <v>#VALUE!</v>
      </c>
      <c r="D18" s="326" t="s">
        <v>254</v>
      </c>
      <c r="E18" s="317"/>
      <c r="F18" s="327" t="s">
        <v>250</v>
      </c>
      <c r="G18" s="327"/>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15" t="e">
        <f t="shared" si="2"/>
        <v>#VALUE!</v>
      </c>
      <c r="D19" s="328" t="s">
        <v>255</v>
      </c>
      <c r="E19" s="317"/>
      <c r="F19" s="318" t="s">
        <v>355</v>
      </c>
      <c r="G19" s="318"/>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15" t="e">
        <f t="shared" si="2"/>
        <v>#VALUE!</v>
      </c>
      <c r="D20" s="333" t="s">
        <v>174</v>
      </c>
      <c r="E20" s="317"/>
      <c r="F20" s="318" t="s">
        <v>356</v>
      </c>
      <c r="G20" s="318"/>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15" t="e">
        <f t="shared" si="2"/>
        <v>#VALUE!</v>
      </c>
      <c r="D21" s="352" t="s">
        <v>256</v>
      </c>
      <c r="E21" s="317"/>
      <c r="F21" s="318" t="s">
        <v>357</v>
      </c>
      <c r="G21" s="318"/>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15" t="e">
        <f t="shared" si="2"/>
        <v>#VALUE!</v>
      </c>
      <c r="D22" s="344" t="s">
        <v>257</v>
      </c>
      <c r="E22" s="317"/>
      <c r="F22" s="318" t="s">
        <v>358</v>
      </c>
      <c r="G22" s="318"/>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32" t="s">
        <v>251</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23" t="s">
        <v>253</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5" t="e">
        <f t="shared" si="2"/>
        <v>#VALUE!</v>
      </c>
      <c r="D25" s="326" t="s">
        <v>254</v>
      </c>
      <c r="E25" s="317"/>
      <c r="F25" s="327" t="s">
        <v>250</v>
      </c>
      <c r="G25" s="327"/>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15" t="e">
        <f t="shared" si="2"/>
        <v>#VALUE!</v>
      </c>
      <c r="D26" s="328" t="s">
        <v>255</v>
      </c>
      <c r="E26" s="317"/>
      <c r="F26" s="318" t="s">
        <v>250</v>
      </c>
      <c r="G26" s="318"/>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29" t="s">
        <v>174</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30" t="s">
        <v>256</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31" t="s">
        <v>257</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32" t="s">
        <v>251</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23" t="s">
        <v>253</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5" t="e">
        <f t="shared" si="2"/>
        <v>#VALUE!</v>
      </c>
      <c r="D32" s="326" t="s">
        <v>254</v>
      </c>
      <c r="E32" s="317"/>
      <c r="F32" s="327" t="s">
        <v>250</v>
      </c>
      <c r="G32" s="327"/>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15" t="e">
        <f t="shared" si="2"/>
        <v>#VALUE!</v>
      </c>
      <c r="D33" s="328" t="s">
        <v>255</v>
      </c>
      <c r="E33" s="317"/>
      <c r="F33" s="318" t="s">
        <v>250</v>
      </c>
      <c r="G33" s="318"/>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29" t="s">
        <v>174</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30" t="s">
        <v>256</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31" t="s">
        <v>257</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32" t="s">
        <v>251</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23" t="s">
        <v>253</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5" t="e">
        <f t="shared" si="2"/>
        <v>#VALUE!</v>
      </c>
      <c r="D39" s="326" t="s">
        <v>254</v>
      </c>
      <c r="E39" s="317"/>
      <c r="F39" s="327" t="s">
        <v>250</v>
      </c>
      <c r="G39" s="327"/>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15" t="e">
        <f t="shared" si="2"/>
        <v>#VALUE!</v>
      </c>
      <c r="D40" s="328" t="s">
        <v>255</v>
      </c>
      <c r="E40" s="317"/>
      <c r="F40" s="318" t="s">
        <v>250</v>
      </c>
      <c r="G40" s="318"/>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29" t="s">
        <v>174</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30" t="s">
        <v>256</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31" t="s">
        <v>257</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32" t="s">
        <v>251</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23" t="s">
        <v>253</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5" t="e">
        <f t="shared" si="2"/>
        <v>#VALUE!</v>
      </c>
      <c r="D46" s="326" t="s">
        <v>254</v>
      </c>
      <c r="E46" s="317"/>
      <c r="F46" s="327" t="s">
        <v>250</v>
      </c>
      <c r="G46" s="327"/>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15" t="e">
        <f t="shared" si="2"/>
        <v>#VALUE!</v>
      </c>
      <c r="D47" s="328" t="s">
        <v>255</v>
      </c>
      <c r="E47" s="317"/>
      <c r="F47" s="318" t="s">
        <v>250</v>
      </c>
      <c r="G47" s="318"/>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0992E-CA3C-4256-B24E-B8046C31D107}">
  <sheetPr codeName="Sheet23"/>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5D456-D47E-4D30-9CCA-25A8FA15C202}">
  <sheetPr codeName="Sheet24">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46174</v>
      </c>
      <c r="C5" s="220">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57429-2578-4073-9E8F-4B1618114FFD}">
  <sheetPr codeName="Sheet25"/>
  <dimension ref="A1:BC56"/>
  <sheetViews>
    <sheetView workbookViewId="0">
      <selection activeCell="A13" sqref="A13:IV13"/>
    </sheetView>
  </sheetViews>
  <sheetFormatPr defaultRowHeight="12" x14ac:dyDescent="0.15"/>
  <cols>
    <col min="1" max="16384" width="9" style="223"/>
  </cols>
  <sheetData>
    <row r="1" spans="1:55" ht="16.5" x14ac:dyDescent="0.15">
      <c r="A1" s="20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361</v>
      </c>
      <c r="L11" s="223" t="s">
        <v>362</v>
      </c>
      <c r="M11" s="223" t="s">
        <v>263</v>
      </c>
      <c r="O11" s="223" t="s">
        <v>314</v>
      </c>
      <c r="AB11" s="223" t="s">
        <v>213</v>
      </c>
      <c r="AD11" s="223" t="s">
        <v>315</v>
      </c>
      <c r="AE11" s="223" t="s">
        <v>316</v>
      </c>
      <c r="AX11" s="223" t="s">
        <v>214</v>
      </c>
      <c r="AY11" s="223" t="s">
        <v>363</v>
      </c>
      <c r="AZ11" s="223" t="s">
        <v>364</v>
      </c>
      <c r="BA11" s="223" t="s">
        <v>270</v>
      </c>
      <c r="BC11" s="223" t="s">
        <v>320</v>
      </c>
    </row>
    <row r="12" spans="1:55" x14ac:dyDescent="0.15">
      <c r="B12" s="234"/>
      <c r="C12" s="222"/>
      <c r="J12" s="223" t="s">
        <v>219</v>
      </c>
      <c r="K12" s="223" t="s">
        <v>365</v>
      </c>
      <c r="L12" s="223" t="s">
        <v>322</v>
      </c>
      <c r="M12" s="223" t="s">
        <v>222</v>
      </c>
      <c r="O12" s="223" t="s">
        <v>366</v>
      </c>
      <c r="AX12" s="223" t="s">
        <v>225</v>
      </c>
      <c r="AY12" s="223" t="s">
        <v>226</v>
      </c>
      <c r="AZ12" s="223" t="s">
        <v>227</v>
      </c>
      <c r="BA12" s="223" t="s">
        <v>228</v>
      </c>
    </row>
    <row r="13" spans="1:55" x14ac:dyDescent="0.15">
      <c r="B13" s="235"/>
      <c r="C13" s="222"/>
      <c r="J13" s="223" t="s">
        <v>229</v>
      </c>
      <c r="K13" s="223" t="s">
        <v>367</v>
      </c>
      <c r="L13" s="223" t="s">
        <v>301</v>
      </c>
      <c r="M13" s="223" t="s">
        <v>232</v>
      </c>
      <c r="N13" s="223" t="s">
        <v>368</v>
      </c>
      <c r="O13" s="223" t="s">
        <v>369</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23FFB-431D-48D7-844A-ACABB3324D7D}">
  <sheetPr codeName="Sheet26">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352</v>
      </c>
      <c r="D4" s="280"/>
      <c r="E4" s="280"/>
      <c r="F4" s="280"/>
      <c r="G4" s="281" t="s">
        <v>370</v>
      </c>
      <c r="H4" s="281"/>
    </row>
    <row r="5" spans="1:147" ht="19.5" customHeight="1" x14ac:dyDescent="0.3">
      <c r="A5" s="278">
        <v>3</v>
      </c>
      <c r="B5" s="279"/>
      <c r="C5" s="280"/>
      <c r="D5" s="280"/>
      <c r="E5" s="280"/>
      <c r="F5" s="280"/>
      <c r="G5" s="281"/>
      <c r="H5" s="281"/>
      <c r="I5" s="282" t="s">
        <v>352</v>
      </c>
      <c r="J5" s="282"/>
      <c r="K5" s="283" t="s">
        <v>179</v>
      </c>
      <c r="L5" s="284" t="s">
        <v>241</v>
      </c>
      <c r="M5" s="285" t="s">
        <v>242</v>
      </c>
      <c r="N5" s="286" t="s">
        <v>241</v>
      </c>
      <c r="O5" s="287" t="s">
        <v>243</v>
      </c>
      <c r="P5" s="288" t="s">
        <v>244</v>
      </c>
      <c r="Q5" s="289" t="s">
        <v>244</v>
      </c>
      <c r="R5" s="282" t="s">
        <v>371</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5" t="s">
        <v>359</v>
      </c>
      <c r="L7" s="295" t="e">
        <f t="shared" ref="L7:Q12" si="0">K7+1</f>
        <v>#VALUE!</v>
      </c>
      <c r="M7" s="295" t="e">
        <f t="shared" si="0"/>
        <v>#VALUE!</v>
      </c>
      <c r="N7" s="295" t="e">
        <f t="shared" si="0"/>
        <v>#VALUE!</v>
      </c>
      <c r="O7" s="295" t="e">
        <f t="shared" si="0"/>
        <v>#VALUE!</v>
      </c>
      <c r="P7" s="296" t="e">
        <f t="shared" si="0"/>
        <v>#VALUE!</v>
      </c>
      <c r="Q7" s="294" t="e">
        <f t="shared" si="0"/>
        <v>#VALUE!</v>
      </c>
      <c r="R7" s="282"/>
      <c r="S7" s="282"/>
      <c r="T7" s="293" t="s">
        <v>374</v>
      </c>
      <c r="U7" s="293" t="e">
        <f t="shared" ref="U7:Z12" si="1">T7+1</f>
        <v>#VALUE!</v>
      </c>
      <c r="V7" s="295" t="e">
        <f t="shared" si="1"/>
        <v>#VALUE!</v>
      </c>
      <c r="W7" s="295" t="e">
        <f t="shared" si="1"/>
        <v>#VALUE!</v>
      </c>
      <c r="X7" s="295" t="e">
        <f t="shared" si="1"/>
        <v>#VALUE!</v>
      </c>
      <c r="Y7" s="296"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5" t="e">
        <f t="shared" si="0"/>
        <v>#VALUE!</v>
      </c>
      <c r="O8" s="295" t="e">
        <f t="shared" si="0"/>
        <v>#VALUE!</v>
      </c>
      <c r="P8" s="296" t="e">
        <f t="shared" si="0"/>
        <v>#VALUE!</v>
      </c>
      <c r="Q8" s="294" t="e">
        <f t="shared" si="0"/>
        <v>#VALUE!</v>
      </c>
      <c r="R8" s="282"/>
      <c r="S8" s="282"/>
      <c r="T8" s="295" t="e">
        <f>Z7+1</f>
        <v>#VALUE!</v>
      </c>
      <c r="U8" s="295"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372</v>
      </c>
      <c r="H9" s="297"/>
      <c r="I9" s="298" t="s">
        <v>354</v>
      </c>
      <c r="J9" s="298"/>
      <c r="K9" s="295" t="e">
        <f>Q8+1</f>
        <v>#VALUE!</v>
      </c>
      <c r="L9" s="295" t="e">
        <f t="shared" si="0"/>
        <v>#VALUE!</v>
      </c>
      <c r="M9" s="295" t="e">
        <f t="shared" si="0"/>
        <v>#VALUE!</v>
      </c>
      <c r="N9" s="295" t="e">
        <f t="shared" si="0"/>
        <v>#VALUE!</v>
      </c>
      <c r="O9" s="295" t="e">
        <f t="shared" si="0"/>
        <v>#VALUE!</v>
      </c>
      <c r="P9" s="296" t="e">
        <f t="shared" si="0"/>
        <v>#VALUE!</v>
      </c>
      <c r="Q9" s="294" t="e">
        <f t="shared" si="0"/>
        <v>#VALUE!</v>
      </c>
      <c r="R9" s="298" t="s">
        <v>373</v>
      </c>
      <c r="S9" s="298"/>
      <c r="T9" s="295"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5" t="e">
        <f>Q9+1</f>
        <v>#VALUE!</v>
      </c>
      <c r="L10" s="295" t="e">
        <f t="shared" si="0"/>
        <v>#VALUE!</v>
      </c>
      <c r="M10" s="295" t="e">
        <f t="shared" si="0"/>
        <v>#VALUE!</v>
      </c>
      <c r="N10" s="295" t="e">
        <f t="shared" si="0"/>
        <v>#VALUE!</v>
      </c>
      <c r="O10" s="295" t="e">
        <f t="shared" si="0"/>
        <v>#VALUE!</v>
      </c>
      <c r="P10" s="296" t="e">
        <f t="shared" si="0"/>
        <v>#VALUE!</v>
      </c>
      <c r="Q10" s="294" t="e">
        <f t="shared" si="0"/>
        <v>#VALUE!</v>
      </c>
      <c r="R10" s="298"/>
      <c r="S10" s="298"/>
      <c r="T10" s="294" t="e">
        <f>Z9+1</f>
        <v>#VALUE!</v>
      </c>
      <c r="U10" s="295"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5" t="e">
        <f>Q10+1</f>
        <v>#VALUE!</v>
      </c>
      <c r="L11" s="295" t="e">
        <f t="shared" si="0"/>
        <v>#VALUE!</v>
      </c>
      <c r="M11" s="293" t="e">
        <f t="shared" si="0"/>
        <v>#VALUE!</v>
      </c>
      <c r="N11" s="293" t="e">
        <f t="shared" si="0"/>
        <v>#VALUE!</v>
      </c>
      <c r="O11" s="293" t="e">
        <f t="shared" si="0"/>
        <v>#VALUE!</v>
      </c>
      <c r="P11" s="293" t="e">
        <f t="shared" si="0"/>
        <v>#VALUE!</v>
      </c>
      <c r="Q11" s="293" t="e">
        <f t="shared" si="0"/>
        <v>#VALUE!</v>
      </c>
      <c r="R11" s="298"/>
      <c r="S11" s="298"/>
      <c r="T11" s="295" t="e">
        <f>Z10+1</f>
        <v>#VALUE!</v>
      </c>
      <c r="U11" s="295" t="e">
        <f t="shared" si="1"/>
        <v>#VALUE!</v>
      </c>
      <c r="V11" s="295" t="e">
        <f t="shared" si="1"/>
        <v>#VALUE!</v>
      </c>
      <c r="W11" s="295" t="e">
        <f t="shared" si="1"/>
        <v>#VALUE!</v>
      </c>
      <c r="X11" s="295"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375</v>
      </c>
      <c r="D17" s="329" t="s">
        <v>174</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0" t="s">
        <v>256</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1" t="s">
        <v>257</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2" t="s">
        <v>251</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23" t="s">
        <v>253</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5" t="e">
        <f t="shared" si="2"/>
        <v>#VALUE!</v>
      </c>
      <c r="D22" s="326" t="s">
        <v>254</v>
      </c>
      <c r="E22" s="317"/>
      <c r="F22" s="327" t="s">
        <v>250</v>
      </c>
      <c r="G22" s="327"/>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15" t="e">
        <f t="shared" si="2"/>
        <v>#VALUE!</v>
      </c>
      <c r="D23" s="328" t="s">
        <v>255</v>
      </c>
      <c r="E23" s="317"/>
      <c r="F23" s="318" t="s">
        <v>250</v>
      </c>
      <c r="G23" s="318"/>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29" t="s">
        <v>174</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0" t="s">
        <v>256</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1" t="s">
        <v>257</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32" t="s">
        <v>251</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23" t="s">
        <v>253</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5" t="e">
        <f t="shared" si="2"/>
        <v>#VALUE!</v>
      </c>
      <c r="D29" s="326" t="s">
        <v>254</v>
      </c>
      <c r="E29" s="317"/>
      <c r="F29" s="327" t="s">
        <v>250</v>
      </c>
      <c r="G29" s="327"/>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15" t="e">
        <f t="shared" si="2"/>
        <v>#VALUE!</v>
      </c>
      <c r="D30" s="328" t="s">
        <v>255</v>
      </c>
      <c r="E30" s="317"/>
      <c r="F30" s="318" t="s">
        <v>250</v>
      </c>
      <c r="G30" s="318"/>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29" t="s">
        <v>174</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0" t="s">
        <v>256</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1" t="s">
        <v>257</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2" t="s">
        <v>251</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23" t="s">
        <v>253</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5" t="e">
        <f t="shared" si="2"/>
        <v>#VALUE!</v>
      </c>
      <c r="D36" s="326" t="s">
        <v>254</v>
      </c>
      <c r="E36" s="317"/>
      <c r="F36" s="327" t="s">
        <v>250</v>
      </c>
      <c r="G36" s="327"/>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15" t="e">
        <f t="shared" si="2"/>
        <v>#VALUE!</v>
      </c>
      <c r="D37" s="328" t="s">
        <v>255</v>
      </c>
      <c r="E37" s="317"/>
      <c r="F37" s="318" t="s">
        <v>250</v>
      </c>
      <c r="G37" s="318"/>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29" t="s">
        <v>174</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30" t="s">
        <v>256</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1" t="s">
        <v>257</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2" t="s">
        <v>251</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23" t="s">
        <v>253</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5" t="e">
        <f t="shared" si="2"/>
        <v>#VALUE!</v>
      </c>
      <c r="D43" s="326" t="s">
        <v>254</v>
      </c>
      <c r="E43" s="317"/>
      <c r="F43" s="327" t="s">
        <v>250</v>
      </c>
      <c r="G43" s="327"/>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15" t="e">
        <f t="shared" si="2"/>
        <v>#VALUE!</v>
      </c>
      <c r="D44" s="328" t="s">
        <v>255</v>
      </c>
      <c r="E44" s="317"/>
      <c r="F44" s="318" t="s">
        <v>250</v>
      </c>
      <c r="G44" s="318"/>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29" t="s">
        <v>174</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30" t="s">
        <v>256</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45" t="e">
        <f t="shared" si="2"/>
        <v>#VALUE!</v>
      </c>
      <c r="D47" s="353" t="s">
        <v>257</v>
      </c>
      <c r="E47" s="317"/>
      <c r="F47" s="347" t="s">
        <v>250</v>
      </c>
      <c r="G47" s="34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A9294-182E-478F-A97E-9559C1109D12}">
  <sheetPr codeName="Sheet27"/>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19134-AEBE-44C5-948A-2D779623F121}">
  <sheetPr codeName="Sheet28">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46204</v>
      </c>
      <c r="C5" s="220">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9F6E4-E235-4D7B-8FA9-D60E6B8C37A8}">
  <sheetPr codeName="Sheet29"/>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376</v>
      </c>
      <c r="L11" s="223" t="s">
        <v>211</v>
      </c>
      <c r="M11" s="223" t="s">
        <v>312</v>
      </c>
      <c r="N11" s="223" t="s">
        <v>292</v>
      </c>
      <c r="AB11" s="223" t="s">
        <v>213</v>
      </c>
      <c r="AD11" s="223" t="s">
        <v>213</v>
      </c>
      <c r="AX11" s="223" t="s">
        <v>214</v>
      </c>
      <c r="AY11" s="223" t="s">
        <v>377</v>
      </c>
      <c r="AZ11" s="223" t="s">
        <v>217</v>
      </c>
      <c r="BA11" s="223" t="s">
        <v>318</v>
      </c>
      <c r="BB11" s="223" t="s">
        <v>295</v>
      </c>
    </row>
    <row r="12" spans="1:54" x14ac:dyDescent="0.15">
      <c r="B12" s="234"/>
      <c r="C12" s="222"/>
      <c r="J12" s="223" t="s">
        <v>219</v>
      </c>
      <c r="K12" s="223" t="s">
        <v>378</v>
      </c>
      <c r="L12" s="223" t="s">
        <v>322</v>
      </c>
      <c r="M12" s="223" t="s">
        <v>222</v>
      </c>
      <c r="N12" s="223" t="s">
        <v>379</v>
      </c>
      <c r="O12" s="223" t="s">
        <v>380</v>
      </c>
      <c r="AX12" s="223" t="s">
        <v>225</v>
      </c>
      <c r="AY12" s="223" t="s">
        <v>226</v>
      </c>
      <c r="AZ12" s="223" t="s">
        <v>227</v>
      </c>
      <c r="BA12" s="223" t="s">
        <v>228</v>
      </c>
    </row>
    <row r="13" spans="1:54" x14ac:dyDescent="0.15">
      <c r="B13" s="235"/>
      <c r="C13" s="222"/>
      <c r="J13" s="223" t="s">
        <v>229</v>
      </c>
      <c r="K13" s="223" t="s">
        <v>381</v>
      </c>
      <c r="L13" s="223" t="s">
        <v>326</v>
      </c>
      <c r="M13" s="223" t="s">
        <v>279</v>
      </c>
      <c r="N13" s="223" t="s">
        <v>382</v>
      </c>
      <c r="O13" s="223" t="s">
        <v>383</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4DBCA-5910-40B4-B417-AC6A43BAF0C8}">
  <sheetPr codeName="Sheet30">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371</v>
      </c>
      <c r="D4" s="280"/>
      <c r="E4" s="280"/>
      <c r="F4" s="280"/>
      <c r="G4" s="281" t="s">
        <v>384</v>
      </c>
      <c r="H4" s="281"/>
    </row>
    <row r="5" spans="1:147" ht="19.5" customHeight="1" x14ac:dyDescent="0.3">
      <c r="A5" s="278">
        <v>3</v>
      </c>
      <c r="B5" s="279"/>
      <c r="C5" s="280"/>
      <c r="D5" s="280"/>
      <c r="E5" s="280"/>
      <c r="F5" s="280"/>
      <c r="G5" s="281"/>
      <c r="H5" s="281"/>
      <c r="I5" s="282" t="s">
        <v>371</v>
      </c>
      <c r="J5" s="282"/>
      <c r="K5" s="283" t="s">
        <v>179</v>
      </c>
      <c r="L5" s="284" t="s">
        <v>241</v>
      </c>
      <c r="M5" s="285" t="s">
        <v>242</v>
      </c>
      <c r="N5" s="286" t="s">
        <v>241</v>
      </c>
      <c r="O5" s="287" t="s">
        <v>243</v>
      </c>
      <c r="P5" s="288" t="s">
        <v>244</v>
      </c>
      <c r="Q5" s="289" t="s">
        <v>244</v>
      </c>
      <c r="R5" s="282" t="s">
        <v>191</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374</v>
      </c>
      <c r="L7" s="293" t="e">
        <f t="shared" ref="L7:Q12" si="0">K7+1</f>
        <v>#VALUE!</v>
      </c>
      <c r="M7" s="295" t="e">
        <f t="shared" si="0"/>
        <v>#VALUE!</v>
      </c>
      <c r="N7" s="295" t="e">
        <f t="shared" si="0"/>
        <v>#VALUE!</v>
      </c>
      <c r="O7" s="295" t="e">
        <f t="shared" si="0"/>
        <v>#VALUE!</v>
      </c>
      <c r="P7" s="296" t="e">
        <f t="shared" si="0"/>
        <v>#VALUE!</v>
      </c>
      <c r="Q7" s="294" t="e">
        <f t="shared" si="0"/>
        <v>#VALUE!</v>
      </c>
      <c r="R7" s="282"/>
      <c r="S7" s="282"/>
      <c r="T7" s="293" t="s">
        <v>387</v>
      </c>
      <c r="U7" s="293" t="e">
        <f t="shared" ref="U7:Z12" si="1">T7+1</f>
        <v>#VALUE!</v>
      </c>
      <c r="V7" s="293" t="e">
        <f t="shared" si="1"/>
        <v>#VALUE!</v>
      </c>
      <c r="W7" s="293" t="e">
        <f t="shared" si="1"/>
        <v>#VALUE!</v>
      </c>
      <c r="X7" s="293" t="e">
        <f t="shared" si="1"/>
        <v>#VALUE!</v>
      </c>
      <c r="Y7" s="296"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5" t="e">
        <f t="shared" si="0"/>
        <v>#VALUE!</v>
      </c>
      <c r="O8" s="295" t="e">
        <f t="shared" si="0"/>
        <v>#VALUE!</v>
      </c>
      <c r="P8" s="296" t="e">
        <f t="shared" si="0"/>
        <v>#VALUE!</v>
      </c>
      <c r="Q8" s="294" t="e">
        <f t="shared" si="0"/>
        <v>#VALUE!</v>
      </c>
      <c r="R8" s="282"/>
      <c r="S8" s="282"/>
      <c r="T8" s="295" t="e">
        <f>Z7+1</f>
        <v>#VALUE!</v>
      </c>
      <c r="U8" s="295"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385</v>
      </c>
      <c r="H9" s="297"/>
      <c r="I9" s="298" t="s">
        <v>373</v>
      </c>
      <c r="J9" s="298"/>
      <c r="K9" s="295" t="e">
        <f>Q8+1</f>
        <v>#VALUE!</v>
      </c>
      <c r="L9" s="295" t="e">
        <f t="shared" si="0"/>
        <v>#VALUE!</v>
      </c>
      <c r="M9" s="295" t="e">
        <f t="shared" si="0"/>
        <v>#VALUE!</v>
      </c>
      <c r="N9" s="295" t="e">
        <f t="shared" si="0"/>
        <v>#VALUE!</v>
      </c>
      <c r="O9" s="295" t="e">
        <f t="shared" si="0"/>
        <v>#VALUE!</v>
      </c>
      <c r="P9" s="296" t="e">
        <f t="shared" si="0"/>
        <v>#VALUE!</v>
      </c>
      <c r="Q9" s="294" t="e">
        <f t="shared" si="0"/>
        <v>#VALUE!</v>
      </c>
      <c r="R9" s="298" t="s">
        <v>206</v>
      </c>
      <c r="S9" s="298"/>
      <c r="T9" s="295" t="e">
        <f>Z8+1</f>
        <v>#VALUE!</v>
      </c>
      <c r="U9" s="294"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4" t="e">
        <f>Q9+1</f>
        <v>#VALUE!</v>
      </c>
      <c r="L10" s="295" t="e">
        <f t="shared" si="0"/>
        <v>#VALUE!</v>
      </c>
      <c r="M10" s="295" t="e">
        <f t="shared" si="0"/>
        <v>#VALUE!</v>
      </c>
      <c r="N10" s="295" t="e">
        <f t="shared" si="0"/>
        <v>#VALUE!</v>
      </c>
      <c r="O10" s="295" t="e">
        <f t="shared" si="0"/>
        <v>#VALUE!</v>
      </c>
      <c r="P10" s="296" t="e">
        <f t="shared" si="0"/>
        <v>#VALUE!</v>
      </c>
      <c r="Q10" s="294" t="e">
        <f t="shared" si="0"/>
        <v>#VALUE!</v>
      </c>
      <c r="R10" s="298"/>
      <c r="S10" s="298"/>
      <c r="T10" s="295" t="e">
        <f>Z9+1</f>
        <v>#VALUE!</v>
      </c>
      <c r="U10" s="295"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5" t="e">
        <f>Q10+1</f>
        <v>#VALUE!</v>
      </c>
      <c r="L11" s="295" t="e">
        <f t="shared" si="0"/>
        <v>#VALUE!</v>
      </c>
      <c r="M11" s="295" t="e">
        <f t="shared" si="0"/>
        <v>#VALUE!</v>
      </c>
      <c r="N11" s="295" t="e">
        <f t="shared" si="0"/>
        <v>#VALUE!</v>
      </c>
      <c r="O11" s="295" t="e">
        <f t="shared" si="0"/>
        <v>#VALUE!</v>
      </c>
      <c r="P11" s="293" t="e">
        <f t="shared" si="0"/>
        <v>#VALUE!</v>
      </c>
      <c r="Q11" s="293" t="e">
        <f t="shared" si="0"/>
        <v>#VALUE!</v>
      </c>
      <c r="R11" s="298"/>
      <c r="S11" s="298"/>
      <c r="T11" s="295" t="e">
        <f>Z10+1</f>
        <v>#VALUE!</v>
      </c>
      <c r="U11" s="295" t="e">
        <f t="shared" si="1"/>
        <v>#VALUE!</v>
      </c>
      <c r="V11" s="295" t="e">
        <f t="shared" si="1"/>
        <v>#VALUE!</v>
      </c>
      <c r="W11" s="295" t="e">
        <f t="shared" si="1"/>
        <v>#VALUE!</v>
      </c>
      <c r="X11" s="295" t="e">
        <f t="shared" si="1"/>
        <v>#VALUE!</v>
      </c>
      <c r="Y11" s="296" t="e">
        <f t="shared" si="1"/>
        <v>#VALUE!</v>
      </c>
      <c r="Z11" s="294"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5"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388</v>
      </c>
      <c r="D17" s="331" t="s">
        <v>257</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2" t="s">
        <v>251</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23" t="s">
        <v>253</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5" t="e">
        <f t="shared" si="2"/>
        <v>#VALUE!</v>
      </c>
      <c r="D20" s="326" t="s">
        <v>254</v>
      </c>
      <c r="E20" s="317"/>
      <c r="F20" s="327" t="s">
        <v>250</v>
      </c>
      <c r="G20" s="327"/>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15" t="e">
        <f t="shared" si="2"/>
        <v>#VALUE!</v>
      </c>
      <c r="D21" s="328" t="s">
        <v>255</v>
      </c>
      <c r="E21" s="317"/>
      <c r="F21" s="318" t="s">
        <v>250</v>
      </c>
      <c r="G21" s="318"/>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29" t="s">
        <v>174</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30" t="s">
        <v>256</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31" t="s">
        <v>257</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2" t="s">
        <v>251</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23" t="s">
        <v>253</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5" t="e">
        <f t="shared" si="2"/>
        <v>#VALUE!</v>
      </c>
      <c r="D27" s="326" t="s">
        <v>254</v>
      </c>
      <c r="E27" s="317"/>
      <c r="F27" s="327" t="s">
        <v>250</v>
      </c>
      <c r="G27" s="327"/>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15" t="e">
        <f t="shared" si="2"/>
        <v>#VALUE!</v>
      </c>
      <c r="D28" s="328" t="s">
        <v>255</v>
      </c>
      <c r="E28" s="317"/>
      <c r="F28" s="318" t="s">
        <v>250</v>
      </c>
      <c r="G28" s="318"/>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29" t="s">
        <v>174</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30" t="s">
        <v>256</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31" t="s">
        <v>257</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2" t="s">
        <v>251</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23" t="s">
        <v>253</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5" t="e">
        <f t="shared" si="2"/>
        <v>#VALUE!</v>
      </c>
      <c r="D34" s="326" t="s">
        <v>254</v>
      </c>
      <c r="E34" s="317"/>
      <c r="F34" s="327" t="s">
        <v>250</v>
      </c>
      <c r="G34" s="327"/>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15" t="e">
        <f t="shared" si="2"/>
        <v>#VALUE!</v>
      </c>
      <c r="D35" s="328" t="s">
        <v>255</v>
      </c>
      <c r="E35" s="317"/>
      <c r="F35" s="318" t="s">
        <v>250</v>
      </c>
      <c r="G35" s="318"/>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15" t="e">
        <f t="shared" si="2"/>
        <v>#VALUE!</v>
      </c>
      <c r="D36" s="333" t="s">
        <v>174</v>
      </c>
      <c r="E36" s="317"/>
      <c r="F36" s="318" t="s">
        <v>386</v>
      </c>
      <c r="G36" s="318"/>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30" t="s">
        <v>256</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31" t="s">
        <v>257</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32" t="s">
        <v>251</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23" t="s">
        <v>253</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5" t="e">
        <f t="shared" si="2"/>
        <v>#VALUE!</v>
      </c>
      <c r="D41" s="326" t="s">
        <v>254</v>
      </c>
      <c r="E41" s="317"/>
      <c r="F41" s="327" t="s">
        <v>250</v>
      </c>
      <c r="G41" s="327"/>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15" t="e">
        <f t="shared" si="2"/>
        <v>#VALUE!</v>
      </c>
      <c r="D42" s="328" t="s">
        <v>255</v>
      </c>
      <c r="E42" s="317"/>
      <c r="F42" s="318" t="s">
        <v>250</v>
      </c>
      <c r="G42" s="318"/>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29" t="s">
        <v>174</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30" t="s">
        <v>256</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31" t="s">
        <v>257</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32" t="s">
        <v>251</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2" t="e">
        <f t="shared" si="2"/>
        <v>#VALUE!</v>
      </c>
      <c r="D47" s="323" t="s">
        <v>253</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6EF57-3F36-4312-BAEB-22E094C9E018}">
  <sheetPr codeName="Sheet31"/>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9DB45-0C46-49C6-8DB6-02DFA32A026D}">
  <sheetPr codeName="Sheet32">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46235</v>
      </c>
      <c r="C5" s="220">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FEF07-8534-4DAE-B0C1-06D04596A419}">
  <sheetPr codeName="Sheet33"/>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389</v>
      </c>
      <c r="L11" s="223" t="s">
        <v>291</v>
      </c>
      <c r="M11" s="223" t="s">
        <v>338</v>
      </c>
      <c r="N11" s="223" t="s">
        <v>390</v>
      </c>
      <c r="AB11" s="223" t="s">
        <v>213</v>
      </c>
      <c r="AD11" s="223" t="s">
        <v>213</v>
      </c>
      <c r="AX11" s="223" t="s">
        <v>214</v>
      </c>
      <c r="AY11" s="223" t="s">
        <v>391</v>
      </c>
      <c r="AZ11" s="223" t="s">
        <v>294</v>
      </c>
      <c r="BA11" s="223" t="s">
        <v>342</v>
      </c>
      <c r="BB11" s="223" t="s">
        <v>392</v>
      </c>
    </row>
    <row r="12" spans="1:54" x14ac:dyDescent="0.15">
      <c r="B12" s="234"/>
      <c r="C12" s="222"/>
      <c r="J12" s="223" t="s">
        <v>219</v>
      </c>
      <c r="K12" s="223" t="s">
        <v>393</v>
      </c>
      <c r="L12" s="223" t="s">
        <v>221</v>
      </c>
      <c r="M12" s="223" t="s">
        <v>297</v>
      </c>
      <c r="N12" s="223" t="s">
        <v>394</v>
      </c>
      <c r="O12" s="223" t="s">
        <v>395</v>
      </c>
      <c r="AX12" s="223" t="s">
        <v>225</v>
      </c>
      <c r="AY12" s="223" t="s">
        <v>226</v>
      </c>
      <c r="AZ12" s="223" t="s">
        <v>227</v>
      </c>
      <c r="BA12" s="223" t="s">
        <v>228</v>
      </c>
    </row>
    <row r="13" spans="1:54" x14ac:dyDescent="0.15">
      <c r="B13" s="235"/>
      <c r="C13" s="222"/>
      <c r="J13" s="223" t="s">
        <v>229</v>
      </c>
      <c r="K13" s="223" t="s">
        <v>396</v>
      </c>
      <c r="L13" s="223" t="s">
        <v>301</v>
      </c>
      <c r="M13" s="223" t="s">
        <v>232</v>
      </c>
      <c r="N13" s="223" t="s">
        <v>397</v>
      </c>
      <c r="O13" s="223" t="s">
        <v>398</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54C73-2974-44F7-A539-D68A718C0376}">
  <sheetPr codeName="Sheet34">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191</v>
      </c>
      <c r="D4" s="280"/>
      <c r="E4" s="280"/>
      <c r="F4" s="280"/>
      <c r="G4" s="281" t="s">
        <v>399</v>
      </c>
      <c r="H4" s="281"/>
    </row>
    <row r="5" spans="1:147" ht="19.5" customHeight="1" x14ac:dyDescent="0.3">
      <c r="A5" s="278">
        <v>3</v>
      </c>
      <c r="B5" s="279"/>
      <c r="C5" s="280"/>
      <c r="D5" s="280"/>
      <c r="E5" s="280"/>
      <c r="F5" s="280"/>
      <c r="G5" s="281"/>
      <c r="H5" s="281"/>
      <c r="I5" s="282" t="s">
        <v>191</v>
      </c>
      <c r="J5" s="282"/>
      <c r="K5" s="283" t="s">
        <v>179</v>
      </c>
      <c r="L5" s="284" t="s">
        <v>241</v>
      </c>
      <c r="M5" s="285" t="s">
        <v>242</v>
      </c>
      <c r="N5" s="286" t="s">
        <v>241</v>
      </c>
      <c r="O5" s="287" t="s">
        <v>243</v>
      </c>
      <c r="P5" s="288" t="s">
        <v>244</v>
      </c>
      <c r="Q5" s="289" t="s">
        <v>244</v>
      </c>
      <c r="R5" s="282" t="s">
        <v>400</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387</v>
      </c>
      <c r="L7" s="293" t="e">
        <f t="shared" ref="L7:Q12" si="0">K7+1</f>
        <v>#VALUE!</v>
      </c>
      <c r="M7" s="293" t="e">
        <f t="shared" si="0"/>
        <v>#VALUE!</v>
      </c>
      <c r="N7" s="293" t="e">
        <f t="shared" si="0"/>
        <v>#VALUE!</v>
      </c>
      <c r="O7" s="293" t="e">
        <f t="shared" si="0"/>
        <v>#VALUE!</v>
      </c>
      <c r="P7" s="296" t="e">
        <f t="shared" si="0"/>
        <v>#VALUE!</v>
      </c>
      <c r="Q7" s="294" t="e">
        <f t="shared" si="0"/>
        <v>#VALUE!</v>
      </c>
      <c r="R7" s="282"/>
      <c r="S7" s="282"/>
      <c r="T7" s="293" t="s">
        <v>404</v>
      </c>
      <c r="U7" s="295" t="e">
        <f t="shared" ref="U7:Z12" si="1">T7+1</f>
        <v>#VALUE!</v>
      </c>
      <c r="V7" s="295" t="e">
        <f t="shared" si="1"/>
        <v>#VALUE!</v>
      </c>
      <c r="W7" s="295" t="e">
        <f t="shared" si="1"/>
        <v>#VALUE!</v>
      </c>
      <c r="X7" s="295" t="e">
        <f t="shared" si="1"/>
        <v>#VALUE!</v>
      </c>
      <c r="Y7" s="296"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5" t="e">
        <f t="shared" si="0"/>
        <v>#VALUE!</v>
      </c>
      <c r="O8" s="295" t="e">
        <f t="shared" si="0"/>
        <v>#VALUE!</v>
      </c>
      <c r="P8" s="296" t="e">
        <f t="shared" si="0"/>
        <v>#VALUE!</v>
      </c>
      <c r="Q8" s="294" t="e">
        <f t="shared" si="0"/>
        <v>#VALUE!</v>
      </c>
      <c r="R8" s="282"/>
      <c r="S8" s="282"/>
      <c r="T8" s="295" t="e">
        <f>Z7+1</f>
        <v>#VALUE!</v>
      </c>
      <c r="U8" s="295"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401</v>
      </c>
      <c r="H9" s="297"/>
      <c r="I9" s="298" t="s">
        <v>206</v>
      </c>
      <c r="J9" s="298"/>
      <c r="K9" s="295" t="e">
        <f>Q8+1</f>
        <v>#VALUE!</v>
      </c>
      <c r="L9" s="294" t="e">
        <f t="shared" si="0"/>
        <v>#VALUE!</v>
      </c>
      <c r="M9" s="295" t="e">
        <f t="shared" si="0"/>
        <v>#VALUE!</v>
      </c>
      <c r="N9" s="295" t="e">
        <f t="shared" si="0"/>
        <v>#VALUE!</v>
      </c>
      <c r="O9" s="295" t="e">
        <f t="shared" si="0"/>
        <v>#VALUE!</v>
      </c>
      <c r="P9" s="296" t="e">
        <f t="shared" si="0"/>
        <v>#VALUE!</v>
      </c>
      <c r="Q9" s="294" t="e">
        <f t="shared" si="0"/>
        <v>#VALUE!</v>
      </c>
      <c r="R9" s="298" t="s">
        <v>402</v>
      </c>
      <c r="S9" s="298"/>
      <c r="T9" s="295"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5" t="e">
        <f>Q9+1</f>
        <v>#VALUE!</v>
      </c>
      <c r="L10" s="295" t="e">
        <f t="shared" si="0"/>
        <v>#VALUE!</v>
      </c>
      <c r="M10" s="295" t="e">
        <f t="shared" si="0"/>
        <v>#VALUE!</v>
      </c>
      <c r="N10" s="295" t="e">
        <f t="shared" si="0"/>
        <v>#VALUE!</v>
      </c>
      <c r="O10" s="295" t="e">
        <f t="shared" si="0"/>
        <v>#VALUE!</v>
      </c>
      <c r="P10" s="296" t="e">
        <f t="shared" si="0"/>
        <v>#VALUE!</v>
      </c>
      <c r="Q10" s="294" t="e">
        <f t="shared" si="0"/>
        <v>#VALUE!</v>
      </c>
      <c r="R10" s="298"/>
      <c r="S10" s="298"/>
      <c r="T10" s="294" t="e">
        <f>Z9+1</f>
        <v>#VALUE!</v>
      </c>
      <c r="U10" s="294" t="e">
        <f t="shared" si="1"/>
        <v>#VALUE!</v>
      </c>
      <c r="V10" s="294"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5" t="e">
        <f>Q10+1</f>
        <v>#VALUE!</v>
      </c>
      <c r="L11" s="295" t="e">
        <f t="shared" si="0"/>
        <v>#VALUE!</v>
      </c>
      <c r="M11" s="295" t="e">
        <f t="shared" si="0"/>
        <v>#VALUE!</v>
      </c>
      <c r="N11" s="295" t="e">
        <f t="shared" si="0"/>
        <v>#VALUE!</v>
      </c>
      <c r="O11" s="295" t="e">
        <f t="shared" si="0"/>
        <v>#VALUE!</v>
      </c>
      <c r="P11" s="296" t="e">
        <f t="shared" si="0"/>
        <v>#VALUE!</v>
      </c>
      <c r="Q11" s="294" t="e">
        <f t="shared" si="0"/>
        <v>#VALUE!</v>
      </c>
      <c r="R11" s="298"/>
      <c r="S11" s="298"/>
      <c r="T11" s="295" t="e">
        <f>Z10+1</f>
        <v>#VALUE!</v>
      </c>
      <c r="U11" s="295" t="e">
        <f t="shared" si="1"/>
        <v>#VALUE!</v>
      </c>
      <c r="V11" s="295" t="e">
        <f t="shared" si="1"/>
        <v>#VALUE!</v>
      </c>
      <c r="W11" s="293"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5"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5" t="s">
        <v>405</v>
      </c>
      <c r="D17" s="326" t="s">
        <v>254</v>
      </c>
      <c r="E17" s="317"/>
      <c r="F17" s="327" t="s">
        <v>250</v>
      </c>
      <c r="G17" s="327"/>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15" t="e">
        <f t="shared" ref="C18:C47" si="2">C17+1</f>
        <v>#VALUE!</v>
      </c>
      <c r="D18" s="328" t="s">
        <v>255</v>
      </c>
      <c r="E18" s="317"/>
      <c r="F18" s="318" t="s">
        <v>250</v>
      </c>
      <c r="G18" s="318"/>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29" t="s">
        <v>174</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0" t="s">
        <v>256</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31" t="s">
        <v>257</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32" t="s">
        <v>251</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23" t="s">
        <v>253</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5" t="e">
        <f t="shared" si="2"/>
        <v>#VALUE!</v>
      </c>
      <c r="D24" s="326" t="s">
        <v>254</v>
      </c>
      <c r="E24" s="317"/>
      <c r="F24" s="327" t="s">
        <v>250</v>
      </c>
      <c r="G24" s="327"/>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15" t="e">
        <f t="shared" si="2"/>
        <v>#VALUE!</v>
      </c>
      <c r="D25" s="328" t="s">
        <v>255</v>
      </c>
      <c r="E25" s="317"/>
      <c r="F25" s="318" t="s">
        <v>250</v>
      </c>
      <c r="G25" s="318"/>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29" t="s">
        <v>174</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15" t="e">
        <f t="shared" si="2"/>
        <v>#VALUE!</v>
      </c>
      <c r="D27" s="352" t="s">
        <v>256</v>
      </c>
      <c r="E27" s="317"/>
      <c r="F27" s="318" t="s">
        <v>403</v>
      </c>
      <c r="G27" s="318"/>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31" t="s">
        <v>257</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32" t="s">
        <v>251</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23" t="s">
        <v>253</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5" t="e">
        <f t="shared" si="2"/>
        <v>#VALUE!</v>
      </c>
      <c r="D31" s="326" t="s">
        <v>254</v>
      </c>
      <c r="E31" s="317"/>
      <c r="F31" s="327" t="s">
        <v>250</v>
      </c>
      <c r="G31" s="327"/>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15" t="e">
        <f t="shared" si="2"/>
        <v>#VALUE!</v>
      </c>
      <c r="D32" s="328" t="s">
        <v>255</v>
      </c>
      <c r="E32" s="317"/>
      <c r="F32" s="318" t="s">
        <v>250</v>
      </c>
      <c r="G32" s="318"/>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29" t="s">
        <v>174</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0" t="s">
        <v>256</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31" t="s">
        <v>257</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32" t="s">
        <v>251</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23" t="s">
        <v>253</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5" t="e">
        <f t="shared" si="2"/>
        <v>#VALUE!</v>
      </c>
      <c r="D38" s="326" t="s">
        <v>254</v>
      </c>
      <c r="E38" s="317"/>
      <c r="F38" s="327" t="s">
        <v>250</v>
      </c>
      <c r="G38" s="327"/>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15" t="e">
        <f t="shared" si="2"/>
        <v>#VALUE!</v>
      </c>
      <c r="D39" s="328" t="s">
        <v>255</v>
      </c>
      <c r="E39" s="317"/>
      <c r="F39" s="318" t="s">
        <v>250</v>
      </c>
      <c r="G39" s="318"/>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29" t="s">
        <v>174</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0" t="s">
        <v>256</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31" t="s">
        <v>257</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32" t="s">
        <v>251</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23" t="s">
        <v>253</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5" t="e">
        <f t="shared" si="2"/>
        <v>#VALUE!</v>
      </c>
      <c r="D45" s="326" t="s">
        <v>254</v>
      </c>
      <c r="E45" s="317"/>
      <c r="F45" s="327" t="s">
        <v>250</v>
      </c>
      <c r="G45" s="327"/>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15" t="e">
        <f t="shared" si="2"/>
        <v>#VALUE!</v>
      </c>
      <c r="D46" s="328" t="s">
        <v>255</v>
      </c>
      <c r="E46" s="317"/>
      <c r="F46" s="318" t="s">
        <v>250</v>
      </c>
      <c r="G46" s="318"/>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2" t="e">
        <f t="shared" si="2"/>
        <v>#VALUE!</v>
      </c>
      <c r="D47" s="329" t="s">
        <v>174</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9A5D7-BDB8-4D5C-903F-94360396AB89}">
  <sheetPr codeName="Sheet35"/>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7A592-76E9-4C2C-A495-05F0759BADB1}">
  <sheetPr codeName="Sheet36">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46266</v>
      </c>
      <c r="C5" s="220">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B3762-06E2-4648-8C97-F44851D896C3}">
  <sheetPr codeName="Sheet37"/>
  <dimension ref="A1:BC56"/>
  <sheetViews>
    <sheetView workbookViewId="0">
      <selection activeCell="A13" sqref="A13:IV13"/>
    </sheetView>
  </sheetViews>
  <sheetFormatPr defaultRowHeight="12" x14ac:dyDescent="0.15"/>
  <cols>
    <col min="1" max="16384" width="9" style="223"/>
  </cols>
  <sheetData>
    <row r="1" spans="1:55" ht="16.5" x14ac:dyDescent="0.15">
      <c r="A1" s="20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406</v>
      </c>
      <c r="L11" s="223" t="s">
        <v>312</v>
      </c>
      <c r="M11" s="223" t="s">
        <v>362</v>
      </c>
      <c r="N11" s="223" t="s">
        <v>407</v>
      </c>
      <c r="O11" s="223" t="s">
        <v>314</v>
      </c>
      <c r="AB11" s="223" t="s">
        <v>213</v>
      </c>
      <c r="AD11" s="223" t="s">
        <v>315</v>
      </c>
      <c r="AE11" s="223" t="s">
        <v>316</v>
      </c>
      <c r="AX11" s="223" t="s">
        <v>214</v>
      </c>
      <c r="AY11" s="223" t="s">
        <v>408</v>
      </c>
      <c r="AZ11" s="223" t="s">
        <v>318</v>
      </c>
      <c r="BA11" s="223" t="s">
        <v>364</v>
      </c>
      <c r="BB11" s="223" t="s">
        <v>409</v>
      </c>
      <c r="BC11" s="223" t="s">
        <v>320</v>
      </c>
    </row>
    <row r="12" spans="1:55" x14ac:dyDescent="0.15">
      <c r="B12" s="234"/>
      <c r="C12" s="222"/>
      <c r="J12" s="223" t="s">
        <v>219</v>
      </c>
      <c r="K12" s="223" t="s">
        <v>410</v>
      </c>
      <c r="L12" s="223" t="s">
        <v>322</v>
      </c>
      <c r="M12" s="223" t="s">
        <v>222</v>
      </c>
      <c r="N12" s="223" t="s">
        <v>411</v>
      </c>
      <c r="O12" s="223" t="s">
        <v>412</v>
      </c>
      <c r="AX12" s="223" t="s">
        <v>225</v>
      </c>
      <c r="AY12" s="223" t="s">
        <v>226</v>
      </c>
      <c r="AZ12" s="223" t="s">
        <v>227</v>
      </c>
      <c r="BA12" s="223" t="s">
        <v>228</v>
      </c>
    </row>
    <row r="13" spans="1:55" x14ac:dyDescent="0.15">
      <c r="B13" s="235"/>
      <c r="C13" s="222"/>
      <c r="J13" s="223" t="s">
        <v>229</v>
      </c>
      <c r="K13" s="223" t="s">
        <v>413</v>
      </c>
      <c r="L13" s="223" t="s">
        <v>326</v>
      </c>
      <c r="M13" s="223" t="s">
        <v>232</v>
      </c>
      <c r="N13" s="223" t="s">
        <v>414</v>
      </c>
      <c r="O13" s="223" t="s">
        <v>415</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E0D77-842D-40E4-9250-EB47364EABA4}">
  <sheetPr codeName="Sheet38">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400</v>
      </c>
      <c r="D4" s="280"/>
      <c r="E4" s="280"/>
      <c r="F4" s="280"/>
      <c r="G4" s="281" t="s">
        <v>416</v>
      </c>
      <c r="H4" s="281"/>
    </row>
    <row r="5" spans="1:147" ht="19.5" customHeight="1" x14ac:dyDescent="0.3">
      <c r="A5" s="278">
        <v>3</v>
      </c>
      <c r="B5" s="279"/>
      <c r="C5" s="280"/>
      <c r="D5" s="280"/>
      <c r="E5" s="280"/>
      <c r="F5" s="280"/>
      <c r="G5" s="281"/>
      <c r="H5" s="281"/>
      <c r="I5" s="282" t="s">
        <v>400</v>
      </c>
      <c r="J5" s="282"/>
      <c r="K5" s="283" t="s">
        <v>179</v>
      </c>
      <c r="L5" s="284" t="s">
        <v>241</v>
      </c>
      <c r="M5" s="285" t="s">
        <v>242</v>
      </c>
      <c r="N5" s="286" t="s">
        <v>241</v>
      </c>
      <c r="O5" s="287" t="s">
        <v>243</v>
      </c>
      <c r="P5" s="288" t="s">
        <v>244</v>
      </c>
      <c r="Q5" s="289" t="s">
        <v>244</v>
      </c>
      <c r="R5" s="282" t="s">
        <v>417</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404</v>
      </c>
      <c r="L7" s="295" t="e">
        <f t="shared" ref="L7:Q12" si="0">K7+1</f>
        <v>#VALUE!</v>
      </c>
      <c r="M7" s="295" t="e">
        <f t="shared" si="0"/>
        <v>#VALUE!</v>
      </c>
      <c r="N7" s="295" t="e">
        <f t="shared" si="0"/>
        <v>#VALUE!</v>
      </c>
      <c r="O7" s="295" t="e">
        <f t="shared" si="0"/>
        <v>#VALUE!</v>
      </c>
      <c r="P7" s="296" t="e">
        <f t="shared" si="0"/>
        <v>#VALUE!</v>
      </c>
      <c r="Q7" s="294" t="e">
        <f t="shared" si="0"/>
        <v>#VALUE!</v>
      </c>
      <c r="R7" s="282"/>
      <c r="S7" s="282"/>
      <c r="T7" s="293" t="s">
        <v>423</v>
      </c>
      <c r="U7" s="293" t="e">
        <f t="shared" ref="U7:Z12" si="1">T7+1</f>
        <v>#VALUE!</v>
      </c>
      <c r="V7" s="293" t="e">
        <f t="shared" si="1"/>
        <v>#VALUE!</v>
      </c>
      <c r="W7" s="295" t="e">
        <f t="shared" si="1"/>
        <v>#VALUE!</v>
      </c>
      <c r="X7" s="295" t="e">
        <f t="shared" si="1"/>
        <v>#VALUE!</v>
      </c>
      <c r="Y7" s="296"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5" t="e">
        <f t="shared" si="0"/>
        <v>#VALUE!</v>
      </c>
      <c r="O8" s="295" t="e">
        <f t="shared" si="0"/>
        <v>#VALUE!</v>
      </c>
      <c r="P8" s="296" t="e">
        <f t="shared" si="0"/>
        <v>#VALUE!</v>
      </c>
      <c r="Q8" s="294" t="e">
        <f t="shared" si="0"/>
        <v>#VALUE!</v>
      </c>
      <c r="R8" s="282"/>
      <c r="S8" s="282"/>
      <c r="T8" s="295" t="e">
        <f>Z7+1</f>
        <v>#VALUE!</v>
      </c>
      <c r="U8" s="295"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418</v>
      </c>
      <c r="H9" s="297"/>
      <c r="I9" s="298" t="s">
        <v>402</v>
      </c>
      <c r="J9" s="298"/>
      <c r="K9" s="295" t="e">
        <f>Q8+1</f>
        <v>#VALUE!</v>
      </c>
      <c r="L9" s="295" t="e">
        <f t="shared" si="0"/>
        <v>#VALUE!</v>
      </c>
      <c r="M9" s="295" t="e">
        <f t="shared" si="0"/>
        <v>#VALUE!</v>
      </c>
      <c r="N9" s="295" t="e">
        <f t="shared" si="0"/>
        <v>#VALUE!</v>
      </c>
      <c r="O9" s="295" t="e">
        <f t="shared" si="0"/>
        <v>#VALUE!</v>
      </c>
      <c r="P9" s="296" t="e">
        <f t="shared" si="0"/>
        <v>#VALUE!</v>
      </c>
      <c r="Q9" s="294" t="e">
        <f t="shared" si="0"/>
        <v>#VALUE!</v>
      </c>
      <c r="R9" s="298" t="s">
        <v>419</v>
      </c>
      <c r="S9" s="298"/>
      <c r="T9" s="294"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4" t="e">
        <f>Q9+1</f>
        <v>#VALUE!</v>
      </c>
      <c r="L10" s="294" t="e">
        <f t="shared" si="0"/>
        <v>#VALUE!</v>
      </c>
      <c r="M10" s="294" t="e">
        <f t="shared" si="0"/>
        <v>#VALUE!</v>
      </c>
      <c r="N10" s="295" t="e">
        <f t="shared" si="0"/>
        <v>#VALUE!</v>
      </c>
      <c r="O10" s="295" t="e">
        <f t="shared" si="0"/>
        <v>#VALUE!</v>
      </c>
      <c r="P10" s="296" t="e">
        <f t="shared" si="0"/>
        <v>#VALUE!</v>
      </c>
      <c r="Q10" s="294" t="e">
        <f t="shared" si="0"/>
        <v>#VALUE!</v>
      </c>
      <c r="R10" s="298"/>
      <c r="S10" s="298"/>
      <c r="T10" s="295" t="e">
        <f>Z9+1</f>
        <v>#VALUE!</v>
      </c>
      <c r="U10" s="295"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5" t="e">
        <f>Q10+1</f>
        <v>#VALUE!</v>
      </c>
      <c r="L11" s="295" t="e">
        <f t="shared" si="0"/>
        <v>#VALUE!</v>
      </c>
      <c r="M11" s="295" t="e">
        <f t="shared" si="0"/>
        <v>#VALUE!</v>
      </c>
      <c r="N11" s="293" t="e">
        <f t="shared" si="0"/>
        <v>#VALUE!</v>
      </c>
      <c r="O11" s="293" t="e">
        <f t="shared" si="0"/>
        <v>#VALUE!</v>
      </c>
      <c r="P11" s="293" t="e">
        <f t="shared" si="0"/>
        <v>#VALUE!</v>
      </c>
      <c r="Q11" s="293" t="e">
        <f t="shared" si="0"/>
        <v>#VALUE!</v>
      </c>
      <c r="R11" s="298"/>
      <c r="S11" s="298"/>
      <c r="T11" s="295" t="e">
        <f>Z10+1</f>
        <v>#VALUE!</v>
      </c>
      <c r="U11" s="295" t="e">
        <f t="shared" si="1"/>
        <v>#VALUE!</v>
      </c>
      <c r="V11" s="295" t="e">
        <f t="shared" si="1"/>
        <v>#VALUE!</v>
      </c>
      <c r="W11" s="295" t="e">
        <f t="shared" si="1"/>
        <v>#VALUE!</v>
      </c>
      <c r="X11" s="295" t="e">
        <f t="shared" si="1"/>
        <v>#VALUE!</v>
      </c>
      <c r="Y11" s="296"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424</v>
      </c>
      <c r="D17" s="330" t="s">
        <v>256</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1" t="s">
        <v>257</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2" t="s">
        <v>251</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23" t="s">
        <v>253</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5" t="e">
        <f t="shared" si="2"/>
        <v>#VALUE!</v>
      </c>
      <c r="D21" s="326" t="s">
        <v>254</v>
      </c>
      <c r="E21" s="317"/>
      <c r="F21" s="327" t="s">
        <v>250</v>
      </c>
      <c r="G21" s="327"/>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15" t="e">
        <f t="shared" si="2"/>
        <v>#VALUE!</v>
      </c>
      <c r="D22" s="328" t="s">
        <v>255</v>
      </c>
      <c r="E22" s="317"/>
      <c r="F22" s="318" t="s">
        <v>250</v>
      </c>
      <c r="G22" s="318"/>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29" t="s">
        <v>174</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30" t="s">
        <v>256</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1" t="s">
        <v>257</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2" t="s">
        <v>251</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23" t="s">
        <v>253</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5" t="e">
        <f t="shared" si="2"/>
        <v>#VALUE!</v>
      </c>
      <c r="D28" s="326" t="s">
        <v>254</v>
      </c>
      <c r="E28" s="317"/>
      <c r="F28" s="327" t="s">
        <v>250</v>
      </c>
      <c r="G28" s="327"/>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15" t="e">
        <f t="shared" si="2"/>
        <v>#VALUE!</v>
      </c>
      <c r="D29" s="328" t="s">
        <v>255</v>
      </c>
      <c r="E29" s="317"/>
      <c r="F29" s="318" t="s">
        <v>250</v>
      </c>
      <c r="G29" s="318"/>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29" t="s">
        <v>174</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30" t="s">
        <v>256</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1" t="s">
        <v>257</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2" t="s">
        <v>251</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23" t="s">
        <v>253</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5" t="e">
        <f t="shared" si="2"/>
        <v>#VALUE!</v>
      </c>
      <c r="D35" s="326" t="s">
        <v>254</v>
      </c>
      <c r="E35" s="317"/>
      <c r="F35" s="327" t="s">
        <v>250</v>
      </c>
      <c r="G35" s="327"/>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15" t="e">
        <f t="shared" si="2"/>
        <v>#VALUE!</v>
      </c>
      <c r="D36" s="328" t="s">
        <v>255</v>
      </c>
      <c r="E36" s="317"/>
      <c r="F36" s="318" t="s">
        <v>250</v>
      </c>
      <c r="G36" s="318"/>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15" t="e">
        <f t="shared" si="2"/>
        <v>#VALUE!</v>
      </c>
      <c r="D37" s="333" t="s">
        <v>174</v>
      </c>
      <c r="E37" s="317"/>
      <c r="F37" s="318" t="s">
        <v>420</v>
      </c>
      <c r="G37" s="318"/>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15" t="e">
        <f t="shared" si="2"/>
        <v>#VALUE!</v>
      </c>
      <c r="D38" s="352" t="s">
        <v>256</v>
      </c>
      <c r="E38" s="317"/>
      <c r="F38" s="318" t="s">
        <v>421</v>
      </c>
      <c r="G38" s="318"/>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15" t="e">
        <f t="shared" si="2"/>
        <v>#VALUE!</v>
      </c>
      <c r="D39" s="344" t="s">
        <v>257</v>
      </c>
      <c r="E39" s="317"/>
      <c r="F39" s="318" t="s">
        <v>422</v>
      </c>
      <c r="G39" s="318"/>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2" t="s">
        <v>251</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23" t="s">
        <v>253</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5" t="e">
        <f t="shared" si="2"/>
        <v>#VALUE!</v>
      </c>
      <c r="D42" s="326" t="s">
        <v>254</v>
      </c>
      <c r="E42" s="317"/>
      <c r="F42" s="327" t="s">
        <v>250</v>
      </c>
      <c r="G42" s="327"/>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15" t="e">
        <f t="shared" si="2"/>
        <v>#VALUE!</v>
      </c>
      <c r="D43" s="328" t="s">
        <v>255</v>
      </c>
      <c r="E43" s="317"/>
      <c r="F43" s="318" t="s">
        <v>250</v>
      </c>
      <c r="G43" s="318"/>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29" t="s">
        <v>174</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30" t="s">
        <v>256</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31" t="s">
        <v>257</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45" t="e">
        <f t="shared" si="2"/>
        <v>#VALUE!</v>
      </c>
      <c r="D47" s="354" t="s">
        <v>251</v>
      </c>
      <c r="E47" s="317"/>
      <c r="F47" s="347" t="s">
        <v>250</v>
      </c>
      <c r="G47" s="34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8E4-FF61-4556-8929-47FF436E742B}">
  <sheetPr codeName="Sheet39"/>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C8B44-2A70-4F4E-8B47-63521E059E78}">
  <sheetPr codeName="Sheet40">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46296</v>
      </c>
      <c r="C5" s="220">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00BF6-E358-4683-98DC-7EABD9581CA9}">
  <sheetPr codeName="Sheet41"/>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425</v>
      </c>
      <c r="L11" s="223" t="s">
        <v>210</v>
      </c>
      <c r="M11" s="223" t="s">
        <v>211</v>
      </c>
      <c r="N11" s="223" t="s">
        <v>426</v>
      </c>
      <c r="AB11" s="223" t="s">
        <v>213</v>
      </c>
      <c r="AD11" s="223" t="s">
        <v>213</v>
      </c>
      <c r="AX11" s="223" t="s">
        <v>214</v>
      </c>
      <c r="AY11" s="223" t="s">
        <v>427</v>
      </c>
      <c r="AZ11" s="223" t="s">
        <v>216</v>
      </c>
      <c r="BA11" s="223" t="s">
        <v>217</v>
      </c>
      <c r="BB11" s="223" t="s">
        <v>428</v>
      </c>
    </row>
    <row r="12" spans="1:54" x14ac:dyDescent="0.15">
      <c r="B12" s="234"/>
      <c r="C12" s="222"/>
      <c r="J12" s="223" t="s">
        <v>219</v>
      </c>
      <c r="K12" s="223" t="s">
        <v>429</v>
      </c>
      <c r="L12" s="223" t="s">
        <v>221</v>
      </c>
      <c r="M12" s="223" t="s">
        <v>222</v>
      </c>
      <c r="N12" s="223" t="s">
        <v>430</v>
      </c>
      <c r="O12" s="223" t="s">
        <v>224</v>
      </c>
      <c r="AX12" s="223" t="s">
        <v>225</v>
      </c>
      <c r="AY12" s="223" t="s">
        <v>226</v>
      </c>
      <c r="AZ12" s="223" t="s">
        <v>227</v>
      </c>
      <c r="BA12" s="223" t="s">
        <v>228</v>
      </c>
    </row>
    <row r="13" spans="1:54" x14ac:dyDescent="0.15">
      <c r="B13" s="235"/>
      <c r="C13" s="222"/>
      <c r="J13" s="223" t="s">
        <v>229</v>
      </c>
      <c r="K13" s="223" t="s">
        <v>431</v>
      </c>
      <c r="L13" s="223" t="s">
        <v>231</v>
      </c>
      <c r="M13" s="223" t="s">
        <v>279</v>
      </c>
      <c r="N13" s="223" t="s">
        <v>432</v>
      </c>
      <c r="O13" s="223" t="s">
        <v>433</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A082E-781C-4DED-8AF5-FC1DFB971138}">
  <sheetPr codeName="Sheet42">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417</v>
      </c>
      <c r="D4" s="280"/>
      <c r="E4" s="280"/>
      <c r="F4" s="280"/>
      <c r="G4" s="281" t="s">
        <v>434</v>
      </c>
      <c r="H4" s="281"/>
    </row>
    <row r="5" spans="1:147" ht="19.5" customHeight="1" x14ac:dyDescent="0.3">
      <c r="A5" s="278">
        <v>3</v>
      </c>
      <c r="B5" s="279"/>
      <c r="C5" s="280"/>
      <c r="D5" s="280"/>
      <c r="E5" s="280"/>
      <c r="F5" s="280"/>
      <c r="G5" s="281"/>
      <c r="H5" s="281"/>
      <c r="I5" s="282" t="s">
        <v>417</v>
      </c>
      <c r="J5" s="282"/>
      <c r="K5" s="283" t="s">
        <v>179</v>
      </c>
      <c r="L5" s="284" t="s">
        <v>241</v>
      </c>
      <c r="M5" s="285" t="s">
        <v>242</v>
      </c>
      <c r="N5" s="286" t="s">
        <v>241</v>
      </c>
      <c r="O5" s="287" t="s">
        <v>243</v>
      </c>
      <c r="P5" s="288" t="s">
        <v>244</v>
      </c>
      <c r="Q5" s="289" t="s">
        <v>244</v>
      </c>
      <c r="R5" s="282" t="s">
        <v>435</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423</v>
      </c>
      <c r="L7" s="293" t="e">
        <f t="shared" ref="L7:Q12" si="0">K7+1</f>
        <v>#VALUE!</v>
      </c>
      <c r="M7" s="293" t="e">
        <f t="shared" si="0"/>
        <v>#VALUE!</v>
      </c>
      <c r="N7" s="295" t="e">
        <f t="shared" si="0"/>
        <v>#VALUE!</v>
      </c>
      <c r="O7" s="295" t="e">
        <f t="shared" si="0"/>
        <v>#VALUE!</v>
      </c>
      <c r="P7" s="296" t="e">
        <f t="shared" si="0"/>
        <v>#VALUE!</v>
      </c>
      <c r="Q7" s="294" t="e">
        <f t="shared" si="0"/>
        <v>#VALUE!</v>
      </c>
      <c r="R7" s="282"/>
      <c r="S7" s="282"/>
      <c r="T7" s="293" t="s">
        <v>439</v>
      </c>
      <c r="U7" s="293" t="e">
        <f t="shared" ref="U7:Z12" si="1">T7+1</f>
        <v>#VALUE!</v>
      </c>
      <c r="V7" s="293" t="e">
        <f t="shared" si="1"/>
        <v>#VALUE!</v>
      </c>
      <c r="W7" s="293" t="e">
        <f t="shared" si="1"/>
        <v>#VALUE!</v>
      </c>
      <c r="X7" s="293" t="e">
        <f t="shared" si="1"/>
        <v>#VALUE!</v>
      </c>
      <c r="Y7" s="293"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5" t="e">
        <f t="shared" si="0"/>
        <v>#VALUE!</v>
      </c>
      <c r="O8" s="295" t="e">
        <f t="shared" si="0"/>
        <v>#VALUE!</v>
      </c>
      <c r="P8" s="296" t="e">
        <f t="shared" si="0"/>
        <v>#VALUE!</v>
      </c>
      <c r="Q8" s="294" t="e">
        <f t="shared" si="0"/>
        <v>#VALUE!</v>
      </c>
      <c r="R8" s="282"/>
      <c r="S8" s="282"/>
      <c r="T8" s="295" t="e">
        <f>Z7+1</f>
        <v>#VALUE!</v>
      </c>
      <c r="U8" s="294"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436</v>
      </c>
      <c r="H9" s="297"/>
      <c r="I9" s="298" t="s">
        <v>419</v>
      </c>
      <c r="J9" s="298"/>
      <c r="K9" s="294" t="e">
        <f>Q8+1</f>
        <v>#VALUE!</v>
      </c>
      <c r="L9" s="295" t="e">
        <f t="shared" si="0"/>
        <v>#VALUE!</v>
      </c>
      <c r="M9" s="295" t="e">
        <f t="shared" si="0"/>
        <v>#VALUE!</v>
      </c>
      <c r="N9" s="295" t="e">
        <f t="shared" si="0"/>
        <v>#VALUE!</v>
      </c>
      <c r="O9" s="295" t="e">
        <f t="shared" si="0"/>
        <v>#VALUE!</v>
      </c>
      <c r="P9" s="296" t="e">
        <f t="shared" si="0"/>
        <v>#VALUE!</v>
      </c>
      <c r="Q9" s="294" t="e">
        <f t="shared" si="0"/>
        <v>#VALUE!</v>
      </c>
      <c r="R9" s="298" t="s">
        <v>437</v>
      </c>
      <c r="S9" s="298"/>
      <c r="T9" s="295"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5" t="e">
        <f>Q9+1</f>
        <v>#VALUE!</v>
      </c>
      <c r="L10" s="295" t="e">
        <f t="shared" si="0"/>
        <v>#VALUE!</v>
      </c>
      <c r="M10" s="295" t="e">
        <f t="shared" si="0"/>
        <v>#VALUE!</v>
      </c>
      <c r="N10" s="295" t="e">
        <f t="shared" si="0"/>
        <v>#VALUE!</v>
      </c>
      <c r="O10" s="295" t="e">
        <f t="shared" si="0"/>
        <v>#VALUE!</v>
      </c>
      <c r="P10" s="296" t="e">
        <f t="shared" si="0"/>
        <v>#VALUE!</v>
      </c>
      <c r="Q10" s="294" t="e">
        <f t="shared" si="0"/>
        <v>#VALUE!</v>
      </c>
      <c r="R10" s="298"/>
      <c r="S10" s="298"/>
      <c r="T10" s="295" t="e">
        <f>Z9+1</f>
        <v>#VALUE!</v>
      </c>
      <c r="U10" s="295"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5" t="e">
        <f>Q10+1</f>
        <v>#VALUE!</v>
      </c>
      <c r="L11" s="295" t="e">
        <f t="shared" si="0"/>
        <v>#VALUE!</v>
      </c>
      <c r="M11" s="295" t="e">
        <f t="shared" si="0"/>
        <v>#VALUE!</v>
      </c>
      <c r="N11" s="295" t="e">
        <f t="shared" si="0"/>
        <v>#VALUE!</v>
      </c>
      <c r="O11" s="295" t="e">
        <f t="shared" si="0"/>
        <v>#VALUE!</v>
      </c>
      <c r="P11" s="296" t="e">
        <f t="shared" si="0"/>
        <v>#VALUE!</v>
      </c>
      <c r="Q11" s="293" t="e">
        <f t="shared" si="0"/>
        <v>#VALUE!</v>
      </c>
      <c r="R11" s="298"/>
      <c r="S11" s="298"/>
      <c r="T11" s="294" t="e">
        <f>Z10+1</f>
        <v>#VALUE!</v>
      </c>
      <c r="U11" s="295" t="e">
        <f t="shared" si="1"/>
        <v>#VALUE!</v>
      </c>
      <c r="V11" s="295" t="e">
        <f t="shared" si="1"/>
        <v>#VALUE!</v>
      </c>
      <c r="W11" s="295" t="e">
        <f t="shared" si="1"/>
        <v>#VALUE!</v>
      </c>
      <c r="X11" s="295" t="e">
        <f t="shared" si="1"/>
        <v>#VALUE!</v>
      </c>
      <c r="Y11" s="296" t="e">
        <f t="shared" si="1"/>
        <v>#VALUE!</v>
      </c>
      <c r="Z11" s="294"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5"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440</v>
      </c>
      <c r="D17" s="332" t="s">
        <v>251</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23" t="s">
        <v>253</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5" t="e">
        <f t="shared" si="2"/>
        <v>#VALUE!</v>
      </c>
      <c r="D19" s="326" t="s">
        <v>254</v>
      </c>
      <c r="E19" s="317"/>
      <c r="F19" s="327" t="s">
        <v>250</v>
      </c>
      <c r="G19" s="327"/>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15" t="e">
        <f t="shared" si="2"/>
        <v>#VALUE!</v>
      </c>
      <c r="D20" s="328" t="s">
        <v>255</v>
      </c>
      <c r="E20" s="317"/>
      <c r="F20" s="318" t="s">
        <v>250</v>
      </c>
      <c r="G20" s="318"/>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29" t="s">
        <v>174</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30" t="s">
        <v>256</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31" t="s">
        <v>257</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32" t="s">
        <v>251</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23" t="s">
        <v>253</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5" t="e">
        <f t="shared" si="2"/>
        <v>#VALUE!</v>
      </c>
      <c r="D26" s="326" t="s">
        <v>254</v>
      </c>
      <c r="E26" s="317"/>
      <c r="F26" s="327" t="s">
        <v>250</v>
      </c>
      <c r="G26" s="327"/>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15" t="e">
        <f t="shared" si="2"/>
        <v>#VALUE!</v>
      </c>
      <c r="D27" s="328" t="s">
        <v>255</v>
      </c>
      <c r="E27" s="317"/>
      <c r="F27" s="318" t="s">
        <v>250</v>
      </c>
      <c r="G27" s="318"/>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15" t="e">
        <f t="shared" si="2"/>
        <v>#VALUE!</v>
      </c>
      <c r="D28" s="333" t="s">
        <v>174</v>
      </c>
      <c r="E28" s="317"/>
      <c r="F28" s="318" t="s">
        <v>438</v>
      </c>
      <c r="G28" s="318"/>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30" t="s">
        <v>256</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31" t="s">
        <v>257</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32" t="s">
        <v>251</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23" t="s">
        <v>253</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5" t="e">
        <f t="shared" si="2"/>
        <v>#VALUE!</v>
      </c>
      <c r="D33" s="326" t="s">
        <v>254</v>
      </c>
      <c r="E33" s="317"/>
      <c r="F33" s="327" t="s">
        <v>250</v>
      </c>
      <c r="G33" s="327"/>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15" t="e">
        <f t="shared" si="2"/>
        <v>#VALUE!</v>
      </c>
      <c r="D34" s="328" t="s">
        <v>255</v>
      </c>
      <c r="E34" s="317"/>
      <c r="F34" s="318" t="s">
        <v>250</v>
      </c>
      <c r="G34" s="318"/>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29" t="s">
        <v>174</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30" t="s">
        <v>256</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31" t="s">
        <v>257</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32" t="s">
        <v>251</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23" t="s">
        <v>253</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5" t="e">
        <f t="shared" si="2"/>
        <v>#VALUE!</v>
      </c>
      <c r="D40" s="326" t="s">
        <v>254</v>
      </c>
      <c r="E40" s="317"/>
      <c r="F40" s="327" t="s">
        <v>250</v>
      </c>
      <c r="G40" s="327"/>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15" t="e">
        <f t="shared" si="2"/>
        <v>#VALUE!</v>
      </c>
      <c r="D41" s="328" t="s">
        <v>255</v>
      </c>
      <c r="E41" s="317"/>
      <c r="F41" s="318" t="s">
        <v>250</v>
      </c>
      <c r="G41" s="318"/>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29" t="s">
        <v>174</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30" t="s">
        <v>256</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31" t="s">
        <v>257</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32" t="s">
        <v>251</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23" t="s">
        <v>253</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5" t="e">
        <f t="shared" si="2"/>
        <v>#VALUE!</v>
      </c>
      <c r="D47" s="326" t="s">
        <v>254</v>
      </c>
      <c r="E47" s="317"/>
      <c r="F47" s="327" t="s">
        <v>250</v>
      </c>
      <c r="G47" s="32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DFD21-8A12-4218-A51A-6E006B4877D7}">
  <sheetPr codeName="Sheet43"/>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60D81-320D-4AFA-BD81-182FB1831DF5}">
  <sheetPr codeName="Sheet44">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46327</v>
      </c>
      <c r="C5" s="220">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F904D-F360-420C-A1E2-31204F0ECFA1}">
  <sheetPr codeName="Sheet45"/>
  <dimension ref="A1:BC56"/>
  <sheetViews>
    <sheetView workbookViewId="0">
      <selection activeCell="A13" sqref="A13:IV13"/>
    </sheetView>
  </sheetViews>
  <sheetFormatPr defaultRowHeight="12" x14ac:dyDescent="0.15"/>
  <cols>
    <col min="1" max="16384" width="9" style="223"/>
  </cols>
  <sheetData>
    <row r="1" spans="1:55" ht="16.5" x14ac:dyDescent="0.15">
      <c r="A1" s="20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441</v>
      </c>
      <c r="L11" s="223" t="s">
        <v>263</v>
      </c>
      <c r="M11" s="223" t="s">
        <v>291</v>
      </c>
      <c r="N11" s="223" t="s">
        <v>442</v>
      </c>
      <c r="O11" s="223" t="s">
        <v>314</v>
      </c>
      <c r="AB11" s="223" t="s">
        <v>213</v>
      </c>
      <c r="AD11" s="223" t="s">
        <v>315</v>
      </c>
      <c r="AE11" s="223" t="s">
        <v>316</v>
      </c>
      <c r="AX11" s="223" t="s">
        <v>214</v>
      </c>
      <c r="AY11" s="223" t="s">
        <v>443</v>
      </c>
      <c r="AZ11" s="223" t="s">
        <v>270</v>
      </c>
      <c r="BA11" s="223" t="s">
        <v>294</v>
      </c>
      <c r="BB11" s="223" t="s">
        <v>444</v>
      </c>
      <c r="BC11" s="223" t="s">
        <v>320</v>
      </c>
    </row>
    <row r="12" spans="1:55" x14ac:dyDescent="0.15">
      <c r="B12" s="234"/>
      <c r="C12" s="222"/>
      <c r="J12" s="223" t="s">
        <v>219</v>
      </c>
      <c r="K12" s="223" t="s">
        <v>445</v>
      </c>
      <c r="L12" s="223" t="s">
        <v>275</v>
      </c>
      <c r="M12" s="223" t="s">
        <v>297</v>
      </c>
      <c r="N12" s="223" t="s">
        <v>446</v>
      </c>
      <c r="O12" s="223" t="s">
        <v>447</v>
      </c>
      <c r="AX12" s="223" t="s">
        <v>225</v>
      </c>
      <c r="AY12" s="223" t="s">
        <v>226</v>
      </c>
      <c r="AZ12" s="223" t="s">
        <v>227</v>
      </c>
      <c r="BA12" s="223" t="s">
        <v>228</v>
      </c>
    </row>
    <row r="13" spans="1:55" x14ac:dyDescent="0.15">
      <c r="B13" s="235"/>
      <c r="C13" s="222"/>
      <c r="J13" s="223" t="s">
        <v>229</v>
      </c>
      <c r="K13" s="223" t="s">
        <v>448</v>
      </c>
      <c r="L13" s="223" t="s">
        <v>301</v>
      </c>
      <c r="M13" s="223" t="s">
        <v>232</v>
      </c>
      <c r="O13" s="223" t="s">
        <v>449</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94201-21A4-4633-B2A0-514246725F34}">
  <sheetPr codeName="Sheet46">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435</v>
      </c>
      <c r="D4" s="280"/>
      <c r="E4" s="280"/>
      <c r="F4" s="280"/>
      <c r="G4" s="281" t="s">
        <v>450</v>
      </c>
      <c r="H4" s="281"/>
    </row>
    <row r="5" spans="1:147" ht="19.5" customHeight="1" x14ac:dyDescent="0.3">
      <c r="A5" s="278">
        <v>3</v>
      </c>
      <c r="B5" s="279"/>
      <c r="C5" s="280"/>
      <c r="D5" s="280"/>
      <c r="E5" s="280"/>
      <c r="F5" s="280"/>
      <c r="G5" s="281"/>
      <c r="H5" s="281"/>
      <c r="I5" s="282" t="s">
        <v>435</v>
      </c>
      <c r="J5" s="282"/>
      <c r="K5" s="283" t="s">
        <v>179</v>
      </c>
      <c r="L5" s="284" t="s">
        <v>241</v>
      </c>
      <c r="M5" s="285" t="s">
        <v>242</v>
      </c>
      <c r="N5" s="286" t="s">
        <v>241</v>
      </c>
      <c r="O5" s="287" t="s">
        <v>243</v>
      </c>
      <c r="P5" s="288" t="s">
        <v>244</v>
      </c>
      <c r="Q5" s="289" t="s">
        <v>244</v>
      </c>
      <c r="R5" s="282" t="s">
        <v>451</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439</v>
      </c>
      <c r="L7" s="293" t="e">
        <f t="shared" ref="L7:Q12" si="0">K7+1</f>
        <v>#VALUE!</v>
      </c>
      <c r="M7" s="293" t="e">
        <f t="shared" si="0"/>
        <v>#VALUE!</v>
      </c>
      <c r="N7" s="293" t="e">
        <f t="shared" si="0"/>
        <v>#VALUE!</v>
      </c>
      <c r="O7" s="293" t="e">
        <f t="shared" si="0"/>
        <v>#VALUE!</v>
      </c>
      <c r="P7" s="293" t="e">
        <f t="shared" si="0"/>
        <v>#VALUE!</v>
      </c>
      <c r="Q7" s="294" t="e">
        <f t="shared" si="0"/>
        <v>#VALUE!</v>
      </c>
      <c r="R7" s="282"/>
      <c r="S7" s="282"/>
      <c r="T7" s="293" t="s">
        <v>456</v>
      </c>
      <c r="U7" s="295" t="e">
        <f t="shared" ref="U7:Z12" si="1">T7+1</f>
        <v>#VALUE!</v>
      </c>
      <c r="V7" s="295" t="e">
        <f t="shared" si="1"/>
        <v>#VALUE!</v>
      </c>
      <c r="W7" s="295" t="e">
        <f t="shared" si="1"/>
        <v>#VALUE!</v>
      </c>
      <c r="X7" s="295" t="e">
        <f t="shared" si="1"/>
        <v>#VALUE!</v>
      </c>
      <c r="Y7" s="296"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4" t="e">
        <f t="shared" si="0"/>
        <v>#VALUE!</v>
      </c>
      <c r="M8" s="295" t="e">
        <f t="shared" si="0"/>
        <v>#VALUE!</v>
      </c>
      <c r="N8" s="295" t="e">
        <f t="shared" si="0"/>
        <v>#VALUE!</v>
      </c>
      <c r="O8" s="295" t="e">
        <f t="shared" si="0"/>
        <v>#VALUE!</v>
      </c>
      <c r="P8" s="296" t="e">
        <f t="shared" si="0"/>
        <v>#VALUE!</v>
      </c>
      <c r="Q8" s="294" t="e">
        <f t="shared" si="0"/>
        <v>#VALUE!</v>
      </c>
      <c r="R8" s="282"/>
      <c r="S8" s="282"/>
      <c r="T8" s="295" t="e">
        <f>Z7+1</f>
        <v>#VALUE!</v>
      </c>
      <c r="U8" s="295"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452</v>
      </c>
      <c r="H9" s="297"/>
      <c r="I9" s="298" t="s">
        <v>437</v>
      </c>
      <c r="J9" s="298"/>
      <c r="K9" s="295" t="e">
        <f>Q8+1</f>
        <v>#VALUE!</v>
      </c>
      <c r="L9" s="295" t="e">
        <f t="shared" si="0"/>
        <v>#VALUE!</v>
      </c>
      <c r="M9" s="295" t="e">
        <f t="shared" si="0"/>
        <v>#VALUE!</v>
      </c>
      <c r="N9" s="295" t="e">
        <f t="shared" si="0"/>
        <v>#VALUE!</v>
      </c>
      <c r="O9" s="295" t="e">
        <f t="shared" si="0"/>
        <v>#VALUE!</v>
      </c>
      <c r="P9" s="296" t="e">
        <f t="shared" si="0"/>
        <v>#VALUE!</v>
      </c>
      <c r="Q9" s="294" t="e">
        <f t="shared" si="0"/>
        <v>#VALUE!</v>
      </c>
      <c r="R9" s="298" t="s">
        <v>453</v>
      </c>
      <c r="S9" s="298"/>
      <c r="T9" s="295"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5" t="e">
        <f>Q9+1</f>
        <v>#VALUE!</v>
      </c>
      <c r="L10" s="295" t="e">
        <f t="shared" si="0"/>
        <v>#VALUE!</v>
      </c>
      <c r="M10" s="295" t="e">
        <f t="shared" si="0"/>
        <v>#VALUE!</v>
      </c>
      <c r="N10" s="295" t="e">
        <f t="shared" si="0"/>
        <v>#VALUE!</v>
      </c>
      <c r="O10" s="295" t="e">
        <f t="shared" si="0"/>
        <v>#VALUE!</v>
      </c>
      <c r="P10" s="296" t="e">
        <f t="shared" si="0"/>
        <v>#VALUE!</v>
      </c>
      <c r="Q10" s="294" t="e">
        <f t="shared" si="0"/>
        <v>#VALUE!</v>
      </c>
      <c r="R10" s="298"/>
      <c r="S10" s="298"/>
      <c r="T10" s="295" t="e">
        <f>Z9+1</f>
        <v>#VALUE!</v>
      </c>
      <c r="U10" s="295"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5" t="e">
        <f t="shared" si="0"/>
        <v>#VALUE!</v>
      </c>
      <c r="O11" s="295" t="e">
        <f t="shared" si="0"/>
        <v>#VALUE!</v>
      </c>
      <c r="P11" s="296" t="e">
        <f t="shared" si="0"/>
        <v>#VALUE!</v>
      </c>
      <c r="Q11" s="294" t="e">
        <f t="shared" si="0"/>
        <v>#VALUE!</v>
      </c>
      <c r="R11" s="298"/>
      <c r="S11" s="298"/>
      <c r="T11" s="295" t="e">
        <f>Z10+1</f>
        <v>#VALUE!</v>
      </c>
      <c r="U11" s="295" t="e">
        <f t="shared" si="1"/>
        <v>#VALUE!</v>
      </c>
      <c r="V11" s="295" t="e">
        <f t="shared" si="1"/>
        <v>#VALUE!</v>
      </c>
      <c r="W11" s="295"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5"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15" t="s">
        <v>457</v>
      </c>
      <c r="D17" s="328" t="s">
        <v>255</v>
      </c>
      <c r="E17" s="317"/>
      <c r="F17" s="318" t="s">
        <v>250</v>
      </c>
      <c r="G17" s="318"/>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29" t="s">
        <v>174</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15" t="e">
        <f t="shared" si="2"/>
        <v>#VALUE!</v>
      </c>
      <c r="D19" s="352" t="s">
        <v>256</v>
      </c>
      <c r="E19" s="317"/>
      <c r="F19" s="318" t="s">
        <v>454</v>
      </c>
      <c r="G19" s="318"/>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1" t="s">
        <v>257</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32" t="s">
        <v>251</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23" t="s">
        <v>253</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5" t="e">
        <f t="shared" si="2"/>
        <v>#VALUE!</v>
      </c>
      <c r="D23" s="326" t="s">
        <v>254</v>
      </c>
      <c r="E23" s="317"/>
      <c r="F23" s="327" t="s">
        <v>250</v>
      </c>
      <c r="G23" s="327"/>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15" t="e">
        <f t="shared" si="2"/>
        <v>#VALUE!</v>
      </c>
      <c r="D24" s="328" t="s">
        <v>255</v>
      </c>
      <c r="E24" s="317"/>
      <c r="F24" s="318" t="s">
        <v>250</v>
      </c>
      <c r="G24" s="318"/>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29" t="s">
        <v>174</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0" t="s">
        <v>256</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31" t="s">
        <v>257</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32" t="s">
        <v>251</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23" t="s">
        <v>253</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5" t="e">
        <f t="shared" si="2"/>
        <v>#VALUE!</v>
      </c>
      <c r="D30" s="326" t="s">
        <v>254</v>
      </c>
      <c r="E30" s="317"/>
      <c r="F30" s="327" t="s">
        <v>250</v>
      </c>
      <c r="G30" s="327"/>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15" t="e">
        <f t="shared" si="2"/>
        <v>#VALUE!</v>
      </c>
      <c r="D31" s="328" t="s">
        <v>255</v>
      </c>
      <c r="E31" s="317"/>
      <c r="F31" s="318" t="s">
        <v>250</v>
      </c>
      <c r="G31" s="318"/>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29" t="s">
        <v>174</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0" t="s">
        <v>256</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1" t="s">
        <v>257</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32" t="s">
        <v>251</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23" t="s">
        <v>253</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5" t="e">
        <f t="shared" si="2"/>
        <v>#VALUE!</v>
      </c>
      <c r="D37" s="326" t="s">
        <v>254</v>
      </c>
      <c r="E37" s="317"/>
      <c r="F37" s="327" t="s">
        <v>250</v>
      </c>
      <c r="G37" s="327"/>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15" t="e">
        <f t="shared" si="2"/>
        <v>#VALUE!</v>
      </c>
      <c r="D38" s="328" t="s">
        <v>255</v>
      </c>
      <c r="E38" s="317"/>
      <c r="F38" s="318" t="s">
        <v>250</v>
      </c>
      <c r="G38" s="318"/>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15" t="e">
        <f t="shared" si="2"/>
        <v>#VALUE!</v>
      </c>
      <c r="D39" s="333" t="s">
        <v>174</v>
      </c>
      <c r="E39" s="317"/>
      <c r="F39" s="318" t="s">
        <v>455</v>
      </c>
      <c r="G39" s="318"/>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0" t="s">
        <v>256</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1" t="s">
        <v>257</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32" t="s">
        <v>251</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23" t="s">
        <v>253</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5" t="e">
        <f t="shared" si="2"/>
        <v>#VALUE!</v>
      </c>
      <c r="D44" s="326" t="s">
        <v>254</v>
      </c>
      <c r="E44" s="317"/>
      <c r="F44" s="327" t="s">
        <v>250</v>
      </c>
      <c r="G44" s="327"/>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15" t="e">
        <f t="shared" si="2"/>
        <v>#VALUE!</v>
      </c>
      <c r="D45" s="328" t="s">
        <v>255</v>
      </c>
      <c r="E45" s="317"/>
      <c r="F45" s="318" t="s">
        <v>250</v>
      </c>
      <c r="G45" s="318"/>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29" t="s">
        <v>174</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45" t="e">
        <f t="shared" si="2"/>
        <v>#VALUE!</v>
      </c>
      <c r="D47" s="349" t="s">
        <v>256</v>
      </c>
      <c r="E47" s="317"/>
      <c r="F47" s="347" t="s">
        <v>250</v>
      </c>
      <c r="G47" s="34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D16AE-97B1-4D14-B515-EE12CCA3469C}">
  <sheetPr codeName="Sheet47"/>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90ADA-6CB9-4AB5-A061-0BDD925B5AFE}">
  <sheetPr codeName="Sheet48">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46357</v>
      </c>
      <c r="C5" s="22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E5483-A118-4A4C-8202-66D8B3B08743}">
  <sheetPr codeName="Sheet49"/>
  <dimension ref="A1:BA56"/>
  <sheetViews>
    <sheetView workbookViewId="0">
      <selection activeCell="A13" sqref="A13:IV13"/>
    </sheetView>
  </sheetViews>
  <sheetFormatPr defaultRowHeight="12" x14ac:dyDescent="0.15"/>
  <cols>
    <col min="1" max="16384" width="9" style="223"/>
  </cols>
  <sheetData>
    <row r="1" spans="1:53" ht="16.5" x14ac:dyDescent="0.15">
      <c r="A1" s="2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458</v>
      </c>
      <c r="L11" s="223" t="s">
        <v>312</v>
      </c>
      <c r="M11" s="223" t="s">
        <v>362</v>
      </c>
      <c r="AB11" s="223" t="s">
        <v>213</v>
      </c>
      <c r="AD11" s="223" t="s">
        <v>213</v>
      </c>
      <c r="AX11" s="223" t="s">
        <v>214</v>
      </c>
      <c r="AY11" s="223" t="s">
        <v>459</v>
      </c>
      <c r="AZ11" s="223" t="s">
        <v>318</v>
      </c>
      <c r="BA11" s="223" t="s">
        <v>364</v>
      </c>
    </row>
    <row r="12" spans="1:53" x14ac:dyDescent="0.15">
      <c r="B12" s="234"/>
      <c r="C12" s="222"/>
      <c r="J12" s="223" t="s">
        <v>219</v>
      </c>
      <c r="K12" s="223" t="s">
        <v>460</v>
      </c>
      <c r="L12" s="223" t="s">
        <v>322</v>
      </c>
      <c r="M12" s="223" t="s">
        <v>222</v>
      </c>
      <c r="O12" s="223" t="s">
        <v>461</v>
      </c>
      <c r="AX12" s="223" t="s">
        <v>225</v>
      </c>
      <c r="AY12" s="223" t="s">
        <v>226</v>
      </c>
      <c r="AZ12" s="223" t="s">
        <v>227</v>
      </c>
      <c r="BA12" s="223" t="s">
        <v>228</v>
      </c>
    </row>
    <row r="13" spans="1:53" x14ac:dyDescent="0.15">
      <c r="B13" s="235"/>
      <c r="C13" s="222"/>
      <c r="J13" s="223" t="s">
        <v>229</v>
      </c>
      <c r="K13" s="223" t="s">
        <v>462</v>
      </c>
      <c r="L13" s="223" t="s">
        <v>326</v>
      </c>
      <c r="M13" s="223" t="s">
        <v>279</v>
      </c>
      <c r="N13" s="223" t="s">
        <v>463</v>
      </c>
      <c r="O13" s="223" t="s">
        <v>329</v>
      </c>
      <c r="AX13" s="223" t="s">
        <v>235</v>
      </c>
      <c r="AY13" s="223" t="s">
        <v>236</v>
      </c>
      <c r="AZ13" s="223" t="s">
        <v>237</v>
      </c>
      <c r="BA13" s="223" t="s">
        <v>238</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148C7-7E16-4765-B80E-349F13C80AAC}">
  <sheetPr codeName="Sheet50">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451</v>
      </c>
      <c r="D4" s="280"/>
      <c r="E4" s="280"/>
      <c r="F4" s="280"/>
      <c r="G4" s="281" t="s">
        <v>464</v>
      </c>
      <c r="H4" s="281"/>
    </row>
    <row r="5" spans="1:147" ht="19.5" customHeight="1" x14ac:dyDescent="0.3">
      <c r="A5" s="278">
        <v>3</v>
      </c>
      <c r="B5" s="279"/>
      <c r="C5" s="280"/>
      <c r="D5" s="280"/>
      <c r="E5" s="280"/>
      <c r="F5" s="280"/>
      <c r="G5" s="281"/>
      <c r="H5" s="281"/>
      <c r="I5" s="282" t="s">
        <v>451</v>
      </c>
      <c r="J5" s="282"/>
      <c r="K5" s="283" t="s">
        <v>179</v>
      </c>
      <c r="L5" s="284" t="s">
        <v>241</v>
      </c>
      <c r="M5" s="285" t="s">
        <v>242</v>
      </c>
      <c r="N5" s="286" t="s">
        <v>241</v>
      </c>
      <c r="O5" s="287" t="s">
        <v>243</v>
      </c>
      <c r="P5" s="288" t="s">
        <v>244</v>
      </c>
      <c r="Q5" s="289" t="s">
        <v>244</v>
      </c>
      <c r="R5" s="282" t="s">
        <v>239</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456</v>
      </c>
      <c r="L7" s="295" t="e">
        <f t="shared" ref="L7:Q12" si="0">K7+1</f>
        <v>#VALUE!</v>
      </c>
      <c r="M7" s="295" t="e">
        <f t="shared" si="0"/>
        <v>#VALUE!</v>
      </c>
      <c r="N7" s="295" t="e">
        <f t="shared" si="0"/>
        <v>#VALUE!</v>
      </c>
      <c r="O7" s="295" t="e">
        <f t="shared" si="0"/>
        <v>#VALUE!</v>
      </c>
      <c r="P7" s="296" t="e">
        <f t="shared" si="0"/>
        <v>#VALUE!</v>
      </c>
      <c r="Q7" s="294" t="e">
        <f t="shared" si="0"/>
        <v>#VALUE!</v>
      </c>
      <c r="R7" s="282"/>
      <c r="S7" s="282"/>
      <c r="T7" s="293" t="s">
        <v>466</v>
      </c>
      <c r="U7" s="293" t="e">
        <f t="shared" ref="U7:Z12" si="1">T7+1</f>
        <v>#VALUE!</v>
      </c>
      <c r="V7" s="293" t="e">
        <f t="shared" si="1"/>
        <v>#VALUE!</v>
      </c>
      <c r="W7" s="293" t="e">
        <f t="shared" si="1"/>
        <v>#VALUE!</v>
      </c>
      <c r="X7" s="294" t="e">
        <f t="shared" si="1"/>
        <v>#VALUE!</v>
      </c>
      <c r="Y7" s="296"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5" t="e">
        <f t="shared" si="0"/>
        <v>#VALUE!</v>
      </c>
      <c r="O8" s="295" t="e">
        <f t="shared" si="0"/>
        <v>#VALUE!</v>
      </c>
      <c r="P8" s="296" t="e">
        <f t="shared" si="0"/>
        <v>#VALUE!</v>
      </c>
      <c r="Q8" s="294" t="e">
        <f t="shared" si="0"/>
        <v>#VALUE!</v>
      </c>
      <c r="R8" s="282"/>
      <c r="S8" s="282"/>
      <c r="T8" s="295" t="e">
        <f>Z7+1</f>
        <v>#VALUE!</v>
      </c>
      <c r="U8" s="295"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465</v>
      </c>
      <c r="H9" s="297"/>
      <c r="I9" s="298" t="s">
        <v>453</v>
      </c>
      <c r="J9" s="298"/>
      <c r="K9" s="295" t="e">
        <f>Q8+1</f>
        <v>#VALUE!</v>
      </c>
      <c r="L9" s="295" t="e">
        <f t="shared" si="0"/>
        <v>#VALUE!</v>
      </c>
      <c r="M9" s="295" t="e">
        <f t="shared" si="0"/>
        <v>#VALUE!</v>
      </c>
      <c r="N9" s="295" t="e">
        <f t="shared" si="0"/>
        <v>#VALUE!</v>
      </c>
      <c r="O9" s="295" t="e">
        <f t="shared" si="0"/>
        <v>#VALUE!</v>
      </c>
      <c r="P9" s="296" t="e">
        <f t="shared" si="0"/>
        <v>#VALUE!</v>
      </c>
      <c r="Q9" s="294" t="e">
        <f t="shared" si="0"/>
        <v>#VALUE!</v>
      </c>
      <c r="R9" s="298" t="s">
        <v>247</v>
      </c>
      <c r="S9" s="298"/>
      <c r="T9" s="294"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5" t="e">
        <f>Q9+1</f>
        <v>#VALUE!</v>
      </c>
      <c r="L10" s="295" t="e">
        <f t="shared" si="0"/>
        <v>#VALUE!</v>
      </c>
      <c r="M10" s="295" t="e">
        <f t="shared" si="0"/>
        <v>#VALUE!</v>
      </c>
      <c r="N10" s="295" t="e">
        <f t="shared" si="0"/>
        <v>#VALUE!</v>
      </c>
      <c r="O10" s="295" t="e">
        <f t="shared" si="0"/>
        <v>#VALUE!</v>
      </c>
      <c r="P10" s="296" t="e">
        <f t="shared" si="0"/>
        <v>#VALUE!</v>
      </c>
      <c r="Q10" s="294" t="e">
        <f t="shared" si="0"/>
        <v>#VALUE!</v>
      </c>
      <c r="R10" s="298"/>
      <c r="S10" s="298"/>
      <c r="T10" s="295" t="e">
        <f>Z9+1</f>
        <v>#VALUE!</v>
      </c>
      <c r="U10" s="295"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5" t="e">
        <f>Q10+1</f>
        <v>#VALUE!</v>
      </c>
      <c r="L11" s="295" t="e">
        <f t="shared" si="0"/>
        <v>#VALUE!</v>
      </c>
      <c r="M11" s="295" t="e">
        <f t="shared" si="0"/>
        <v>#VALUE!</v>
      </c>
      <c r="N11" s="295" t="e">
        <f t="shared" si="0"/>
        <v>#VALUE!</v>
      </c>
      <c r="O11" s="293" t="e">
        <f t="shared" si="0"/>
        <v>#VALUE!</v>
      </c>
      <c r="P11" s="293" t="e">
        <f t="shared" si="0"/>
        <v>#VALUE!</v>
      </c>
      <c r="Q11" s="293" t="e">
        <f t="shared" si="0"/>
        <v>#VALUE!</v>
      </c>
      <c r="R11" s="298"/>
      <c r="S11" s="298"/>
      <c r="T11" s="295" t="e">
        <f>Z10+1</f>
        <v>#VALUE!</v>
      </c>
      <c r="U11" s="295" t="e">
        <f t="shared" si="1"/>
        <v>#VALUE!</v>
      </c>
      <c r="V11" s="295" t="e">
        <f t="shared" si="1"/>
        <v>#VALUE!</v>
      </c>
      <c r="W11" s="295" t="e">
        <f t="shared" si="1"/>
        <v>#VALUE!</v>
      </c>
      <c r="X11" s="295" t="e">
        <f t="shared" si="1"/>
        <v>#VALUE!</v>
      </c>
      <c r="Y11" s="296" t="e">
        <f t="shared" si="1"/>
        <v>#VALUE!</v>
      </c>
      <c r="Z11" s="294"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467</v>
      </c>
      <c r="D17" s="330" t="s">
        <v>256</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1" t="s">
        <v>257</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2" t="s">
        <v>251</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23" t="s">
        <v>253</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5" t="e">
        <f t="shared" si="2"/>
        <v>#VALUE!</v>
      </c>
      <c r="D21" s="326" t="s">
        <v>254</v>
      </c>
      <c r="E21" s="317"/>
      <c r="F21" s="327" t="s">
        <v>250</v>
      </c>
      <c r="G21" s="327"/>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15" t="e">
        <f t="shared" si="2"/>
        <v>#VALUE!</v>
      </c>
      <c r="D22" s="328" t="s">
        <v>255</v>
      </c>
      <c r="E22" s="317"/>
      <c r="F22" s="318" t="s">
        <v>250</v>
      </c>
      <c r="G22" s="318"/>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29" t="s">
        <v>174</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30" t="s">
        <v>256</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1" t="s">
        <v>257</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2" t="s">
        <v>251</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23" t="s">
        <v>253</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5" t="e">
        <f t="shared" si="2"/>
        <v>#VALUE!</v>
      </c>
      <c r="D28" s="326" t="s">
        <v>254</v>
      </c>
      <c r="E28" s="317"/>
      <c r="F28" s="327" t="s">
        <v>250</v>
      </c>
      <c r="G28" s="327"/>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15" t="e">
        <f t="shared" si="2"/>
        <v>#VALUE!</v>
      </c>
      <c r="D29" s="328" t="s">
        <v>255</v>
      </c>
      <c r="E29" s="317"/>
      <c r="F29" s="318" t="s">
        <v>250</v>
      </c>
      <c r="G29" s="318"/>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29" t="s">
        <v>174</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30" t="s">
        <v>256</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1" t="s">
        <v>257</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2" t="s">
        <v>251</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23" t="s">
        <v>253</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5" t="e">
        <f t="shared" si="2"/>
        <v>#VALUE!</v>
      </c>
      <c r="D35" s="326" t="s">
        <v>254</v>
      </c>
      <c r="E35" s="317"/>
      <c r="F35" s="327" t="s">
        <v>250</v>
      </c>
      <c r="G35" s="327"/>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15" t="e">
        <f t="shared" si="2"/>
        <v>#VALUE!</v>
      </c>
      <c r="D36" s="328" t="s">
        <v>255</v>
      </c>
      <c r="E36" s="317"/>
      <c r="F36" s="318" t="s">
        <v>250</v>
      </c>
      <c r="G36" s="318"/>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29" t="s">
        <v>174</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30" t="s">
        <v>256</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31" t="s">
        <v>257</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2" t="s">
        <v>251</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23" t="s">
        <v>253</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5" t="e">
        <f t="shared" si="2"/>
        <v>#VALUE!</v>
      </c>
      <c r="D42" s="326" t="s">
        <v>254</v>
      </c>
      <c r="E42" s="317"/>
      <c r="F42" s="327" t="s">
        <v>250</v>
      </c>
      <c r="G42" s="327"/>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15" t="e">
        <f t="shared" si="2"/>
        <v>#VALUE!</v>
      </c>
      <c r="D43" s="328" t="s">
        <v>255</v>
      </c>
      <c r="E43" s="317"/>
      <c r="F43" s="318" t="s">
        <v>250</v>
      </c>
      <c r="G43" s="318"/>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29" t="s">
        <v>174</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30" t="s">
        <v>256</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31" t="s">
        <v>257</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2" t="e">
        <f t="shared" si="2"/>
        <v>#VALUE!</v>
      </c>
      <c r="D47" s="332" t="s">
        <v>251</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6FB67-B0DD-4AC7-98A3-6BA4E6991C17}">
  <sheetPr codeName="Sheet51"/>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4979D-6A3A-4200-9C86-87F5FF07EF6F}">
  <sheetPr codeName="Sheet52">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46388</v>
      </c>
      <c r="C5" s="220">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F4C5D-4246-411C-BE9C-C43723D3D3C7}">
  <sheetPr codeName="Sheet53"/>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468</v>
      </c>
      <c r="L11" s="223" t="s">
        <v>338</v>
      </c>
      <c r="M11" s="223" t="s">
        <v>210</v>
      </c>
      <c r="N11" s="223" t="s">
        <v>469</v>
      </c>
      <c r="AB11" s="223" t="s">
        <v>213</v>
      </c>
      <c r="AD11" s="223" t="s">
        <v>213</v>
      </c>
      <c r="AX11" s="223" t="s">
        <v>214</v>
      </c>
      <c r="AY11" s="223" t="s">
        <v>470</v>
      </c>
      <c r="AZ11" s="223" t="s">
        <v>342</v>
      </c>
      <c r="BA11" s="223" t="s">
        <v>216</v>
      </c>
      <c r="BB11" s="223" t="s">
        <v>471</v>
      </c>
    </row>
    <row r="12" spans="1:54" x14ac:dyDescent="0.15">
      <c r="B12" s="234"/>
      <c r="C12" s="222"/>
      <c r="J12" s="223" t="s">
        <v>219</v>
      </c>
      <c r="K12" s="223" t="s">
        <v>472</v>
      </c>
      <c r="L12" s="223" t="s">
        <v>221</v>
      </c>
      <c r="M12" s="223" t="s">
        <v>297</v>
      </c>
      <c r="N12" s="223" t="s">
        <v>473</v>
      </c>
      <c r="O12" s="223" t="s">
        <v>348</v>
      </c>
      <c r="AX12" s="223" t="s">
        <v>225</v>
      </c>
      <c r="AY12" s="223" t="s">
        <v>226</v>
      </c>
      <c r="AZ12" s="223" t="s">
        <v>227</v>
      </c>
      <c r="BA12" s="223" t="s">
        <v>228</v>
      </c>
    </row>
    <row r="13" spans="1:54" x14ac:dyDescent="0.15">
      <c r="B13" s="235"/>
      <c r="C13" s="222"/>
      <c r="J13" s="223" t="s">
        <v>229</v>
      </c>
      <c r="K13" s="223" t="s">
        <v>474</v>
      </c>
      <c r="L13" s="223" t="s">
        <v>301</v>
      </c>
      <c r="M13" s="223" t="s">
        <v>232</v>
      </c>
      <c r="N13" s="223" t="s">
        <v>475</v>
      </c>
      <c r="O13" s="223" t="s">
        <v>476</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6CD6D-E201-4A17-9571-7136BCA81A5B}">
  <sheetPr codeName="Sheet54">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239</v>
      </c>
      <c r="D4" s="280"/>
      <c r="E4" s="280"/>
      <c r="F4" s="280"/>
      <c r="G4" s="281" t="s">
        <v>477</v>
      </c>
      <c r="H4" s="281"/>
    </row>
    <row r="5" spans="1:147" ht="19.5" customHeight="1" x14ac:dyDescent="0.3">
      <c r="A5" s="278">
        <v>3</v>
      </c>
      <c r="B5" s="279"/>
      <c r="C5" s="280"/>
      <c r="D5" s="280"/>
      <c r="E5" s="280"/>
      <c r="F5" s="280"/>
      <c r="G5" s="281"/>
      <c r="H5" s="281"/>
      <c r="I5" s="282" t="s">
        <v>239</v>
      </c>
      <c r="J5" s="282"/>
      <c r="K5" s="283" t="s">
        <v>179</v>
      </c>
      <c r="L5" s="284" t="s">
        <v>241</v>
      </c>
      <c r="M5" s="285" t="s">
        <v>242</v>
      </c>
      <c r="N5" s="286" t="s">
        <v>241</v>
      </c>
      <c r="O5" s="287" t="s">
        <v>243</v>
      </c>
      <c r="P5" s="288" t="s">
        <v>244</v>
      </c>
      <c r="Q5" s="289" t="s">
        <v>244</v>
      </c>
      <c r="R5" s="282" t="s">
        <v>245</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466</v>
      </c>
      <c r="L7" s="293" t="e">
        <f t="shared" ref="L7:Q12" si="0">K7+1</f>
        <v>#VALUE!</v>
      </c>
      <c r="M7" s="293" t="e">
        <f t="shared" si="0"/>
        <v>#VALUE!</v>
      </c>
      <c r="N7" s="293" t="e">
        <f t="shared" si="0"/>
        <v>#VALUE!</v>
      </c>
      <c r="O7" s="294" t="e">
        <f t="shared" si="0"/>
        <v>#VALUE!</v>
      </c>
      <c r="P7" s="296" t="e">
        <f t="shared" si="0"/>
        <v>#VALUE!</v>
      </c>
      <c r="Q7" s="294" t="e">
        <f t="shared" si="0"/>
        <v>#VALUE!</v>
      </c>
      <c r="R7" s="282"/>
      <c r="S7" s="282"/>
      <c r="T7" s="295" t="s">
        <v>479</v>
      </c>
      <c r="U7" s="295" t="e">
        <f t="shared" ref="U7:Z12" si="1">T7+1</f>
        <v>#VALUE!</v>
      </c>
      <c r="V7" s="295" t="e">
        <f t="shared" si="1"/>
        <v>#VALUE!</v>
      </c>
      <c r="W7" s="295" t="e">
        <f t="shared" si="1"/>
        <v>#VALUE!</v>
      </c>
      <c r="X7" s="295" t="e">
        <f t="shared" si="1"/>
        <v>#VALUE!</v>
      </c>
      <c r="Y7" s="296"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5" t="e">
        <f t="shared" si="0"/>
        <v>#VALUE!</v>
      </c>
      <c r="O8" s="295" t="e">
        <f t="shared" si="0"/>
        <v>#VALUE!</v>
      </c>
      <c r="P8" s="296" t="e">
        <f t="shared" si="0"/>
        <v>#VALUE!</v>
      </c>
      <c r="Q8" s="294" t="e">
        <f t="shared" si="0"/>
        <v>#VALUE!</v>
      </c>
      <c r="R8" s="282"/>
      <c r="S8" s="282"/>
      <c r="T8" s="295" t="e">
        <f>Z7+1</f>
        <v>#VALUE!</v>
      </c>
      <c r="U8" s="295" t="e">
        <f t="shared" si="1"/>
        <v>#VALUE!</v>
      </c>
      <c r="V8" s="295" t="e">
        <f t="shared" si="1"/>
        <v>#VALUE!</v>
      </c>
      <c r="W8" s="294"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478</v>
      </c>
      <c r="H9" s="297"/>
      <c r="I9" s="298" t="s">
        <v>247</v>
      </c>
      <c r="J9" s="298"/>
      <c r="K9" s="294" t="e">
        <f>Q8+1</f>
        <v>#VALUE!</v>
      </c>
      <c r="L9" s="295" t="e">
        <f t="shared" si="0"/>
        <v>#VALUE!</v>
      </c>
      <c r="M9" s="295" t="e">
        <f t="shared" si="0"/>
        <v>#VALUE!</v>
      </c>
      <c r="N9" s="295" t="e">
        <f t="shared" si="0"/>
        <v>#VALUE!</v>
      </c>
      <c r="O9" s="295" t="e">
        <f t="shared" si="0"/>
        <v>#VALUE!</v>
      </c>
      <c r="P9" s="296" t="e">
        <f t="shared" si="0"/>
        <v>#VALUE!</v>
      </c>
      <c r="Q9" s="294" t="e">
        <f t="shared" si="0"/>
        <v>#VALUE!</v>
      </c>
      <c r="R9" s="298" t="s">
        <v>248</v>
      </c>
      <c r="S9" s="298"/>
      <c r="T9" s="295"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5" t="e">
        <f>Q9+1</f>
        <v>#VALUE!</v>
      </c>
      <c r="L10" s="295" t="e">
        <f t="shared" si="0"/>
        <v>#VALUE!</v>
      </c>
      <c r="M10" s="295" t="e">
        <f t="shared" si="0"/>
        <v>#VALUE!</v>
      </c>
      <c r="N10" s="295" t="e">
        <f t="shared" si="0"/>
        <v>#VALUE!</v>
      </c>
      <c r="O10" s="295" t="e">
        <f t="shared" si="0"/>
        <v>#VALUE!</v>
      </c>
      <c r="P10" s="296" t="e">
        <f t="shared" si="0"/>
        <v>#VALUE!</v>
      </c>
      <c r="Q10" s="294" t="e">
        <f t="shared" si="0"/>
        <v>#VALUE!</v>
      </c>
      <c r="R10" s="298"/>
      <c r="S10" s="298"/>
      <c r="T10" s="295" t="e">
        <f>Z9+1</f>
        <v>#VALUE!</v>
      </c>
      <c r="U10" s="294"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5" t="e">
        <f>Q10+1</f>
        <v>#VALUE!</v>
      </c>
      <c r="L11" s="295" t="e">
        <f t="shared" si="0"/>
        <v>#VALUE!</v>
      </c>
      <c r="M11" s="295" t="e">
        <f t="shared" si="0"/>
        <v>#VALUE!</v>
      </c>
      <c r="N11" s="295" t="e">
        <f t="shared" si="0"/>
        <v>#VALUE!</v>
      </c>
      <c r="O11" s="295" t="e">
        <f t="shared" si="0"/>
        <v>#VALUE!</v>
      </c>
      <c r="P11" s="296" t="e">
        <f t="shared" si="0"/>
        <v>#VALUE!</v>
      </c>
      <c r="Q11" s="294" t="e">
        <f t="shared" si="0"/>
        <v>#VALUE!</v>
      </c>
      <c r="R11" s="298"/>
      <c r="S11" s="298"/>
      <c r="T11" s="293" t="e">
        <f>Z10+1</f>
        <v>#VALUE!</v>
      </c>
      <c r="U11" s="293" t="e">
        <f t="shared" si="1"/>
        <v>#VALUE!</v>
      </c>
      <c r="V11" s="293" t="e">
        <f t="shared" si="1"/>
        <v>#VALUE!</v>
      </c>
      <c r="W11" s="293"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15" t="s">
        <v>480</v>
      </c>
      <c r="D17" s="350" t="s">
        <v>253</v>
      </c>
      <c r="E17" s="317"/>
      <c r="F17" s="318" t="s">
        <v>252</v>
      </c>
      <c r="G17" s="318"/>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5" t="e">
        <f t="shared" ref="C18:C47" si="2">C17+1</f>
        <v>#VALUE!</v>
      </c>
      <c r="D18" s="326" t="s">
        <v>254</v>
      </c>
      <c r="E18" s="317"/>
      <c r="F18" s="327" t="s">
        <v>250</v>
      </c>
      <c r="G18" s="327"/>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15" t="e">
        <f t="shared" si="2"/>
        <v>#VALUE!</v>
      </c>
      <c r="D19" s="328" t="s">
        <v>255</v>
      </c>
      <c r="E19" s="317"/>
      <c r="F19" s="318" t="s">
        <v>250</v>
      </c>
      <c r="G19" s="318"/>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29" t="s">
        <v>174</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30" t="s">
        <v>256</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31" t="s">
        <v>257</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32" t="s">
        <v>251</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23" t="s">
        <v>253</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5" t="e">
        <f t="shared" si="2"/>
        <v>#VALUE!</v>
      </c>
      <c r="D25" s="326" t="s">
        <v>254</v>
      </c>
      <c r="E25" s="317"/>
      <c r="F25" s="327" t="s">
        <v>250</v>
      </c>
      <c r="G25" s="327"/>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15" t="e">
        <f t="shared" si="2"/>
        <v>#VALUE!</v>
      </c>
      <c r="D26" s="328" t="s">
        <v>255</v>
      </c>
      <c r="E26" s="317"/>
      <c r="F26" s="318" t="s">
        <v>250</v>
      </c>
      <c r="G26" s="318"/>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15" t="e">
        <f t="shared" si="2"/>
        <v>#VALUE!</v>
      </c>
      <c r="D27" s="333" t="s">
        <v>174</v>
      </c>
      <c r="E27" s="317"/>
      <c r="F27" s="318" t="s">
        <v>258</v>
      </c>
      <c r="G27" s="318"/>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30" t="s">
        <v>256</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31" t="s">
        <v>257</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32" t="s">
        <v>251</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23" t="s">
        <v>253</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5" t="e">
        <f t="shared" si="2"/>
        <v>#VALUE!</v>
      </c>
      <c r="D32" s="326" t="s">
        <v>254</v>
      </c>
      <c r="E32" s="317"/>
      <c r="F32" s="327" t="s">
        <v>250</v>
      </c>
      <c r="G32" s="327"/>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15" t="e">
        <f t="shared" si="2"/>
        <v>#VALUE!</v>
      </c>
      <c r="D33" s="328" t="s">
        <v>255</v>
      </c>
      <c r="E33" s="317"/>
      <c r="F33" s="318" t="s">
        <v>250</v>
      </c>
      <c r="G33" s="318"/>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29" t="s">
        <v>174</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30" t="s">
        <v>256</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31" t="s">
        <v>257</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32" t="s">
        <v>251</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23" t="s">
        <v>253</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5" t="e">
        <f t="shared" si="2"/>
        <v>#VALUE!</v>
      </c>
      <c r="D39" s="326" t="s">
        <v>254</v>
      </c>
      <c r="E39" s="317"/>
      <c r="F39" s="327" t="s">
        <v>250</v>
      </c>
      <c r="G39" s="327"/>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15" t="e">
        <f t="shared" si="2"/>
        <v>#VALUE!</v>
      </c>
      <c r="D40" s="328" t="s">
        <v>255</v>
      </c>
      <c r="E40" s="317"/>
      <c r="F40" s="318" t="s">
        <v>250</v>
      </c>
      <c r="G40" s="318"/>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29" t="s">
        <v>174</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30" t="s">
        <v>256</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31" t="s">
        <v>257</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32" t="s">
        <v>251</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23" t="s">
        <v>253</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5" t="e">
        <f t="shared" si="2"/>
        <v>#VALUE!</v>
      </c>
      <c r="D46" s="326" t="s">
        <v>254</v>
      </c>
      <c r="E46" s="317"/>
      <c r="F46" s="327" t="s">
        <v>250</v>
      </c>
      <c r="G46" s="327"/>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15" t="e">
        <f t="shared" si="2"/>
        <v>#VALUE!</v>
      </c>
      <c r="D47" s="328" t="s">
        <v>255</v>
      </c>
      <c r="E47" s="317"/>
      <c r="F47" s="318" t="s">
        <v>250</v>
      </c>
      <c r="G47" s="318"/>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D2624-B6F0-4B68-8703-A8EA88F59E46}">
  <sheetPr codeName="Sheet55"/>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B0639-4490-49CB-9FA7-D03D4EE736D9}">
  <sheetPr codeName="Sheet56">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46419</v>
      </c>
      <c r="C5" s="220">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E16A7-BC52-4203-A268-BC81BB83E855}">
  <sheetPr codeName="Sheet57"/>
  <dimension ref="A1:BC56"/>
  <sheetViews>
    <sheetView workbookViewId="0">
      <selection activeCell="A13" sqref="A13:IV13"/>
    </sheetView>
  </sheetViews>
  <sheetFormatPr defaultRowHeight="12" x14ac:dyDescent="0.15"/>
  <cols>
    <col min="1" max="16384" width="9" style="223"/>
  </cols>
  <sheetData>
    <row r="1" spans="1:55" ht="16.5" x14ac:dyDescent="0.15">
      <c r="A1" s="20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481</v>
      </c>
      <c r="L11" s="223" t="s">
        <v>362</v>
      </c>
      <c r="M11" s="223" t="s">
        <v>263</v>
      </c>
      <c r="N11" s="223" t="s">
        <v>265</v>
      </c>
      <c r="O11" s="223" t="s">
        <v>266</v>
      </c>
      <c r="AB11" s="223" t="s">
        <v>213</v>
      </c>
      <c r="AD11" s="223" t="s">
        <v>267</v>
      </c>
      <c r="AE11" s="223" t="s">
        <v>268</v>
      </c>
      <c r="AX11" s="223" t="s">
        <v>214</v>
      </c>
      <c r="AY11" s="223" t="s">
        <v>482</v>
      </c>
      <c r="AZ11" s="223" t="s">
        <v>364</v>
      </c>
      <c r="BA11" s="223" t="s">
        <v>270</v>
      </c>
      <c r="BB11" s="223" t="s">
        <v>272</v>
      </c>
      <c r="BC11" s="223" t="s">
        <v>273</v>
      </c>
    </row>
    <row r="12" spans="1:55" x14ac:dyDescent="0.15">
      <c r="B12" s="234"/>
      <c r="C12" s="222"/>
      <c r="J12" s="223" t="s">
        <v>219</v>
      </c>
      <c r="K12" s="223" t="s">
        <v>483</v>
      </c>
      <c r="L12" s="223" t="s">
        <v>322</v>
      </c>
      <c r="M12" s="223" t="s">
        <v>222</v>
      </c>
      <c r="N12" s="223" t="s">
        <v>484</v>
      </c>
      <c r="O12" s="223" t="s">
        <v>485</v>
      </c>
      <c r="AX12" s="223" t="s">
        <v>225</v>
      </c>
      <c r="AY12" s="223" t="s">
        <v>226</v>
      </c>
      <c r="AZ12" s="223" t="s">
        <v>227</v>
      </c>
      <c r="BA12" s="223" t="s">
        <v>228</v>
      </c>
    </row>
    <row r="13" spans="1:55" x14ac:dyDescent="0.15">
      <c r="B13" s="235"/>
      <c r="C13" s="222"/>
      <c r="J13" s="223" t="s">
        <v>229</v>
      </c>
      <c r="K13" s="223" t="s">
        <v>486</v>
      </c>
      <c r="L13" s="223" t="s">
        <v>301</v>
      </c>
      <c r="M13" s="223" t="s">
        <v>487</v>
      </c>
      <c r="N13" s="223" t="s">
        <v>488</v>
      </c>
      <c r="O13" s="223" t="s">
        <v>489</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6C5E5-7283-4698-BB52-528D36B69731}">
  <sheetPr codeName="Sheet58">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245</v>
      </c>
      <c r="D4" s="280"/>
      <c r="E4" s="280"/>
      <c r="F4" s="280"/>
      <c r="G4" s="281" t="s">
        <v>490</v>
      </c>
      <c r="H4" s="281"/>
    </row>
    <row r="5" spans="1:147" ht="19.5" customHeight="1" x14ac:dyDescent="0.3">
      <c r="A5" s="278">
        <v>3</v>
      </c>
      <c r="B5" s="279"/>
      <c r="C5" s="280"/>
      <c r="D5" s="280"/>
      <c r="E5" s="280"/>
      <c r="F5" s="280"/>
      <c r="G5" s="281"/>
      <c r="H5" s="281"/>
      <c r="I5" s="282" t="s">
        <v>245</v>
      </c>
      <c r="J5" s="282"/>
      <c r="K5" s="283" t="s">
        <v>179</v>
      </c>
      <c r="L5" s="284" t="s">
        <v>241</v>
      </c>
      <c r="M5" s="285" t="s">
        <v>242</v>
      </c>
      <c r="N5" s="286" t="s">
        <v>241</v>
      </c>
      <c r="O5" s="287" t="s">
        <v>243</v>
      </c>
      <c r="P5" s="288" t="s">
        <v>244</v>
      </c>
      <c r="Q5" s="289" t="s">
        <v>244</v>
      </c>
      <c r="R5" s="282" t="s">
        <v>283</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5" t="s">
        <v>479</v>
      </c>
      <c r="L7" s="295" t="e">
        <f t="shared" ref="L7:Q12" si="0">K7+1</f>
        <v>#VALUE!</v>
      </c>
      <c r="M7" s="295" t="e">
        <f t="shared" si="0"/>
        <v>#VALUE!</v>
      </c>
      <c r="N7" s="295" t="e">
        <f t="shared" si="0"/>
        <v>#VALUE!</v>
      </c>
      <c r="O7" s="295" t="e">
        <f t="shared" si="0"/>
        <v>#VALUE!</v>
      </c>
      <c r="P7" s="296" t="e">
        <f t="shared" si="0"/>
        <v>#VALUE!</v>
      </c>
      <c r="Q7" s="294" t="e">
        <f t="shared" si="0"/>
        <v>#VALUE!</v>
      </c>
      <c r="R7" s="282"/>
      <c r="S7" s="282"/>
      <c r="T7" s="295" t="s">
        <v>492</v>
      </c>
      <c r="U7" s="295" t="e">
        <f t="shared" ref="U7:Z12" si="1">T7+1</f>
        <v>#VALUE!</v>
      </c>
      <c r="V7" s="295" t="e">
        <f t="shared" si="1"/>
        <v>#VALUE!</v>
      </c>
      <c r="W7" s="295" t="e">
        <f t="shared" si="1"/>
        <v>#VALUE!</v>
      </c>
      <c r="X7" s="295" t="e">
        <f t="shared" si="1"/>
        <v>#VALUE!</v>
      </c>
      <c r="Y7" s="296"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4" t="e">
        <f t="shared" si="0"/>
        <v>#VALUE!</v>
      </c>
      <c r="O8" s="295" t="e">
        <f t="shared" si="0"/>
        <v>#VALUE!</v>
      </c>
      <c r="P8" s="296" t="e">
        <f t="shared" si="0"/>
        <v>#VALUE!</v>
      </c>
      <c r="Q8" s="294" t="e">
        <f t="shared" si="0"/>
        <v>#VALUE!</v>
      </c>
      <c r="R8" s="282"/>
      <c r="S8" s="282"/>
      <c r="T8" s="295" t="e">
        <f>Z7+1</f>
        <v>#VALUE!</v>
      </c>
      <c r="U8" s="295"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491</v>
      </c>
      <c r="H9" s="297"/>
      <c r="I9" s="298" t="s">
        <v>248</v>
      </c>
      <c r="J9" s="298"/>
      <c r="K9" s="295" t="e">
        <f>Q8+1</f>
        <v>#VALUE!</v>
      </c>
      <c r="L9" s="295" t="e">
        <f t="shared" si="0"/>
        <v>#VALUE!</v>
      </c>
      <c r="M9" s="295" t="e">
        <f t="shared" si="0"/>
        <v>#VALUE!</v>
      </c>
      <c r="N9" s="295" t="e">
        <f t="shared" si="0"/>
        <v>#VALUE!</v>
      </c>
      <c r="O9" s="295" t="e">
        <f t="shared" si="0"/>
        <v>#VALUE!</v>
      </c>
      <c r="P9" s="296" t="e">
        <f t="shared" si="0"/>
        <v>#VALUE!</v>
      </c>
      <c r="Q9" s="294" t="e">
        <f t="shared" si="0"/>
        <v>#VALUE!</v>
      </c>
      <c r="R9" s="298" t="s">
        <v>285</v>
      </c>
      <c r="S9" s="298"/>
      <c r="T9" s="295"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5" t="e">
        <f>Q9+1</f>
        <v>#VALUE!</v>
      </c>
      <c r="L10" s="294" t="e">
        <f t="shared" si="0"/>
        <v>#VALUE!</v>
      </c>
      <c r="M10" s="295" t="e">
        <f t="shared" si="0"/>
        <v>#VALUE!</v>
      </c>
      <c r="N10" s="295" t="e">
        <f t="shared" si="0"/>
        <v>#VALUE!</v>
      </c>
      <c r="O10" s="295" t="e">
        <f t="shared" si="0"/>
        <v>#VALUE!</v>
      </c>
      <c r="P10" s="296" t="e">
        <f t="shared" si="0"/>
        <v>#VALUE!</v>
      </c>
      <c r="Q10" s="294" t="e">
        <f t="shared" si="0"/>
        <v>#VALUE!</v>
      </c>
      <c r="R10" s="298"/>
      <c r="S10" s="298"/>
      <c r="T10" s="294" t="e">
        <f>Z9+1</f>
        <v>#VALUE!</v>
      </c>
      <c r="U10" s="295"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3" t="e">
        <f>Q10+1</f>
        <v>#VALUE!</v>
      </c>
      <c r="L11" s="293" t="e">
        <f t="shared" si="0"/>
        <v>#VALUE!</v>
      </c>
      <c r="M11" s="293" t="e">
        <f t="shared" si="0"/>
        <v>#VALUE!</v>
      </c>
      <c r="N11" s="293" t="e">
        <f t="shared" si="0"/>
        <v>#VALUE!</v>
      </c>
      <c r="O11" s="293" t="e">
        <f t="shared" si="0"/>
        <v>#VALUE!</v>
      </c>
      <c r="P11" s="293" t="e">
        <f t="shared" si="0"/>
        <v>#VALUE!</v>
      </c>
      <c r="Q11" s="293" t="e">
        <f t="shared" si="0"/>
        <v>#VALUE!</v>
      </c>
      <c r="R11" s="298"/>
      <c r="S11" s="298"/>
      <c r="T11" s="295" t="e">
        <f>Z10+1</f>
        <v>#VALUE!</v>
      </c>
      <c r="U11" s="295" t="e">
        <f t="shared" si="1"/>
        <v>#VALUE!</v>
      </c>
      <c r="V11" s="295" t="e">
        <f t="shared" si="1"/>
        <v>#VALUE!</v>
      </c>
      <c r="W11" s="293"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493</v>
      </c>
      <c r="D17" s="329" t="s">
        <v>174</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0" t="s">
        <v>256</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1" t="s">
        <v>257</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2" t="s">
        <v>251</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23" t="s">
        <v>253</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5" t="e">
        <f t="shared" si="2"/>
        <v>#VALUE!</v>
      </c>
      <c r="D22" s="326" t="s">
        <v>254</v>
      </c>
      <c r="E22" s="317"/>
      <c r="F22" s="327" t="s">
        <v>250</v>
      </c>
      <c r="G22" s="327"/>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15" t="e">
        <f t="shared" si="2"/>
        <v>#VALUE!</v>
      </c>
      <c r="D23" s="328" t="s">
        <v>255</v>
      </c>
      <c r="E23" s="317"/>
      <c r="F23" s="318" t="s">
        <v>250</v>
      </c>
      <c r="G23" s="318"/>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29" t="s">
        <v>174</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0" t="s">
        <v>256</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1" t="s">
        <v>257</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15" t="e">
        <f t="shared" si="2"/>
        <v>#VALUE!</v>
      </c>
      <c r="D27" s="316" t="s">
        <v>251</v>
      </c>
      <c r="E27" s="317"/>
      <c r="F27" s="318" t="s">
        <v>286</v>
      </c>
      <c r="G27" s="318"/>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23" t="s">
        <v>253</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5" t="e">
        <f t="shared" si="2"/>
        <v>#VALUE!</v>
      </c>
      <c r="D29" s="326" t="s">
        <v>254</v>
      </c>
      <c r="E29" s="317"/>
      <c r="F29" s="327" t="s">
        <v>250</v>
      </c>
      <c r="G29" s="327"/>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15" t="e">
        <f t="shared" si="2"/>
        <v>#VALUE!</v>
      </c>
      <c r="D30" s="328" t="s">
        <v>255</v>
      </c>
      <c r="E30" s="317"/>
      <c r="F30" s="318" t="s">
        <v>250</v>
      </c>
      <c r="G30" s="318"/>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29" t="s">
        <v>174</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0" t="s">
        <v>256</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1" t="s">
        <v>257</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2" t="s">
        <v>251</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23" t="s">
        <v>253</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5" t="e">
        <f t="shared" si="2"/>
        <v>#VALUE!</v>
      </c>
      <c r="D36" s="326" t="s">
        <v>254</v>
      </c>
      <c r="E36" s="317"/>
      <c r="F36" s="327" t="s">
        <v>250</v>
      </c>
      <c r="G36" s="327"/>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15" t="e">
        <f t="shared" si="2"/>
        <v>#VALUE!</v>
      </c>
      <c r="D37" s="328" t="s">
        <v>255</v>
      </c>
      <c r="E37" s="317"/>
      <c r="F37" s="318" t="s">
        <v>250</v>
      </c>
      <c r="G37" s="318"/>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29" t="s">
        <v>174</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15" t="e">
        <f t="shared" si="2"/>
        <v>#VALUE!</v>
      </c>
      <c r="D39" s="352" t="s">
        <v>256</v>
      </c>
      <c r="E39" s="317"/>
      <c r="F39" s="318" t="s">
        <v>287</v>
      </c>
      <c r="G39" s="318"/>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1" t="s">
        <v>257</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2" t="s">
        <v>251</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23" t="s">
        <v>253</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5" t="e">
        <f t="shared" si="2"/>
        <v>#VALUE!</v>
      </c>
      <c r="D43" s="326" t="s">
        <v>254</v>
      </c>
      <c r="E43" s="317"/>
      <c r="F43" s="327" t="s">
        <v>250</v>
      </c>
      <c r="G43" s="327"/>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15" t="e">
        <f t="shared" si="2"/>
        <v>#VALUE!</v>
      </c>
      <c r="D44" s="328" t="s">
        <v>255</v>
      </c>
      <c r="E44" s="317"/>
      <c r="F44" s="318" t="s">
        <v>250</v>
      </c>
      <c r="G44" s="318"/>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45" t="e">
        <f t="shared" si="2"/>
        <v>#VALUE!</v>
      </c>
      <c r="D45" s="348" t="s">
        <v>174</v>
      </c>
      <c r="E45" s="317"/>
      <c r="F45" s="347" t="s">
        <v>250</v>
      </c>
      <c r="G45" s="347"/>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45" t="e">
        <f t="shared" si="2"/>
        <v>#VALUE!</v>
      </c>
      <c r="D46" s="349" t="s">
        <v>256</v>
      </c>
      <c r="E46" s="317"/>
      <c r="F46" s="347" t="s">
        <v>250</v>
      </c>
      <c r="G46" s="347"/>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45" t="e">
        <f t="shared" si="2"/>
        <v>#VALUE!</v>
      </c>
      <c r="D47" s="353" t="s">
        <v>257</v>
      </c>
      <c r="E47" s="317"/>
      <c r="F47" s="347" t="s">
        <v>250</v>
      </c>
      <c r="G47" s="34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AAA8E-37AE-4B30-9818-26753F0A2F41}">
  <sheetPr codeName="Sheet59"/>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E8510-53CF-4248-8429-6D2D238810DB}">
  <sheetPr codeName="Sheet60">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46447</v>
      </c>
      <c r="C5" s="22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26E28-4CA0-4E79-9AF8-D1282B072139}">
  <sheetPr codeName="Sheet61"/>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494</v>
      </c>
      <c r="L11" s="223" t="s">
        <v>362</v>
      </c>
      <c r="M11" s="223" t="s">
        <v>495</v>
      </c>
      <c r="N11" s="223" t="s">
        <v>496</v>
      </c>
      <c r="AB11" s="223" t="s">
        <v>213</v>
      </c>
      <c r="AD11" s="223" t="s">
        <v>213</v>
      </c>
      <c r="AX11" s="223" t="s">
        <v>214</v>
      </c>
      <c r="AY11" s="223" t="s">
        <v>497</v>
      </c>
      <c r="AZ11" s="223" t="s">
        <v>364</v>
      </c>
      <c r="BA11" s="223" t="s">
        <v>498</v>
      </c>
      <c r="BB11" s="223" t="s">
        <v>499</v>
      </c>
    </row>
    <row r="12" spans="1:54" x14ac:dyDescent="0.15">
      <c r="B12" s="234"/>
      <c r="C12" s="222"/>
      <c r="J12" s="223" t="s">
        <v>219</v>
      </c>
      <c r="K12" s="223" t="s">
        <v>500</v>
      </c>
      <c r="L12" s="223" t="s">
        <v>322</v>
      </c>
      <c r="M12" s="223" t="s">
        <v>501</v>
      </c>
      <c r="N12" s="223" t="s">
        <v>502</v>
      </c>
      <c r="O12" s="223" t="s">
        <v>503</v>
      </c>
      <c r="AX12" s="223" t="s">
        <v>225</v>
      </c>
      <c r="AY12" s="223" t="s">
        <v>226</v>
      </c>
      <c r="AZ12" s="223" t="s">
        <v>227</v>
      </c>
      <c r="BA12" s="223" t="s">
        <v>228</v>
      </c>
    </row>
    <row r="13" spans="1:54" x14ac:dyDescent="0.15">
      <c r="B13" s="235"/>
      <c r="C13" s="222"/>
      <c r="J13" s="223" t="s">
        <v>229</v>
      </c>
      <c r="K13" s="223" t="s">
        <v>504</v>
      </c>
      <c r="L13" s="223" t="s">
        <v>301</v>
      </c>
      <c r="M13" s="223" t="s">
        <v>232</v>
      </c>
      <c r="N13" s="223" t="s">
        <v>505</v>
      </c>
      <c r="O13" s="223" t="s">
        <v>506</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2E2A2-E63B-4CCE-A2B8-C3E829AFD26D}">
  <sheetPr codeName="Sheet62">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283</v>
      </c>
      <c r="D4" s="280"/>
      <c r="E4" s="280"/>
      <c r="F4" s="280"/>
      <c r="G4" s="281" t="s">
        <v>507</v>
      </c>
      <c r="H4" s="281"/>
    </row>
    <row r="5" spans="1:147" ht="19.5" customHeight="1" x14ac:dyDescent="0.3">
      <c r="A5" s="278">
        <v>3</v>
      </c>
      <c r="B5" s="279"/>
      <c r="C5" s="280"/>
      <c r="D5" s="280"/>
      <c r="E5" s="280"/>
      <c r="F5" s="280"/>
      <c r="G5" s="281"/>
      <c r="H5" s="281"/>
      <c r="I5" s="282" t="s">
        <v>283</v>
      </c>
      <c r="J5" s="282"/>
      <c r="K5" s="283" t="s">
        <v>179</v>
      </c>
      <c r="L5" s="284" t="s">
        <v>241</v>
      </c>
      <c r="M5" s="285" t="s">
        <v>242</v>
      </c>
      <c r="N5" s="286" t="s">
        <v>241</v>
      </c>
      <c r="O5" s="287" t="s">
        <v>243</v>
      </c>
      <c r="P5" s="288" t="s">
        <v>244</v>
      </c>
      <c r="Q5" s="289" t="s">
        <v>244</v>
      </c>
      <c r="R5" s="282" t="s">
        <v>305</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5" t="s">
        <v>492</v>
      </c>
      <c r="L7" s="295" t="e">
        <f t="shared" ref="L7:Q12" si="0">K7+1</f>
        <v>#VALUE!</v>
      </c>
      <c r="M7" s="295" t="e">
        <f t="shared" si="0"/>
        <v>#VALUE!</v>
      </c>
      <c r="N7" s="295" t="e">
        <f t="shared" si="0"/>
        <v>#VALUE!</v>
      </c>
      <c r="O7" s="295" t="e">
        <f t="shared" si="0"/>
        <v>#VALUE!</v>
      </c>
      <c r="P7" s="296" t="e">
        <f t="shared" si="0"/>
        <v>#VALUE!</v>
      </c>
      <c r="Q7" s="294" t="e">
        <f t="shared" si="0"/>
        <v>#VALUE!</v>
      </c>
      <c r="R7" s="282"/>
      <c r="S7" s="282"/>
      <c r="T7" s="293" t="s">
        <v>509</v>
      </c>
      <c r="U7" s="293" t="e">
        <f t="shared" ref="U7:Z12" si="1">T7+1</f>
        <v>#VALUE!</v>
      </c>
      <c r="V7" s="293" t="e">
        <f t="shared" si="1"/>
        <v>#VALUE!</v>
      </c>
      <c r="W7" s="295" t="e">
        <f t="shared" si="1"/>
        <v>#VALUE!</v>
      </c>
      <c r="X7" s="295" t="e">
        <f t="shared" si="1"/>
        <v>#VALUE!</v>
      </c>
      <c r="Y7" s="296" t="e">
        <f t="shared" si="1"/>
        <v>#VALUE!</v>
      </c>
      <c r="Z7" s="294" t="e">
        <f t="shared" si="1"/>
        <v>#VALUE!</v>
      </c>
    </row>
    <row r="8" spans="1:147" ht="14.45" customHeight="1" x14ac:dyDescent="0.3">
      <c r="A8" s="278">
        <v>5</v>
      </c>
      <c r="B8" s="279"/>
      <c r="C8" s="280"/>
      <c r="D8" s="280"/>
      <c r="E8" s="280"/>
      <c r="F8" s="280"/>
      <c r="G8" s="281"/>
      <c r="H8" s="281"/>
      <c r="I8" s="282"/>
      <c r="J8" s="282"/>
      <c r="K8" s="295" t="e">
        <f>Q7+1</f>
        <v>#VALUE!</v>
      </c>
      <c r="L8" s="295" t="e">
        <f t="shared" si="0"/>
        <v>#VALUE!</v>
      </c>
      <c r="M8" s="295" t="e">
        <f t="shared" si="0"/>
        <v>#VALUE!</v>
      </c>
      <c r="N8" s="295" t="e">
        <f t="shared" si="0"/>
        <v>#VALUE!</v>
      </c>
      <c r="O8" s="295" t="e">
        <f t="shared" si="0"/>
        <v>#VALUE!</v>
      </c>
      <c r="P8" s="296" t="e">
        <f t="shared" si="0"/>
        <v>#VALUE!</v>
      </c>
      <c r="Q8" s="294" t="e">
        <f t="shared" si="0"/>
        <v>#VALUE!</v>
      </c>
      <c r="R8" s="282"/>
      <c r="S8" s="282"/>
      <c r="T8" s="295" t="e">
        <f>Z7+1</f>
        <v>#VALUE!</v>
      </c>
      <c r="U8" s="295" t="e">
        <f t="shared" si="1"/>
        <v>#VALUE!</v>
      </c>
      <c r="V8" s="295" t="e">
        <f t="shared" si="1"/>
        <v>#VALUE!</v>
      </c>
      <c r="W8" s="295" t="e">
        <f t="shared" si="1"/>
        <v>#VALUE!</v>
      </c>
      <c r="X8" s="295" t="e">
        <f t="shared" si="1"/>
        <v>#VALUE!</v>
      </c>
      <c r="Y8" s="296" t="e">
        <f t="shared" si="1"/>
        <v>#VALUE!</v>
      </c>
      <c r="Z8" s="294" t="e">
        <f t="shared" si="1"/>
        <v>#VALUE!</v>
      </c>
    </row>
    <row r="9" spans="1:147" ht="14.45" customHeight="1" x14ac:dyDescent="0.3">
      <c r="A9" s="278">
        <v>5</v>
      </c>
      <c r="B9" s="279"/>
      <c r="C9" s="280"/>
      <c r="D9" s="280"/>
      <c r="E9" s="280"/>
      <c r="F9" s="280"/>
      <c r="G9" s="297" t="s">
        <v>508</v>
      </c>
      <c r="H9" s="297"/>
      <c r="I9" s="298" t="s">
        <v>285</v>
      </c>
      <c r="J9" s="298"/>
      <c r="K9" s="295" t="e">
        <f>Q8+1</f>
        <v>#VALUE!</v>
      </c>
      <c r="L9" s="295" t="e">
        <f t="shared" si="0"/>
        <v>#VALUE!</v>
      </c>
      <c r="M9" s="295" t="e">
        <f t="shared" si="0"/>
        <v>#VALUE!</v>
      </c>
      <c r="N9" s="295" t="e">
        <f t="shared" si="0"/>
        <v>#VALUE!</v>
      </c>
      <c r="O9" s="295" t="e">
        <f t="shared" si="0"/>
        <v>#VALUE!</v>
      </c>
      <c r="P9" s="296" t="e">
        <f t="shared" si="0"/>
        <v>#VALUE!</v>
      </c>
      <c r="Q9" s="294" t="e">
        <f t="shared" si="0"/>
        <v>#VALUE!</v>
      </c>
      <c r="R9" s="298" t="s">
        <v>307</v>
      </c>
      <c r="S9" s="298"/>
      <c r="T9" s="295" t="e">
        <f>Z8+1</f>
        <v>#VALUE!</v>
      </c>
      <c r="U9" s="295" t="e">
        <f t="shared" si="1"/>
        <v>#VALUE!</v>
      </c>
      <c r="V9" s="295" t="e">
        <f t="shared" si="1"/>
        <v>#VALUE!</v>
      </c>
      <c r="W9" s="295" t="e">
        <f t="shared" si="1"/>
        <v>#VALUE!</v>
      </c>
      <c r="X9" s="295" t="e">
        <f t="shared" si="1"/>
        <v>#VALUE!</v>
      </c>
      <c r="Y9" s="296" t="e">
        <f t="shared" si="1"/>
        <v>#VALUE!</v>
      </c>
      <c r="Z9" s="294" t="e">
        <f t="shared" si="1"/>
        <v>#VALUE!</v>
      </c>
    </row>
    <row r="10" spans="1:147" ht="14.45" customHeight="1" x14ac:dyDescent="0.3">
      <c r="A10" s="278">
        <v>5</v>
      </c>
      <c r="B10" s="279"/>
      <c r="C10" s="280"/>
      <c r="D10" s="280"/>
      <c r="E10" s="280"/>
      <c r="F10" s="280"/>
      <c r="G10" s="297"/>
      <c r="H10" s="297"/>
      <c r="I10" s="298"/>
      <c r="J10" s="298"/>
      <c r="K10" s="294" t="e">
        <f>Q9+1</f>
        <v>#VALUE!</v>
      </c>
      <c r="L10" s="295" t="e">
        <f t="shared" si="0"/>
        <v>#VALUE!</v>
      </c>
      <c r="M10" s="295" t="e">
        <f t="shared" si="0"/>
        <v>#VALUE!</v>
      </c>
      <c r="N10" s="295" t="e">
        <f t="shared" si="0"/>
        <v>#VALUE!</v>
      </c>
      <c r="O10" s="295" t="e">
        <f t="shared" si="0"/>
        <v>#VALUE!</v>
      </c>
      <c r="P10" s="296" t="e">
        <f t="shared" si="0"/>
        <v>#VALUE!</v>
      </c>
      <c r="Q10" s="294" t="e">
        <f t="shared" si="0"/>
        <v>#VALUE!</v>
      </c>
      <c r="R10" s="298"/>
      <c r="S10" s="298"/>
      <c r="T10" s="295" t="e">
        <f>Z9+1</f>
        <v>#VALUE!</v>
      </c>
      <c r="U10" s="295" t="e">
        <f t="shared" si="1"/>
        <v>#VALUE!</v>
      </c>
      <c r="V10" s="295" t="e">
        <f t="shared" si="1"/>
        <v>#VALUE!</v>
      </c>
      <c r="W10" s="295" t="e">
        <f t="shared" si="1"/>
        <v>#VALUE!</v>
      </c>
      <c r="X10" s="295" t="e">
        <f t="shared" si="1"/>
        <v>#VALUE!</v>
      </c>
      <c r="Y10" s="296" t="e">
        <f t="shared" si="1"/>
        <v>#VALUE!</v>
      </c>
      <c r="Z10" s="294" t="e">
        <f t="shared" si="1"/>
        <v>#VALUE!</v>
      </c>
    </row>
    <row r="11" spans="1:147" ht="14.45" customHeight="1" x14ac:dyDescent="0.3">
      <c r="A11" s="278">
        <v>5</v>
      </c>
      <c r="B11" s="279"/>
      <c r="C11" s="280"/>
      <c r="D11" s="280"/>
      <c r="E11" s="280"/>
      <c r="F11" s="280"/>
      <c r="G11" s="297"/>
      <c r="H11" s="297"/>
      <c r="I11" s="298"/>
      <c r="J11" s="298"/>
      <c r="K11" s="295" t="e">
        <f>Q10+1</f>
        <v>#VALUE!</v>
      </c>
      <c r="L11" s="295" t="e">
        <f t="shared" si="0"/>
        <v>#VALUE!</v>
      </c>
      <c r="M11" s="295" t="e">
        <f t="shared" si="0"/>
        <v>#VALUE!</v>
      </c>
      <c r="N11" s="293" t="e">
        <f t="shared" si="0"/>
        <v>#VALUE!</v>
      </c>
      <c r="O11" s="293" t="e">
        <f t="shared" si="0"/>
        <v>#VALUE!</v>
      </c>
      <c r="P11" s="293" t="e">
        <f t="shared" si="0"/>
        <v>#VALUE!</v>
      </c>
      <c r="Q11" s="293" t="e">
        <f t="shared" si="0"/>
        <v>#VALUE!</v>
      </c>
      <c r="R11" s="298"/>
      <c r="S11" s="298"/>
      <c r="T11" s="295" t="e">
        <f>Z10+1</f>
        <v>#VALUE!</v>
      </c>
      <c r="U11" s="295" t="e">
        <f t="shared" si="1"/>
        <v>#VALUE!</v>
      </c>
      <c r="V11" s="295" t="e">
        <f t="shared" si="1"/>
        <v>#VALUE!</v>
      </c>
      <c r="W11" s="294" t="e">
        <f t="shared" si="1"/>
        <v>#VALUE!</v>
      </c>
      <c r="X11" s="295"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510</v>
      </c>
      <c r="D17" s="329" t="s">
        <v>174</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0" t="s">
        <v>256</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1" t="s">
        <v>257</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2" t="s">
        <v>251</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23" t="s">
        <v>253</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5" t="e">
        <f t="shared" si="2"/>
        <v>#VALUE!</v>
      </c>
      <c r="D22" s="326" t="s">
        <v>254</v>
      </c>
      <c r="E22" s="317"/>
      <c r="F22" s="327" t="s">
        <v>250</v>
      </c>
      <c r="G22" s="327"/>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15" t="e">
        <f t="shared" si="2"/>
        <v>#VALUE!</v>
      </c>
      <c r="D23" s="328" t="s">
        <v>255</v>
      </c>
      <c r="E23" s="317"/>
      <c r="F23" s="318" t="s">
        <v>250</v>
      </c>
      <c r="G23" s="318"/>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29" t="s">
        <v>174</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0" t="s">
        <v>256</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1" t="s">
        <v>257</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32" t="s">
        <v>251</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23" t="s">
        <v>253</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5" t="e">
        <f t="shared" si="2"/>
        <v>#VALUE!</v>
      </c>
      <c r="D29" s="326" t="s">
        <v>254</v>
      </c>
      <c r="E29" s="317"/>
      <c r="F29" s="327" t="s">
        <v>250</v>
      </c>
      <c r="G29" s="327"/>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15" t="e">
        <f t="shared" si="2"/>
        <v>#VALUE!</v>
      </c>
      <c r="D30" s="328" t="s">
        <v>255</v>
      </c>
      <c r="E30" s="317"/>
      <c r="F30" s="318" t="s">
        <v>250</v>
      </c>
      <c r="G30" s="318"/>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29" t="s">
        <v>174</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0" t="s">
        <v>256</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1" t="s">
        <v>257</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2" t="s">
        <v>251</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23" t="s">
        <v>253</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5" t="e">
        <f t="shared" si="2"/>
        <v>#VALUE!</v>
      </c>
      <c r="D36" s="326" t="s">
        <v>254</v>
      </c>
      <c r="E36" s="317"/>
      <c r="F36" s="327" t="s">
        <v>250</v>
      </c>
      <c r="G36" s="327"/>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15" t="e">
        <f t="shared" si="2"/>
        <v>#VALUE!</v>
      </c>
      <c r="D37" s="328" t="s">
        <v>255</v>
      </c>
      <c r="E37" s="317"/>
      <c r="F37" s="318" t="s">
        <v>308</v>
      </c>
      <c r="G37" s="318"/>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15" t="e">
        <f t="shared" si="2"/>
        <v>#VALUE!</v>
      </c>
      <c r="D38" s="333" t="s">
        <v>174</v>
      </c>
      <c r="E38" s="317"/>
      <c r="F38" s="318" t="s">
        <v>358</v>
      </c>
      <c r="G38" s="318"/>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30" t="s">
        <v>256</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1" t="s">
        <v>257</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2" t="s">
        <v>251</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23" t="s">
        <v>253</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5" t="e">
        <f t="shared" si="2"/>
        <v>#VALUE!</v>
      </c>
      <c r="D43" s="326" t="s">
        <v>254</v>
      </c>
      <c r="E43" s="317"/>
      <c r="F43" s="327" t="s">
        <v>250</v>
      </c>
      <c r="G43" s="327"/>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15" t="e">
        <f t="shared" si="2"/>
        <v>#VALUE!</v>
      </c>
      <c r="D44" s="328" t="s">
        <v>255</v>
      </c>
      <c r="E44" s="317"/>
      <c r="F44" s="318" t="s">
        <v>250</v>
      </c>
      <c r="G44" s="318"/>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29" t="s">
        <v>174</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30" t="s">
        <v>256</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2" t="e">
        <f t="shared" si="2"/>
        <v>#VALUE!</v>
      </c>
      <c r="D47" s="331" t="s">
        <v>257</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74CF6-AA7D-4BB8-B795-9D30A1B0C6CF}">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ST_00561.Type1.Template2026.MonStart.st.xlsx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515</v>
      </c>
    </row>
    <row r="30" spans="2:8" ht="18.75" customHeight="1" x14ac:dyDescent="0.4">
      <c r="B30" s="48" t="str">
        <f>"("&amp;基本名&amp;")"</f>
        <v>(ST_00561)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513</v>
      </c>
    </row>
    <row r="36" spans="3:8" ht="18.75" customHeight="1" x14ac:dyDescent="0.4">
      <c r="C36" s="35"/>
      <c r="D36" s="35"/>
      <c r="E36" s="35"/>
      <c r="F36" s="45" t="s">
        <v>23</v>
      </c>
      <c r="G36" s="46" t="s">
        <v>23</v>
      </c>
      <c r="H36" s="47" t="s">
        <v>514</v>
      </c>
    </row>
    <row r="37" spans="3:8" ht="18.75" hidden="1" customHeight="1" x14ac:dyDescent="0.4">
      <c r="C37" s="35"/>
      <c r="D37" s="52" t="s">
        <v>24</v>
      </c>
      <c r="E37" s="52"/>
      <c r="F37" s="45" t="s">
        <v>25</v>
      </c>
      <c r="G37" s="46" t="s">
        <v>14</v>
      </c>
      <c r="H37" s="47" t="s">
        <v>516</v>
      </c>
    </row>
    <row r="38" spans="3:8" ht="18.75" hidden="1" customHeight="1" x14ac:dyDescent="0.4">
      <c r="C38" s="35"/>
      <c r="D38" s="35"/>
      <c r="E38" s="35"/>
      <c r="F38" s="45" t="s">
        <v>26</v>
      </c>
      <c r="G38" s="46" t="s">
        <v>14</v>
      </c>
      <c r="H38" s="47" t="s">
        <v>516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516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0.20401985943317413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511</v>
      </c>
    </row>
    <row r="55" spans="2:14" ht="18.75" customHeight="1" x14ac:dyDescent="0.4">
      <c r="C55" s="35"/>
      <c r="D55" s="35" t="s">
        <v>55</v>
      </c>
      <c r="E55" s="35"/>
      <c r="F55" s="45" t="s">
        <v>56</v>
      </c>
      <c r="G55" s="59" t="s">
        <v>55</v>
      </c>
      <c r="H55" s="58" t="s">
        <v>512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45826.781192129631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518</v>
      </c>
    </row>
    <row r="75" spans="2:8" ht="18.75" hidden="1" customHeight="1" x14ac:dyDescent="0.4">
      <c r="C75" s="35"/>
      <c r="D75" s="35"/>
      <c r="E75" s="35"/>
      <c r="F75" s="82" t="s">
        <v>90</v>
      </c>
      <c r="G75" s="74" t="s">
        <v>91</v>
      </c>
      <c r="H75" s="83" t="s">
        <v>511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Fc5G/UyGP2fhrLhlbc+ZGhWRPsfBQcIlst+wdS9WBQDz/KUQe290CJHypuZyNQZ47djLvujisJTGz2CpvJVkQ==" saltValue="ub8MHDeV9HYNoidjkSf8+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18:44:55  _x000d_
「すてきなカレンダー」テンプレート_x000d_
レイアウトの無断転用を禁ずる_x000d_
 Copyright(C) 2019-2022 hokuda All Rights Reserved.</dc:description>
  <cp:lastModifiedBy>k hokuda</cp:lastModifiedBy>
  <dcterms:created xsi:type="dcterms:W3CDTF">2025-06-18T09:43:20Z</dcterms:created>
  <dcterms:modified xsi:type="dcterms:W3CDTF">2025-06-18T09:44:56Z</dcterms:modified>
</cp:coreProperties>
</file>