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37BD104-B9ED-407C-88EF-9EF060494593}" xr6:coauthVersionLast="47" xr6:coauthVersionMax="47" xr10:uidLastSave="{00000000-0000-0000-0000-000000000000}"/>
  <workbookProtection workbookAlgorithmName="SHA-512" workbookHashValue="JV54tvb2DE9qWOePjaD6nnEXASsoEFKjf2oqTxHv84PRg3N5uvCBr16+B4ofLp1EoM+HUz9oJvP9hLakW1BvWQ==" workbookSaltValue="UaBsW330Fgk4O9W95Ye8xA==" workbookSpinCount="100000" lockStructure="1"/>
  <bookViews>
    <workbookView xWindow="2730" yWindow="540" windowWidth="15660" windowHeight="15660" firstSheet="57" activeTab="57" xr2:uid="{304857B3-AEE7-41E8-8CA9-D5432C74133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'10月'!$AP$46:$BQ$58</definedName>
    <definedName name="area月1" localSheetId="44" hidden="1">'11月'!$AP$46:$BQ$58</definedName>
    <definedName name="area月1" localSheetId="48" hidden="1">'12月'!$AP$46:$BQ$58</definedName>
    <definedName name="area月1" localSheetId="52" hidden="1">'13月'!$AP$46:$BQ$58</definedName>
    <definedName name="area月1" localSheetId="56" hidden="1">'14月'!$AP$46:$BQ$58</definedName>
    <definedName name="area月1" localSheetId="8" hidden="1">'2月'!$AP$46:$BQ$58</definedName>
    <definedName name="area月1" localSheetId="12" hidden="1">'3月'!$AP$46:$BQ$58</definedName>
    <definedName name="area月1" localSheetId="16" hidden="1">'4月'!$AP$46:$BQ$58</definedName>
    <definedName name="area月1" localSheetId="20" hidden="1">'5月'!$AP$46:$BQ$58</definedName>
    <definedName name="area月1" localSheetId="24" hidden="1">'6月'!$AP$46:$BQ$58</definedName>
    <definedName name="area月1" localSheetId="28" hidden="1">'7月'!$AP$46:$BQ$58</definedName>
    <definedName name="area月1" localSheetId="32" hidden="1">'8月'!$AP$46:$BQ$58</definedName>
    <definedName name="area月1" localSheetId="36" hidden="1">'9月'!$AP$46:$BQ$58</definedName>
    <definedName name="area月1" hidden="1">'1月'!$AP$46:$BQ$58</definedName>
    <definedName name="area月2" localSheetId="40" hidden="1">'10月'!$AP$62:$BQ$74</definedName>
    <definedName name="area月2" localSheetId="44" hidden="1">'11月'!$AP$62:$BQ$74</definedName>
    <definedName name="area月2" localSheetId="48" hidden="1">'12月'!$AP$62:$BQ$74</definedName>
    <definedName name="area月2" localSheetId="52" hidden="1">'13月'!$AP$62:$BQ$74</definedName>
    <definedName name="area月2" localSheetId="56" hidden="1">'14月'!$AP$62:$BQ$74</definedName>
    <definedName name="area月2" localSheetId="8" hidden="1">'2月'!$AP$62:$BQ$74</definedName>
    <definedName name="area月2" localSheetId="12" hidden="1">'3月'!$AP$62:$BQ$74</definedName>
    <definedName name="area月2" localSheetId="16" hidden="1">'4月'!$AP$62:$BQ$74</definedName>
    <definedName name="area月2" localSheetId="20" hidden="1">'5月'!$AP$62:$BQ$74</definedName>
    <definedName name="area月2" localSheetId="24" hidden="1">'6月'!$AP$62:$BQ$74</definedName>
    <definedName name="area月2" localSheetId="28" hidden="1">'7月'!$AP$62:$BQ$74</definedName>
    <definedName name="area月2" localSheetId="32" hidden="1">'8月'!$AP$62:$BQ$74</definedName>
    <definedName name="area月2" localSheetId="36" hidden="1">'9月'!$AP$62:$BQ$74</definedName>
    <definedName name="area月2" hidden="1">'1月'!$AP$62:$BQ$74</definedName>
    <definedName name="_xlnm.Print_Area" localSheetId="40">'10月'!$C$3:$BY$98</definedName>
    <definedName name="_xlnm.Print_Area" localSheetId="44">'11月'!$C$3:$BY$98</definedName>
    <definedName name="_xlnm.Print_Area" localSheetId="48">'12月'!$C$3:$BY$98</definedName>
    <definedName name="_xlnm.Print_Area" localSheetId="52">'13月'!$C$3:$BY$98</definedName>
    <definedName name="_xlnm.Print_Area" localSheetId="56">'14月'!$C$3:$BY$98</definedName>
    <definedName name="_xlnm.Print_Area" localSheetId="4">'1月'!$C$3:$BY$98</definedName>
    <definedName name="_xlnm.Print_Area" localSheetId="8">'2月'!$C$3:$BY$98</definedName>
    <definedName name="_xlnm.Print_Area" localSheetId="12">'3月'!$C$3:$BY$98</definedName>
    <definedName name="_xlnm.Print_Area" localSheetId="16">'4月'!$C$3:$BY$98</definedName>
    <definedName name="_xlnm.Print_Area" localSheetId="20">'5月'!$C$3:$BY$98</definedName>
    <definedName name="_xlnm.Print_Area" localSheetId="24">'6月'!$C$3:$BY$98</definedName>
    <definedName name="_xlnm.Print_Area" localSheetId="28">'7月'!$C$3:$BY$98</definedName>
    <definedName name="_xlnm.Print_Area" localSheetId="32">'8月'!$C$3:$BY$98</definedName>
    <definedName name="_xlnm.Print_Area" localSheetId="36">'9月'!$C$3:$BY$98</definedName>
    <definedName name="_xlnm.Print_Area" localSheetId="57">spec!$B$1:$H$91</definedName>
    <definedName name="Rイメージ" localSheetId="40">'10月'!$J$42:$AN$66</definedName>
    <definedName name="Rイメージ" localSheetId="44">'11月'!$J$42:$AN$66</definedName>
    <definedName name="Rイメージ" localSheetId="48">'12月'!$J$42:$AN$66</definedName>
    <definedName name="Rイメージ" localSheetId="52">'13月'!$J$42:$AN$66</definedName>
    <definedName name="Rイメージ" localSheetId="56">'14月'!$J$42:$AN$66</definedName>
    <definedName name="Rイメージ" localSheetId="4">'1月'!$J$42:$AN$66</definedName>
    <definedName name="Rイメージ" localSheetId="8">'2月'!$J$42:$AN$66</definedName>
    <definedName name="Rイメージ" localSheetId="12">'3月'!$J$42:$AN$66</definedName>
    <definedName name="Rイメージ" localSheetId="16">'4月'!$J$42:$AN$66</definedName>
    <definedName name="Rイメージ" localSheetId="20">'5月'!$J$42:$AN$66</definedName>
    <definedName name="Rイメージ" localSheetId="24">'6月'!$J$42:$AN$66</definedName>
    <definedName name="Rイメージ" localSheetId="28">'7月'!$J$42:$AN$66</definedName>
    <definedName name="Rイメージ" localSheetId="32">'8月'!$J$42:$AN$66</definedName>
    <definedName name="Rイメージ" localSheetId="36">'9月'!$J$42:$AN$66</definedName>
    <definedName name="Rロゴ" localSheetId="40">'10月'!$K$76:$BQ$79</definedName>
    <definedName name="Rロゴ" localSheetId="44">'11月'!$K$76:$BQ$79</definedName>
    <definedName name="Rロゴ" localSheetId="48">'12月'!$K$76:$BQ$79</definedName>
    <definedName name="Rロゴ" localSheetId="52">'13月'!$K$76:$BQ$79</definedName>
    <definedName name="Rロゴ" localSheetId="56">'14月'!$K$76:$BQ$79</definedName>
    <definedName name="Rロゴ" localSheetId="4">'1月'!$K$76:$BQ$79</definedName>
    <definedName name="Rロゴ" localSheetId="8">'2月'!$K$76:$BQ$79</definedName>
    <definedName name="Rロゴ" localSheetId="12">'3月'!$K$76:$BQ$79</definedName>
    <definedName name="Rロゴ" localSheetId="16">'4月'!$K$76:$BQ$79</definedName>
    <definedName name="Rロゴ" localSheetId="20">'5月'!$K$76:$BQ$79</definedName>
    <definedName name="Rロゴ" localSheetId="24">'6月'!$K$76:$BQ$79</definedName>
    <definedName name="Rロゴ" localSheetId="28">'7月'!$K$76:$BQ$79</definedName>
    <definedName name="Rロゴ" localSheetId="32">'8月'!$K$76:$BQ$79</definedName>
    <definedName name="Rロゴ" localSheetId="36">'9月'!$K$76:$BQ$79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'10月'!$C$3:$BY$98</definedName>
    <definedName name="印刷" localSheetId="44" hidden="1">'11月'!$C$3:$BY$98</definedName>
    <definedName name="印刷" localSheetId="48" hidden="1">'12月'!$C$3:$BY$98</definedName>
    <definedName name="印刷" localSheetId="52" hidden="1">'13月'!$C$3:$BY$98</definedName>
    <definedName name="印刷" localSheetId="56" hidden="1">'14月'!$C$3:$BY$98</definedName>
    <definedName name="印刷" localSheetId="8" hidden="1">'2月'!$C$3:$BY$98</definedName>
    <definedName name="印刷" localSheetId="12" hidden="1">'3月'!$C$3:$BY$98</definedName>
    <definedName name="印刷" localSheetId="16" hidden="1">'4月'!$C$3:$BY$98</definedName>
    <definedName name="印刷" localSheetId="20" hidden="1">'5月'!$C$3:$BY$98</definedName>
    <definedName name="印刷" localSheetId="24" hidden="1">'6月'!$C$3:$BY$98</definedName>
    <definedName name="印刷" localSheetId="28" hidden="1">'7月'!$C$3:$BY$98</definedName>
    <definedName name="印刷" localSheetId="32" hidden="1">'8月'!$C$3:$BY$98</definedName>
    <definedName name="印刷" localSheetId="36" hidden="1">'9月'!$C$3:$BY$98</definedName>
    <definedName name="印刷" hidden="1">'1月'!$C$3:$BY$98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T63" i="59" l="1"/>
  <c r="AX63" i="59" s="1"/>
  <c r="BB63" i="59" s="1"/>
  <c r="BF63" i="59" s="1"/>
  <c r="BJ63" i="59" s="1"/>
  <c r="BN63" i="59" s="1"/>
  <c r="AP65" i="59" s="1"/>
  <c r="AT65" i="59" s="1"/>
  <c r="AX65" i="59" s="1"/>
  <c r="BB65" i="59" s="1"/>
  <c r="BF65" i="59" s="1"/>
  <c r="BJ65" i="59" s="1"/>
  <c r="BN65" i="59" s="1"/>
  <c r="AP67" i="59" s="1"/>
  <c r="AT67" i="59" s="1"/>
  <c r="AX67" i="59" s="1"/>
  <c r="BB67" i="59" s="1"/>
  <c r="BF67" i="59" s="1"/>
  <c r="BJ67" i="59" s="1"/>
  <c r="BN67" i="59" s="1"/>
  <c r="AP69" i="59" s="1"/>
  <c r="AT69" i="59" s="1"/>
  <c r="AX69" i="59" s="1"/>
  <c r="BB69" i="59" s="1"/>
  <c r="BF69" i="59" s="1"/>
  <c r="BJ69" i="59" s="1"/>
  <c r="BN69" i="59" s="1"/>
  <c r="AP71" i="59" s="1"/>
  <c r="AT71" i="59" s="1"/>
  <c r="AX71" i="59" s="1"/>
  <c r="BB71" i="59" s="1"/>
  <c r="BF71" i="59" s="1"/>
  <c r="BJ71" i="59" s="1"/>
  <c r="BN71" i="59" s="1"/>
  <c r="AP73" i="59" s="1"/>
  <c r="AT73" i="59" s="1"/>
  <c r="AX73" i="59" s="1"/>
  <c r="BB73" i="59" s="1"/>
  <c r="BF73" i="59" s="1"/>
  <c r="BJ73" i="59" s="1"/>
  <c r="BN73" i="59" s="1"/>
  <c r="AT47" i="59"/>
  <c r="AX47" i="59" s="1"/>
  <c r="BB47" i="59" s="1"/>
  <c r="BF47" i="59" s="1"/>
  <c r="BJ47" i="59" s="1"/>
  <c r="BN47" i="59" s="1"/>
  <c r="AP49" i="59" s="1"/>
  <c r="AT49" i="59" s="1"/>
  <c r="AX49" i="59" s="1"/>
  <c r="BB49" i="59" s="1"/>
  <c r="BF49" i="59" s="1"/>
  <c r="BJ49" i="59" s="1"/>
  <c r="BN49" i="59" s="1"/>
  <c r="AP51" i="59" s="1"/>
  <c r="AT51" i="59" s="1"/>
  <c r="AX51" i="59" s="1"/>
  <c r="BB51" i="59" s="1"/>
  <c r="BF51" i="59" s="1"/>
  <c r="BJ51" i="59" s="1"/>
  <c r="BN51" i="59" s="1"/>
  <c r="AP53" i="59" s="1"/>
  <c r="AT53" i="59" s="1"/>
  <c r="AX53" i="59" s="1"/>
  <c r="BB53" i="59" s="1"/>
  <c r="BF53" i="59" s="1"/>
  <c r="BJ53" i="59" s="1"/>
  <c r="BN53" i="59" s="1"/>
  <c r="AP55" i="59" s="1"/>
  <c r="AT55" i="59" s="1"/>
  <c r="AX55" i="59" s="1"/>
  <c r="BB55" i="59" s="1"/>
  <c r="BF55" i="59" s="1"/>
  <c r="BJ55" i="59" s="1"/>
  <c r="BN55" i="59" s="1"/>
  <c r="AP57" i="59" s="1"/>
  <c r="AT57" i="59" s="1"/>
  <c r="AX57" i="59" s="1"/>
  <c r="BB57" i="59" s="1"/>
  <c r="BF57" i="59" s="1"/>
  <c r="BJ57" i="59" s="1"/>
  <c r="BN57" i="59" s="1"/>
  <c r="AT63" i="55"/>
  <c r="AX63" i="55" s="1"/>
  <c r="BB63" i="55" s="1"/>
  <c r="BF63" i="55" s="1"/>
  <c r="BJ63" i="55" s="1"/>
  <c r="BN63" i="55" s="1"/>
  <c r="AP65" i="55" s="1"/>
  <c r="AT65" i="55" s="1"/>
  <c r="AX65" i="55" s="1"/>
  <c r="BB65" i="55" s="1"/>
  <c r="BF65" i="55" s="1"/>
  <c r="BJ65" i="55" s="1"/>
  <c r="BN65" i="55" s="1"/>
  <c r="AP67" i="55" s="1"/>
  <c r="AT67" i="55" s="1"/>
  <c r="AX67" i="55" s="1"/>
  <c r="BB67" i="55" s="1"/>
  <c r="BF67" i="55" s="1"/>
  <c r="BJ67" i="55" s="1"/>
  <c r="BN67" i="55" s="1"/>
  <c r="AP69" i="55" s="1"/>
  <c r="AT69" i="55" s="1"/>
  <c r="AX69" i="55" s="1"/>
  <c r="BB69" i="55" s="1"/>
  <c r="BF69" i="55" s="1"/>
  <c r="BJ69" i="55" s="1"/>
  <c r="BN69" i="55" s="1"/>
  <c r="AP71" i="55" s="1"/>
  <c r="AT71" i="55" s="1"/>
  <c r="AX71" i="55" s="1"/>
  <c r="BB71" i="55" s="1"/>
  <c r="BF71" i="55" s="1"/>
  <c r="BJ71" i="55" s="1"/>
  <c r="BN71" i="55" s="1"/>
  <c r="AP73" i="55" s="1"/>
  <c r="AT73" i="55" s="1"/>
  <c r="AX73" i="55" s="1"/>
  <c r="BB73" i="55" s="1"/>
  <c r="BF73" i="55" s="1"/>
  <c r="BJ73" i="55" s="1"/>
  <c r="BN73" i="55" s="1"/>
  <c r="AT47" i="55"/>
  <c r="AX47" i="55" s="1"/>
  <c r="BB47" i="55" s="1"/>
  <c r="BF47" i="55" s="1"/>
  <c r="BJ47" i="55" s="1"/>
  <c r="BN47" i="55" s="1"/>
  <c r="AP49" i="55" s="1"/>
  <c r="AT49" i="55" s="1"/>
  <c r="AX49" i="55" s="1"/>
  <c r="BB49" i="55" s="1"/>
  <c r="BF49" i="55" s="1"/>
  <c r="BJ49" i="55" s="1"/>
  <c r="BN49" i="55" s="1"/>
  <c r="AP51" i="55" s="1"/>
  <c r="AT51" i="55" s="1"/>
  <c r="AX51" i="55" s="1"/>
  <c r="BB51" i="55" s="1"/>
  <c r="BF51" i="55" s="1"/>
  <c r="BJ51" i="55" s="1"/>
  <c r="BN51" i="55" s="1"/>
  <c r="AP53" i="55" s="1"/>
  <c r="AT53" i="55" s="1"/>
  <c r="AX53" i="55" s="1"/>
  <c r="BB53" i="55" s="1"/>
  <c r="BF53" i="55" s="1"/>
  <c r="BJ53" i="55" s="1"/>
  <c r="BN53" i="55" s="1"/>
  <c r="AP55" i="55" s="1"/>
  <c r="AT55" i="55" s="1"/>
  <c r="AX55" i="55" s="1"/>
  <c r="BB55" i="55" s="1"/>
  <c r="BF55" i="55" s="1"/>
  <c r="BJ55" i="55" s="1"/>
  <c r="BN55" i="55" s="1"/>
  <c r="AP57" i="55" s="1"/>
  <c r="AT57" i="55" s="1"/>
  <c r="AX57" i="55" s="1"/>
  <c r="BB57" i="55" s="1"/>
  <c r="BF57" i="55" s="1"/>
  <c r="BJ57" i="55" s="1"/>
  <c r="BN57" i="55" s="1"/>
  <c r="AT63" i="51"/>
  <c r="AX63" i="51" s="1"/>
  <c r="BB63" i="51" s="1"/>
  <c r="BF63" i="51" s="1"/>
  <c r="BJ63" i="51" s="1"/>
  <c r="BN63" i="51" s="1"/>
  <c r="AP65" i="51" s="1"/>
  <c r="AT65" i="51" s="1"/>
  <c r="AX65" i="51" s="1"/>
  <c r="BB65" i="51" s="1"/>
  <c r="BF65" i="51" s="1"/>
  <c r="BJ65" i="51" s="1"/>
  <c r="BN65" i="51" s="1"/>
  <c r="AP67" i="51" s="1"/>
  <c r="AT67" i="51" s="1"/>
  <c r="AX67" i="51" s="1"/>
  <c r="BB67" i="51" s="1"/>
  <c r="BF67" i="51" s="1"/>
  <c r="BJ67" i="51" s="1"/>
  <c r="BN67" i="51" s="1"/>
  <c r="AP69" i="51" s="1"/>
  <c r="AT69" i="51" s="1"/>
  <c r="AX69" i="51" s="1"/>
  <c r="BB69" i="51" s="1"/>
  <c r="BF69" i="51" s="1"/>
  <c r="BJ69" i="51" s="1"/>
  <c r="BN69" i="51" s="1"/>
  <c r="AP71" i="51" s="1"/>
  <c r="AT71" i="51" s="1"/>
  <c r="AX71" i="51" s="1"/>
  <c r="BB71" i="51" s="1"/>
  <c r="BF71" i="51" s="1"/>
  <c r="BJ71" i="51" s="1"/>
  <c r="BN71" i="51" s="1"/>
  <c r="AP73" i="51" s="1"/>
  <c r="AT73" i="51" s="1"/>
  <c r="AX73" i="51" s="1"/>
  <c r="BB73" i="51" s="1"/>
  <c r="BF73" i="51" s="1"/>
  <c r="BJ73" i="51" s="1"/>
  <c r="BN73" i="51" s="1"/>
  <c r="AT47" i="51"/>
  <c r="AX47" i="51" s="1"/>
  <c r="BB47" i="51" s="1"/>
  <c r="BF47" i="51" s="1"/>
  <c r="BJ47" i="51" s="1"/>
  <c r="BN47" i="51" s="1"/>
  <c r="AP49" i="51" s="1"/>
  <c r="AT49" i="51" s="1"/>
  <c r="AX49" i="51" s="1"/>
  <c r="BB49" i="51" s="1"/>
  <c r="BF49" i="51" s="1"/>
  <c r="BJ49" i="51" s="1"/>
  <c r="BN49" i="51" s="1"/>
  <c r="AP51" i="51" s="1"/>
  <c r="AT51" i="51" s="1"/>
  <c r="AX51" i="51" s="1"/>
  <c r="BB51" i="51" s="1"/>
  <c r="BF51" i="51" s="1"/>
  <c r="BJ51" i="51" s="1"/>
  <c r="BN51" i="51" s="1"/>
  <c r="AP53" i="51" s="1"/>
  <c r="AT53" i="51" s="1"/>
  <c r="AX53" i="51" s="1"/>
  <c r="BB53" i="51" s="1"/>
  <c r="BF53" i="51" s="1"/>
  <c r="BJ53" i="51" s="1"/>
  <c r="BN53" i="51" s="1"/>
  <c r="AP55" i="51" s="1"/>
  <c r="AT55" i="51" s="1"/>
  <c r="AX55" i="51" s="1"/>
  <c r="BB55" i="51" s="1"/>
  <c r="BF55" i="51" s="1"/>
  <c r="BJ55" i="51" s="1"/>
  <c r="BN55" i="51" s="1"/>
  <c r="AP57" i="51" s="1"/>
  <c r="AT57" i="51" s="1"/>
  <c r="AX57" i="51" s="1"/>
  <c r="BB57" i="51" s="1"/>
  <c r="BF57" i="51" s="1"/>
  <c r="BJ57" i="51" s="1"/>
  <c r="BN57" i="51" s="1"/>
  <c r="AT63" i="47"/>
  <c r="AX63" i="47" s="1"/>
  <c r="BB63" i="47" s="1"/>
  <c r="BF63" i="47" s="1"/>
  <c r="BJ63" i="47" s="1"/>
  <c r="BN63" i="47" s="1"/>
  <c r="AP65" i="47" s="1"/>
  <c r="AT65" i="47" s="1"/>
  <c r="AX65" i="47" s="1"/>
  <c r="BB65" i="47" s="1"/>
  <c r="BF65" i="47" s="1"/>
  <c r="BJ65" i="47" s="1"/>
  <c r="BN65" i="47" s="1"/>
  <c r="AP67" i="47" s="1"/>
  <c r="AT67" i="47" s="1"/>
  <c r="AX67" i="47" s="1"/>
  <c r="BB67" i="47" s="1"/>
  <c r="BF67" i="47" s="1"/>
  <c r="BJ67" i="47" s="1"/>
  <c r="BN67" i="47" s="1"/>
  <c r="AP69" i="47" s="1"/>
  <c r="AT69" i="47" s="1"/>
  <c r="AX69" i="47" s="1"/>
  <c r="BB69" i="47" s="1"/>
  <c r="BF69" i="47" s="1"/>
  <c r="BJ69" i="47" s="1"/>
  <c r="BN69" i="47" s="1"/>
  <c r="AP71" i="47" s="1"/>
  <c r="AT71" i="47" s="1"/>
  <c r="AX71" i="47" s="1"/>
  <c r="BB71" i="47" s="1"/>
  <c r="BF71" i="47" s="1"/>
  <c r="BJ71" i="47" s="1"/>
  <c r="BN71" i="47" s="1"/>
  <c r="AP73" i="47" s="1"/>
  <c r="AT73" i="47" s="1"/>
  <c r="AX73" i="47" s="1"/>
  <c r="BB73" i="47" s="1"/>
  <c r="BF73" i="47" s="1"/>
  <c r="BJ73" i="47" s="1"/>
  <c r="BN73" i="47" s="1"/>
  <c r="AT47" i="47"/>
  <c r="AX47" i="47" s="1"/>
  <c r="BB47" i="47" s="1"/>
  <c r="BF47" i="47" s="1"/>
  <c r="BJ47" i="47" s="1"/>
  <c r="BN47" i="47" s="1"/>
  <c r="AP49" i="47" s="1"/>
  <c r="AT49" i="47" s="1"/>
  <c r="AX49" i="47" s="1"/>
  <c r="BB49" i="47" s="1"/>
  <c r="BF49" i="47" s="1"/>
  <c r="BJ49" i="47" s="1"/>
  <c r="BN49" i="47" s="1"/>
  <c r="AP51" i="47" s="1"/>
  <c r="AT51" i="47" s="1"/>
  <c r="AX51" i="47" s="1"/>
  <c r="BB51" i="47" s="1"/>
  <c r="BF51" i="47" s="1"/>
  <c r="BJ51" i="47" s="1"/>
  <c r="BN51" i="47" s="1"/>
  <c r="AP53" i="47" s="1"/>
  <c r="AT53" i="47" s="1"/>
  <c r="AX53" i="47" s="1"/>
  <c r="BB53" i="47" s="1"/>
  <c r="BF53" i="47" s="1"/>
  <c r="BJ53" i="47" s="1"/>
  <c r="BN53" i="47" s="1"/>
  <c r="AP55" i="47" s="1"/>
  <c r="AT55" i="47" s="1"/>
  <c r="AX55" i="47" s="1"/>
  <c r="BB55" i="47" s="1"/>
  <c r="BF55" i="47" s="1"/>
  <c r="BJ55" i="47" s="1"/>
  <c r="BN55" i="47" s="1"/>
  <c r="AP57" i="47" s="1"/>
  <c r="AT57" i="47" s="1"/>
  <c r="AX57" i="47" s="1"/>
  <c r="BB57" i="47" s="1"/>
  <c r="BF57" i="47" s="1"/>
  <c r="BJ57" i="47" s="1"/>
  <c r="BN57" i="47" s="1"/>
  <c r="AT63" i="43"/>
  <c r="AX63" i="43" s="1"/>
  <c r="BB63" i="43" s="1"/>
  <c r="BF63" i="43" s="1"/>
  <c r="BJ63" i="43" s="1"/>
  <c r="BN63" i="43" s="1"/>
  <c r="AP65" i="43" s="1"/>
  <c r="AT65" i="43" s="1"/>
  <c r="AX65" i="43" s="1"/>
  <c r="BB65" i="43" s="1"/>
  <c r="BF65" i="43" s="1"/>
  <c r="BJ65" i="43" s="1"/>
  <c r="BN65" i="43" s="1"/>
  <c r="AP67" i="43" s="1"/>
  <c r="AT67" i="43" s="1"/>
  <c r="AX67" i="43" s="1"/>
  <c r="BB67" i="43" s="1"/>
  <c r="BF67" i="43" s="1"/>
  <c r="BJ67" i="43" s="1"/>
  <c r="BN67" i="43" s="1"/>
  <c r="AP69" i="43" s="1"/>
  <c r="AT69" i="43" s="1"/>
  <c r="AX69" i="43" s="1"/>
  <c r="BB69" i="43" s="1"/>
  <c r="BF69" i="43" s="1"/>
  <c r="BJ69" i="43" s="1"/>
  <c r="BN69" i="43" s="1"/>
  <c r="AP71" i="43" s="1"/>
  <c r="AT71" i="43" s="1"/>
  <c r="AX71" i="43" s="1"/>
  <c r="BB71" i="43" s="1"/>
  <c r="BF71" i="43" s="1"/>
  <c r="BJ71" i="43" s="1"/>
  <c r="BN71" i="43" s="1"/>
  <c r="AP73" i="43" s="1"/>
  <c r="AT73" i="43" s="1"/>
  <c r="AX73" i="43" s="1"/>
  <c r="BB73" i="43" s="1"/>
  <c r="BF73" i="43" s="1"/>
  <c r="BJ73" i="43" s="1"/>
  <c r="BN73" i="43" s="1"/>
  <c r="AT47" i="43"/>
  <c r="AX47" i="43" s="1"/>
  <c r="BB47" i="43" s="1"/>
  <c r="BF47" i="43" s="1"/>
  <c r="BJ47" i="43" s="1"/>
  <c r="BN47" i="43" s="1"/>
  <c r="AP49" i="43" s="1"/>
  <c r="AT49" i="43" s="1"/>
  <c r="AX49" i="43" s="1"/>
  <c r="BB49" i="43" s="1"/>
  <c r="BF49" i="43" s="1"/>
  <c r="BJ49" i="43" s="1"/>
  <c r="BN49" i="43" s="1"/>
  <c r="AP51" i="43" s="1"/>
  <c r="AT51" i="43" s="1"/>
  <c r="AX51" i="43" s="1"/>
  <c r="BB51" i="43" s="1"/>
  <c r="BF51" i="43" s="1"/>
  <c r="BJ51" i="43" s="1"/>
  <c r="BN51" i="43" s="1"/>
  <c r="AP53" i="43" s="1"/>
  <c r="AT53" i="43" s="1"/>
  <c r="AX53" i="43" s="1"/>
  <c r="BB53" i="43" s="1"/>
  <c r="BF53" i="43" s="1"/>
  <c r="BJ53" i="43" s="1"/>
  <c r="BN53" i="43" s="1"/>
  <c r="AP55" i="43" s="1"/>
  <c r="AT55" i="43" s="1"/>
  <c r="AX55" i="43" s="1"/>
  <c r="BB55" i="43" s="1"/>
  <c r="BF55" i="43" s="1"/>
  <c r="BJ55" i="43" s="1"/>
  <c r="BN55" i="43" s="1"/>
  <c r="AP57" i="43" s="1"/>
  <c r="AT57" i="43" s="1"/>
  <c r="AX57" i="43" s="1"/>
  <c r="BB57" i="43" s="1"/>
  <c r="BF57" i="43" s="1"/>
  <c r="BJ57" i="43" s="1"/>
  <c r="BN57" i="43" s="1"/>
  <c r="AT63" i="39"/>
  <c r="AX63" i="39" s="1"/>
  <c r="BB63" i="39" s="1"/>
  <c r="BF63" i="39" s="1"/>
  <c r="BJ63" i="39" s="1"/>
  <c r="BN63" i="39" s="1"/>
  <c r="AP65" i="39" s="1"/>
  <c r="AT65" i="39" s="1"/>
  <c r="AX65" i="39" s="1"/>
  <c r="BB65" i="39" s="1"/>
  <c r="BF65" i="39" s="1"/>
  <c r="BJ65" i="39" s="1"/>
  <c r="BN65" i="39" s="1"/>
  <c r="AP67" i="39" s="1"/>
  <c r="AT67" i="39" s="1"/>
  <c r="AX67" i="39" s="1"/>
  <c r="BB67" i="39" s="1"/>
  <c r="BF67" i="39" s="1"/>
  <c r="BJ67" i="39" s="1"/>
  <c r="BN67" i="39" s="1"/>
  <c r="AP69" i="39" s="1"/>
  <c r="AT69" i="39" s="1"/>
  <c r="AX69" i="39" s="1"/>
  <c r="BB69" i="39" s="1"/>
  <c r="BF69" i="39" s="1"/>
  <c r="BJ69" i="39" s="1"/>
  <c r="BN69" i="39" s="1"/>
  <c r="AP71" i="39" s="1"/>
  <c r="AT71" i="39" s="1"/>
  <c r="AX71" i="39" s="1"/>
  <c r="BB71" i="39" s="1"/>
  <c r="BF71" i="39" s="1"/>
  <c r="BJ71" i="39" s="1"/>
  <c r="BN71" i="39" s="1"/>
  <c r="AP73" i="39" s="1"/>
  <c r="AT73" i="39" s="1"/>
  <c r="AX73" i="39" s="1"/>
  <c r="BB73" i="39" s="1"/>
  <c r="BF73" i="39" s="1"/>
  <c r="BJ73" i="39" s="1"/>
  <c r="BN73" i="39" s="1"/>
  <c r="AT47" i="39"/>
  <c r="AX47" i="39" s="1"/>
  <c r="BB47" i="39" s="1"/>
  <c r="BF47" i="39" s="1"/>
  <c r="BJ47" i="39" s="1"/>
  <c r="BN47" i="39" s="1"/>
  <c r="AP49" i="39" s="1"/>
  <c r="AT49" i="39" s="1"/>
  <c r="AX49" i="39" s="1"/>
  <c r="BB49" i="39" s="1"/>
  <c r="BF49" i="39" s="1"/>
  <c r="BJ49" i="39" s="1"/>
  <c r="BN49" i="39" s="1"/>
  <c r="AP51" i="39" s="1"/>
  <c r="AT51" i="39" s="1"/>
  <c r="AX51" i="39" s="1"/>
  <c r="BB51" i="39" s="1"/>
  <c r="BF51" i="39" s="1"/>
  <c r="BJ51" i="39" s="1"/>
  <c r="BN51" i="39" s="1"/>
  <c r="AP53" i="39" s="1"/>
  <c r="AT53" i="39" s="1"/>
  <c r="AX53" i="39" s="1"/>
  <c r="BB53" i="39" s="1"/>
  <c r="BF53" i="39" s="1"/>
  <c r="BJ53" i="39" s="1"/>
  <c r="BN53" i="39" s="1"/>
  <c r="AP55" i="39" s="1"/>
  <c r="AT55" i="39" s="1"/>
  <c r="AX55" i="39" s="1"/>
  <c r="BB55" i="39" s="1"/>
  <c r="BF55" i="39" s="1"/>
  <c r="BJ55" i="39" s="1"/>
  <c r="BN55" i="39" s="1"/>
  <c r="AP57" i="39" s="1"/>
  <c r="AT57" i="39" s="1"/>
  <c r="AX57" i="39" s="1"/>
  <c r="BB57" i="39" s="1"/>
  <c r="BF57" i="39" s="1"/>
  <c r="BJ57" i="39" s="1"/>
  <c r="BN57" i="39" s="1"/>
  <c r="AT63" i="35"/>
  <c r="AX63" i="35" s="1"/>
  <c r="BB63" i="35" s="1"/>
  <c r="BF63" i="35" s="1"/>
  <c r="BJ63" i="35" s="1"/>
  <c r="BN63" i="35" s="1"/>
  <c r="AP65" i="35" s="1"/>
  <c r="AT65" i="35" s="1"/>
  <c r="AX65" i="35" s="1"/>
  <c r="BB65" i="35" s="1"/>
  <c r="BF65" i="35" s="1"/>
  <c r="BJ65" i="35" s="1"/>
  <c r="BN65" i="35" s="1"/>
  <c r="AP67" i="35" s="1"/>
  <c r="AT67" i="35" s="1"/>
  <c r="AX67" i="35" s="1"/>
  <c r="BB67" i="35" s="1"/>
  <c r="BF67" i="35" s="1"/>
  <c r="BJ67" i="35" s="1"/>
  <c r="BN67" i="35" s="1"/>
  <c r="AP69" i="35" s="1"/>
  <c r="AT69" i="35" s="1"/>
  <c r="AX69" i="35" s="1"/>
  <c r="BB69" i="35" s="1"/>
  <c r="BF69" i="35" s="1"/>
  <c r="BJ69" i="35" s="1"/>
  <c r="BN69" i="35" s="1"/>
  <c r="AP71" i="35" s="1"/>
  <c r="AT71" i="35" s="1"/>
  <c r="AX71" i="35" s="1"/>
  <c r="BB71" i="35" s="1"/>
  <c r="BF71" i="35" s="1"/>
  <c r="BJ71" i="35" s="1"/>
  <c r="BN71" i="35" s="1"/>
  <c r="AP73" i="35" s="1"/>
  <c r="AT73" i="35" s="1"/>
  <c r="AX73" i="35" s="1"/>
  <c r="BB73" i="35" s="1"/>
  <c r="BF73" i="35" s="1"/>
  <c r="BJ73" i="35" s="1"/>
  <c r="BN73" i="35" s="1"/>
  <c r="AT47" i="35"/>
  <c r="AX47" i="35" s="1"/>
  <c r="BB47" i="35" s="1"/>
  <c r="BF47" i="35" s="1"/>
  <c r="BJ47" i="35" s="1"/>
  <c r="BN47" i="35" s="1"/>
  <c r="AP49" i="35" s="1"/>
  <c r="AT49" i="35" s="1"/>
  <c r="AX49" i="35" s="1"/>
  <c r="BB49" i="35" s="1"/>
  <c r="BF49" i="35" s="1"/>
  <c r="BJ49" i="35" s="1"/>
  <c r="BN49" i="35" s="1"/>
  <c r="AP51" i="35" s="1"/>
  <c r="AT51" i="35" s="1"/>
  <c r="AX51" i="35" s="1"/>
  <c r="BB51" i="35" s="1"/>
  <c r="BF51" i="35" s="1"/>
  <c r="BJ51" i="35" s="1"/>
  <c r="BN51" i="35" s="1"/>
  <c r="AP53" i="35" s="1"/>
  <c r="AT53" i="35" s="1"/>
  <c r="AX53" i="35" s="1"/>
  <c r="BB53" i="35" s="1"/>
  <c r="BF53" i="35" s="1"/>
  <c r="BJ53" i="35" s="1"/>
  <c r="BN53" i="35" s="1"/>
  <c r="AP55" i="35" s="1"/>
  <c r="AT55" i="35" s="1"/>
  <c r="AX55" i="35" s="1"/>
  <c r="BB55" i="35" s="1"/>
  <c r="BF55" i="35" s="1"/>
  <c r="BJ55" i="35" s="1"/>
  <c r="BN55" i="35" s="1"/>
  <c r="AP57" i="35" s="1"/>
  <c r="AT57" i="35" s="1"/>
  <c r="AX57" i="35" s="1"/>
  <c r="BB57" i="35" s="1"/>
  <c r="BF57" i="35" s="1"/>
  <c r="BJ57" i="35" s="1"/>
  <c r="BN57" i="35" s="1"/>
  <c r="AT63" i="31"/>
  <c r="AX63" i="31" s="1"/>
  <c r="BB63" i="31" s="1"/>
  <c r="BF63" i="31" s="1"/>
  <c r="BJ63" i="31" s="1"/>
  <c r="BN63" i="31" s="1"/>
  <c r="AP65" i="31" s="1"/>
  <c r="AT65" i="31" s="1"/>
  <c r="AX65" i="31" s="1"/>
  <c r="BB65" i="31" s="1"/>
  <c r="BF65" i="31" s="1"/>
  <c r="BJ65" i="31" s="1"/>
  <c r="BN65" i="31" s="1"/>
  <c r="AP67" i="31" s="1"/>
  <c r="AT67" i="31" s="1"/>
  <c r="AX67" i="31" s="1"/>
  <c r="BB67" i="31" s="1"/>
  <c r="BF67" i="31" s="1"/>
  <c r="BJ67" i="31" s="1"/>
  <c r="BN67" i="31" s="1"/>
  <c r="AP69" i="31" s="1"/>
  <c r="AT69" i="31" s="1"/>
  <c r="AX69" i="31" s="1"/>
  <c r="BB69" i="31" s="1"/>
  <c r="BF69" i="31" s="1"/>
  <c r="BJ69" i="31" s="1"/>
  <c r="BN69" i="31" s="1"/>
  <c r="AP71" i="31" s="1"/>
  <c r="AT71" i="31" s="1"/>
  <c r="AX71" i="31" s="1"/>
  <c r="BB71" i="31" s="1"/>
  <c r="BF71" i="31" s="1"/>
  <c r="BJ71" i="31" s="1"/>
  <c r="BN71" i="31" s="1"/>
  <c r="AP73" i="31" s="1"/>
  <c r="AT73" i="31" s="1"/>
  <c r="AX73" i="31" s="1"/>
  <c r="BB73" i="31" s="1"/>
  <c r="BF73" i="31" s="1"/>
  <c r="BJ73" i="31" s="1"/>
  <c r="BN73" i="31" s="1"/>
  <c r="AT47" i="31"/>
  <c r="AX47" i="31" s="1"/>
  <c r="BB47" i="31" s="1"/>
  <c r="BF47" i="31" s="1"/>
  <c r="BJ47" i="31" s="1"/>
  <c r="BN47" i="31" s="1"/>
  <c r="AP49" i="31" s="1"/>
  <c r="AT49" i="31" s="1"/>
  <c r="AX49" i="31" s="1"/>
  <c r="BB49" i="31" s="1"/>
  <c r="BF49" i="31" s="1"/>
  <c r="BJ49" i="31" s="1"/>
  <c r="BN49" i="31" s="1"/>
  <c r="AP51" i="31" s="1"/>
  <c r="AT51" i="31" s="1"/>
  <c r="AX51" i="31" s="1"/>
  <c r="BB51" i="31" s="1"/>
  <c r="BF51" i="31" s="1"/>
  <c r="BJ51" i="31" s="1"/>
  <c r="BN51" i="31" s="1"/>
  <c r="AP53" i="31" s="1"/>
  <c r="AT53" i="31" s="1"/>
  <c r="AX53" i="31" s="1"/>
  <c r="BB53" i="31" s="1"/>
  <c r="BF53" i="31" s="1"/>
  <c r="BJ53" i="31" s="1"/>
  <c r="BN53" i="31" s="1"/>
  <c r="AP55" i="31" s="1"/>
  <c r="AT55" i="31" s="1"/>
  <c r="AX55" i="31" s="1"/>
  <c r="BB55" i="31" s="1"/>
  <c r="BF55" i="31" s="1"/>
  <c r="BJ55" i="31" s="1"/>
  <c r="BN55" i="31" s="1"/>
  <c r="AP57" i="31" s="1"/>
  <c r="AT57" i="31" s="1"/>
  <c r="AX57" i="31" s="1"/>
  <c r="BB57" i="31" s="1"/>
  <c r="BF57" i="31" s="1"/>
  <c r="BJ57" i="31" s="1"/>
  <c r="BN57" i="31" s="1"/>
  <c r="AT63" i="27"/>
  <c r="AX63" i="27" s="1"/>
  <c r="BB63" i="27" s="1"/>
  <c r="BF63" i="27" s="1"/>
  <c r="BJ63" i="27" s="1"/>
  <c r="BN63" i="27" s="1"/>
  <c r="AP65" i="27" s="1"/>
  <c r="AT65" i="27" s="1"/>
  <c r="AX65" i="27" s="1"/>
  <c r="BB65" i="27" s="1"/>
  <c r="BF65" i="27" s="1"/>
  <c r="BJ65" i="27" s="1"/>
  <c r="BN65" i="27" s="1"/>
  <c r="AP67" i="27" s="1"/>
  <c r="AT67" i="27" s="1"/>
  <c r="AX67" i="27" s="1"/>
  <c r="BB67" i="27" s="1"/>
  <c r="BF67" i="27" s="1"/>
  <c r="BJ67" i="27" s="1"/>
  <c r="BN67" i="27" s="1"/>
  <c r="AP69" i="27" s="1"/>
  <c r="AT69" i="27" s="1"/>
  <c r="AX69" i="27" s="1"/>
  <c r="BB69" i="27" s="1"/>
  <c r="BF69" i="27" s="1"/>
  <c r="BJ69" i="27" s="1"/>
  <c r="BN69" i="27" s="1"/>
  <c r="AP71" i="27" s="1"/>
  <c r="AT71" i="27" s="1"/>
  <c r="AX71" i="27" s="1"/>
  <c r="BB71" i="27" s="1"/>
  <c r="BF71" i="27" s="1"/>
  <c r="BJ71" i="27" s="1"/>
  <c r="BN71" i="27" s="1"/>
  <c r="AP73" i="27" s="1"/>
  <c r="AT73" i="27" s="1"/>
  <c r="AX73" i="27" s="1"/>
  <c r="BB73" i="27" s="1"/>
  <c r="BF73" i="27" s="1"/>
  <c r="BJ73" i="27" s="1"/>
  <c r="BN73" i="27" s="1"/>
  <c r="AT47" i="27"/>
  <c r="AX47" i="27" s="1"/>
  <c r="BB47" i="27" s="1"/>
  <c r="BF47" i="27" s="1"/>
  <c r="BJ47" i="27" s="1"/>
  <c r="BN47" i="27" s="1"/>
  <c r="AP49" i="27" s="1"/>
  <c r="AT49" i="27" s="1"/>
  <c r="AX49" i="27" s="1"/>
  <c r="BB49" i="27" s="1"/>
  <c r="BF49" i="27" s="1"/>
  <c r="BJ49" i="27" s="1"/>
  <c r="BN49" i="27" s="1"/>
  <c r="AP51" i="27" s="1"/>
  <c r="AT51" i="27" s="1"/>
  <c r="AX51" i="27" s="1"/>
  <c r="BB51" i="27" s="1"/>
  <c r="BF51" i="27" s="1"/>
  <c r="BJ51" i="27" s="1"/>
  <c r="BN51" i="27" s="1"/>
  <c r="AP53" i="27" s="1"/>
  <c r="AT53" i="27" s="1"/>
  <c r="AX53" i="27" s="1"/>
  <c r="BB53" i="27" s="1"/>
  <c r="BF53" i="27" s="1"/>
  <c r="BJ53" i="27" s="1"/>
  <c r="BN53" i="27" s="1"/>
  <c r="AP55" i="27" s="1"/>
  <c r="AT55" i="27" s="1"/>
  <c r="AX55" i="27" s="1"/>
  <c r="BB55" i="27" s="1"/>
  <c r="BF55" i="27" s="1"/>
  <c r="BJ55" i="27" s="1"/>
  <c r="BN55" i="27" s="1"/>
  <c r="AP57" i="27" s="1"/>
  <c r="AT57" i="27" s="1"/>
  <c r="AX57" i="27" s="1"/>
  <c r="BB57" i="27" s="1"/>
  <c r="BF57" i="27" s="1"/>
  <c r="BJ57" i="27" s="1"/>
  <c r="BN57" i="27" s="1"/>
  <c r="AT63" i="23"/>
  <c r="AX63" i="23" s="1"/>
  <c r="BB63" i="23" s="1"/>
  <c r="BF63" i="23" s="1"/>
  <c r="BJ63" i="23" s="1"/>
  <c r="BN63" i="23" s="1"/>
  <c r="AP65" i="23" s="1"/>
  <c r="AT65" i="23" s="1"/>
  <c r="AX65" i="23" s="1"/>
  <c r="BB65" i="23" s="1"/>
  <c r="BF65" i="23" s="1"/>
  <c r="BJ65" i="23" s="1"/>
  <c r="BN65" i="23" s="1"/>
  <c r="AP67" i="23" s="1"/>
  <c r="AT67" i="23" s="1"/>
  <c r="AX67" i="23" s="1"/>
  <c r="BB67" i="23" s="1"/>
  <c r="BF67" i="23" s="1"/>
  <c r="BJ67" i="23" s="1"/>
  <c r="BN67" i="23" s="1"/>
  <c r="AP69" i="23" s="1"/>
  <c r="AT69" i="23" s="1"/>
  <c r="AX69" i="23" s="1"/>
  <c r="BB69" i="23" s="1"/>
  <c r="BF69" i="23" s="1"/>
  <c r="BJ69" i="23" s="1"/>
  <c r="BN69" i="23" s="1"/>
  <c r="AP71" i="23" s="1"/>
  <c r="AT71" i="23" s="1"/>
  <c r="AX71" i="23" s="1"/>
  <c r="BB71" i="23" s="1"/>
  <c r="BF71" i="23" s="1"/>
  <c r="BJ71" i="23" s="1"/>
  <c r="BN71" i="23" s="1"/>
  <c r="AP73" i="23" s="1"/>
  <c r="AT73" i="23" s="1"/>
  <c r="AX73" i="23" s="1"/>
  <c r="BB73" i="23" s="1"/>
  <c r="BF73" i="23" s="1"/>
  <c r="BJ73" i="23" s="1"/>
  <c r="BN73" i="23" s="1"/>
  <c r="AT47" i="23"/>
  <c r="AX47" i="23" s="1"/>
  <c r="BB47" i="23" s="1"/>
  <c r="BF47" i="23" s="1"/>
  <c r="BJ47" i="23" s="1"/>
  <c r="BN47" i="23" s="1"/>
  <c r="AP49" i="23" s="1"/>
  <c r="AT49" i="23" s="1"/>
  <c r="AX49" i="23" s="1"/>
  <c r="BB49" i="23" s="1"/>
  <c r="BF49" i="23" s="1"/>
  <c r="BJ49" i="23" s="1"/>
  <c r="BN49" i="23" s="1"/>
  <c r="AP51" i="23" s="1"/>
  <c r="AT51" i="23" s="1"/>
  <c r="AX51" i="23" s="1"/>
  <c r="BB51" i="23" s="1"/>
  <c r="BF51" i="23" s="1"/>
  <c r="BJ51" i="23" s="1"/>
  <c r="BN51" i="23" s="1"/>
  <c r="AP53" i="23" s="1"/>
  <c r="AT53" i="23" s="1"/>
  <c r="AX53" i="23" s="1"/>
  <c r="BB53" i="23" s="1"/>
  <c r="BF53" i="23" s="1"/>
  <c r="BJ53" i="23" s="1"/>
  <c r="BN53" i="23" s="1"/>
  <c r="AP55" i="23" s="1"/>
  <c r="AT55" i="23" s="1"/>
  <c r="AX55" i="23" s="1"/>
  <c r="BB55" i="23" s="1"/>
  <c r="BF55" i="23" s="1"/>
  <c r="BJ55" i="23" s="1"/>
  <c r="BN55" i="23" s="1"/>
  <c r="AP57" i="23" s="1"/>
  <c r="AT57" i="23" s="1"/>
  <c r="AX57" i="23" s="1"/>
  <c r="BB57" i="23" s="1"/>
  <c r="BF57" i="23" s="1"/>
  <c r="BJ57" i="23" s="1"/>
  <c r="BN57" i="23" s="1"/>
  <c r="AT63" i="19"/>
  <c r="AX63" i="19" s="1"/>
  <c r="BB63" i="19" s="1"/>
  <c r="BF63" i="19" s="1"/>
  <c r="BJ63" i="19" s="1"/>
  <c r="BN63" i="19" s="1"/>
  <c r="AP65" i="19" s="1"/>
  <c r="AT65" i="19" s="1"/>
  <c r="AX65" i="19" s="1"/>
  <c r="BB65" i="19" s="1"/>
  <c r="BF65" i="19" s="1"/>
  <c r="BJ65" i="19" s="1"/>
  <c r="BN65" i="19" s="1"/>
  <c r="AP67" i="19" s="1"/>
  <c r="AT67" i="19" s="1"/>
  <c r="AX67" i="19" s="1"/>
  <c r="BB67" i="19" s="1"/>
  <c r="BF67" i="19" s="1"/>
  <c r="BJ67" i="19" s="1"/>
  <c r="BN67" i="19" s="1"/>
  <c r="AP69" i="19" s="1"/>
  <c r="AT69" i="19" s="1"/>
  <c r="AX69" i="19" s="1"/>
  <c r="BB69" i="19" s="1"/>
  <c r="BF69" i="19" s="1"/>
  <c r="BJ69" i="19" s="1"/>
  <c r="BN69" i="19" s="1"/>
  <c r="AP71" i="19" s="1"/>
  <c r="AT71" i="19" s="1"/>
  <c r="AX71" i="19" s="1"/>
  <c r="BB71" i="19" s="1"/>
  <c r="BF71" i="19" s="1"/>
  <c r="BJ71" i="19" s="1"/>
  <c r="BN71" i="19" s="1"/>
  <c r="AP73" i="19" s="1"/>
  <c r="AT73" i="19" s="1"/>
  <c r="AX73" i="19" s="1"/>
  <c r="BB73" i="19" s="1"/>
  <c r="BF73" i="19" s="1"/>
  <c r="BJ73" i="19" s="1"/>
  <c r="BN73" i="19" s="1"/>
  <c r="AT47" i="19"/>
  <c r="AX47" i="19" s="1"/>
  <c r="BB47" i="19" s="1"/>
  <c r="BF47" i="19" s="1"/>
  <c r="BJ47" i="19" s="1"/>
  <c r="BN47" i="19" s="1"/>
  <c r="AP49" i="19" s="1"/>
  <c r="AT49" i="19" s="1"/>
  <c r="AX49" i="19" s="1"/>
  <c r="BB49" i="19" s="1"/>
  <c r="BF49" i="19" s="1"/>
  <c r="BJ49" i="19" s="1"/>
  <c r="BN49" i="19" s="1"/>
  <c r="AP51" i="19" s="1"/>
  <c r="AT51" i="19" s="1"/>
  <c r="AX51" i="19" s="1"/>
  <c r="BB51" i="19" s="1"/>
  <c r="BF51" i="19" s="1"/>
  <c r="BJ51" i="19" s="1"/>
  <c r="BN51" i="19" s="1"/>
  <c r="AP53" i="19" s="1"/>
  <c r="AT53" i="19" s="1"/>
  <c r="AX53" i="19" s="1"/>
  <c r="BB53" i="19" s="1"/>
  <c r="BF53" i="19" s="1"/>
  <c r="BJ53" i="19" s="1"/>
  <c r="BN53" i="19" s="1"/>
  <c r="AP55" i="19" s="1"/>
  <c r="AT55" i="19" s="1"/>
  <c r="AX55" i="19" s="1"/>
  <c r="BB55" i="19" s="1"/>
  <c r="BF55" i="19" s="1"/>
  <c r="BJ55" i="19" s="1"/>
  <c r="BN55" i="19" s="1"/>
  <c r="AP57" i="19" s="1"/>
  <c r="AT57" i="19" s="1"/>
  <c r="AX57" i="19" s="1"/>
  <c r="BB57" i="19" s="1"/>
  <c r="BF57" i="19" s="1"/>
  <c r="BJ57" i="19" s="1"/>
  <c r="BN57" i="19" s="1"/>
  <c r="AT63" i="15"/>
  <c r="AX63" i="15" s="1"/>
  <c r="BB63" i="15" s="1"/>
  <c r="BF63" i="15" s="1"/>
  <c r="BJ63" i="15" s="1"/>
  <c r="BN63" i="15" s="1"/>
  <c r="AP65" i="15" s="1"/>
  <c r="AT65" i="15" s="1"/>
  <c r="AX65" i="15" s="1"/>
  <c r="BB65" i="15" s="1"/>
  <c r="BF65" i="15" s="1"/>
  <c r="BJ65" i="15" s="1"/>
  <c r="BN65" i="15" s="1"/>
  <c r="AP67" i="15" s="1"/>
  <c r="AT67" i="15" s="1"/>
  <c r="AX67" i="15" s="1"/>
  <c r="BB67" i="15" s="1"/>
  <c r="BF67" i="15" s="1"/>
  <c r="BJ67" i="15" s="1"/>
  <c r="BN67" i="15" s="1"/>
  <c r="AP69" i="15" s="1"/>
  <c r="AT69" i="15" s="1"/>
  <c r="AX69" i="15" s="1"/>
  <c r="BB69" i="15" s="1"/>
  <c r="BF69" i="15" s="1"/>
  <c r="BJ69" i="15" s="1"/>
  <c r="BN69" i="15" s="1"/>
  <c r="AP71" i="15" s="1"/>
  <c r="AT71" i="15" s="1"/>
  <c r="AX71" i="15" s="1"/>
  <c r="BB71" i="15" s="1"/>
  <c r="BF71" i="15" s="1"/>
  <c r="BJ71" i="15" s="1"/>
  <c r="BN71" i="15" s="1"/>
  <c r="AP73" i="15" s="1"/>
  <c r="AT73" i="15" s="1"/>
  <c r="AX73" i="15" s="1"/>
  <c r="BB73" i="15" s="1"/>
  <c r="BF73" i="15" s="1"/>
  <c r="BJ73" i="15" s="1"/>
  <c r="BN73" i="15" s="1"/>
  <c r="AT47" i="15"/>
  <c r="AX47" i="15" s="1"/>
  <c r="BB47" i="15" s="1"/>
  <c r="BF47" i="15" s="1"/>
  <c r="BJ47" i="15" s="1"/>
  <c r="BN47" i="15" s="1"/>
  <c r="AP49" i="15" s="1"/>
  <c r="AT49" i="15" s="1"/>
  <c r="AX49" i="15" s="1"/>
  <c r="BB49" i="15" s="1"/>
  <c r="BF49" i="15" s="1"/>
  <c r="BJ49" i="15" s="1"/>
  <c r="BN49" i="15" s="1"/>
  <c r="AP51" i="15" s="1"/>
  <c r="AT51" i="15" s="1"/>
  <c r="AX51" i="15" s="1"/>
  <c r="BB51" i="15" s="1"/>
  <c r="BF51" i="15" s="1"/>
  <c r="BJ51" i="15" s="1"/>
  <c r="BN51" i="15" s="1"/>
  <c r="AP53" i="15" s="1"/>
  <c r="AT53" i="15" s="1"/>
  <c r="AX53" i="15" s="1"/>
  <c r="BB53" i="15" s="1"/>
  <c r="BF53" i="15" s="1"/>
  <c r="BJ53" i="15" s="1"/>
  <c r="BN53" i="15" s="1"/>
  <c r="AP55" i="15" s="1"/>
  <c r="AT55" i="15" s="1"/>
  <c r="AX55" i="15" s="1"/>
  <c r="BB55" i="15" s="1"/>
  <c r="BF55" i="15" s="1"/>
  <c r="BJ55" i="15" s="1"/>
  <c r="BN55" i="15" s="1"/>
  <c r="AP57" i="15" s="1"/>
  <c r="AT57" i="15" s="1"/>
  <c r="AX57" i="15" s="1"/>
  <c r="BB57" i="15" s="1"/>
  <c r="BF57" i="15" s="1"/>
  <c r="BJ57" i="15" s="1"/>
  <c r="BN57" i="15" s="1"/>
  <c r="AT63" i="11"/>
  <c r="AX63" i="11" s="1"/>
  <c r="BB63" i="11" s="1"/>
  <c r="BF63" i="11" s="1"/>
  <c r="BJ63" i="11" s="1"/>
  <c r="BN63" i="11" s="1"/>
  <c r="AP65" i="11" s="1"/>
  <c r="AT65" i="11" s="1"/>
  <c r="AX65" i="11" s="1"/>
  <c r="BB65" i="11" s="1"/>
  <c r="BF65" i="11" s="1"/>
  <c r="BJ65" i="11" s="1"/>
  <c r="BN65" i="11" s="1"/>
  <c r="AP67" i="11" s="1"/>
  <c r="AT67" i="11" s="1"/>
  <c r="AX67" i="11" s="1"/>
  <c r="BB67" i="11" s="1"/>
  <c r="BF67" i="11" s="1"/>
  <c r="BJ67" i="11" s="1"/>
  <c r="BN67" i="11" s="1"/>
  <c r="AP69" i="11" s="1"/>
  <c r="AT69" i="11" s="1"/>
  <c r="AX69" i="11" s="1"/>
  <c r="BB69" i="11" s="1"/>
  <c r="BF69" i="11" s="1"/>
  <c r="BJ69" i="11" s="1"/>
  <c r="BN69" i="11" s="1"/>
  <c r="AP71" i="11" s="1"/>
  <c r="AT71" i="11" s="1"/>
  <c r="AX71" i="11" s="1"/>
  <c r="BB71" i="11" s="1"/>
  <c r="BF71" i="11" s="1"/>
  <c r="BJ71" i="11" s="1"/>
  <c r="BN71" i="11" s="1"/>
  <c r="AP73" i="11" s="1"/>
  <c r="AT73" i="11" s="1"/>
  <c r="AX73" i="11" s="1"/>
  <c r="BB73" i="11" s="1"/>
  <c r="BF73" i="11" s="1"/>
  <c r="BJ73" i="11" s="1"/>
  <c r="BN73" i="11" s="1"/>
  <c r="AT47" i="11"/>
  <c r="AX47" i="11" s="1"/>
  <c r="BB47" i="11" s="1"/>
  <c r="BF47" i="11" s="1"/>
  <c r="BJ47" i="11" s="1"/>
  <c r="BN47" i="11" s="1"/>
  <c r="AP49" i="11" s="1"/>
  <c r="AT49" i="11" s="1"/>
  <c r="AX49" i="11" s="1"/>
  <c r="BB49" i="11" s="1"/>
  <c r="BF49" i="11" s="1"/>
  <c r="BJ49" i="11" s="1"/>
  <c r="BN49" i="11" s="1"/>
  <c r="AP51" i="11" s="1"/>
  <c r="AT51" i="11" s="1"/>
  <c r="AX51" i="11" s="1"/>
  <c r="BB51" i="11" s="1"/>
  <c r="BF51" i="11" s="1"/>
  <c r="BJ51" i="11" s="1"/>
  <c r="BN51" i="11" s="1"/>
  <c r="AP53" i="11" s="1"/>
  <c r="AT53" i="11" s="1"/>
  <c r="AX53" i="11" s="1"/>
  <c r="BB53" i="11" s="1"/>
  <c r="BF53" i="11" s="1"/>
  <c r="BJ53" i="11" s="1"/>
  <c r="BN53" i="11" s="1"/>
  <c r="AP55" i="11" s="1"/>
  <c r="AT55" i="11" s="1"/>
  <c r="AX55" i="11" s="1"/>
  <c r="BB55" i="11" s="1"/>
  <c r="BF55" i="11" s="1"/>
  <c r="BJ55" i="11" s="1"/>
  <c r="BN55" i="11" s="1"/>
  <c r="AP57" i="11" s="1"/>
  <c r="AT57" i="11" s="1"/>
  <c r="AX57" i="11" s="1"/>
  <c r="BB57" i="11" s="1"/>
  <c r="BF57" i="11" s="1"/>
  <c r="BJ57" i="11" s="1"/>
  <c r="BN57" i="11" s="1"/>
  <c r="AT63" i="7"/>
  <c r="AX63" i="7" s="1"/>
  <c r="BB63" i="7" s="1"/>
  <c r="BF63" i="7" s="1"/>
  <c r="BJ63" i="7" s="1"/>
  <c r="BN63" i="7" s="1"/>
  <c r="AP65" i="7" s="1"/>
  <c r="AT65" i="7" s="1"/>
  <c r="AX65" i="7" s="1"/>
  <c r="BB65" i="7" s="1"/>
  <c r="BF65" i="7" s="1"/>
  <c r="BJ65" i="7" s="1"/>
  <c r="BN65" i="7" s="1"/>
  <c r="AP67" i="7" s="1"/>
  <c r="AT67" i="7" s="1"/>
  <c r="AX67" i="7" s="1"/>
  <c r="BB67" i="7" s="1"/>
  <c r="BF67" i="7" s="1"/>
  <c r="BJ67" i="7" s="1"/>
  <c r="BN67" i="7" s="1"/>
  <c r="AP69" i="7" s="1"/>
  <c r="AT69" i="7" s="1"/>
  <c r="AX69" i="7" s="1"/>
  <c r="BB69" i="7" s="1"/>
  <c r="BF69" i="7" s="1"/>
  <c r="BJ69" i="7" s="1"/>
  <c r="BN69" i="7" s="1"/>
  <c r="AP71" i="7" s="1"/>
  <c r="AT71" i="7" s="1"/>
  <c r="AX71" i="7" s="1"/>
  <c r="BB71" i="7" s="1"/>
  <c r="BF71" i="7" s="1"/>
  <c r="BJ71" i="7" s="1"/>
  <c r="BN71" i="7" s="1"/>
  <c r="AP73" i="7" s="1"/>
  <c r="AT73" i="7" s="1"/>
  <c r="AX73" i="7" s="1"/>
  <c r="BB73" i="7" s="1"/>
  <c r="BF73" i="7" s="1"/>
  <c r="BJ73" i="7" s="1"/>
  <c r="BN73" i="7" s="1"/>
  <c r="AT47" i="7"/>
  <c r="AX47" i="7" s="1"/>
  <c r="BB47" i="7" s="1"/>
  <c r="BF47" i="7" s="1"/>
  <c r="BJ47" i="7" s="1"/>
  <c r="BN47" i="7" s="1"/>
  <c r="AP49" i="7" s="1"/>
  <c r="AT49" i="7" s="1"/>
  <c r="AX49" i="7" s="1"/>
  <c r="BB49" i="7" s="1"/>
  <c r="BF49" i="7" s="1"/>
  <c r="BJ49" i="7" s="1"/>
  <c r="BN49" i="7" s="1"/>
  <c r="AP51" i="7" s="1"/>
  <c r="AT51" i="7" s="1"/>
  <c r="AX51" i="7" s="1"/>
  <c r="BB51" i="7" s="1"/>
  <c r="BF51" i="7" s="1"/>
  <c r="BJ51" i="7" s="1"/>
  <c r="BN51" i="7" s="1"/>
  <c r="AP53" i="7" s="1"/>
  <c r="AT53" i="7" s="1"/>
  <c r="AX53" i="7" s="1"/>
  <c r="BB53" i="7" s="1"/>
  <c r="BF53" i="7" s="1"/>
  <c r="BJ53" i="7" s="1"/>
  <c r="BN53" i="7" s="1"/>
  <c r="AP55" i="7" s="1"/>
  <c r="AT55" i="7" s="1"/>
  <c r="AX55" i="7" s="1"/>
  <c r="BB55" i="7" s="1"/>
  <c r="BF55" i="7" s="1"/>
  <c r="BJ55" i="7" s="1"/>
  <c r="BN55" i="7" s="1"/>
  <c r="AP57" i="7" s="1"/>
  <c r="AT57" i="7" s="1"/>
  <c r="AX57" i="7" s="1"/>
  <c r="BB57" i="7" s="1"/>
  <c r="BF57" i="7" s="1"/>
  <c r="BJ57" i="7" s="1"/>
  <c r="BN57" i="7" s="1"/>
  <c r="D34" i="3"/>
  <c r="D33" i="3"/>
  <c r="D32" i="3"/>
  <c r="D31" i="3"/>
  <c r="E31" i="3" s="1"/>
  <c r="D30" i="3"/>
  <c r="E30" i="3" s="1"/>
  <c r="F30" i="3" s="1"/>
  <c r="D29" i="3"/>
  <c r="E29" i="3" s="1"/>
  <c r="F29" i="3" s="1"/>
  <c r="D28" i="3"/>
  <c r="E28" i="3" s="1"/>
  <c r="F28" i="3" s="1"/>
  <c r="D27" i="3"/>
  <c r="D26" i="3"/>
  <c r="D25" i="3"/>
  <c r="D24" i="3"/>
  <c r="E24" i="3" s="1"/>
  <c r="F24" i="3" s="1"/>
  <c r="D23" i="3"/>
  <c r="E23" i="3" s="1"/>
  <c r="F23" i="3" s="1"/>
  <c r="D22" i="3"/>
  <c r="E21" i="3"/>
  <c r="D21" i="3"/>
  <c r="D20" i="3"/>
  <c r="D19" i="3"/>
  <c r="D18" i="3"/>
  <c r="D17" i="3"/>
  <c r="D16" i="3"/>
  <c r="D15" i="3"/>
  <c r="E15" i="3" s="1"/>
  <c r="D14" i="3"/>
  <c r="D13" i="3"/>
  <c r="E13" i="3" s="1"/>
  <c r="F13" i="3" s="1"/>
  <c r="D12" i="3"/>
  <c r="E12" i="3" s="1"/>
  <c r="F12" i="3" s="1"/>
  <c r="D11" i="3"/>
  <c r="D10" i="3"/>
  <c r="E10" i="3" s="1"/>
  <c r="D9" i="3"/>
  <c r="D8" i="3"/>
  <c r="E8" i="3" s="1"/>
  <c r="F8" i="3" s="1"/>
  <c r="E7" i="3"/>
  <c r="D7" i="3"/>
  <c r="D6" i="3"/>
  <c r="E5" i="3"/>
  <c r="F5" i="3" s="1"/>
  <c r="D4" i="3"/>
  <c r="F7" i="3" l="1"/>
  <c r="F21" i="3"/>
  <c r="E19" i="3"/>
  <c r="F19" i="3" s="1"/>
  <c r="E14" i="3"/>
  <c r="F14" i="3" s="1"/>
  <c r="F15" i="3"/>
  <c r="E26" i="3"/>
  <c r="F26" i="3" s="1"/>
  <c r="F31" i="3"/>
  <c r="E25" i="3"/>
  <c r="F25" i="3" s="1"/>
  <c r="E16" i="3"/>
  <c r="F16" i="3" s="1"/>
  <c r="E32" i="3"/>
  <c r="F32" i="3" s="1"/>
  <c r="E11" i="3"/>
  <c r="F11" i="3" s="1"/>
  <c r="E27" i="3"/>
  <c r="F27" i="3" s="1"/>
  <c r="E6" i="3"/>
  <c r="F6" i="3" s="1"/>
  <c r="E22" i="3"/>
  <c r="F22" i="3" s="1"/>
  <c r="E20" i="3"/>
  <c r="F20" i="3" s="1"/>
  <c r="E4" i="3"/>
  <c r="F4" i="3" s="1"/>
  <c r="F10" i="3"/>
  <c r="E17" i="3"/>
  <c r="F17" i="3" s="1"/>
  <c r="E33" i="3"/>
  <c r="F33" i="3" s="1"/>
  <c r="E9" i="3"/>
  <c r="F9" i="3" s="1"/>
  <c r="E18" i="3"/>
  <c r="F18" i="3" s="1"/>
  <c r="E34" i="3"/>
  <c r="F34" i="3" s="1"/>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<sst xmlns="http://schemas.openxmlformats.org/spreadsheetml/2006/main" count="2836" uniqueCount="371">
  <si>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</si>
  <si>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</si>
  <si>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</si>
  <si>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</si>
  <si>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</si>
  <si>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</si>
  <si>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</si>
  <si>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</si>
  <si>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</si>
  <si>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</si>
  <si>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</si>
  <si>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</si>
  <si>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</si>
  <si>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</si>
  <si>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</si>
  <si>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</si>
  <si>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</si>
  <si>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</si>
  <si>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</si>
  <si>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</si>
  <si>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</si>
  <si>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</si>
  <si>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</si>
  <si>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</si>
  <si>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</si>
  <si>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</si>
  <si>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</si>
  <si>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</si>
  <si>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</si>
  <si>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</si>
  <si>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</si>
  <si>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</si>
  <si>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</si>
  <si>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</si>
  <si>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</si>
  <si>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</si>
  <si>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</si>
  <si>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</si>
  <si>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</si>
  <si>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</si>
  <si>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</si>
  <si>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</si>
  <si>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</si>
  <si>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</si>
  <si>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</si>
  <si>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</si>
  <si>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</si>
  <si>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</si>
  <si>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</si>
  <si>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</si>
  <si>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</si>
  <si>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</si>
  <si>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</si>
  <si>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</si>
  <si>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</si>
  <si>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</si>
  <si>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</si>
  <si>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</si>
  <si>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</si>
  <si>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</si>
  <si>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</si>
  <si>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</si>
  <si>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</si>
  <si>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</si>
  <si>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</si>
  <si>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</si>
  <si>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</si>
  <si>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</si>
  <si>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</si>
  <si>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</si>
  <si>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</si>
  <si>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</si>
  <si>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</si>
  <si>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</si>
  <si>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</si>
  <si>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</si>
  <si>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</si>
  <si>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</si>
  <si>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</si>
  <si>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</si>
  <si>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</si>
  <si>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</si>
  <si>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</si>
  <si>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</si>
  <si>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</si>
  <si>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</si>
  <si>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</si>
  <si>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</si>
  <si>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</si>
  <si>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</si>
  <si>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</si>
  <si>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</si>
  <si>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</si>
  <si>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</si>
  <si>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</si>
  <si>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</si>
  <si>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</si>
  <si>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</si>
  <si>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</si>
  <si>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</si>
  <si>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</si>
  <si>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</si>
  <si>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</si>
  <si>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</si>
  <si>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</si>
  <si>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</si>
  <si>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</si>
  <si>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25\50\80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</si>
  <si>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</si>
  <si>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</si>
  <si>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</si>
  <si>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</si>
  <si>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</si>
  <si>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</si>
  <si>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</si>
  <si>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</si>
  <si>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</si>
  <si>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</si>
  <si>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</si>
  <si>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</si>
  <si>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</si>
  <si>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</si>
  <si>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</si>
  <si>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</si>
  <si>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</si>
  <si>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</si>
  <si>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</si>
  <si>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</si>
  <si>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</si>
  <si>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</si>
  <si>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</si>
  <si>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</si>
  <si>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</si>
  <si>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</si>
  <si>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</si>
  <si>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</si>
  <si>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</si>
  <si>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</si>
  <si>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</si>
  <si>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</si>
  <si>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</si>
  <si>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</si>
  <si>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</si>
  <si>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</si>
  <si>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</si>
  <si>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</si>
  <si>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</si>
  <si>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</si>
  <si>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</si>
  <si>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</si>
  <si>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</si>
  <si>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</si>
  <si>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</si>
  <si>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</si>
  <si>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</si>
  <si>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</si>
  <si>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</si>
  <si>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</si>
  <si>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</si>
  <si>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</si>
  <si>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</si>
  <si>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</si>
  <si>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</si>
  <si>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</si>
  <si>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</si>
  <si>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</si>
  <si>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</si>
  <si>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</si>
  <si>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</si>
  <si>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</si>
  <si>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</si>
  <si>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</si>
  <si>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</si>
  <si>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</si>
  <si>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</si>
  <si>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</si>
  <si>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</si>
  <si>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</si>
  <si>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</si>
  <si>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</si>
  <si>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</si>
  <si>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</si>
  <si>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</si>
  <si>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</si>
  <si>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</si>
  <si>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j67</t>
    <phoneticPr fontId="26"/>
  </si>
  <si>
    <t xml:space="preserve"> </t>
    <phoneticPr fontId="26"/>
  </si>
  <si>
    <t>カレンダーのタイトル１</t>
    <phoneticPr fontId="26"/>
  </si>
  <si>
    <t>k69</t>
    <phoneticPr fontId="26"/>
  </si>
  <si>
    <t>#GG##WY1-WY2#年</t>
    <phoneticPr fontId="26"/>
  </si>
  <si>
    <t>令和元年</t>
    <phoneticPr fontId="26"/>
  </si>
  <si>
    <t>カレンダーのタイトル２</t>
  </si>
  <si>
    <t>k72</t>
    <phoneticPr fontId="26"/>
  </si>
  <si>
    <t>ORIGINAL CALENDAR #YYY1-YYY2#</t>
    <phoneticPr fontId="26"/>
  </si>
  <si>
    <t>ORIGINAL CALENDAR 2019</t>
    <phoneticPr fontId="26"/>
  </si>
  <si>
    <t>月の名前（左）</t>
    <rPh sb="0" eb="1">
      <t>ツキ</t>
    </rPh>
    <rPh sb="2" eb="4">
      <t>ナマエ</t>
    </rPh>
    <rPh sb="5" eb="6">
      <t>ヒダリ</t>
    </rPh>
    <phoneticPr fontId="26"/>
  </si>
  <si>
    <t>ap43</t>
    <phoneticPr fontId="26"/>
  </si>
  <si>
    <t>#M#</t>
    <phoneticPr fontId="26"/>
  </si>
  <si>
    <t>8</t>
    <phoneticPr fontId="26"/>
  </si>
  <si>
    <t>ap59</t>
    <phoneticPr fontId="26"/>
  </si>
  <si>
    <t>月の名前（右）</t>
    <rPh sb="0" eb="1">
      <t>ツキ</t>
    </rPh>
    <rPh sb="2" eb="4">
      <t>ナマエ</t>
    </rPh>
    <rPh sb="5" eb="6">
      <t>ミギ</t>
    </rPh>
    <phoneticPr fontId="26"/>
  </si>
  <si>
    <t>av43</t>
    <phoneticPr fontId="26"/>
  </si>
  <si>
    <t>#MMMM# #YYYY#</t>
    <phoneticPr fontId="26"/>
  </si>
  <si>
    <t>AUGUST 2004</t>
    <phoneticPr fontId="26"/>
  </si>
  <si>
    <t>av59</t>
    <phoneticPr fontId="26"/>
  </si>
  <si>
    <t>AP47,AT47,AX47,BB47,BF47,BJ47,BN47,AP49,AT49,AX49,BB49,BF49,BJ49,BN49,AP51,AT51,AX51,BB51,BF51,BJ51,BN51,AP53,AT53,AX53,BB53,BF53,BJ53,BN53,AP55,AT55,AX55,BB55,BF55,BJ55,BN55,AP57,AT57,AX57,BB57,BF57,BJ57,BN57,</t>
    <phoneticPr fontId="26"/>
  </si>
  <si>
    <t>BJ47,AT49,AX49,BB49,BF49,BJ49,AX51,BB51,BF51,BJ51,AT53,AX53,BB53,BF53,BJ53,AT55,AX55,BB55,BF55,BJ55,</t>
    <phoneticPr fontId="26"/>
  </si>
  <si>
    <t>BN47,BN49,BN51,BN53,BN55,</t>
    <phoneticPr fontId="26"/>
  </si>
  <si>
    <t>AP49,AP51,AP53,AP55,</t>
    <phoneticPr fontId="26"/>
  </si>
  <si>
    <t>BF47,AT51,</t>
    <phoneticPr fontId="26"/>
  </si>
  <si>
    <t>AP47,AT47,AX47,BB47,AP57,AT57,AX57,BB57,BF57,BJ57,BN57,</t>
    <phoneticPr fontId="26"/>
  </si>
  <si>
    <t>AP46,AT46,AX46,BB46,BF46,BJ46,BN46,</t>
    <phoneticPr fontId="26"/>
  </si>
  <si>
    <t>AT46,AX46,BB46,BF46,BJ46,</t>
    <phoneticPr fontId="26"/>
  </si>
  <si>
    <t>BN46,</t>
  </si>
  <si>
    <t>AP46,</t>
  </si>
  <si>
    <t>AP63,AT63,AX63,BB63,BF63,BJ63,BN63,AP65,AT65,AX65,BB65,BF65,BJ65,BN65,AP67,AT67,AX67,BB67,BF67,BJ67,BN67,AP69,AT69,AX69,BB69,BF69,BJ69,BN69,AP71,AT71,AX71,BB71,BF71,BJ71,BN71,AP73,AT73,AX73,BB73,BF73,BJ73,BN73,</t>
    <phoneticPr fontId="26"/>
  </si>
  <si>
    <t>AT63,AX63,BB63,BF63,BJ63,AT65,AX65,BF65,BJ65,AT67,AX67,BB67,BF67,BJ67,AX69,BB69,BF69,BJ69,</t>
    <phoneticPr fontId="26"/>
  </si>
  <si>
    <t>BN63,BN65,BN67,BN69,</t>
    <phoneticPr fontId="26"/>
  </si>
  <si>
    <t>AP63,AP65,AP67,AP69,</t>
    <phoneticPr fontId="26"/>
  </si>
  <si>
    <t>BB65,AT69,</t>
    <phoneticPr fontId="26"/>
  </si>
  <si>
    <t>AP71,AT71,AX71,BB71,BF71,BJ71,BN71,AP73,AT73,AX73,BB73,BF73,BJ73,BN73,</t>
    <phoneticPr fontId="26"/>
  </si>
  <si>
    <t>AP62,AT62,AX62,BB62,BF62,BJ62,BN62,</t>
    <phoneticPr fontId="26"/>
  </si>
  <si>
    <t>AT62,AX62,BB62,BF62,BJ62,</t>
    <phoneticPr fontId="26"/>
  </si>
  <si>
    <t>BN62,</t>
  </si>
  <si>
    <t>AP62,</t>
  </si>
  <si>
    <t>1</t>
    <phoneticPr fontId="26"/>
  </si>
  <si>
    <t>JANUARY 2026</t>
    <phoneticPr fontId="26"/>
  </si>
  <si>
    <t>SUN</t>
    <phoneticPr fontId="26"/>
  </si>
  <si>
    <t>TUE</t>
    <phoneticPr fontId="26"/>
  </si>
  <si>
    <t>WED</t>
    <phoneticPr fontId="26"/>
  </si>
  <si>
    <t>THU</t>
    <phoneticPr fontId="26"/>
  </si>
  <si>
    <t>FRI</t>
    <phoneticPr fontId="26"/>
  </si>
  <si>
    <t>SAT</t>
    <phoneticPr fontId="26"/>
  </si>
  <si>
    <t>2</t>
    <phoneticPr fontId="26"/>
  </si>
  <si>
    <t>FEBRUARY 2026</t>
    <phoneticPr fontId="26"/>
  </si>
  <si>
    <t xml:space="preserve"> </t>
    <phoneticPr fontId="56"/>
  </si>
  <si>
    <t>令和8年</t>
    <phoneticPr fontId="26"/>
  </si>
  <si>
    <t>prd0ntzfl1th4kd_3a5y4f23 00490</t>
  </si>
  <si>
    <t>ORIGINAL CALENDAR 2026</t>
    <phoneticPr fontId="26"/>
  </si>
  <si>
    <t>式=_a0!F5</t>
  </si>
  <si>
    <t>式=_a0!F6</t>
  </si>
  <si>
    <t>AT47,AX47,BB47,BF47,BJ47,AT49,AX49,BF49,BJ49,AT51,AX51,BB51,BF51,BJ51,AX53,BB53,BF53,BJ53,</t>
    <phoneticPr fontId="26"/>
  </si>
  <si>
    <t>BN47,BN49,BN51,BN53,</t>
    <phoneticPr fontId="26"/>
  </si>
  <si>
    <t>AP47,AP49,AP51,AP53,</t>
    <phoneticPr fontId="26"/>
  </si>
  <si>
    <t>BB49,AT53,</t>
    <phoneticPr fontId="26"/>
  </si>
  <si>
    <t>AP55,AT55,AX55,BB55,BF55,BJ55,BN55,AP57,AT57,AX57,BB57,BF57,BJ57,BN57,</t>
    <phoneticPr fontId="26"/>
  </si>
  <si>
    <t>AT63,AX63,BB63,BF63,BJ63,AT65,AX65,BB65,BF65,BJ65,AT67,AX67,BB67,BF67,AT69,AX69,BB69,BF69,BJ69,AT71,AX71,</t>
    <phoneticPr fontId="26"/>
  </si>
  <si>
    <t>AP63,AP65,AP67,AP69,AP71,</t>
    <phoneticPr fontId="26"/>
  </si>
  <si>
    <t>BJ67,</t>
  </si>
  <si>
    <t>BB71,BF71,BJ71,BN71,AP73,AT73,AX73,BB73,BF73,BJ73,BN73,</t>
    <phoneticPr fontId="26"/>
  </si>
  <si>
    <t>3</t>
    <phoneticPr fontId="26"/>
  </si>
  <si>
    <t>MARCH 2026</t>
    <phoneticPr fontId="26"/>
  </si>
  <si>
    <t>式=_a0!F7</t>
  </si>
  <si>
    <t>AT47,AX47,BB47,BF47,BJ47,AT49,AX49,BB49,BF49,BJ49,AT51,AX51,BB51,BF51,AT53,AX53,BB53,BF53,BJ53,AT55,AX55,</t>
    <phoneticPr fontId="26"/>
  </si>
  <si>
    <t>AP47,AP49,AP51,AP53,AP55,</t>
    <phoneticPr fontId="26"/>
  </si>
  <si>
    <t>BJ51,</t>
  </si>
  <si>
    <t>BB55,BF55,BJ55,BN55,AP57,AT57,AX57,BB57,BF57,BJ57,BN57,</t>
    <phoneticPr fontId="26"/>
  </si>
  <si>
    <t>BB63,BF63,BJ63,AT65,AX65,BB65,BF65,BJ65,AT67,AX67,BB67,BF67,BJ67,AT69,AX69,BB69,BF69,BJ69,AT71,AX71,BF71,</t>
    <phoneticPr fontId="26"/>
  </si>
  <si>
    <t>AP65,AP67,AP69,AP71,</t>
    <phoneticPr fontId="26"/>
  </si>
  <si>
    <t>BB71,</t>
  </si>
  <si>
    <t>AP63,AT63,AX63,BJ71,BN71,AP73,AT73,AX73,BB73,BF73,BJ73,BN73,</t>
    <phoneticPr fontId="26"/>
  </si>
  <si>
    <t>4</t>
    <phoneticPr fontId="26"/>
  </si>
  <si>
    <t>APRIL 2026</t>
    <phoneticPr fontId="26"/>
  </si>
  <si>
    <t>式=_a0!F8</t>
  </si>
  <si>
    <t>BB47,BF47,BJ47,AT49,AX49,BB49,BF49,BJ49,AT51,AX51,BB51,BF51,BJ51,AT53,AX53,BB53,BF53,BJ53,AT55,AX55,BF55,</t>
    <phoneticPr fontId="26"/>
  </si>
  <si>
    <t>BB55,</t>
  </si>
  <si>
    <t>AP47,AT47,AX47,BJ55,BN55,AP57,AT57,AX57,BB57,BF57,BJ57,BN57,</t>
    <phoneticPr fontId="26"/>
  </si>
  <si>
    <t>BJ63,BF65,BJ65,AT67,AX67,BB67,BF67,BJ67,AT69,AX69,BB69,BF69,BJ69,AT71,AX71,BB71,BF71,BJ71,</t>
    <phoneticPr fontId="26"/>
  </si>
  <si>
    <t>BN63,BN65,BN67,BN69,BN71,</t>
    <phoneticPr fontId="26"/>
  </si>
  <si>
    <t>AP67,AP69,AP71,AP73,</t>
    <phoneticPr fontId="26"/>
  </si>
  <si>
    <t>AP65,AT65,AX65,BB65,</t>
    <phoneticPr fontId="26"/>
  </si>
  <si>
    <t>AP63,AT63,AX63,BB63,BF63,AT73,AX73,BB73,BF73,BJ73,BN73,</t>
    <phoneticPr fontId="26"/>
  </si>
  <si>
    <t>5</t>
    <phoneticPr fontId="26"/>
  </si>
  <si>
    <t>MAY 2026</t>
    <phoneticPr fontId="26"/>
  </si>
  <si>
    <t>式=_a0!F9</t>
  </si>
  <si>
    <t>BJ47,BF49,BJ49,AT51,AX51,BB51,BF51,BJ51,AT53,AX53,BB53,BF53,BJ53,AT55,AX55,BB55,BF55,BJ55,</t>
    <phoneticPr fontId="26"/>
  </si>
  <si>
    <t>AP51,AP53,AP55,AP57,</t>
    <phoneticPr fontId="26"/>
  </si>
  <si>
    <t>AP49,AT49,AX49,BB49,</t>
    <phoneticPr fontId="26"/>
  </si>
  <si>
    <t>AP47,AT47,AX47,BB47,BF47,AT57,AX57,BB57,BF57,BJ57,BN57,</t>
    <phoneticPr fontId="26"/>
  </si>
  <si>
    <t>AT63,AX63,BB63,BF63,BJ63,AT65,AX65,BB65,BF65,BJ65,AT67,AX67,BB67,BF67,BJ67,AT69,AX69,BB69,BF69,BJ69,AT71,AX71,</t>
    <phoneticPr fontId="26"/>
  </si>
  <si>
    <t>AP63,BB71,BF71,BJ71,BN71,AP73,AT73,AX73,BB73,BF73,BJ73,BN73,</t>
    <phoneticPr fontId="26"/>
  </si>
  <si>
    <t>6</t>
    <phoneticPr fontId="26"/>
  </si>
  <si>
    <t>JUNE 2026</t>
    <phoneticPr fontId="26"/>
  </si>
  <si>
    <t>式=_a0!F10</t>
  </si>
  <si>
    <t>AT47,AX47,BB47,BF47,BJ47,AT49,AX49,BB49,BF49,BJ49,AT51,AX51,BB51,BF51,BJ51,AT53,AX53,BB53,BF53,BJ53,AT55,AX55,</t>
    <phoneticPr fontId="26"/>
  </si>
  <si>
    <t>AP47,BB55,BF55,BJ55,BN55,AP57,AT57,AX57,BB57,BF57,BJ57,BN57,</t>
    <phoneticPr fontId="26"/>
  </si>
  <si>
    <t>BB63,BF63,BJ63,AT65,AX65,BB65,BF65,BJ65,AT67,AX67,BB67,BF67,BJ67,AX69,BB69,BF69,BJ69,AT71,AX71,BB71,BF71,BJ71,</t>
    <phoneticPr fontId="26"/>
  </si>
  <si>
    <t>AT69,</t>
  </si>
  <si>
    <t>AP63,AT63,AX63,BN71,AP73,AT73,AX73,BB73,BF73,BJ73,BN73,</t>
    <phoneticPr fontId="26"/>
  </si>
  <si>
    <t>7</t>
    <phoneticPr fontId="26"/>
  </si>
  <si>
    <t>JULY 2026</t>
    <phoneticPr fontId="26"/>
  </si>
  <si>
    <t>式=_a0!F11</t>
  </si>
  <si>
    <t>BB47,BF47,BJ47,AT49,AX49,BB49,BF49,BJ49,AT51,AX51,BB51,BF51,BJ51,AX53,BB53,BF53,BJ53,AT55,AX55,BB55,BF55,BJ55,</t>
    <phoneticPr fontId="26"/>
  </si>
  <si>
    <t>AT53,</t>
  </si>
  <si>
    <t>AP47,AT47,AX47,BN55,AP57,AT57,AX57,BB57,BF57,BJ57,BN57,</t>
    <phoneticPr fontId="26"/>
  </si>
  <si>
    <t>AT65,AX65,BB65,BF65,BJ65,AT67,BB67,BF67,BJ67,AT69,AX69,BB69,BF69,BJ69,AT71,AX71,BB71,BF71,BJ71,AT73,</t>
    <phoneticPr fontId="26"/>
  </si>
  <si>
    <t>AP65,AP67,AP69,AP71,AP73,</t>
    <phoneticPr fontId="26"/>
  </si>
  <si>
    <t>AX67,</t>
  </si>
  <si>
    <t>AP63,AT63,AX63,BB63,BF63,BJ63,AX73,BB73,BF73,BJ73,BN73,</t>
    <phoneticPr fontId="26"/>
  </si>
  <si>
    <t>AUGUST 2026</t>
    <phoneticPr fontId="26"/>
  </si>
  <si>
    <t>式=_a0!F12</t>
  </si>
  <si>
    <t>AT49,AX49,BB49,BF49,BJ49,AT51,BB51,BF51,BJ51,AT53,AX53,BB53,BF53,BJ53,AT55,AX55,BB55,BF55,BJ55,AT57,</t>
    <phoneticPr fontId="26"/>
  </si>
  <si>
    <t>AP49,AP51,AP53,AP55,AP57,</t>
    <phoneticPr fontId="26"/>
  </si>
  <si>
    <t>AX51,</t>
  </si>
  <si>
    <t>AP47,AT47,AX47,BB47,BF47,BJ47,AX57,BB57,BF57,BJ57,BN57,</t>
    <phoneticPr fontId="26"/>
  </si>
  <si>
    <t>AX63,BB63,BF63,BJ63,AT65,AX65,BB65,BF65,BJ65,AT67,AX67,BB67,BF67,BJ67,BF69,BJ69,AT71,AX71,BB71,</t>
    <phoneticPr fontId="26"/>
  </si>
  <si>
    <t>AT69,AX69,BB69,</t>
    <phoneticPr fontId="26"/>
  </si>
  <si>
    <t>AP63,AT63,BF71,BJ71,BN71,AP73,AT73,AX73,BB73,BF73,BJ73,BN73,</t>
    <phoneticPr fontId="26"/>
  </si>
  <si>
    <t>9</t>
    <phoneticPr fontId="26"/>
  </si>
  <si>
    <t>SEPTEMBER 2026</t>
    <phoneticPr fontId="26"/>
  </si>
  <si>
    <t>式=_a0!F13</t>
  </si>
  <si>
    <t>AX47,BB47,BF47,BJ47,AT49,AX49,BB49,BF49,BJ49,AT51,AX51,BB51,BF51,BJ51,BF53,BJ53,AT55,AX55,BB55,</t>
    <phoneticPr fontId="26"/>
  </si>
  <si>
    <t>AT53,AX53,BB53,</t>
    <phoneticPr fontId="26"/>
  </si>
  <si>
    <t>AP47,AT47,BF55,BJ55,BN55,AP57,AT57,AX57,BB57,BF57,BJ57,BN57,</t>
    <phoneticPr fontId="26"/>
  </si>
  <si>
    <t>BF63,BJ63,AT65,AX65,BB65,BF65,BJ65,AX67,BB67,BF67,BJ67,AT69,AX69,BB69,BF69,BJ69,AT71,AX71,BB71,BF71,BJ71,</t>
    <phoneticPr fontId="26"/>
  </si>
  <si>
    <t>AT67,</t>
  </si>
  <si>
    <t>AP63,AT63,AX63,BB63,AP73,AT73,AX73,BB73,BF73,BJ73,BN73,</t>
    <phoneticPr fontId="26"/>
  </si>
  <si>
    <t>10</t>
    <phoneticPr fontId="26"/>
  </si>
  <si>
    <t>OCTOBER 2026</t>
    <phoneticPr fontId="26"/>
  </si>
  <si>
    <t>式=_a0!F14</t>
  </si>
  <si>
    <t>BF47,BJ47,AT49,AX49,BB49,BF49,BJ49,AX51,BB51,BF51,BJ51,AT53,AX53,BB53,BF53,BJ53,AT55,AX55,BB55,BF55,BJ55,</t>
    <phoneticPr fontId="26"/>
  </si>
  <si>
    <t>AT51,</t>
  </si>
  <si>
    <t>AT63,BB63,BF63,BJ63,AT65,AX65,BB65,BF65,BJ65,AT67,AX67,BB67,BF67,BJ67,AX69,BB69,BF69,BJ69,AT71,</t>
    <phoneticPr fontId="26"/>
  </si>
  <si>
    <t>AX63,AT69,</t>
    <phoneticPr fontId="26"/>
  </si>
  <si>
    <t>AX71,BB71,BF71,BJ71,BN71,AP73,AT73,AX73,BB73,BF73,BJ73,BN73,</t>
    <phoneticPr fontId="26"/>
  </si>
  <si>
    <t>11</t>
    <phoneticPr fontId="26"/>
  </si>
  <si>
    <t>NOVEMBER 2026</t>
    <phoneticPr fontId="26"/>
  </si>
  <si>
    <t>式=_a0!F15</t>
  </si>
  <si>
    <t>AT47,BB47,BF47,BJ47,AT49,AX49,BB49,BF49,BJ49,AT51,AX51,BB51,BF51,BJ51,AX53,BB53,BF53,BJ53,AT55,</t>
    <phoneticPr fontId="26"/>
  </si>
  <si>
    <t>AX47,AT53,</t>
    <phoneticPr fontId="26"/>
  </si>
  <si>
    <t>AX55,BB55,BF55,BJ55,BN55,AP57,AT57,AX57,BB57,BF57,BJ57,BN57,</t>
    <phoneticPr fontId="26"/>
  </si>
  <si>
    <t>AX63,BB63,BF63,BJ63,AT65,AX65,BB65,BF65,BJ65,AT67,AX67,BB67,BF67,BJ67,AT69,AX69,BB69,BF69,BJ69,AT71,AX71,BB71,BF71,</t>
    <phoneticPr fontId="26"/>
  </si>
  <si>
    <t>AP63,AT63,BJ71,BN71,AP73,AT73,AX73,BB73,BF73,BJ73,BN73,</t>
    <phoneticPr fontId="26"/>
  </si>
  <si>
    <t>12</t>
    <phoneticPr fontId="26"/>
  </si>
  <si>
    <t>DECEMBER 2026</t>
    <phoneticPr fontId="26"/>
  </si>
  <si>
    <t>式=_a0!F16</t>
  </si>
  <si>
    <t>AX47,BB47,BF47,BJ47,AT49,AX49,BB49,BF49,BJ49,AT51,AX51,BB51,BF51,BJ51,AT53,AX53,BB53,BF53,BJ53,AT55,AX55,BB55,BF55,</t>
    <phoneticPr fontId="26"/>
  </si>
  <si>
    <t>AP47,AT47,BJ55,BN55,AP57,AT57,AX57,BB57,BF57,BJ57,BN57,</t>
    <phoneticPr fontId="26"/>
  </si>
  <si>
    <t>AT65,AX65,BB65,BF65,BJ65,AX67,BB67,BF67,BJ67,AT69,AX69,BB69,BF69,BJ69,AT71,AX71,BB71,BF71,BJ71,</t>
    <phoneticPr fontId="26"/>
  </si>
  <si>
    <t>BJ63,AT67,</t>
    <phoneticPr fontId="26"/>
  </si>
  <si>
    <t>JANUARY 2027</t>
    <phoneticPr fontId="26"/>
  </si>
  <si>
    <t>令和8-9年</t>
    <phoneticPr fontId="26"/>
  </si>
  <si>
    <t>ORIGINAL CALENDAR 2026-2027</t>
    <phoneticPr fontId="26"/>
  </si>
  <si>
    <t>式=_a0!F17</t>
  </si>
  <si>
    <t>AT49,AX49,BB49,BF49,BJ49,AX51,BB51,BF51,BJ51,AT53,AX53,BB53,BF53,BJ53,AT55,AX55,BB55,BF55,BJ55,</t>
    <phoneticPr fontId="26"/>
  </si>
  <si>
    <t>BJ47,AT51,</t>
    <phoneticPr fontId="26"/>
  </si>
  <si>
    <t>AT63,AX63,BB63,BF63,BJ63,AT65,AX65,BB65,BJ65,AT67,AX67,BB67,BF67,BJ67,AT69,BB69,BF69,BJ69,</t>
    <phoneticPr fontId="26"/>
  </si>
  <si>
    <t>BF65,AX69,</t>
    <phoneticPr fontId="26"/>
  </si>
  <si>
    <t>AP63,AT71,AX71,BB71,BF71,BJ71,BN71,AP73,AT73,AX73,BB73,BF73,BJ73,BN73,</t>
    <phoneticPr fontId="26"/>
  </si>
  <si>
    <t>FEBRUARY 2027</t>
    <phoneticPr fontId="26"/>
  </si>
  <si>
    <t>令和9年</t>
    <phoneticPr fontId="26"/>
  </si>
  <si>
    <t>ORIGINAL CALENDAR 2027</t>
    <phoneticPr fontId="26"/>
  </si>
  <si>
    <t>式=_a0!F18</t>
  </si>
  <si>
    <t>AT47,AX47,BB47,BF47,BJ47,AT49,AX49,BB49,BJ49,AT51,AX51,BB51,BF51,BJ51,AT53,BB53,BF53,BJ53,</t>
    <phoneticPr fontId="26"/>
  </si>
  <si>
    <t>BF49,AX53,</t>
    <phoneticPr fontId="26"/>
  </si>
  <si>
    <t>AP47,AT55,AX55,BB55,BF55,BJ55,BN55,AP57,AT57,AX57,BB57,BF57,BJ57,BN57,</t>
    <phoneticPr fontId="26"/>
  </si>
  <si>
    <t>AT63,AX63,BB63,BF63,BJ63,AT65,AX65,BB65,BF65,BJ65,AT67,AX67,BB67,BF67,BJ67,AX69,BB69,BF69,BJ69,AT71,AX71,BB71,</t>
    <phoneticPr fontId="26"/>
  </si>
  <si>
    <t>AP65,AP67,AP71,</t>
    <phoneticPr fontId="26"/>
  </si>
  <si>
    <t>AP69,AT69,</t>
    <phoneticPr fontId="26"/>
  </si>
  <si>
    <t>AP63,BF71,BJ71,BN71,AP73,AT73,AX73,BB73,BF73,BJ73,BN73,</t>
    <phoneticPr fontId="26"/>
  </si>
  <si>
    <t>MARCH 2027</t>
    <phoneticPr fontId="26"/>
  </si>
  <si>
    <t>式=_a0!F19</t>
  </si>
  <si>
    <t>ST_00490.Type2.Template2026.SunStart.st.xlsx</t>
  </si>
  <si>
    <t>日曜始まり</t>
  </si>
  <si>
    <t>汎用</t>
  </si>
  <si>
    <t>縦(立体)</t>
  </si>
  <si>
    <t>ST_00490</t>
  </si>
  <si>
    <t>○</t>
  </si>
  <si>
    <t>不可</t>
  </si>
  <si>
    <t>ST_00490.Type2.Template2026.MonStart.st.xlsx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</si>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</sst>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4859F7"/>
      <name val="Meiryo UI"/>
      <family val="3"/>
      <charset val="128"/>
    </font>
    <font>
      <b/>
      <sz val="28"/>
      <color rgb="FFF747B0"/>
      <name val="Meiryo UI"/>
      <family val="3"/>
      <charset val="128"/>
    </font>
    <font>
      <b/>
      <sz val="16"/>
      <color rgb="FFB2B2B2"/>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1"/>
      <color rgb="FF5F5F5F"/>
      <name val="Meiryo UI"/>
      <family val="3"/>
      <charset val="128"/>
    </font>
    <font>
      <b/>
      <sz val="11"/>
      <color rgb="FFFFFFFF"/>
      <name val="Meiryo UI"/>
      <family val="3"/>
      <charset val="128"/>
    </font>
    <font>
      <sz val="10"/>
      <color indexed="10"/>
      <name val="ＭＳ Ｐゴシック"/>
      <family val="3"/>
      <charset val="128"/>
    </font>
    <font>
      <sz val="10"/>
      <color rgb="FF5F5F5F"/>
      <name val="Meiryo UI"/>
      <family val="3"/>
      <charset val="128"/>
    </font>
    <font>
      <sz val="30"/>
      <color rgb="FF5F5F5F"/>
      <name val="Meiryo UI"/>
      <family val="3"/>
      <charset val="128"/>
    </font>
    <font>
      <sz val="20"/>
      <color rgb="FF5F5F5F"/>
      <name val="Meiryo UI"/>
      <family val="3"/>
      <charset val="128"/>
    </font>
    <font>
      <b/>
      <sz val="40"/>
      <color rgb="FF5F5F5F"/>
      <name val="Meiryo UI"/>
      <family val="3"/>
      <charset val="128"/>
    </font>
    <font>
      <b/>
      <sz val="19"/>
      <color rgb="FF5F5F5F"/>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6"/>
      <name val="游ゴシック"/>
      <family val="3"/>
      <charset val="128"/>
    </font>
    <font>
      <sz val="12"/>
      <color rgb="FF333333"/>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rgb="FF4859F7"/>
        <bgColor indexed="64"/>
      </patternFill>
    </fill>
    <fill>
      <patternFill patternType="solid">
        <fgColor rgb="FFF747B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72">
    <border>
      <left/>
      <right/>
      <top/>
      <bottom/>
      <diagonal/>
    </border>
    <border>
      <left style="thin">
        <color rgb="FFB2B2B2"/>
      </left>
      <right style="thin">
        <color rgb="FFB2B2B2"/>
      </right>
      <top style="thin">
        <color rgb="FFB2B2B2"/>
      </top>
      <bottom style="thin">
        <color rgb="FFB2B2B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top style="dotted">
        <color theme="0" tint="-0.24994659260841701"/>
      </top>
      <bottom/>
      <diagonal/>
    </border>
    <border>
      <left style="medium">
        <color rgb="FF808080"/>
      </left>
      <right style="thin">
        <color theme="0" tint="-0.34998626667073579"/>
      </right>
      <top style="medium">
        <color rgb="FF808080"/>
      </top>
      <bottom style="thin">
        <color theme="0" tint="-0.34998626667073579"/>
      </bottom>
      <diagonal/>
    </border>
    <border>
      <left style="thin">
        <color theme="0" tint="-0.34998626667073579"/>
      </left>
      <right style="thin">
        <color theme="0" tint="-0.34998626667073579"/>
      </right>
      <top style="medium">
        <color rgb="FF808080"/>
      </top>
      <bottom style="thin">
        <color theme="0" tint="-0.34998626667073579"/>
      </bottom>
      <diagonal/>
    </border>
    <border>
      <left style="thin">
        <color theme="0" tint="-0.34998626667073579"/>
      </left>
      <right/>
      <top style="medium">
        <color rgb="FF808080"/>
      </top>
      <bottom style="thin">
        <color theme="0" tint="-0.34998626667073579"/>
      </bottom>
      <diagonal/>
    </border>
    <border>
      <left/>
      <right style="thin">
        <color theme="0" tint="-0.34998626667073579"/>
      </right>
      <top style="medium">
        <color rgb="FF808080"/>
      </top>
      <bottom style="thin">
        <color theme="0" tint="-0.34998626667073579"/>
      </bottom>
      <diagonal/>
    </border>
    <border>
      <left style="thin">
        <color theme="0" tint="-0.34998626667073579"/>
      </left>
      <right style="medium">
        <color rgb="FF808080"/>
      </right>
      <top style="medium">
        <color rgb="FF808080"/>
      </top>
      <bottom style="thin">
        <color theme="0" tint="-0.34998626667073579"/>
      </bottom>
      <diagonal/>
    </border>
    <border>
      <left style="medium">
        <color rgb="FF808080"/>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808080"/>
      </right>
      <top style="thin">
        <color theme="0" tint="-0.34998626667073579"/>
      </top>
      <bottom style="thin">
        <color theme="0" tint="-0.34998626667073579"/>
      </bottom>
      <diagonal/>
    </border>
    <border>
      <left style="medium">
        <color rgb="FF808080"/>
      </left>
      <right style="thin">
        <color rgb="FFB2B2B2"/>
      </right>
      <top style="thin">
        <color theme="0" tint="-0.34998626667073579"/>
      </top>
      <bottom style="thin">
        <color rgb="FFB2B2B2"/>
      </bottom>
      <diagonal/>
    </border>
    <border>
      <left style="thin">
        <color rgb="FFB2B2B2"/>
      </left>
      <right style="thin">
        <color rgb="FFB2B2B2"/>
      </right>
      <top style="thin">
        <color theme="0" tint="-0.34998626667073579"/>
      </top>
      <bottom style="thin">
        <color rgb="FFB2B2B2"/>
      </bottom>
      <diagonal/>
    </border>
    <border>
      <left style="thin">
        <color rgb="FFB2B2B2"/>
      </left>
      <right style="medium">
        <color rgb="FF808080"/>
      </right>
      <top style="thin">
        <color theme="0" tint="-0.34998626667073579"/>
      </top>
      <bottom style="thin">
        <color rgb="FFB2B2B2"/>
      </bottom>
      <diagonal/>
    </border>
    <border>
      <left style="medium">
        <color rgb="FF808080"/>
      </left>
      <right style="thin">
        <color rgb="FFB2B2B2"/>
      </right>
      <top style="thin">
        <color rgb="FFB2B2B2"/>
      </top>
      <bottom style="thin">
        <color rgb="FFB2B2B2"/>
      </bottom>
      <diagonal/>
    </border>
    <border>
      <left style="thin">
        <color rgb="FFB2B2B2"/>
      </left>
      <right style="medium">
        <color rgb="FF808080"/>
      </right>
      <top style="thin">
        <color rgb="FFB2B2B2"/>
      </top>
      <bottom style="thin">
        <color rgb="FFB2B2B2"/>
      </bottom>
      <diagonal/>
    </border>
    <border>
      <left style="medium">
        <color rgb="FF808080"/>
      </left>
      <right style="thin">
        <color rgb="FFB2B2B2"/>
      </right>
      <top style="thin">
        <color rgb="FFB2B2B2"/>
      </top>
      <bottom style="medium">
        <color rgb="FF777777"/>
      </bottom>
      <diagonal/>
    </border>
    <border>
      <left style="thin">
        <color rgb="FFB2B2B2"/>
      </left>
      <right style="thin">
        <color rgb="FFB2B2B2"/>
      </right>
      <top style="thin">
        <color rgb="FFB2B2B2"/>
      </top>
      <bottom style="medium">
        <color rgb="FF777777"/>
      </bottom>
      <diagonal/>
    </border>
    <border>
      <left style="thin">
        <color rgb="FFB2B2B2"/>
      </left>
      <right style="medium">
        <color rgb="FF808080"/>
      </right>
      <top style="thin">
        <color rgb="FFB2B2B2"/>
      </top>
      <bottom style="medium">
        <color rgb="FF777777"/>
      </bottom>
      <diagonal/>
    </border>
    <border>
      <left style="medium">
        <color rgb="FF777777"/>
      </left>
      <right style="thin">
        <color theme="0" tint="-0.34998626667073579"/>
      </right>
      <top style="medium">
        <color rgb="FF777777"/>
      </top>
      <bottom style="thin">
        <color theme="0" tint="-0.34998626667073579"/>
      </bottom>
      <diagonal/>
    </border>
    <border>
      <left style="thin">
        <color theme="0" tint="-0.34998626667073579"/>
      </left>
      <right style="thin">
        <color theme="0" tint="-0.34998626667073579"/>
      </right>
      <top style="medium">
        <color rgb="FF777777"/>
      </top>
      <bottom style="thin">
        <color theme="0" tint="-0.34998626667073579"/>
      </bottom>
      <diagonal/>
    </border>
    <border>
      <left style="thin">
        <color theme="0" tint="-0.34998626667073579"/>
      </left>
      <right/>
      <top style="medium">
        <color rgb="FF777777"/>
      </top>
      <bottom style="thin">
        <color theme="0" tint="-0.34998626667073579"/>
      </bottom>
      <diagonal/>
    </border>
    <border>
      <left/>
      <right style="thin">
        <color theme="0" tint="-0.34998626667073579"/>
      </right>
      <top style="medium">
        <color rgb="FF777777"/>
      </top>
      <bottom style="thin">
        <color theme="0" tint="-0.34998626667073579"/>
      </bottom>
      <diagonal/>
    </border>
    <border>
      <left style="thin">
        <color theme="0" tint="-0.34998626667073579"/>
      </left>
      <right style="medium">
        <color rgb="FF777777"/>
      </right>
      <top style="medium">
        <color rgb="FF777777"/>
      </top>
      <bottom style="thin">
        <color theme="0" tint="-0.34998626667073579"/>
      </bottom>
      <diagonal/>
    </border>
    <border>
      <left style="medium">
        <color rgb="FF777777"/>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rgb="FF777777"/>
      </right>
      <top style="thin">
        <color theme="0" tint="-0.34998626667073579"/>
      </top>
      <bottom style="thin">
        <color theme="0" tint="-0.34998626667073579"/>
      </bottom>
      <diagonal/>
    </border>
    <border>
      <left style="medium">
        <color rgb="FF777777"/>
      </left>
      <right style="thin">
        <color rgb="FFB2B2B2"/>
      </right>
      <top style="thin">
        <color theme="0" tint="-0.34998626667073579"/>
      </top>
      <bottom style="thin">
        <color rgb="FFB2B2B2"/>
      </bottom>
      <diagonal/>
    </border>
    <border>
      <left style="thin">
        <color rgb="FFB2B2B2"/>
      </left>
      <right style="medium">
        <color rgb="FF777777"/>
      </right>
      <top style="thin">
        <color theme="0" tint="-0.34998626667073579"/>
      </top>
      <bottom style="thin">
        <color rgb="FFB2B2B2"/>
      </bottom>
      <diagonal/>
    </border>
    <border>
      <left style="medium">
        <color rgb="FF777777"/>
      </left>
      <right style="thin">
        <color rgb="FFB2B2B2"/>
      </right>
      <top style="thin">
        <color rgb="FFB2B2B2"/>
      </top>
      <bottom style="thin">
        <color rgb="FFB2B2B2"/>
      </bottom>
      <diagonal/>
    </border>
    <border>
      <left style="thin">
        <color rgb="FFB2B2B2"/>
      </left>
      <right style="medium">
        <color rgb="FF777777"/>
      </right>
      <top style="thin">
        <color rgb="FFB2B2B2"/>
      </top>
      <bottom style="thin">
        <color rgb="FFB2B2B2"/>
      </bottom>
      <diagonal/>
    </border>
    <border>
      <left/>
      <right/>
      <top/>
      <bottom style="thin">
        <color rgb="FF808080"/>
      </bottom>
      <diagonal/>
    </border>
    <border>
      <left style="medium">
        <color rgb="FF777777"/>
      </left>
      <right style="thin">
        <color rgb="FFB2B2B2"/>
      </right>
      <top style="thin">
        <color rgb="FFB2B2B2"/>
      </top>
      <bottom style="medium">
        <color rgb="FF777777"/>
      </bottom>
      <diagonal/>
    </border>
    <border>
      <left style="thin">
        <color rgb="FFB2B2B2"/>
      </left>
      <right style="medium">
        <color rgb="FF777777"/>
      </right>
      <top style="thin">
        <color rgb="FFB2B2B2"/>
      </top>
      <bottom style="medium">
        <color rgb="FF777777"/>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2" xfId="1" applyFont="1" applyFill="1" applyBorder="1" applyAlignment="1">
      <alignment vertical="center"/>
    </xf>
    <xf numFmtId="0" fontId="2" fillId="2" borderId="2" xfId="1" applyFill="1" applyBorder="1" applyAlignment="1">
      <alignment vertical="center"/>
    </xf>
    <xf numFmtId="0" fontId="3" fillId="2" borderId="2" xfId="1" applyFont="1" applyFill="1" applyBorder="1" applyAlignment="1">
      <alignment vertical="center"/>
    </xf>
    <xf numFmtId="49" fontId="3" fillId="2" borderId="2" xfId="1" applyNumberFormat="1" applyFont="1" applyFill="1" applyBorder="1" applyAlignment="1">
      <alignment vertical="center"/>
    </xf>
    <xf numFmtId="0" fontId="3" fillId="0" borderId="3" xfId="1" applyFont="1" applyBorder="1" applyAlignment="1">
      <alignment horizontal="left" vertical="center" shrinkToFit="1"/>
    </xf>
    <xf numFmtId="0" fontId="3" fillId="0" borderId="3" xfId="1" applyFont="1" applyBorder="1" applyAlignment="1">
      <alignment vertical="center" shrinkToFit="1"/>
    </xf>
    <xf numFmtId="49" fontId="3" fillId="0" borderId="2" xfId="1" applyNumberFormat="1" applyFont="1" applyBorder="1" applyAlignment="1">
      <alignment vertical="center" shrinkToFit="1"/>
    </xf>
    <xf numFmtId="49" fontId="22" fillId="0" borderId="2" xfId="1" applyNumberFormat="1" applyFont="1" applyBorder="1" applyAlignment="1">
      <alignment vertical="center" shrinkToFit="1"/>
    </xf>
    <xf numFmtId="0" fontId="3" fillId="0" borderId="2"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4" xfId="1" applyFont="1" applyBorder="1" applyAlignment="1">
      <alignment vertical="center" shrinkToFit="1"/>
    </xf>
    <xf numFmtId="176" fontId="3" fillId="0" borderId="3" xfId="1" applyNumberFormat="1" applyFont="1" applyBorder="1" applyAlignment="1">
      <alignment horizontal="left" vertical="center" shrinkToFit="1"/>
    </xf>
    <xf numFmtId="49" fontId="3" fillId="0" borderId="3" xfId="1" applyNumberFormat="1" applyFont="1" applyBorder="1" applyAlignment="1">
      <alignment vertical="center" shrinkToFit="1"/>
    </xf>
    <xf numFmtId="177" fontId="3" fillId="0" borderId="2" xfId="1" applyNumberFormat="1" applyFont="1" applyBorder="1" applyAlignment="1">
      <alignment horizontal="left" vertical="center" shrinkToFit="1"/>
    </xf>
    <xf numFmtId="0" fontId="3" fillId="0" borderId="2" xfId="1" applyFont="1" applyBorder="1" applyAlignment="1">
      <alignment vertical="center" shrinkToFit="1"/>
    </xf>
    <xf numFmtId="49" fontId="3" fillId="0" borderId="4" xfId="1" applyNumberFormat="1" applyFont="1" applyBorder="1" applyAlignment="1">
      <alignment vertical="center" shrinkToFit="1"/>
    </xf>
    <xf numFmtId="10" fontId="3" fillId="0" borderId="2" xfId="1" applyNumberFormat="1" applyFont="1" applyBorder="1" applyAlignment="1">
      <alignment horizontal="left" vertical="center" shrinkToFit="1"/>
    </xf>
    <xf numFmtId="0" fontId="2" fillId="0" borderId="3" xfId="1" applyBorder="1" applyAlignment="1">
      <alignment horizontal="left" vertical="center" shrinkToFit="1"/>
    </xf>
    <xf numFmtId="0" fontId="3" fillId="0" borderId="3" xfId="1" applyFont="1" applyBorder="1" applyAlignment="1">
      <alignment horizontal="left" vertical="center" shrinkToFit="1"/>
    </xf>
    <xf numFmtId="49" fontId="22" fillId="0" borderId="3" xfId="1" applyNumberFormat="1" applyFont="1" applyBorder="1" applyAlignment="1">
      <alignment vertical="center" shrinkToFit="1"/>
    </xf>
    <xf numFmtId="49" fontId="3" fillId="0" borderId="5" xfId="1" applyNumberFormat="1" applyFont="1" applyBorder="1" applyAlignment="1">
      <alignment vertical="center" shrinkToFit="1"/>
    </xf>
    <xf numFmtId="0" fontId="22" fillId="0" borderId="2" xfId="1" quotePrefix="1" applyFont="1" applyBorder="1" applyAlignment="1">
      <alignment vertical="center" shrinkToFit="1"/>
    </xf>
    <xf numFmtId="49" fontId="3" fillId="0" borderId="6" xfId="1" applyNumberFormat="1" applyFont="1" applyBorder="1" applyAlignment="1">
      <alignment vertical="center"/>
    </xf>
    <xf numFmtId="178" fontId="3" fillId="0" borderId="7" xfId="1" applyNumberFormat="1" applyFont="1" applyBorder="1" applyAlignment="1">
      <alignment vertical="center"/>
    </xf>
    <xf numFmtId="0" fontId="3" fillId="0" borderId="7" xfId="1" applyFont="1" applyBorder="1" applyAlignment="1">
      <alignment vertical="center"/>
    </xf>
    <xf numFmtId="179" fontId="3" fillId="0" borderId="7" xfId="1" applyNumberFormat="1" applyFont="1" applyBorder="1" applyAlignment="1">
      <alignment horizontal="left" vertical="center"/>
    </xf>
    <xf numFmtId="180" fontId="3" fillId="0" borderId="7"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8" xfId="1" applyNumberFormat="1" applyFont="1" applyBorder="1" applyAlignment="1">
      <alignment vertical="center" shrinkToFit="1"/>
    </xf>
    <xf numFmtId="0" fontId="22" fillId="0" borderId="3" xfId="1" quotePrefix="1" applyFont="1" applyBorder="1" applyAlignment="1">
      <alignment vertical="center" shrinkToFit="1"/>
    </xf>
    <xf numFmtId="181" fontId="3" fillId="0" borderId="3" xfId="1" applyNumberFormat="1" applyFont="1" applyBorder="1" applyAlignment="1">
      <alignment horizontal="left" vertical="center" shrinkToFit="1"/>
    </xf>
    <xf numFmtId="182" fontId="3" fillId="0" borderId="3" xfId="1" applyNumberFormat="1" applyFont="1" applyBorder="1" applyAlignment="1">
      <alignment horizontal="left" vertical="center" shrinkToFit="1"/>
    </xf>
    <xf numFmtId="178" fontId="3" fillId="0" borderId="6" xfId="1" applyNumberFormat="1" applyFont="1" applyBorder="1" applyAlignment="1">
      <alignment vertical="center"/>
    </xf>
    <xf numFmtId="176" fontId="3" fillId="0" borderId="7"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183" fontId="3" fillId="0" borderId="2" xfId="1" applyNumberFormat="1" applyFont="1" applyBorder="1" applyAlignment="1">
      <alignment horizontal="left" vertical="center" shrinkToFit="1"/>
    </xf>
    <xf numFmtId="0" fontId="3" fillId="0" borderId="4" xfId="1" applyFont="1" applyBorder="1" applyAlignment="1">
      <alignment vertical="center"/>
    </xf>
    <xf numFmtId="49" fontId="21" fillId="0" borderId="4" xfId="1" applyNumberFormat="1" applyFont="1" applyBorder="1" applyAlignment="1">
      <alignment vertical="center" shrinkToFit="1"/>
    </xf>
    <xf numFmtId="49" fontId="3" fillId="0" borderId="2" xfId="1" quotePrefix="1" applyNumberFormat="1" applyFont="1" applyBorder="1" applyAlignment="1">
      <alignment horizontal="left" vertical="center" shrinkToFit="1"/>
    </xf>
    <xf numFmtId="183" fontId="3" fillId="0" borderId="4"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4" xfId="1" applyNumberFormat="1" applyFont="1" applyBorder="1" applyAlignment="1">
      <alignment horizontal="left" vertical="center" shrinkToFit="1"/>
    </xf>
    <xf numFmtId="49" fontId="3" fillId="0" borderId="2" xfId="1" applyNumberFormat="1" applyFont="1" applyBorder="1" applyAlignment="1">
      <alignment horizontal="left" vertical="center" shrinkToFit="1"/>
    </xf>
    <xf numFmtId="0" fontId="3" fillId="0" borderId="5"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21" fillId="0" borderId="3"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9"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9"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10" xfId="2" applyBorder="1"/>
    <xf numFmtId="0" fontId="25" fillId="0" borderId="3" xfId="2" applyBorder="1"/>
    <xf numFmtId="0" fontId="25" fillId="0" borderId="11" xfId="2" applyBorder="1"/>
    <xf numFmtId="0" fontId="25" fillId="0" borderId="12" xfId="2" applyBorder="1"/>
    <xf numFmtId="0" fontId="30" fillId="0" borderId="3" xfId="2" applyFont="1" applyBorder="1" applyAlignment="1">
      <alignment vertical="center"/>
    </xf>
    <xf numFmtId="0" fontId="30" fillId="0" borderId="10" xfId="2" applyFont="1" applyBorder="1" applyAlignment="1">
      <alignment vertical="center"/>
    </xf>
    <xf numFmtId="0" fontId="25" fillId="0" borderId="13" xfId="2" applyBorder="1"/>
    <xf numFmtId="0" fontId="30" fillId="0" borderId="12" xfId="2" applyFont="1" applyBorder="1" applyAlignment="1">
      <alignment vertical="center"/>
    </xf>
    <xf numFmtId="0" fontId="30" fillId="0" borderId="2" xfId="2" applyFont="1" applyBorder="1" applyAlignment="1">
      <alignment vertical="center"/>
    </xf>
    <xf numFmtId="0" fontId="25" fillId="0" borderId="2" xfId="2" applyBorder="1"/>
    <xf numFmtId="0" fontId="25" fillId="0" borderId="6" xfId="2" applyBorder="1"/>
    <xf numFmtId="0" fontId="25" fillId="0" borderId="14" xfId="2" applyBorder="1" applyAlignment="1">
      <alignment vertical="center"/>
    </xf>
    <xf numFmtId="0" fontId="25" fillId="0" borderId="0" xfId="2" applyAlignment="1">
      <alignment vertical="center"/>
    </xf>
    <xf numFmtId="0" fontId="31" fillId="0" borderId="15" xfId="2" applyFont="1" applyBorder="1" applyAlignment="1">
      <alignment vertical="center"/>
    </xf>
    <xf numFmtId="0" fontId="25" fillId="0" borderId="4" xfId="2" applyBorder="1" applyAlignment="1">
      <alignment vertical="center"/>
    </xf>
    <xf numFmtId="0" fontId="25" fillId="0" borderId="10" xfId="2" applyBorder="1" applyAlignment="1">
      <alignment vertical="center"/>
    </xf>
    <xf numFmtId="0" fontId="28" fillId="0" borderId="3" xfId="2" applyFont="1" applyBorder="1" applyAlignment="1">
      <alignment vertical="center"/>
    </xf>
    <xf numFmtId="0" fontId="25" fillId="0" borderId="3" xfId="2" applyBorder="1" applyAlignment="1">
      <alignment vertical="center"/>
    </xf>
    <xf numFmtId="0" fontId="25" fillId="0" borderId="15" xfId="2" applyBorder="1" applyAlignment="1">
      <alignment vertical="center"/>
    </xf>
    <xf numFmtId="0" fontId="25" fillId="0" borderId="12" xfId="2" applyBorder="1" applyAlignment="1">
      <alignment vertical="center" wrapText="1"/>
    </xf>
    <xf numFmtId="0" fontId="25" fillId="0" borderId="2" xfId="2" applyBorder="1" applyAlignment="1">
      <alignment vertical="center"/>
    </xf>
    <xf numFmtId="0" fontId="25" fillId="0" borderId="2" xfId="2" applyBorder="1" applyAlignment="1">
      <alignment vertical="center"/>
    </xf>
    <xf numFmtId="0" fontId="25" fillId="0" borderId="12" xfId="2" applyBorder="1" applyAlignment="1">
      <alignment vertical="center"/>
    </xf>
    <xf numFmtId="0" fontId="25" fillId="0" borderId="13" xfId="2" applyBorder="1" applyAlignment="1">
      <alignment vertical="center"/>
    </xf>
    <xf numFmtId="0" fontId="25" fillId="0" borderId="11" xfId="2" applyBorder="1" applyAlignment="1">
      <alignment vertical="center"/>
    </xf>
    <xf numFmtId="0" fontId="25" fillId="0" borderId="14" xfId="2" applyBorder="1" applyAlignment="1">
      <alignment horizontal="center" vertical="center" wrapText="1"/>
    </xf>
    <xf numFmtId="0" fontId="25" fillId="0" borderId="0" xfId="2" applyAlignment="1">
      <alignment horizontal="center" vertical="center" wrapText="1"/>
    </xf>
    <xf numFmtId="0" fontId="25" fillId="0" borderId="15"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2" xfId="2" applyBorder="1" applyAlignment="1">
      <alignment vertical="center"/>
    </xf>
    <xf numFmtId="0" fontId="25" fillId="0" borderId="6" xfId="2" applyBorder="1" applyAlignment="1">
      <alignment vertical="center"/>
    </xf>
    <xf numFmtId="0" fontId="25" fillId="0" borderId="10" xfId="2" applyBorder="1" applyAlignment="1">
      <alignment horizontal="left" vertical="center"/>
    </xf>
    <xf numFmtId="0" fontId="25" fillId="0" borderId="16" xfId="2" applyBorder="1" applyAlignment="1">
      <alignment vertical="center"/>
    </xf>
    <xf numFmtId="0" fontId="25" fillId="0" borderId="17" xfId="2" applyBorder="1" applyAlignment="1">
      <alignment vertical="center"/>
    </xf>
    <xf numFmtId="0" fontId="25" fillId="0" borderId="16" xfId="2" applyBorder="1" applyAlignment="1">
      <alignment horizontal="center" vertical="center" wrapText="1"/>
    </xf>
    <xf numFmtId="0" fontId="25" fillId="0" borderId="4" xfId="2" applyBorder="1" applyAlignment="1">
      <alignment horizontal="center" vertical="center" wrapText="1"/>
    </xf>
    <xf numFmtId="0" fontId="25" fillId="0" borderId="17" xfId="2" applyBorder="1" applyAlignment="1">
      <alignment horizontal="center" vertical="center" wrapText="1"/>
    </xf>
    <xf numFmtId="0" fontId="31" fillId="0" borderId="13" xfId="2" applyFont="1" applyBorder="1" applyAlignment="1">
      <alignment vertical="center" wrapText="1"/>
    </xf>
    <xf numFmtId="0" fontId="31" fillId="0" borderId="7" xfId="2" applyFont="1" applyBorder="1" applyAlignment="1">
      <alignment vertical="center" wrapText="1"/>
    </xf>
    <xf numFmtId="0" fontId="31" fillId="0" borderId="12" xfId="2" applyFont="1" applyBorder="1" applyAlignment="1">
      <alignment vertical="center" wrapText="1"/>
    </xf>
    <xf numFmtId="0" fontId="31" fillId="0" borderId="16" xfId="2" applyFont="1" applyBorder="1" applyAlignment="1">
      <alignment vertical="center" wrapText="1"/>
    </xf>
    <xf numFmtId="0" fontId="25" fillId="0" borderId="17" xfId="2" applyBorder="1" applyAlignment="1">
      <alignment horizontal="left" vertical="center" wrapText="1"/>
    </xf>
    <xf numFmtId="0" fontId="25" fillId="0" borderId="10" xfId="2" applyBorder="1" applyAlignment="1">
      <alignment horizontal="left" vertical="center" wrapText="1"/>
    </xf>
    <xf numFmtId="0" fontId="25" fillId="0" borderId="18" xfId="2" applyBorder="1" applyAlignment="1">
      <alignment horizontal="left" vertical="center" wrapText="1"/>
    </xf>
    <xf numFmtId="0" fontId="32" fillId="0" borderId="19" xfId="2" applyFont="1" applyBorder="1" applyAlignment="1">
      <alignment vertical="center" textRotation="255" wrapText="1"/>
    </xf>
    <xf numFmtId="0" fontId="32" fillId="0" borderId="20" xfId="2" applyFont="1" applyBorder="1" applyAlignment="1">
      <alignment vertical="center" textRotation="255" wrapText="1"/>
    </xf>
    <xf numFmtId="0" fontId="32" fillId="0" borderId="17" xfId="2" applyFont="1" applyBorder="1" applyAlignment="1">
      <alignment vertical="center" textRotation="255" wrapText="1"/>
    </xf>
    <xf numFmtId="0" fontId="32" fillId="0" borderId="21" xfId="2" applyFont="1" applyBorder="1" applyAlignment="1">
      <alignment horizontal="center" vertical="center" wrapText="1"/>
    </xf>
    <xf numFmtId="0" fontId="32" fillId="0" borderId="11" xfId="2" applyFont="1" applyBorder="1" applyAlignment="1">
      <alignment horizontal="center" vertical="center" wrapText="1"/>
    </xf>
    <xf numFmtId="0" fontId="32" fillId="0" borderId="18" xfId="2" applyFont="1" applyBorder="1" applyAlignment="1">
      <alignment horizontal="center" vertical="center" wrapText="1"/>
    </xf>
    <xf numFmtId="0" fontId="32" fillId="0" borderId="18" xfId="2" applyFont="1" applyBorder="1" applyAlignment="1">
      <alignment horizontal="center" vertical="center" textRotation="255" wrapText="1"/>
    </xf>
    <xf numFmtId="0" fontId="32" fillId="0" borderId="22" xfId="2" applyFont="1" applyBorder="1" applyAlignment="1">
      <alignment vertical="center" textRotation="255" wrapText="1"/>
    </xf>
    <xf numFmtId="0" fontId="32" fillId="0" borderId="7" xfId="2" applyFont="1" applyBorder="1" applyAlignment="1">
      <alignment vertical="center" textRotation="255" wrapText="1"/>
    </xf>
    <xf numFmtId="0" fontId="32" fillId="0" borderId="17" xfId="2" applyFont="1" applyBorder="1" applyAlignment="1">
      <alignment horizontal="center" vertical="center" wrapText="1"/>
    </xf>
    <xf numFmtId="0" fontId="32" fillId="0" borderId="7" xfId="2" applyFont="1" applyBorder="1" applyAlignment="1">
      <alignment horizontal="center" vertical="center" wrapText="1"/>
    </xf>
    <xf numFmtId="0" fontId="32" fillId="0" borderId="21" xfId="2" applyFont="1" applyBorder="1" applyAlignment="1">
      <alignment horizontal="center" vertical="top" wrapText="1"/>
    </xf>
    <xf numFmtId="0" fontId="25" fillId="0" borderId="7" xfId="2" applyBorder="1" applyAlignment="1">
      <alignment vertical="center" wrapText="1"/>
    </xf>
    <xf numFmtId="0" fontId="33" fillId="0" borderId="13" xfId="2" applyFont="1" applyBorder="1" applyAlignment="1">
      <alignment vertical="center" wrapText="1"/>
    </xf>
    <xf numFmtId="0" fontId="31" fillId="0" borderId="13" xfId="2" quotePrefix="1" applyFont="1" applyBorder="1" applyAlignment="1">
      <alignment vertical="top" wrapText="1"/>
    </xf>
    <xf numFmtId="0" fontId="31" fillId="0" borderId="11" xfId="2" applyFont="1" applyBorder="1" applyAlignment="1">
      <alignment vertical="top" wrapText="1"/>
    </xf>
    <xf numFmtId="0" fontId="31" fillId="0" borderId="10" xfId="2" applyFont="1" applyBorder="1" applyAlignment="1">
      <alignment vertical="top" wrapText="1"/>
    </xf>
    <xf numFmtId="0" fontId="31" fillId="0" borderId="3" xfId="2" applyFont="1" applyBorder="1" applyAlignment="1">
      <alignment vertical="top" wrapText="1"/>
    </xf>
    <xf numFmtId="0" fontId="31" fillId="0" borderId="11" xfId="2" applyFont="1" applyBorder="1" applyAlignment="1">
      <alignment vertical="top" wrapText="1"/>
    </xf>
    <xf numFmtId="0" fontId="31" fillId="0" borderId="13" xfId="2" applyFont="1" applyBorder="1" applyAlignment="1">
      <alignment textRotation="90" wrapText="1"/>
    </xf>
    <xf numFmtId="0" fontId="31" fillId="0" borderId="18" xfId="2" applyFont="1" applyBorder="1" applyAlignment="1">
      <alignment vertical="top" wrapText="1"/>
    </xf>
    <xf numFmtId="0" fontId="31" fillId="0" borderId="10" xfId="2" applyFont="1" applyBorder="1" applyAlignment="1">
      <alignment horizontal="left" vertical="top" wrapText="1"/>
    </xf>
    <xf numFmtId="0" fontId="31" fillId="0" borderId="11" xfId="2" applyFont="1" applyBorder="1" applyAlignment="1">
      <alignment horizontal="left" vertical="top" wrapText="1"/>
    </xf>
    <xf numFmtId="0" fontId="31" fillId="0" borderId="18" xfId="2" applyFont="1" applyBorder="1" applyAlignment="1">
      <alignment horizontal="center" vertical="top" textRotation="90" wrapText="1"/>
    </xf>
    <xf numFmtId="0" fontId="32" fillId="0" borderId="18" xfId="2" applyFont="1" applyBorder="1" applyAlignment="1">
      <alignment horizontal="center" vertical="top" textRotation="90" wrapText="1"/>
    </xf>
    <xf numFmtId="0" fontId="31" fillId="0" borderId="0" xfId="2" applyFont="1" applyAlignment="1">
      <alignment wrapText="1"/>
    </xf>
    <xf numFmtId="0" fontId="32" fillId="0" borderId="18" xfId="2" quotePrefix="1" applyFont="1" applyBorder="1" applyAlignment="1">
      <alignment horizontal="left" vertical="top" wrapText="1"/>
    </xf>
    <xf numFmtId="0" fontId="32" fillId="0" borderId="18" xfId="2" applyFont="1" applyBorder="1" applyAlignment="1">
      <alignment horizontal="left" vertical="top" wrapText="1"/>
    </xf>
    <xf numFmtId="0" fontId="32" fillId="0" borderId="18" xfId="2" applyFont="1" applyBorder="1" applyAlignment="1">
      <alignment horizontal="center" vertical="top" wrapText="1"/>
    </xf>
    <xf numFmtId="0" fontId="25" fillId="0" borderId="0" xfId="2" applyAlignment="1">
      <alignment wrapText="1"/>
    </xf>
    <xf numFmtId="0" fontId="25" fillId="0" borderId="7" xfId="2" applyBorder="1" applyAlignment="1">
      <alignment vertical="center"/>
    </xf>
    <xf numFmtId="0" fontId="33" fillId="0" borderId="7" xfId="2" applyFont="1" applyBorder="1" applyAlignment="1">
      <alignment vertical="center"/>
    </xf>
    <xf numFmtId="0" fontId="34" fillId="3" borderId="7" xfId="2" applyFont="1" applyFill="1" applyBorder="1" applyAlignment="1">
      <alignment horizontal="center" vertical="center"/>
    </xf>
    <xf numFmtId="0" fontId="35" fillId="3" borderId="12" xfId="3" applyFont="1" applyFill="1" applyBorder="1" applyAlignment="1">
      <alignment horizontal="center" vertical="center" wrapText="1"/>
    </xf>
    <xf numFmtId="0" fontId="36" fillId="3" borderId="7" xfId="2" applyFont="1" applyFill="1" applyBorder="1" applyAlignment="1">
      <alignment horizontal="center" vertical="center"/>
    </xf>
    <xf numFmtId="0" fontId="37" fillId="4" borderId="7" xfId="2" applyFont="1" applyFill="1" applyBorder="1" applyAlignment="1">
      <alignment horizontal="center" vertical="center"/>
    </xf>
    <xf numFmtId="0" fontId="27" fillId="0" borderId="7" xfId="2" applyFont="1" applyBorder="1" applyAlignment="1">
      <alignment vertical="center"/>
    </xf>
    <xf numFmtId="0" fontId="25" fillId="0" borderId="19" xfId="2" applyBorder="1" applyAlignment="1">
      <alignment vertical="center"/>
    </xf>
    <xf numFmtId="0" fontId="25" fillId="0" borderId="20" xfId="2" applyBorder="1" applyAlignment="1">
      <alignment vertical="center"/>
    </xf>
    <xf numFmtId="0" fontId="38" fillId="3" borderId="7" xfId="2" applyFont="1" applyFill="1" applyBorder="1" applyAlignment="1">
      <alignment horizontal="center" vertical="center"/>
    </xf>
    <xf numFmtId="0" fontId="39" fillId="3" borderId="7" xfId="2" applyFont="1" applyFill="1" applyBorder="1" applyAlignment="1">
      <alignment horizontal="center" vertical="center"/>
    </xf>
    <xf numFmtId="0" fontId="40" fillId="3" borderId="7" xfId="2" applyFont="1" applyFill="1" applyBorder="1" applyAlignment="1">
      <alignment horizontal="center" vertical="center"/>
    </xf>
    <xf numFmtId="0" fontId="41" fillId="0" borderId="7" xfId="2" applyFont="1" applyBorder="1" applyAlignment="1">
      <alignment vertical="center"/>
    </xf>
    <xf numFmtId="0" fontId="42" fillId="3" borderId="7" xfId="2" applyFont="1" applyFill="1" applyBorder="1" applyAlignment="1">
      <alignment horizontal="center" vertical="center"/>
    </xf>
    <xf numFmtId="0" fontId="43" fillId="3" borderId="7" xfId="2" applyFont="1" applyFill="1" applyBorder="1" applyAlignment="1">
      <alignment horizontal="center" vertical="center"/>
    </xf>
    <xf numFmtId="0" fontId="44" fillId="3" borderId="7" xfId="2" applyFont="1" applyFill="1" applyBorder="1" applyAlignment="1">
      <alignment horizontal="center" vertical="center"/>
    </xf>
    <xf numFmtId="0" fontId="41" fillId="3" borderId="6" xfId="2" applyFont="1" applyFill="1" applyBorder="1" applyAlignment="1">
      <alignment vertical="center"/>
    </xf>
    <xf numFmtId="0" fontId="41" fillId="3" borderId="12" xfId="2" applyFont="1" applyFill="1" applyBorder="1" applyAlignment="1">
      <alignment vertical="center"/>
    </xf>
    <xf numFmtId="0" fontId="30" fillId="3" borderId="7" xfId="2" applyFont="1" applyFill="1" applyBorder="1" applyAlignment="1">
      <alignment vertical="center"/>
    </xf>
    <xf numFmtId="0" fontId="45" fillId="5" borderId="7" xfId="2" applyFont="1" applyFill="1" applyBorder="1" applyAlignment="1">
      <alignment horizontal="center" vertical="center"/>
    </xf>
    <xf numFmtId="0" fontId="45" fillId="4" borderId="7" xfId="2" applyFont="1" applyFill="1" applyBorder="1" applyAlignment="1">
      <alignment horizontal="center" vertical="center"/>
    </xf>
    <xf numFmtId="0" fontId="46" fillId="6" borderId="7" xfId="2" applyFont="1" applyFill="1" applyBorder="1" applyAlignment="1">
      <alignment horizontal="center" vertical="center"/>
    </xf>
    <xf numFmtId="0" fontId="46" fillId="7" borderId="7" xfId="2" applyFont="1" applyFill="1" applyBorder="1" applyAlignment="1">
      <alignment horizontal="center" vertical="center"/>
    </xf>
    <xf numFmtId="0" fontId="25" fillId="0" borderId="12" xfId="3" applyBorder="1" applyAlignment="1">
      <alignment vertical="center"/>
    </xf>
    <xf numFmtId="0" fontId="47" fillId="0" borderId="7" xfId="2" applyFont="1" applyBorder="1" applyAlignment="1">
      <alignment vertical="center"/>
    </xf>
    <xf numFmtId="0" fontId="25" fillId="0" borderId="21" xfId="2" applyBorder="1" applyAlignment="1">
      <alignment vertical="center"/>
    </xf>
    <xf numFmtId="0" fontId="25" fillId="0" borderId="7" xfId="3" applyBorder="1" applyAlignment="1">
      <alignment vertical="center"/>
    </xf>
    <xf numFmtId="0" fontId="25" fillId="0" borderId="16" xfId="2" applyBorder="1"/>
    <xf numFmtId="0" fontId="25" fillId="0" borderId="4" xfId="2" applyBorder="1"/>
    <xf numFmtId="0" fontId="25" fillId="0" borderId="17" xfId="2" quotePrefix="1" applyBorder="1"/>
    <xf numFmtId="0" fontId="25" fillId="0" borderId="13" xfId="2" applyBorder="1" applyAlignment="1">
      <alignment vertical="center" wrapText="1"/>
    </xf>
    <xf numFmtId="0" fontId="25" fillId="0" borderId="21" xfId="2" applyBorder="1" applyAlignment="1">
      <alignment vertical="center" wrapText="1"/>
    </xf>
    <xf numFmtId="0" fontId="25" fillId="0" borderId="7" xfId="2" quotePrefix="1" applyBorder="1" applyAlignment="1">
      <alignment vertical="center"/>
    </xf>
    <xf numFmtId="0" fontId="48" fillId="4" borderId="7" xfId="2" applyFont="1" applyFill="1" applyBorder="1" applyAlignment="1">
      <alignment horizontal="right" vertical="top"/>
    </xf>
    <xf numFmtId="0" fontId="19" fillId="0" borderId="7" xfId="2" applyFont="1" applyBorder="1" applyAlignment="1">
      <alignment vertical="center" wrapText="1"/>
    </xf>
    <xf numFmtId="0" fontId="19" fillId="0" borderId="7" xfId="2" quotePrefix="1" applyFont="1" applyBorder="1" applyAlignment="1">
      <alignment vertical="center"/>
    </xf>
    <xf numFmtId="0" fontId="49" fillId="4" borderId="7" xfId="2" applyFont="1" applyFill="1" applyBorder="1" applyAlignment="1">
      <alignment horizontal="left" vertical="center"/>
    </xf>
    <xf numFmtId="0" fontId="50" fillId="4" borderId="7" xfId="2" applyFont="1" applyFill="1" applyBorder="1" applyAlignment="1">
      <alignment horizontal="left" vertical="top"/>
    </xf>
    <xf numFmtId="0" fontId="51" fillId="4" borderId="7" xfId="2" applyFont="1" applyFill="1" applyBorder="1" applyAlignment="1">
      <alignment horizontal="center" vertical="center"/>
    </xf>
    <xf numFmtId="0" fontId="52" fillId="4" borderId="7" xfId="2" applyFont="1" applyFill="1" applyBorder="1" applyAlignment="1">
      <alignment horizontal="right" vertical="center"/>
    </xf>
    <xf numFmtId="14" fontId="25" fillId="0" borderId="0" xfId="2" applyNumberFormat="1"/>
    <xf numFmtId="0" fontId="25" fillId="8" borderId="0" xfId="2" applyFill="1"/>
    <xf numFmtId="0" fontId="25" fillId="4"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horizontal="left" shrinkToFit="1"/>
    </xf>
    <xf numFmtId="0" fontId="54" fillId="0" borderId="23" xfId="4" applyFont="1" applyBorder="1" applyAlignment="1">
      <alignment horizontal="lef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27" xfId="4" applyFont="1" applyBorder="1" applyAlignment="1">
      <alignment shrinkToFit="1"/>
    </xf>
    <xf numFmtId="0" fontId="54" fillId="0" borderId="0" xfId="4" applyFont="1" applyAlignment="1">
      <alignment shrinkToFit="1"/>
    </xf>
    <xf numFmtId="0" fontId="54" fillId="0" borderId="28" xfId="4" applyFont="1" applyBorder="1" applyAlignment="1">
      <alignment vertical="top" shrinkToFit="1"/>
    </xf>
    <xf numFmtId="0" fontId="54" fillId="0" borderId="29" xfId="4" applyFont="1" applyBorder="1" applyAlignment="1">
      <alignment shrinkToFit="1"/>
    </xf>
    <xf numFmtId="0" fontId="54" fillId="0" borderId="28" xfId="4" applyFont="1" applyBorder="1" applyAlignment="1">
      <alignment shrinkToFit="1"/>
    </xf>
    <xf numFmtId="0" fontId="54" fillId="0" borderId="30" xfId="4" applyFont="1" applyBorder="1" applyAlignment="1">
      <alignment horizontal="left" shrinkToFit="1"/>
    </xf>
    <xf numFmtId="0" fontId="54" fillId="0" borderId="30" xfId="4" applyFont="1" applyBorder="1" applyAlignment="1">
      <alignment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33" xfId="4" applyFont="1" applyBorder="1" applyAlignment="1">
      <alignment vertical="center" shrinkToFit="1"/>
    </xf>
    <xf numFmtId="0" fontId="54" fillId="0" borderId="0" xfId="4" applyFont="1" applyAlignment="1">
      <alignment vertical="center" shrinkToFit="1"/>
    </xf>
    <xf numFmtId="0" fontId="54" fillId="0" borderId="34" xfId="4" applyFont="1" applyBorder="1" applyAlignment="1">
      <alignment vertical="center" shrinkToFit="1"/>
    </xf>
    <xf numFmtId="0" fontId="54" fillId="0" borderId="35" xfId="4" applyFont="1" applyBorder="1" applyAlignment="1">
      <alignment vertical="center" shrinkToFit="1"/>
    </xf>
    <xf numFmtId="188" fontId="54" fillId="0" borderId="0" xfId="2" applyNumberFormat="1" applyFont="1" applyAlignment="1">
      <alignment vertical="center" shrinkToFit="1"/>
    </xf>
    <xf numFmtId="0" fontId="54" fillId="0" borderId="0" xfId="2" applyFont="1" applyAlignment="1">
      <alignment vertical="center" shrinkToFit="1"/>
    </xf>
    <xf numFmtId="0" fontId="54" fillId="0" borderId="35" xfId="2" applyFont="1" applyBorder="1" applyAlignment="1">
      <alignment vertical="center" shrinkToFit="1"/>
    </xf>
    <xf numFmtId="0" fontId="54" fillId="0" borderId="36" xfId="4" applyFont="1" applyBorder="1" applyAlignment="1">
      <alignment horizontal="left" shrinkToFit="1"/>
    </xf>
    <xf numFmtId="0" fontId="53" fillId="0" borderId="32" xfId="4" applyFont="1" applyBorder="1" applyAlignment="1">
      <alignment shrinkToFit="1"/>
    </xf>
    <xf numFmtId="0" fontId="54" fillId="0" borderId="32" xfId="2" applyFont="1" applyBorder="1" applyAlignment="1">
      <alignment vertical="center" shrinkToFit="1"/>
    </xf>
    <xf numFmtId="0" fontId="54" fillId="0" borderId="36" xfId="4" applyFont="1" applyBorder="1" applyAlignment="1">
      <alignment vertical="center" shrinkToFit="1"/>
    </xf>
    <xf numFmtId="0" fontId="54" fillId="0" borderId="36" xfId="4" applyFont="1" applyBorder="1" applyAlignment="1">
      <alignment shrinkToFit="1"/>
    </xf>
    <xf numFmtId="49" fontId="51" fillId="4" borderId="37" xfId="4" applyNumberFormat="1" applyFont="1" applyFill="1" applyBorder="1" applyAlignment="1">
      <alignment horizontal="center" vertical="center" shrinkToFit="1"/>
    </xf>
    <xf numFmtId="49" fontId="51" fillId="4" borderId="38" xfId="2" applyNumberFormat="1" applyFont="1" applyFill="1" applyBorder="1" applyAlignment="1">
      <alignment horizontal="center" vertical="center" shrinkToFit="1"/>
    </xf>
    <xf numFmtId="49" fontId="51" fillId="4" borderId="39" xfId="2" applyNumberFormat="1" applyFont="1" applyFill="1" applyBorder="1" applyAlignment="1">
      <alignment horizontal="center" vertical="center" shrinkToFit="1"/>
    </xf>
    <xf numFmtId="49" fontId="52" fillId="4" borderId="40" xfId="2" quotePrefix="1" applyNumberFormat="1" applyFont="1" applyFill="1" applyBorder="1" applyAlignment="1">
      <alignment horizontal="right" vertical="center" shrinkToFit="1"/>
    </xf>
    <xf numFmtId="49" fontId="52" fillId="4" borderId="38" xfId="2" applyNumberFormat="1" applyFont="1" applyFill="1" applyBorder="1" applyAlignment="1">
      <alignment horizontal="right" vertical="center" shrinkToFit="1"/>
    </xf>
    <xf numFmtId="49" fontId="52" fillId="4" borderId="41" xfId="2" applyNumberFormat="1" applyFont="1" applyFill="1" applyBorder="1" applyAlignment="1">
      <alignment horizontal="right" vertical="center" shrinkToFit="1"/>
    </xf>
    <xf numFmtId="49" fontId="51" fillId="4" borderId="42" xfId="2" applyNumberFormat="1" applyFont="1" applyFill="1" applyBorder="1" applyAlignment="1">
      <alignment horizontal="center" vertical="center" shrinkToFit="1"/>
    </xf>
    <xf numFmtId="49" fontId="51" fillId="4" borderId="43" xfId="2" applyNumberFormat="1" applyFont="1" applyFill="1" applyBorder="1" applyAlignment="1">
      <alignment horizontal="center" vertical="center" shrinkToFit="1"/>
    </xf>
    <xf numFmtId="49" fontId="51" fillId="4" borderId="44" xfId="2" applyNumberFormat="1" applyFont="1" applyFill="1" applyBorder="1" applyAlignment="1">
      <alignment horizontal="center" vertical="center" shrinkToFit="1"/>
    </xf>
    <xf numFmtId="49" fontId="52" fillId="4" borderId="45" xfId="2" applyNumberFormat="1" applyFont="1" applyFill="1" applyBorder="1" applyAlignment="1">
      <alignment horizontal="right" vertical="center" shrinkToFit="1"/>
    </xf>
    <xf numFmtId="49" fontId="52" fillId="4" borderId="43" xfId="2" applyNumberFormat="1" applyFont="1" applyFill="1" applyBorder="1" applyAlignment="1">
      <alignment horizontal="right" vertical="center" shrinkToFit="1"/>
    </xf>
    <xf numFmtId="49" fontId="52" fillId="4" borderId="46" xfId="2" applyNumberFormat="1" applyFont="1" applyFill="1" applyBorder="1" applyAlignment="1">
      <alignment horizontal="right" vertical="center" shrinkToFit="1"/>
    </xf>
    <xf numFmtId="0" fontId="55" fillId="63" borderId="34" xfId="2" applyFont="1" applyFill="1" applyBorder="1" applyAlignment="1">
      <alignment horizontal="center" vertical="center" shrinkToFit="1"/>
    </xf>
    <xf numFmtId="189" fontId="46" fillId="7" borderId="47" xfId="2" applyNumberFormat="1" applyFont="1" applyFill="1" applyBorder="1" applyAlignment="1">
      <alignment horizontal="center" vertical="center" shrinkToFit="1"/>
    </xf>
    <xf numFmtId="0" fontId="46" fillId="7" borderId="48" xfId="2" applyFont="1" applyFill="1" applyBorder="1" applyAlignment="1">
      <alignment horizontal="center" vertical="center" shrinkToFit="1"/>
    </xf>
    <xf numFmtId="190" fontId="45" fillId="4" borderId="48" xfId="2" applyNumberFormat="1" applyFont="1" applyFill="1" applyBorder="1" applyAlignment="1">
      <alignment horizontal="center" vertical="center" shrinkToFit="1"/>
    </xf>
    <xf numFmtId="0" fontId="45" fillId="4" borderId="48" xfId="2" applyFont="1" applyFill="1" applyBorder="1" applyAlignment="1">
      <alignment horizontal="center" vertical="center" shrinkToFit="1"/>
    </xf>
    <xf numFmtId="191" fontId="45" fillId="4" borderId="48" xfId="2" applyNumberFormat="1" applyFont="1" applyFill="1" applyBorder="1" applyAlignment="1">
      <alignment horizontal="center" vertical="center" shrinkToFit="1"/>
    </xf>
    <xf numFmtId="192" fontId="45" fillId="4" borderId="48" xfId="2" applyNumberFormat="1" applyFont="1" applyFill="1" applyBorder="1" applyAlignment="1">
      <alignment horizontal="center" vertical="center" shrinkToFit="1"/>
    </xf>
    <xf numFmtId="193" fontId="45" fillId="4" borderId="48" xfId="2" applyNumberFormat="1" applyFont="1" applyFill="1" applyBorder="1" applyAlignment="1">
      <alignment horizontal="center" vertical="center" shrinkToFit="1"/>
    </xf>
    <xf numFmtId="194" fontId="45" fillId="4" borderId="48" xfId="2" applyNumberFormat="1" applyFont="1" applyFill="1" applyBorder="1" applyAlignment="1">
      <alignment horizontal="center" vertical="center" shrinkToFit="1"/>
    </xf>
    <xf numFmtId="195" fontId="46" fillId="6" borderId="48" xfId="2" applyNumberFormat="1" applyFont="1" applyFill="1" applyBorder="1" applyAlignment="1">
      <alignment horizontal="center" vertical="center" shrinkToFit="1"/>
    </xf>
    <xf numFmtId="0" fontId="46" fillId="6" borderId="48" xfId="2" applyFont="1" applyFill="1" applyBorder="1" applyAlignment="1">
      <alignment horizontal="center" vertical="center" shrinkToFit="1"/>
    </xf>
    <xf numFmtId="0" fontId="46" fillId="6" borderId="49" xfId="2" applyFont="1" applyFill="1" applyBorder="1" applyAlignment="1">
      <alignment horizontal="center" vertical="center" shrinkToFit="1"/>
    </xf>
    <xf numFmtId="188" fontId="37" fillId="4" borderId="50" xfId="2" applyNumberFormat="1" applyFont="1" applyFill="1" applyBorder="1" applyAlignment="1">
      <alignment horizontal="center" vertical="center" shrinkToFit="1"/>
    </xf>
    <xf numFmtId="188" fontId="37" fillId="4" borderId="1" xfId="2" applyNumberFormat="1" applyFont="1" applyFill="1" applyBorder="1" applyAlignment="1">
      <alignment horizontal="center" vertical="center" shrinkToFit="1"/>
    </xf>
    <xf numFmtId="0" fontId="37" fillId="4" borderId="1" xfId="2" applyFont="1" applyFill="1" applyBorder="1" applyAlignment="1">
      <alignment horizontal="center" vertical="center" shrinkToFit="1"/>
    </xf>
    <xf numFmtId="188" fontId="36" fillId="4" borderId="1" xfId="2" applyNumberFormat="1" applyFont="1" applyFill="1" applyBorder="1" applyAlignment="1">
      <alignment horizontal="center" vertical="center" shrinkToFit="1"/>
    </xf>
    <xf numFmtId="0" fontId="36" fillId="4" borderId="1" xfId="2" applyFont="1" applyFill="1" applyBorder="1" applyAlignment="1">
      <alignment horizontal="center" vertical="center" shrinkToFit="1"/>
    </xf>
    <xf numFmtId="188" fontId="34" fillId="4" borderId="1" xfId="2" applyNumberFormat="1" applyFont="1" applyFill="1" applyBorder="1" applyAlignment="1">
      <alignment horizontal="center" vertical="center" shrinkToFit="1"/>
    </xf>
    <xf numFmtId="0" fontId="34" fillId="4" borderId="1" xfId="2" applyFont="1" applyFill="1" applyBorder="1" applyAlignment="1">
      <alignment horizontal="center" vertical="center" shrinkToFit="1"/>
    </xf>
    <xf numFmtId="188" fontId="35" fillId="4" borderId="1" xfId="2" applyNumberFormat="1" applyFont="1" applyFill="1" applyBorder="1" applyAlignment="1">
      <alignment horizontal="center" vertical="center" shrinkToFit="1"/>
    </xf>
    <xf numFmtId="0" fontId="35" fillId="4" borderId="51" xfId="2" applyFont="1" applyFill="1" applyBorder="1" applyAlignment="1">
      <alignment horizontal="center" vertical="center" shrinkToFit="1"/>
    </xf>
    <xf numFmtId="188" fontId="36" fillId="4" borderId="50" xfId="2" applyNumberFormat="1" applyFont="1" applyFill="1" applyBorder="1" applyAlignment="1">
      <alignment horizontal="center" vertical="center" shrinkToFit="1"/>
    </xf>
    <xf numFmtId="0" fontId="55" fillId="63" borderId="34" xfId="4" applyFont="1" applyFill="1" applyBorder="1" applyAlignment="1">
      <alignment vertical="center" shrinkToFit="1"/>
    </xf>
    <xf numFmtId="0" fontId="37" fillId="4" borderId="51" xfId="2" applyFont="1" applyFill="1" applyBorder="1" applyAlignment="1">
      <alignment horizontal="center" vertical="center" shrinkToFit="1"/>
    </xf>
    <xf numFmtId="188" fontId="37" fillId="4" borderId="52" xfId="2" applyNumberFormat="1" applyFont="1" applyFill="1" applyBorder="1" applyAlignment="1">
      <alignment horizontal="center" vertical="center" shrinkToFit="1"/>
    </xf>
    <xf numFmtId="188" fontId="37" fillId="4" borderId="53" xfId="2" applyNumberFormat="1" applyFont="1" applyFill="1" applyBorder="1" applyAlignment="1">
      <alignment horizontal="center" vertical="center" shrinkToFit="1"/>
    </xf>
    <xf numFmtId="0" fontId="37" fillId="4" borderId="53" xfId="2" applyFont="1" applyFill="1" applyBorder="1" applyAlignment="1">
      <alignment horizontal="center" vertical="center" shrinkToFit="1"/>
    </xf>
    <xf numFmtId="0" fontId="37" fillId="4" borderId="54" xfId="2" applyFont="1" applyFill="1" applyBorder="1" applyAlignment="1">
      <alignment horizontal="center" vertical="center" shrinkToFit="1"/>
    </xf>
    <xf numFmtId="49" fontId="51" fillId="4" borderId="55" xfId="4" applyNumberFormat="1" applyFont="1" applyFill="1" applyBorder="1" applyAlignment="1">
      <alignment horizontal="center" vertical="center" shrinkToFit="1"/>
    </xf>
    <xf numFmtId="49" fontId="51" fillId="4" borderId="56" xfId="2" applyNumberFormat="1" applyFont="1" applyFill="1" applyBorder="1" applyAlignment="1">
      <alignment horizontal="center" vertical="center" shrinkToFit="1"/>
    </xf>
    <xf numFmtId="49" fontId="51" fillId="4" borderId="57" xfId="2" applyNumberFormat="1" applyFont="1" applyFill="1" applyBorder="1" applyAlignment="1">
      <alignment horizontal="center" vertical="center" shrinkToFit="1"/>
    </xf>
    <xf numFmtId="49" fontId="52" fillId="4" borderId="58" xfId="2" quotePrefix="1" applyNumberFormat="1" applyFont="1" applyFill="1" applyBorder="1" applyAlignment="1">
      <alignment horizontal="right" vertical="center" shrinkToFit="1"/>
    </xf>
    <xf numFmtId="49" fontId="52" fillId="4" borderId="56" xfId="2" applyNumberFormat="1" applyFont="1" applyFill="1" applyBorder="1" applyAlignment="1">
      <alignment horizontal="right" vertical="center" shrinkToFit="1"/>
    </xf>
    <xf numFmtId="49" fontId="52" fillId="4" borderId="59" xfId="2" applyNumberFormat="1" applyFont="1" applyFill="1" applyBorder="1" applyAlignment="1">
      <alignment horizontal="right" vertical="center" shrinkToFit="1"/>
    </xf>
    <xf numFmtId="49" fontId="51" fillId="4" borderId="60" xfId="2" applyNumberFormat="1" applyFont="1" applyFill="1" applyBorder="1" applyAlignment="1">
      <alignment horizontal="center" vertical="center" shrinkToFit="1"/>
    </xf>
    <xf numFmtId="49" fontId="52" fillId="4" borderId="61" xfId="2" applyNumberFormat="1" applyFont="1" applyFill="1" applyBorder="1" applyAlignment="1">
      <alignment horizontal="right" vertical="center" shrinkToFit="1"/>
    </xf>
    <xf numFmtId="0" fontId="25" fillId="0" borderId="0" xfId="2" applyAlignment="1">
      <alignment horizontal="center" vertical="center" shrinkToFit="1"/>
    </xf>
    <xf numFmtId="189" fontId="46" fillId="7" borderId="62" xfId="2" applyNumberFormat="1" applyFont="1" applyFill="1" applyBorder="1" applyAlignment="1">
      <alignment horizontal="center" vertical="center" shrinkToFit="1"/>
    </xf>
    <xf numFmtId="0" fontId="46" fillId="6" borderId="63" xfId="2" applyFont="1" applyFill="1" applyBorder="1" applyAlignment="1">
      <alignment horizontal="center" vertical="center" shrinkToFit="1"/>
    </xf>
    <xf numFmtId="188" fontId="36" fillId="4" borderId="64" xfId="2" applyNumberFormat="1" applyFont="1" applyFill="1" applyBorder="1" applyAlignment="1">
      <alignment horizontal="center" vertical="center" shrinkToFit="1"/>
    </xf>
    <xf numFmtId="0" fontId="35" fillId="4" borderId="65" xfId="2" applyFont="1" applyFill="1" applyBorder="1" applyAlignment="1">
      <alignment horizontal="center" vertical="center" shrinkToFit="1"/>
    </xf>
    <xf numFmtId="49" fontId="48" fillId="4" borderId="34" xfId="4" applyNumberFormat="1" applyFont="1" applyFill="1" applyBorder="1" applyAlignment="1">
      <alignment horizontal="right" vertical="top" shrinkToFit="1"/>
    </xf>
    <xf numFmtId="49" fontId="48" fillId="4" borderId="0" xfId="2" applyNumberFormat="1" applyFont="1" applyFill="1" applyAlignment="1">
      <alignment horizontal="right" vertical="top" shrinkToFit="1"/>
    </xf>
    <xf numFmtId="0" fontId="57" fillId="4" borderId="34" xfId="2" applyFont="1" applyFill="1" applyBorder="1" applyAlignment="1">
      <alignment horizontal="right" vertical="top" shrinkToFit="1"/>
    </xf>
    <xf numFmtId="0" fontId="57" fillId="4" borderId="0" xfId="2" applyFont="1" applyFill="1" applyAlignment="1">
      <alignment horizontal="right" vertical="top" shrinkToFit="1"/>
    </xf>
    <xf numFmtId="49" fontId="49" fillId="4" borderId="0" xfId="4" applyNumberFormat="1" applyFont="1" applyFill="1" applyAlignment="1">
      <alignment horizontal="left" vertical="center" shrinkToFit="1"/>
    </xf>
    <xf numFmtId="49" fontId="49" fillId="4" borderId="0" xfId="2" applyNumberFormat="1" applyFont="1" applyFill="1" applyAlignment="1">
      <alignment horizontal="left" vertical="center" shrinkToFit="1"/>
    </xf>
    <xf numFmtId="49" fontId="49" fillId="4" borderId="66" xfId="2" applyNumberFormat="1" applyFont="1" applyFill="1" applyBorder="1" applyAlignment="1">
      <alignment horizontal="left" vertical="center" shrinkToFit="1"/>
    </xf>
    <xf numFmtId="0" fontId="58" fillId="0" borderId="0" xfId="4" applyFont="1" applyAlignment="1">
      <alignment vertical="center" shrinkToFit="1"/>
    </xf>
    <xf numFmtId="188" fontId="37" fillId="4" borderId="64" xfId="2" applyNumberFormat="1" applyFont="1" applyFill="1" applyBorder="1" applyAlignment="1">
      <alignment horizontal="center" vertical="center" shrinkToFit="1"/>
    </xf>
    <xf numFmtId="0" fontId="37" fillId="4" borderId="65" xfId="2" applyFont="1" applyFill="1" applyBorder="1" applyAlignment="1">
      <alignment horizontal="center" vertical="center" shrinkToFit="1"/>
    </xf>
    <xf numFmtId="49" fontId="50" fillId="4" borderId="0" xfId="2" applyNumberFormat="1" applyFont="1" applyFill="1" applyAlignment="1">
      <alignment horizontal="left" vertical="top" shrinkToFit="1"/>
    </xf>
    <xf numFmtId="188" fontId="37" fillId="4" borderId="67" xfId="2" applyNumberFormat="1" applyFont="1" applyFill="1" applyBorder="1" applyAlignment="1">
      <alignment horizontal="center" vertical="center" shrinkToFit="1"/>
    </xf>
    <xf numFmtId="0" fontId="37" fillId="4" borderId="68" xfId="2" applyFont="1" applyFill="1" applyBorder="1" applyAlignment="1">
      <alignment horizontal="center" vertical="center" shrinkToFit="1"/>
    </xf>
    <xf numFmtId="0" fontId="55" fillId="0" borderId="34" xfId="4" applyFont="1" applyBorder="1" applyAlignment="1">
      <alignment vertical="center" shrinkToFit="1"/>
    </xf>
    <xf numFmtId="0" fontId="54" fillId="0" borderId="69" xfId="4" applyFont="1" applyBorder="1" applyAlignment="1">
      <alignment vertical="center" shrinkToFit="1"/>
    </xf>
    <xf numFmtId="0" fontId="54" fillId="0" borderId="70" xfId="4" applyFont="1" applyBorder="1" applyAlignment="1">
      <alignment vertical="center" shrinkToFit="1"/>
    </xf>
    <xf numFmtId="0" fontId="25" fillId="0" borderId="70" xfId="2" applyBorder="1" applyAlignment="1">
      <alignment shrinkToFit="1"/>
    </xf>
    <xf numFmtId="0" fontId="54" fillId="0" borderId="71" xfId="4" applyFont="1" applyBorder="1" applyAlignment="1">
      <alignment vertical="center" shrinkToFit="1"/>
    </xf>
    <xf numFmtId="0" fontId="19" fillId="0" borderId="0" xfId="4" applyFont="1" applyFill="1" applyAlignment="1">
      <alignment shrinkToFit="1"/>
    </xf>
    <xf numFmtId="0" fontId="53" fillId="0" borderId="0" xfId="4" applyFont="1" applyFill="1" applyAlignment="1">
      <alignment shrinkToFit="1"/>
    </xf>
    <xf numFmtId="188" fontId="36" fillId="4" borderId="67" xfId="2" applyNumberFormat="1" applyFont="1" applyFill="1" applyBorder="1" applyAlignment="1">
      <alignment horizontal="center" vertical="center" shrinkToFit="1"/>
    </xf>
    <xf numFmtId="188" fontId="36" fillId="4" borderId="53" xfId="2" applyNumberFormat="1" applyFont="1" applyFill="1" applyBorder="1" applyAlignment="1">
      <alignment horizontal="center" vertical="center" shrinkToFit="1"/>
    </xf>
    <xf numFmtId="0" fontId="36" fillId="4" borderId="53" xfId="2" applyFont="1" applyFill="1" applyBorder="1" applyAlignment="1">
      <alignment horizontal="center" vertical="center" shrinkToFit="1"/>
    </xf>
    <xf numFmtId="188" fontId="36" fillId="4" borderId="52" xfId="2" applyNumberFormat="1" applyFont="1" applyFill="1" applyBorder="1" applyAlignment="1">
      <alignment horizontal="center" vertical="center" shrinkToFit="1"/>
    </xf>
    <xf numFmtId="188" fontId="34" fillId="4" borderId="53" xfId="2" applyNumberFormat="1" applyFont="1" applyFill="1" applyBorder="1" applyAlignment="1">
      <alignment horizontal="center" vertical="center" shrinkToFit="1"/>
    </xf>
    <xf numFmtId="0" fontId="34" fillId="4" borderId="53" xfId="2" applyFont="1" applyFill="1" applyBorder="1" applyAlignment="1">
      <alignment horizontal="center" vertical="center" shrinkToFit="1"/>
    </xf>
  </cellXfs>
  <cellStyles count="5">
    <cellStyle name="標準" xfId="0" builtinId="0"/>
    <cellStyle name="標準 2" xfId="1" xr:uid="{319C5920-39F0-41C1-94BA-4890F359959A}"/>
    <cellStyle name="標準 3" xfId="2" xr:uid="{21DA327B-9134-4CD4-A046-0AC0DBDE1166}"/>
    <cellStyle name="標準_１年カレンダー 選択簡易版_S12_01" xfId="4" xr:uid="{BB4426E3-9177-4379-8A18-1F397D721192}"/>
    <cellStyle name="標準_B002 カレンダーＢ２" xfId="3" xr:uid="{95A37457-BB53-494E-96D9-D6991B38C72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747B0"/>
      <rgbColor rgb="00FFFFFF"/>
      <rgbColor rgb="004859F7"/>
      <rgbColor rgb="005F5F5F"/>
      <rgbColor rgb="00B2B2B2"/>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C231827-600D-4021-AC8E-67421E6502F3}"/>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FB756A40-B26A-4248-BF89-A3C6E6F979FF}"/>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EAFCC3A-377D-499F-9DD2-F0ACCFFC5BC5}"/>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BFCDC410-6889-451E-A76D-DA5F14A85CAA}"/>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0EA581C-9CE6-4885-9BD2-3D995F05E9E2}"/>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8654D178-8C55-4FC0-9FC2-48F02644CE95}"/>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4D08DC76-5361-4977-9D60-15968F98549C}"/>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1B520678-6266-4AA8-9819-DE7DCCA89D51}"/>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250D2A5F-2C04-4000-A00C-36D988451E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FC1F8CFF-35AD-4411-978E-E90B8FBF4C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E4EC462A-ABD6-4741-8102-1EABD8CF614E}"/>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EA431B0A-8F51-4256-B6A9-DD48C0720CFA}"/>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684B703-E7E5-41F9-B419-7E1B5471F524}"/>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58FE99C2-DAF6-42B0-91EC-E4D61E0665D9}"/>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91A745C-9839-471C-9288-3E9BBB8FEB7D}"/>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5CC6275E-4057-46EE-823C-9B73DB0E37AF}"/>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022345A-E4E8-402E-8438-CF3B13F1B31E}"/>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3172EB0E-FFBF-453B-BCB8-050512FCBEB5}"/>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A2D10658-EDDB-4C24-994D-F7725E6D85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ABE66B5B-A650-4869-9D9B-1AF36441F0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FB463BDB-A5FA-4320-994D-A9B28B031B2F}"/>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2827B06E-20BD-4A20-918C-F8285C33BB3C}"/>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D873443-7ECF-4806-B3EA-D1977EC71874}"/>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CB19D429-D490-40A9-A4D5-B80628374A8E}"/>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C3865D3-7AC9-4B53-B0E1-72EE8F04BD82}"/>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34988B98-0F9A-4A71-958F-B6293F465349}"/>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10F0B67F-4A80-456B-A0F6-9E71D32D4ABC}"/>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5BD4886D-6F94-4C99-B4C3-ACA5F130E717}"/>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D9DE50F1-4145-464B-B1E5-741706C378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B80D63B2-D17D-4E1C-9C4C-EE37CA2C54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11BA004-C067-499D-A802-F1F619EDE38D}"/>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B24CAFB1-1464-4E7F-A55F-A4C8C7C43182}"/>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177CF0D-345B-4823-BC70-A1619EB5EE25}"/>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AF5CBF17-527B-4949-99DB-D6F64174863D}"/>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F2F88006-4CF6-44F0-BA6F-570738AAB438}"/>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5DC24DC5-978E-419B-ABED-195B977676F0}"/>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4FCA8F6-5B66-4EBC-BD85-A59B20107F3C}"/>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18A563F8-4DA2-45FF-905E-4166B98FAEEF}"/>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46BAF8E3-9067-4508-ACD6-A18A072ECF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D5CA8299-37F9-4133-80A2-32493E520B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8E93FEEB-3F91-408D-82E2-4251670EE6CB}"/>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ED607120-A959-4488-B333-603F29F0E6F9}"/>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02CFE1C-CC5D-4518-A8ED-CE2BFCA3FE48}"/>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3905EF18-5741-43DD-A206-01AC0AD51183}"/>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170C3A5-AF41-4A9F-B0CA-8F4B38ABEA22}"/>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3AE98003-7A41-4467-B3A5-1D87F1D69FBA}"/>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497817AD-BECA-45D9-868A-AF6DC2E63A9A}"/>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5B94DCB8-D9CF-46F8-8DD2-EEB825FBFD36}"/>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19B3093-63AB-4BA4-ABFA-C6EAFD74AC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3095791B-848D-4BE0-972D-CCE1345A82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C4D07F5-9D09-40BE-A9BB-A8C942A9E828}"/>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093C4435-6554-4A8C-8AED-A0D74A8F4E37}"/>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9F66EEC-0C8F-4246-81F2-AF219FE40CF7}"/>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1B827774-B250-467F-8CA6-871A52AFBD80}"/>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0412DAD-8EA6-4B63-9412-3CED8D1C4ECB}"/>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CB485A49-1050-4E61-B206-E41D33DC6517}"/>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8118C6B-4118-495F-B3FB-6F641A95583B}"/>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06F4E222-4851-4966-8141-80FEEF41D0F6}"/>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5018A68D-CC9E-47AA-BA5B-AB16C2FA5E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0142AEA3-7263-4EC2-A112-13A8BCB186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62C03A59-3319-417E-8281-A629E9E07B6A}"/>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ED6C19A7-15D8-4F17-BBB9-83CC9AD1EF39}"/>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1DA7390-CAEE-40AD-95CA-DD3E0658D6B7}"/>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7C334BB0-452B-4A83-B1A9-8ACAAE802DEA}"/>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03ABB1E-9386-48F0-BA48-1DBFF7EBEA48}"/>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D1E5DEF5-3165-4D41-9E3E-80B6709F618B}"/>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2A1B336-FF68-48E7-B19C-166573EB7521}"/>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F3E91A7D-8366-44E8-9A28-A324AF3FE8F3}"/>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97BB230-5281-4C7C-ABBF-5023B7E99C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33A9D021-2F5F-4B43-8699-CF982F5FEF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1AE3A9D4-EF1A-4089-8B29-683E18E14C9D}"/>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31338E86-44D8-4C7B-8867-A95CEAE9A38D}"/>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F88315F-EE09-47C9-AA6D-4EDC28C98046}"/>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9C804026-9E79-4CA2-B2B2-883AF496329C}"/>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C2DD5B94-0926-41CF-A28A-BB295F6FE723}"/>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DDA5890E-CB8A-4606-8F29-772B5FEB3703}"/>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273C19B-75FD-4437-84B5-D9503501F41F}"/>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19F7159F-AE49-4EAB-BA59-6C4312826F7E}"/>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68328F8F-549F-4E1E-8F88-8FA6122F9A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B5ED78A4-8BF5-476D-A4F8-88AA458ED9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6935BB3-C37A-4E28-AF92-D99BD93412B7}"/>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B0D1A420-1B40-4138-9292-568DD68F25DA}"/>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30A8880-55CA-433D-95E0-CE2CCD8FE11D}"/>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1F6B9EDD-DA19-4E90-B861-8305B336371B}"/>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45F60AA-FA9D-4EF2-A09A-AB3A12FF4CA0}"/>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F93E7D71-569A-4F7A-8EFB-8DB7D7E94965}"/>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ED1AD375-6E0A-4935-AFE2-ED717B58F5FA}"/>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73E4A1DA-97B6-4A6A-AC1B-D057FC6B720B}"/>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0BC313E0-72B5-4B9D-AB5F-4AB95B7A67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7968EB19-4AF4-4BE4-929C-F387D2A430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0ED9186C-C1AD-42AC-9493-CC29994E7059}"/>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4873A336-9A1E-4B73-A6F1-418A80F94D05}"/>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E38780D-3200-4246-B8C7-5149676F0658}"/>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936FEFD5-A6CC-4897-9DD4-464529D10BB0}"/>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4B1B0DD-B984-4224-A774-E35AF712987D}"/>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27C66080-0B6D-4EA4-B68A-756B5B80C58D}"/>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8A908C1A-FF0C-4931-920C-9D687769AAB2}"/>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E007B869-B8CB-47F0-BC83-81A45233ADD7}"/>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EDD319D2-2BB2-4AD9-90D1-C64C1EFB72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3485DA8D-57C7-40E1-9461-6BB4414AFA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BC007E08-3136-4771-A69E-3CBAA288E8DC}"/>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D116A6DA-3E46-40D7-8627-7C137478E293}"/>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D8DC8D2-B1D3-477B-A519-5364A1A05E67}"/>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EEFB74CE-01A6-44BD-94BA-D103DAAF19F0}"/>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DC6223E-995E-4CCB-A94F-42F8F9E23DA0}"/>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EDB9AF57-0A62-4318-B11B-4E3F9D472A28}"/>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AC178E03-62C4-4F5E-BE6A-24605E4D1802}"/>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BA7160E8-8BB4-44F2-8A20-91EF84B7663B}"/>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B8AA9EFB-8093-482F-8D19-D0DC6CB379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783DA7ED-0268-4402-BD54-62EBF36794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3D3A4B37-2E00-4AF6-8E79-975FBCDFC280}"/>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EB90B0AB-B36E-4018-8F64-09DE4B20D7A2}"/>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46C8CB9-BB9A-4A5F-9E30-3923B02FC4DD}"/>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571D5183-11D7-4FA6-B345-E964212C046A}"/>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EA57F336-F1F7-4705-811D-6DF64CB7AEBE}"/>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FE40F408-8F2F-454B-BF3C-983B630DF7D7}"/>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FB829F3A-B279-4261-BB01-D71282876EBC}"/>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0CBF8F99-48D7-4D4E-8EF9-F391168B40EB}"/>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9DB05292-ABB3-4D9F-9084-2FAEF86D4E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B13A604D-44F5-4C8D-ACC0-2750F7E85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9773FB40-1A5C-493B-A4B1-B5CA3E95E7BE}"/>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5B3703EE-DE10-47B5-BBEB-2B7162EEF49D}"/>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7CCD6A5-63E1-43D6-A06F-D4EA1B2A1BA6}"/>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19945B5C-1BA7-43D8-9E4C-2F1D3049C3ED}"/>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91F6875-3AD8-4E70-B4B0-214D4B3B2AFC}"/>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EF3C94E9-FB73-4568-9748-94A7C762A445}"/>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FCB1884A-FDDD-4DE2-8450-1A3227021484}"/>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663D9BDD-12FC-47F2-B4FD-A19B79E95527}"/>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D358D953-E804-4D24-AA4F-8DD93B0F5C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643F8A91-ED5A-424E-B7B4-5D771C99E1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0881CF56-183D-48B2-A486-D8DAFA8A9944}"/>
            </a:ext>
          </a:extLst>
        </xdr:cNvPr>
        <xdr:cNvSpPr/>
      </xdr:nvSpPr>
      <xdr:spPr>
        <a:xfrm>
          <a:off x="3238500" y="561975"/>
          <a:ext cx="1042034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33617</xdr:rowOff>
    </xdr:from>
    <xdr:to>
      <xdr:col>69</xdr:col>
      <xdr:colOff>0</xdr:colOff>
      <xdr:row>2</xdr:row>
      <xdr:rowOff>812936</xdr:rowOff>
    </xdr:to>
    <xdr:sp macro="" textlink="">
      <xdr:nvSpPr>
        <xdr:cNvPr id="3" name="上矢印 2">
          <a:extLst>
            <a:ext uri="{FF2B5EF4-FFF2-40B4-BE49-F238E27FC236}">
              <a16:creationId xmlns:a16="http://schemas.microsoft.com/office/drawing/2014/main" id="{F6DFC81D-AEC7-4BA5-92B2-31548C839B89}"/>
            </a:ext>
          </a:extLst>
        </xdr:cNvPr>
        <xdr:cNvSpPr/>
      </xdr:nvSpPr>
      <xdr:spPr>
        <a:xfrm>
          <a:off x="3442854" y="595592"/>
          <a:ext cx="1006359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A3DE914-4EDD-40EB-B255-C4CCCC39013F}"/>
            </a:ext>
          </a:extLst>
        </xdr:cNvPr>
        <xdr:cNvSpPr txBox="1"/>
      </xdr:nvSpPr>
      <xdr:spPr>
        <a:xfrm>
          <a:off x="6477000" y="20640676"/>
          <a:ext cx="37719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71</xdr:col>
      <xdr:colOff>1</xdr:colOff>
      <xdr:row>91</xdr:row>
      <xdr:rowOff>0</xdr:rowOff>
    </xdr:from>
    <xdr:to>
      <xdr:col>72</xdr:col>
      <xdr:colOff>1</xdr:colOff>
      <xdr:row>96</xdr:row>
      <xdr:rowOff>0</xdr:rowOff>
    </xdr:to>
    <xdr:sp macro="" textlink="">
      <xdr:nvSpPr>
        <xdr:cNvPr id="5" name="正方形/長方形 4">
          <a:extLst>
            <a:ext uri="{FF2B5EF4-FFF2-40B4-BE49-F238E27FC236}">
              <a16:creationId xmlns:a16="http://schemas.microsoft.com/office/drawing/2014/main" id="{B30BF782-EF7B-464E-96B1-E89084DF2337}"/>
            </a:ext>
          </a:extLst>
        </xdr:cNvPr>
        <xdr:cNvSpPr/>
      </xdr:nvSpPr>
      <xdr:spPr>
        <a:xfrm>
          <a:off x="13868401" y="21688425"/>
          <a:ext cx="352425"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7BF87F0B-D4B6-4E11-8176-D85726BDA909}"/>
            </a:ext>
          </a:extLst>
        </xdr:cNvPr>
        <xdr:cNvSpPr/>
      </xdr:nvSpPr>
      <xdr:spPr>
        <a:xfrm>
          <a:off x="2676526" y="21688425"/>
          <a:ext cx="352424"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0</xdr:colOff>
      <xdr:row>87</xdr:row>
      <xdr:rowOff>1</xdr:rowOff>
    </xdr:from>
    <xdr:to>
      <xdr:col>75</xdr:col>
      <xdr:colOff>1</xdr:colOff>
      <xdr:row>96</xdr:row>
      <xdr:rowOff>1</xdr:rowOff>
    </xdr:to>
    <xdr:sp macro="" textlink="">
      <xdr:nvSpPr>
        <xdr:cNvPr id="7" name="正方形/長方形 6">
          <a:extLst>
            <a:ext uri="{FF2B5EF4-FFF2-40B4-BE49-F238E27FC236}">
              <a16:creationId xmlns:a16="http://schemas.microsoft.com/office/drawing/2014/main" id="{179A79B0-9E9D-44D1-9462-15F6054FCCE3}"/>
            </a:ext>
          </a:extLst>
        </xdr:cNvPr>
        <xdr:cNvSpPr/>
      </xdr:nvSpPr>
      <xdr:spPr>
        <a:xfrm>
          <a:off x="14220825" y="20850226"/>
          <a:ext cx="1057276"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3</xdr:col>
      <xdr:colOff>415635</xdr:colOff>
      <xdr:row>87</xdr:row>
      <xdr:rowOff>0</xdr:rowOff>
    </xdr:from>
    <xdr:to>
      <xdr:col>6</xdr:col>
      <xdr:colOff>415635</xdr:colOff>
      <xdr:row>96</xdr:row>
      <xdr:rowOff>0</xdr:rowOff>
    </xdr:to>
    <xdr:sp macro="" textlink="">
      <xdr:nvSpPr>
        <xdr:cNvPr id="8" name="正方形/長方形 7">
          <a:extLst>
            <a:ext uri="{FF2B5EF4-FFF2-40B4-BE49-F238E27FC236}">
              <a16:creationId xmlns:a16="http://schemas.microsoft.com/office/drawing/2014/main" id="{6D638130-52EA-4624-A0E4-4FE01697E4DB}"/>
            </a:ext>
          </a:extLst>
        </xdr:cNvPr>
        <xdr:cNvSpPr/>
      </xdr:nvSpPr>
      <xdr:spPr>
        <a:xfrm>
          <a:off x="1615785" y="20850225"/>
          <a:ext cx="1057275"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rtl="0">
            <a:lnSpc>
              <a:spcPts val="2400"/>
            </a:lnSpc>
            <a:defRPr sz="1000"/>
          </a:pPr>
          <a:r>
            <a:rPr lang="ja-JP" altLang="en-US" sz="1600" b="0" i="0" u="none" strike="noStrike" baseline="0">
              <a:solidFill>
                <a:srgbClr val="B2B2B2"/>
              </a:solidFill>
              <a:latin typeface="Meiryo UI"/>
              <a:ea typeface="Meiryo UI"/>
            </a:rPr>
            <a:t>必要に応じ</a:t>
          </a:r>
        </a:p>
        <a:p>
          <a:pPr algn="l" rtl="0">
            <a:lnSpc>
              <a:spcPts val="2300"/>
            </a:lnSpc>
            <a:defRPr sz="1000"/>
          </a:pPr>
          <a:r>
            <a:rPr lang="ja-JP" altLang="en-US" sz="1600" b="0" i="0" u="none" strike="noStrike" baseline="0">
              <a:solidFill>
                <a:srgbClr val="B2B2B2"/>
              </a:solidFill>
              <a:latin typeface="Meiryo UI"/>
              <a:ea typeface="Meiryo UI"/>
            </a:rPr>
            <a:t>ホッチキス</a:t>
          </a:r>
        </a:p>
      </xdr:txBody>
    </xdr:sp>
    <xdr:clientData/>
  </xdr:twoCellAnchor>
  <xdr:twoCellAnchor>
    <xdr:from>
      <xdr:col>8</xdr:col>
      <xdr:colOff>179294</xdr:colOff>
      <xdr:row>3</xdr:row>
      <xdr:rowOff>89646</xdr:rowOff>
    </xdr:from>
    <xdr:to>
      <xdr:col>69</xdr:col>
      <xdr:colOff>145677</xdr:colOff>
      <xdr:row>9</xdr:row>
      <xdr:rowOff>189298</xdr:rowOff>
    </xdr:to>
    <xdr:sp macro="" textlink="">
      <xdr:nvSpPr>
        <xdr:cNvPr id="9" name="正方形/長方形 8">
          <a:extLst>
            <a:ext uri="{FF2B5EF4-FFF2-40B4-BE49-F238E27FC236}">
              <a16:creationId xmlns:a16="http://schemas.microsoft.com/office/drawing/2014/main" id="{19827432-4031-42EF-8A25-00D2CDE1E132}"/>
            </a:ext>
          </a:extLst>
        </xdr:cNvPr>
        <xdr:cNvSpPr/>
      </xdr:nvSpPr>
      <xdr:spPr>
        <a:xfrm>
          <a:off x="3208244" y="1651746"/>
          <a:ext cx="10443883" cy="21570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16703</xdr:colOff>
      <xdr:row>45</xdr:row>
      <xdr:rowOff>13901</xdr:rowOff>
    </xdr:from>
    <xdr:to>
      <xdr:col>39</xdr:col>
      <xdr:colOff>154747</xdr:colOff>
      <xdr:row>62</xdr:row>
      <xdr:rowOff>128975</xdr:rowOff>
    </xdr:to>
    <xdr:pic>
      <xdr:nvPicPr>
        <xdr:cNvPr id="10" name="pic_イメージ">
          <a:extLst>
            <a:ext uri="{FF2B5EF4-FFF2-40B4-BE49-F238E27FC236}">
              <a16:creationId xmlns:a16="http://schemas.microsoft.com/office/drawing/2014/main" id="{CC2CC687-B3D0-49E4-A88B-A33480440A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55203" y="11472476"/>
          <a:ext cx="5262494" cy="400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36</xdr:col>
      <xdr:colOff>16045</xdr:colOff>
      <xdr:row>77</xdr:row>
      <xdr:rowOff>58079</xdr:rowOff>
    </xdr:from>
    <xdr:to>
      <xdr:col>42</xdr:col>
      <xdr:colOff>155406</xdr:colOff>
      <xdr:row>78</xdr:row>
      <xdr:rowOff>42633</xdr:rowOff>
    </xdr:to>
    <xdr:pic>
      <xdr:nvPicPr>
        <xdr:cNvPr id="12" name="lgo_ロゴ">
          <a:extLst>
            <a:ext uri="{FF2B5EF4-FFF2-40B4-BE49-F238E27FC236}">
              <a16:creationId xmlns:a16="http://schemas.microsoft.com/office/drawing/2014/main" id="{A17350E5-9574-4CCA-A40C-9AC7B1B9F0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64645" y="18831854"/>
          <a:ext cx="1168061" cy="2131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68DE6F4-9F3D-4593-A354-807B278E901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D0C619E-7FA2-4D51-850F-6756DF9EB52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939F68C-F1D9-4E8C-AE30-6064A690455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2FD7001-EC25-4F04-81B1-7514C5ECFBFB}"/>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C2F74EE-6CC0-4C1B-B864-E95D1848B3E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DDF5812-7FF9-4A13-BBB1-40FB9367ECC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740801</xdr:colOff>
      <xdr:row>2</xdr:row>
      <xdr:rowOff>18588</xdr:rowOff>
    </xdr:from>
    <xdr:to>
      <xdr:col>3</xdr:col>
      <xdr:colOff>1107048</xdr:colOff>
      <xdr:row>9</xdr:row>
      <xdr:rowOff>905337</xdr:rowOff>
    </xdr:to>
    <xdr:pic>
      <xdr:nvPicPr>
        <xdr:cNvPr id="10" name="pic_イメージ">
          <a:extLst>
            <a:ext uri="{FF2B5EF4-FFF2-40B4-BE49-F238E27FC236}">
              <a16:creationId xmlns:a16="http://schemas.microsoft.com/office/drawing/2014/main" id="{D074DFEB-6915-1E2F-53D7-0B59E84DB6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7051" y="437688"/>
          <a:ext cx="2376022" cy="34775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0.xls" TargetMode="External"/><Relationship Id="rId1" Type="http://schemas.openxmlformats.org/officeDocument/2006/relationships/externalLinkPath" Target="/_&#9733;&#12377;&#12390;&#12365;&#12394;&#12459;&#12524;&#12531;&#12480;&#12540;2019/01_&#12377;&#12390;&#12365;&#12394;&#12459;&#12524;&#12531;&#12480;&#12540;&#12539;&#25552;&#20379;&#20596;/ohscalen/tte/ST_004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1C46B-C107-41FE-964E-69DA4FCB310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277E5-DBFD-4875-9B09-56BE4A6AAEAE}">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D4DD8-05FC-4208-94F4-8083809AF878}">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46023</v>
      </c>
      <c r="C5" s="221">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B726BC-9FD8-40BE-A258-0941AB080FE4}">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206</v>
      </c>
      <c r="L11" s="101" t="s">
        <v>207</v>
      </c>
      <c r="M11" s="101" t="s">
        <v>208</v>
      </c>
      <c r="N11" s="101" t="s">
        <v>209</v>
      </c>
      <c r="O11" s="101" t="s">
        <v>210</v>
      </c>
      <c r="AX11" s="101" t="s">
        <v>211</v>
      </c>
      <c r="AY11" s="101" t="s">
        <v>212</v>
      </c>
      <c r="AZ11" s="101" t="s">
        <v>213</v>
      </c>
      <c r="BA11" s="101" t="s">
        <v>214</v>
      </c>
    </row>
    <row r="12" spans="1:53" x14ac:dyDescent="0.15">
      <c r="B12" s="234"/>
      <c r="C12" s="223"/>
      <c r="J12" s="101" t="s">
        <v>215</v>
      </c>
      <c r="K12" s="101" t="s">
        <v>216</v>
      </c>
      <c r="L12" s="101" t="s">
        <v>217</v>
      </c>
      <c r="M12" s="101" t="s">
        <v>218</v>
      </c>
      <c r="N12" s="101" t="s">
        <v>219</v>
      </c>
      <c r="O12" s="101" t="s">
        <v>220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45A9CF-35E8-402F-9D9A-74EDEC59D9C0}">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225</v>
      </c>
      <c r="AQ43" s="309"/>
      <c r="AR43" s="309"/>
      <c r="AS43" s="309"/>
      <c r="AT43" s="309"/>
      <c r="AU43" s="310"/>
      <c r="AV43" s="311" t="s">
        <v>226</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239</v>
      </c>
      <c r="AQ47" s="333"/>
      <c r="AR47" s="333"/>
      <c r="AS47" s="334"/>
      <c r="AT47" s="333" t="e">
        <f>AP47+1</f>
        <v>#VALUE!</v>
      </c>
      <c r="AU47" s="333"/>
      <c r="AV47" s="333"/>
      <c r="AW47" s="334"/>
      <c r="AX47" s="333" t="e">
        <f>AT47+1</f>
        <v>#VALUE!</v>
      </c>
      <c r="AY47" s="333"/>
      <c r="AZ47" s="333"/>
      <c r="BA47" s="334"/>
      <c r="BB47" s="333" t="e">
        <f>AX47+1</f>
        <v>#VALUE!</v>
      </c>
      <c r="BC47" s="333"/>
      <c r="BD47" s="333"/>
      <c r="BE47" s="334"/>
      <c r="BF47" s="335" t="e">
        <f>BB47+1</f>
        <v>#VALUE!</v>
      </c>
      <c r="BG47" s="335"/>
      <c r="BH47" s="335"/>
      <c r="BI47" s="336"/>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5"/>
      <c r="BG48" s="335"/>
      <c r="BH48" s="335"/>
      <c r="BI48" s="336"/>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233</v>
      </c>
      <c r="AQ59" s="349"/>
      <c r="AR59" s="349"/>
      <c r="AS59" s="349"/>
      <c r="AT59" s="349"/>
      <c r="AU59" s="350"/>
      <c r="AV59" s="351" t="s">
        <v>234</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240</v>
      </c>
      <c r="AQ63" s="335"/>
      <c r="AR63" s="335"/>
      <c r="AS63" s="336"/>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5"/>
      <c r="AR64" s="335"/>
      <c r="AS64" s="336"/>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5" t="e">
        <f>AX65+1</f>
        <v>#VALUE!</v>
      </c>
      <c r="BC65" s="335"/>
      <c r="BD65" s="335"/>
      <c r="BE65" s="336"/>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5"/>
      <c r="BC66" s="335"/>
      <c r="BD66" s="335"/>
      <c r="BE66" s="336"/>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5" t="e">
        <f>AP69+1</f>
        <v>#VALUE!</v>
      </c>
      <c r="AU69" s="335"/>
      <c r="AV69" s="335"/>
      <c r="AW69" s="336"/>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5"/>
      <c r="AU70" s="335"/>
      <c r="AV70" s="335"/>
      <c r="AW70" s="336"/>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69" t="e">
        <f>BN69+1</f>
        <v>#VALUE!</v>
      </c>
      <c r="AQ71" s="333"/>
      <c r="AR71" s="333"/>
      <c r="AS71" s="334"/>
      <c r="AT71" s="333" t="e">
        <f>AP71+1</f>
        <v>#VALUE!</v>
      </c>
      <c r="AU71" s="333"/>
      <c r="AV71" s="333"/>
      <c r="AW71" s="334"/>
      <c r="AX71" s="333" t="e">
        <f>AT71+1</f>
        <v>#VALUE!</v>
      </c>
      <c r="AY71" s="333"/>
      <c r="AZ71" s="333"/>
      <c r="BA71" s="334"/>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69"/>
      <c r="AQ72" s="333"/>
      <c r="AR72" s="333"/>
      <c r="AS72" s="334"/>
      <c r="AT72" s="333"/>
      <c r="AU72" s="333"/>
      <c r="AV72" s="333"/>
      <c r="AW72" s="334"/>
      <c r="AX72" s="333"/>
      <c r="AY72" s="333"/>
      <c r="AZ72" s="333"/>
      <c r="BA72" s="334"/>
      <c r="BB72" s="333"/>
      <c r="BC72" s="333"/>
      <c r="BD72" s="333"/>
      <c r="BE72" s="334"/>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159FDB-D957-4B23-8B7E-5286BA37A77D}">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4BCC54-94B6-4B06-B3CC-B163891AF742}">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46054</v>
      </c>
      <c r="C5" s="221">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CE195-1F13-4CEE-8674-3C2EDFA1BEF5}">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241</v>
      </c>
      <c r="L11" s="101" t="s">
        <v>242</v>
      </c>
      <c r="M11" s="101" t="s">
        <v>243</v>
      </c>
      <c r="N11" s="101" t="s">
        <v>244</v>
      </c>
      <c r="O11" s="101" t="s">
        <v>245</v>
      </c>
      <c r="AX11" s="101" t="s">
        <v>211</v>
      </c>
      <c r="AY11" s="101" t="s">
        <v>212</v>
      </c>
      <c r="AZ11" s="101" t="s">
        <v>213</v>
      </c>
      <c r="BA11" s="101" t="s">
        <v>214</v>
      </c>
    </row>
    <row r="12" spans="1:53" x14ac:dyDescent="0.15">
      <c r="B12" s="234"/>
      <c r="C12" s="223"/>
      <c r="J12" s="101" t="s">
        <v>215</v>
      </c>
      <c r="K12" s="101" t="s">
        <v>246</v>
      </c>
      <c r="L12" s="101" t="s">
        <v>217</v>
      </c>
      <c r="M12" s="101" t="s">
        <v>247</v>
      </c>
      <c r="N12" s="101" t="s">
        <v>248</v>
      </c>
      <c r="O12" s="101" t="s">
        <v>249</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33955-8712-48CF-913E-AD9D13349705}">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233</v>
      </c>
      <c r="AQ43" s="309"/>
      <c r="AR43" s="309"/>
      <c r="AS43" s="309"/>
      <c r="AT43" s="309"/>
      <c r="AU43" s="310"/>
      <c r="AV43" s="311" t="s">
        <v>234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1" t="s">
        <v>240</v>
      </c>
      <c r="AQ47" s="335"/>
      <c r="AR47" s="335"/>
      <c r="AS47" s="336"/>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1"/>
      <c r="AQ48" s="335"/>
      <c r="AR48" s="335"/>
      <c r="AS48" s="336"/>
      <c r="AT48" s="337"/>
      <c r="AU48" s="337"/>
      <c r="AV48" s="337"/>
      <c r="AW48" s="338"/>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5" t="e">
        <f>AX49+1</f>
        <v>#VALUE!</v>
      </c>
      <c r="BC49" s="335"/>
      <c r="BD49" s="335"/>
      <c r="BE49" s="336"/>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5"/>
      <c r="BC50" s="335"/>
      <c r="BD50" s="335"/>
      <c r="BE50" s="336"/>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5" t="e">
        <f>AP53+1</f>
        <v>#VALUE!</v>
      </c>
      <c r="AU53" s="335"/>
      <c r="AV53" s="335"/>
      <c r="AW53" s="336"/>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5"/>
      <c r="AU54" s="335"/>
      <c r="AV54" s="335"/>
      <c r="AW54" s="336"/>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32" t="e">
        <f>BN53+1</f>
        <v>#VALUE!</v>
      </c>
      <c r="AQ55" s="333"/>
      <c r="AR55" s="333"/>
      <c r="AS55" s="334"/>
      <c r="AT55" s="333" t="e">
        <f>AP55+1</f>
        <v>#VALUE!</v>
      </c>
      <c r="AU55" s="333"/>
      <c r="AV55" s="333"/>
      <c r="AW55" s="334"/>
      <c r="AX55" s="333" t="e">
        <f>AT55+1</f>
        <v>#VALUE!</v>
      </c>
      <c r="AY55" s="333"/>
      <c r="AZ55" s="333"/>
      <c r="BA55" s="334"/>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32"/>
      <c r="AQ56" s="333"/>
      <c r="AR56" s="333"/>
      <c r="AS56" s="334"/>
      <c r="AT56" s="333"/>
      <c r="AU56" s="333"/>
      <c r="AV56" s="333"/>
      <c r="AW56" s="334"/>
      <c r="AX56" s="333"/>
      <c r="AY56" s="333"/>
      <c r="AZ56" s="333"/>
      <c r="BA56" s="334"/>
      <c r="BB56" s="333"/>
      <c r="BC56" s="333"/>
      <c r="BD56" s="333"/>
      <c r="BE56" s="334"/>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250</v>
      </c>
      <c r="AQ59" s="349"/>
      <c r="AR59" s="349"/>
      <c r="AS59" s="349"/>
      <c r="AT59" s="349"/>
      <c r="AU59" s="350"/>
      <c r="AV59" s="351" t="s">
        <v>251</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252</v>
      </c>
      <c r="AQ63" s="335"/>
      <c r="AR63" s="335"/>
      <c r="AS63" s="336"/>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5"/>
      <c r="AR64" s="335"/>
      <c r="AS64" s="336"/>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5" t="e">
        <f>BF67+1</f>
        <v>#VALUE!</v>
      </c>
      <c r="BK67" s="335"/>
      <c r="BL67" s="335"/>
      <c r="BM67" s="336"/>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5"/>
      <c r="BK68" s="335"/>
      <c r="BL68" s="335"/>
      <c r="BM68" s="336"/>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3"/>
      <c r="BC72" s="333"/>
      <c r="BD72" s="333"/>
      <c r="BE72" s="334"/>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594FD-D955-4EB4-918C-342CD970D350}">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FD4E1F-1363-4791-B09F-935B64A350C8}">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46082</v>
      </c>
      <c r="C5" s="221">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3B7EB-E04D-43B6-8A1E-86BE13DBB683}">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253</v>
      </c>
      <c r="L11" s="101" t="s">
        <v>242</v>
      </c>
      <c r="M11" s="101" t="s">
        <v>254</v>
      </c>
      <c r="N11" s="101" t="s">
        <v>255</v>
      </c>
      <c r="O11" s="101" t="s">
        <v>256</v>
      </c>
      <c r="AX11" s="101" t="s">
        <v>211</v>
      </c>
      <c r="AY11" s="101" t="s">
        <v>212</v>
      </c>
      <c r="AZ11" s="101" t="s">
        <v>213</v>
      </c>
      <c r="BA11" s="101" t="s">
        <v>214</v>
      </c>
    </row>
    <row r="12" spans="1:53" x14ac:dyDescent="0.15">
      <c r="B12" s="234"/>
      <c r="C12" s="223"/>
      <c r="J12" s="101" t="s">
        <v>215</v>
      </c>
      <c r="K12" s="101" t="s">
        <v>257</v>
      </c>
      <c r="L12" s="101" t="s">
        <v>217</v>
      </c>
      <c r="M12" s="101" t="s">
        <v>258</v>
      </c>
      <c r="N12" s="101" t="s">
        <v>259</v>
      </c>
      <c r="O12" s="101" t="s">
        <v>260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6650D-9F4B-4F2B-A4EB-7BA50A1D764C}">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250</v>
      </c>
      <c r="AQ43" s="309"/>
      <c r="AR43" s="309"/>
      <c r="AS43" s="309"/>
      <c r="AT43" s="309"/>
      <c r="AU43" s="310"/>
      <c r="AV43" s="311" t="s">
        <v>251</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1" t="s">
        <v>252</v>
      </c>
      <c r="AQ47" s="335"/>
      <c r="AR47" s="335"/>
      <c r="AS47" s="336"/>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1"/>
      <c r="AQ48" s="335"/>
      <c r="AR48" s="335"/>
      <c r="AS48" s="336"/>
      <c r="AT48" s="337"/>
      <c r="AU48" s="337"/>
      <c r="AV48" s="337"/>
      <c r="AW48" s="338"/>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5" t="e">
        <f>BF51+1</f>
        <v>#VALUE!</v>
      </c>
      <c r="BK51" s="335"/>
      <c r="BL51" s="335"/>
      <c r="BM51" s="336"/>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5"/>
      <c r="BK52" s="335"/>
      <c r="BL52" s="335"/>
      <c r="BM52" s="336"/>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3"/>
      <c r="BC56" s="333"/>
      <c r="BD56" s="333"/>
      <c r="BE56" s="334"/>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261</v>
      </c>
      <c r="AQ59" s="349"/>
      <c r="AR59" s="349"/>
      <c r="AS59" s="349"/>
      <c r="AT59" s="349"/>
      <c r="AU59" s="350"/>
      <c r="AV59" s="351" t="s">
        <v>262</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263</v>
      </c>
      <c r="AQ63" s="333"/>
      <c r="AR63" s="333"/>
      <c r="AS63" s="334"/>
      <c r="AT63" s="333" t="e">
        <f>AP63+1</f>
        <v>#VALUE!</v>
      </c>
      <c r="AU63" s="333"/>
      <c r="AV63" s="333"/>
      <c r="AW63" s="334"/>
      <c r="AX63" s="333" t="e">
        <f>AT63+1</f>
        <v>#VALUE!</v>
      </c>
      <c r="AY63" s="333"/>
      <c r="AZ63" s="333"/>
      <c r="BA63" s="334"/>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3"/>
      <c r="AU64" s="333"/>
      <c r="AV64" s="333"/>
      <c r="AW64" s="334"/>
      <c r="AX64" s="333"/>
      <c r="AY64" s="333"/>
      <c r="AZ64" s="333"/>
      <c r="BA64" s="334"/>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5" t="e">
        <f>AX71+1</f>
        <v>#VALUE!</v>
      </c>
      <c r="BC71" s="335"/>
      <c r="BD71" s="335"/>
      <c r="BE71" s="336"/>
      <c r="BF71" s="337" t="e">
        <f>BB71+1</f>
        <v>#VALUE!</v>
      </c>
      <c r="BG71" s="337"/>
      <c r="BH71" s="337"/>
      <c r="BI71" s="338"/>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5"/>
      <c r="BC72" s="335"/>
      <c r="BD72" s="335"/>
      <c r="BE72" s="336"/>
      <c r="BF72" s="337"/>
      <c r="BG72" s="337"/>
      <c r="BH72" s="337"/>
      <c r="BI72" s="338"/>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A9798-5AEE-4C8A-9735-2C14DC1B45C6}">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29EE39-46C1-4BA6-A63E-4E39F3A533D7}">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46113</v>
      </c>
      <c r="C5" s="221">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2AAE13-C3D5-4ACE-9023-CAD719FC12A7}">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264</v>
      </c>
      <c r="L11" s="101" t="s">
        <v>242</v>
      </c>
      <c r="M11" s="101" t="s">
        <v>208</v>
      </c>
      <c r="N11" s="101" t="s">
        <v>265</v>
      </c>
      <c r="O11" s="101" t="s">
        <v>266</v>
      </c>
      <c r="AX11" s="101" t="s">
        <v>211</v>
      </c>
      <c r="AY11" s="101" t="s">
        <v>212</v>
      </c>
      <c r="AZ11" s="101" t="s">
        <v>213</v>
      </c>
      <c r="BA11" s="101" t="s">
        <v>214</v>
      </c>
    </row>
    <row r="12" spans="1:53" x14ac:dyDescent="0.15">
      <c r="B12" s="234"/>
      <c r="C12" s="223"/>
      <c r="J12" s="101" t="s">
        <v>215</v>
      </c>
      <c r="K12" s="101" t="s">
        <v>267</v>
      </c>
      <c r="L12" s="101" t="s">
        <v>268</v>
      </c>
      <c r="M12" s="101" t="s">
        <v>269</v>
      </c>
      <c r="N12" s="101" t="s">
        <v>270</v>
      </c>
      <c r="O12" s="101" t="s">
        <v>271</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300B0-334C-4C53-A9DB-0EB736172855}">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261</v>
      </c>
      <c r="AQ43" s="309"/>
      <c r="AR43" s="309"/>
      <c r="AS43" s="309"/>
      <c r="AT43" s="309"/>
      <c r="AU43" s="310"/>
      <c r="AV43" s="311" t="s">
        <v>262</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263</v>
      </c>
      <c r="AQ47" s="333"/>
      <c r="AR47" s="333"/>
      <c r="AS47" s="334"/>
      <c r="AT47" s="333" t="e">
        <f>AP47+1</f>
        <v>#VALUE!</v>
      </c>
      <c r="AU47" s="333"/>
      <c r="AV47" s="333"/>
      <c r="AW47" s="334"/>
      <c r="AX47" s="333" t="e">
        <f>AT47+1</f>
        <v>#VALUE!</v>
      </c>
      <c r="AY47" s="333"/>
      <c r="AZ47" s="333"/>
      <c r="BA47" s="334"/>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5" t="e">
        <f>AX55+1</f>
        <v>#VALUE!</v>
      </c>
      <c r="BC55" s="335"/>
      <c r="BD55" s="335"/>
      <c r="BE55" s="336"/>
      <c r="BF55" s="337" t="e">
        <f>BB55+1</f>
        <v>#VALUE!</v>
      </c>
      <c r="BG55" s="337"/>
      <c r="BH55" s="337"/>
      <c r="BI55" s="338"/>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5"/>
      <c r="BC56" s="335"/>
      <c r="BD56" s="335"/>
      <c r="BE56" s="336"/>
      <c r="BF56" s="337"/>
      <c r="BG56" s="337"/>
      <c r="BH56" s="337"/>
      <c r="BI56" s="338"/>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272</v>
      </c>
      <c r="AQ59" s="349"/>
      <c r="AR59" s="349"/>
      <c r="AS59" s="349"/>
      <c r="AT59" s="349"/>
      <c r="AU59" s="350"/>
      <c r="AV59" s="351" t="s">
        <v>273</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274</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3"/>
      <c r="AU64" s="333"/>
      <c r="AV64" s="333"/>
      <c r="AW64" s="334"/>
      <c r="AX64" s="333"/>
      <c r="AY64" s="333"/>
      <c r="AZ64" s="333"/>
      <c r="BA64" s="334"/>
      <c r="BB64" s="333"/>
      <c r="BC64" s="333"/>
      <c r="BD64" s="333"/>
      <c r="BE64" s="334"/>
      <c r="BF64" s="333"/>
      <c r="BG64" s="333"/>
      <c r="BH64" s="333"/>
      <c r="BI64" s="334"/>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5" t="e">
        <f>AP65+1</f>
        <v>#VALUE!</v>
      </c>
      <c r="AU65" s="335"/>
      <c r="AV65" s="335"/>
      <c r="AW65" s="336"/>
      <c r="AX65" s="335" t="e">
        <f>AT65+1</f>
        <v>#VALUE!</v>
      </c>
      <c r="AY65" s="335"/>
      <c r="AZ65" s="335"/>
      <c r="BA65" s="336"/>
      <c r="BB65" s="335" t="e">
        <f>AX65+1</f>
        <v>#VALUE!</v>
      </c>
      <c r="BC65" s="335"/>
      <c r="BD65" s="335"/>
      <c r="BE65" s="336"/>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5"/>
      <c r="AU66" s="335"/>
      <c r="AV66" s="335"/>
      <c r="AW66" s="336"/>
      <c r="AX66" s="335"/>
      <c r="AY66" s="335"/>
      <c r="AZ66" s="335"/>
      <c r="BA66" s="336"/>
      <c r="BB66" s="335"/>
      <c r="BC66" s="335"/>
      <c r="BD66" s="335"/>
      <c r="BE66" s="336"/>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5"/>
      <c r="AR73" s="335"/>
      <c r="AS73" s="336"/>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81"/>
      <c r="AQ74" s="382"/>
      <c r="AR74" s="382"/>
      <c r="AS74" s="383"/>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E3557-51BE-4B62-AD66-68663D12EFDA}">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8A2E4-1628-4004-91AE-F5AAEE8B749F}">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46143</v>
      </c>
      <c r="C5" s="221">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C1CDD-16EF-44CA-857C-7803E5947B3D}">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275</v>
      </c>
      <c r="L11" s="101" t="s">
        <v>207</v>
      </c>
      <c r="M11" s="101" t="s">
        <v>276</v>
      </c>
      <c r="N11" s="101" t="s">
        <v>277</v>
      </c>
      <c r="O11" s="101" t="s">
        <v>278</v>
      </c>
      <c r="AX11" s="101" t="s">
        <v>211</v>
      </c>
      <c r="AY11" s="101" t="s">
        <v>212</v>
      </c>
      <c r="AZ11" s="101" t="s">
        <v>213</v>
      </c>
      <c r="BA11" s="101" t="s">
        <v>214</v>
      </c>
    </row>
    <row r="12" spans="1:53" x14ac:dyDescent="0.15">
      <c r="B12" s="234"/>
      <c r="C12" s="223"/>
      <c r="J12" s="101" t="s">
        <v>215</v>
      </c>
      <c r="K12" s="101" t="s">
        <v>279</v>
      </c>
      <c r="L12" s="101" t="s">
        <v>217</v>
      </c>
      <c r="M12" s="101" t="s">
        <v>258</v>
      </c>
      <c r="O12" s="101" t="s">
        <v>280</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B439E-D494-4A7A-97AF-FD038338F16A}">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272</v>
      </c>
      <c r="AQ43" s="309"/>
      <c r="AR43" s="309"/>
      <c r="AS43" s="309"/>
      <c r="AT43" s="309"/>
      <c r="AU43" s="310"/>
      <c r="AV43" s="311" t="s">
        <v>273</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274</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5" t="e">
        <f>AP49+1</f>
        <v>#VALUE!</v>
      </c>
      <c r="AU49" s="335"/>
      <c r="AV49" s="335"/>
      <c r="AW49" s="336"/>
      <c r="AX49" s="335" t="e">
        <f>AT49+1</f>
        <v>#VALUE!</v>
      </c>
      <c r="AY49" s="335"/>
      <c r="AZ49" s="335"/>
      <c r="BA49" s="336"/>
      <c r="BB49" s="335" t="e">
        <f>AX49+1</f>
        <v>#VALUE!</v>
      </c>
      <c r="BC49" s="335"/>
      <c r="BD49" s="335"/>
      <c r="BE49" s="336"/>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5"/>
      <c r="AU50" s="335"/>
      <c r="AV50" s="335"/>
      <c r="AW50" s="336"/>
      <c r="AX50" s="335"/>
      <c r="AY50" s="335"/>
      <c r="AZ50" s="335"/>
      <c r="BA50" s="336"/>
      <c r="BB50" s="335"/>
      <c r="BC50" s="335"/>
      <c r="BD50" s="335"/>
      <c r="BE50" s="336"/>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41" t="e">
        <f>BN55+1</f>
        <v>#VALUE!</v>
      </c>
      <c r="AQ57" s="335"/>
      <c r="AR57" s="335"/>
      <c r="AS57" s="336"/>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84"/>
      <c r="AQ58" s="382"/>
      <c r="AR58" s="382"/>
      <c r="AS58" s="383"/>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281</v>
      </c>
      <c r="AQ59" s="349"/>
      <c r="AR59" s="349"/>
      <c r="AS59" s="349"/>
      <c r="AT59" s="349"/>
      <c r="AU59" s="350"/>
      <c r="AV59" s="351" t="s">
        <v>282</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283</v>
      </c>
      <c r="AQ63" s="333"/>
      <c r="AR63" s="333"/>
      <c r="AS63" s="334"/>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3"/>
      <c r="BC72" s="333"/>
      <c r="BD72" s="333"/>
      <c r="BE72" s="334"/>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86E46-580D-40EC-A597-DE074552DEB6}">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E1402-F5D7-4E4A-8B71-1DAA6E38C45B}">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46174</v>
      </c>
      <c r="C5" s="221">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01E52-D9C4-454B-9EB6-5CAF79409476}">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284</v>
      </c>
      <c r="L11" s="101" t="s">
        <v>242</v>
      </c>
      <c r="M11" s="101" t="s">
        <v>208</v>
      </c>
      <c r="O11" s="101" t="s">
        <v>285</v>
      </c>
      <c r="AX11" s="101" t="s">
        <v>211</v>
      </c>
      <c r="AY11" s="101" t="s">
        <v>212</v>
      </c>
      <c r="AZ11" s="101" t="s">
        <v>213</v>
      </c>
      <c r="BA11" s="101" t="s">
        <v>214</v>
      </c>
    </row>
    <row r="12" spans="1:53" x14ac:dyDescent="0.15">
      <c r="B12" s="234"/>
      <c r="C12" s="223"/>
      <c r="J12" s="101" t="s">
        <v>215</v>
      </c>
      <c r="K12" s="101" t="s">
        <v>286</v>
      </c>
      <c r="L12" s="101" t="s">
        <v>217</v>
      </c>
      <c r="M12" s="101" t="s">
        <v>258</v>
      </c>
      <c r="N12" s="101" t="s">
        <v>287</v>
      </c>
      <c r="O12" s="101" t="s">
        <v>288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9C5DD-15CC-4735-A445-50A48DCA81B0}">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281</v>
      </c>
      <c r="AQ43" s="309"/>
      <c r="AR43" s="309"/>
      <c r="AS43" s="309"/>
      <c r="AT43" s="309"/>
      <c r="AU43" s="310"/>
      <c r="AV43" s="311" t="s">
        <v>282</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283</v>
      </c>
      <c r="AQ47" s="333"/>
      <c r="AR47" s="333"/>
      <c r="AS47" s="334"/>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7"/>
      <c r="AU48" s="337"/>
      <c r="AV48" s="337"/>
      <c r="AW48" s="338"/>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3"/>
      <c r="BC56" s="333"/>
      <c r="BD56" s="333"/>
      <c r="BE56" s="334"/>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289</v>
      </c>
      <c r="AQ59" s="349"/>
      <c r="AR59" s="349"/>
      <c r="AS59" s="349"/>
      <c r="AT59" s="349"/>
      <c r="AU59" s="350"/>
      <c r="AV59" s="351" t="s">
        <v>290</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291</v>
      </c>
      <c r="AQ63" s="333"/>
      <c r="AR63" s="333"/>
      <c r="AS63" s="334"/>
      <c r="AT63" s="333" t="e">
        <f>AP63+1</f>
        <v>#VALUE!</v>
      </c>
      <c r="AU63" s="333"/>
      <c r="AV63" s="333"/>
      <c r="AW63" s="334"/>
      <c r="AX63" s="333" t="e">
        <f>AT63+1</f>
        <v>#VALUE!</v>
      </c>
      <c r="AY63" s="333"/>
      <c r="AZ63" s="333"/>
      <c r="BA63" s="334"/>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3"/>
      <c r="AU64" s="333"/>
      <c r="AV64" s="333"/>
      <c r="AW64" s="334"/>
      <c r="AX64" s="333"/>
      <c r="AY64" s="333"/>
      <c r="AZ64" s="333"/>
      <c r="BA64" s="334"/>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5" t="e">
        <f>AP69+1</f>
        <v>#VALUE!</v>
      </c>
      <c r="AU69" s="335"/>
      <c r="AV69" s="335"/>
      <c r="AW69" s="336"/>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5"/>
      <c r="AU70" s="335"/>
      <c r="AV70" s="335"/>
      <c r="AW70" s="336"/>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9945C-55CD-458B-94A4-D818A7AB93EA}">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0483D-C4B1-4B86-8D56-7C674BC84F66}">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46204</v>
      </c>
      <c r="C5" s="221">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40EA9-BC5D-4C8F-9D74-1579A2EECFDC}">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292</v>
      </c>
      <c r="L11" s="101" t="s">
        <v>242</v>
      </c>
      <c r="M11" s="101" t="s">
        <v>208</v>
      </c>
      <c r="N11" s="101" t="s">
        <v>293</v>
      </c>
      <c r="O11" s="101" t="s">
        <v>294</v>
      </c>
      <c r="AX11" s="101" t="s">
        <v>211</v>
      </c>
      <c r="AY11" s="101" t="s">
        <v>212</v>
      </c>
      <c r="AZ11" s="101" t="s">
        <v>213</v>
      </c>
      <c r="BA11" s="101" t="s">
        <v>214</v>
      </c>
    </row>
    <row r="12" spans="1:53" x14ac:dyDescent="0.15">
      <c r="B12" s="234"/>
      <c r="C12" s="223"/>
      <c r="J12" s="101" t="s">
        <v>215</v>
      </c>
      <c r="K12" s="101" t="s">
        <v>295</v>
      </c>
      <c r="L12" s="101" t="s">
        <v>268</v>
      </c>
      <c r="M12" s="101" t="s">
        <v>296</v>
      </c>
      <c r="N12" s="101" t="s">
        <v>297</v>
      </c>
      <c r="O12" s="101" t="s">
        <v>298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6DB53-2C32-4D0D-A861-F4E3F847EB1D}">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289</v>
      </c>
      <c r="AQ43" s="309"/>
      <c r="AR43" s="309"/>
      <c r="AS43" s="309"/>
      <c r="AT43" s="309"/>
      <c r="AU43" s="310"/>
      <c r="AV43" s="311" t="s">
        <v>290</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291</v>
      </c>
      <c r="AQ47" s="333"/>
      <c r="AR47" s="333"/>
      <c r="AS47" s="334"/>
      <c r="AT47" s="333" t="e">
        <f>AP47+1</f>
        <v>#VALUE!</v>
      </c>
      <c r="AU47" s="333"/>
      <c r="AV47" s="333"/>
      <c r="AW47" s="334"/>
      <c r="AX47" s="333" t="e">
        <f>AT47+1</f>
        <v>#VALUE!</v>
      </c>
      <c r="AY47" s="333"/>
      <c r="AZ47" s="333"/>
      <c r="BA47" s="334"/>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5" t="e">
        <f>AP53+1</f>
        <v>#VALUE!</v>
      </c>
      <c r="AU53" s="335"/>
      <c r="AV53" s="335"/>
      <c r="AW53" s="336"/>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5"/>
      <c r="AU54" s="335"/>
      <c r="AV54" s="335"/>
      <c r="AW54" s="336"/>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198</v>
      </c>
      <c r="AQ59" s="349"/>
      <c r="AR59" s="349"/>
      <c r="AS59" s="349"/>
      <c r="AT59" s="349"/>
      <c r="AU59" s="350"/>
      <c r="AV59" s="351" t="s">
        <v>299</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300</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3" t="e">
        <f>BF63+1</f>
        <v>#VALUE!</v>
      </c>
      <c r="BK63" s="333"/>
      <c r="BL63" s="333"/>
      <c r="BM63" s="334"/>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3"/>
      <c r="AU64" s="333"/>
      <c r="AV64" s="333"/>
      <c r="AW64" s="334"/>
      <c r="AX64" s="333"/>
      <c r="AY64" s="333"/>
      <c r="AZ64" s="333"/>
      <c r="BA64" s="334"/>
      <c r="BB64" s="333"/>
      <c r="BC64" s="333"/>
      <c r="BD64" s="333"/>
      <c r="BE64" s="334"/>
      <c r="BF64" s="333"/>
      <c r="BG64" s="333"/>
      <c r="BH64" s="333"/>
      <c r="BI64" s="334"/>
      <c r="BJ64" s="333"/>
      <c r="BK64" s="333"/>
      <c r="BL64" s="333"/>
      <c r="BM64" s="334"/>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5" t="e">
        <f>AT67+1</f>
        <v>#VALUE!</v>
      </c>
      <c r="AY67" s="335"/>
      <c r="AZ67" s="335"/>
      <c r="BA67" s="336"/>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5"/>
      <c r="AY68" s="335"/>
      <c r="AZ68" s="335"/>
      <c r="BA68" s="336"/>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5"/>
      <c r="AR73" s="335"/>
      <c r="AS73" s="336"/>
      <c r="AT73" s="337" t="e">
        <f>AP73+1</f>
        <v>#VALUE!</v>
      </c>
      <c r="AU73" s="337"/>
      <c r="AV73" s="337"/>
      <c r="AW73" s="338"/>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81"/>
      <c r="AQ74" s="382"/>
      <c r="AR74" s="382"/>
      <c r="AS74" s="383"/>
      <c r="AT74" s="385"/>
      <c r="AU74" s="385"/>
      <c r="AV74" s="385"/>
      <c r="AW74" s="38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D3C982-2DB2-41E8-A833-154A97CC7C90}">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11746B-509E-427F-ADC6-821D9DD16E34}">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46235</v>
      </c>
      <c r="C5" s="221">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4ED7D-A7FD-414E-B14F-A2C86C668956}">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301</v>
      </c>
      <c r="L11" s="101" t="s">
        <v>207</v>
      </c>
      <c r="M11" s="101" t="s">
        <v>302</v>
      </c>
      <c r="N11" s="101" t="s">
        <v>303</v>
      </c>
      <c r="O11" s="101" t="s">
        <v>304</v>
      </c>
      <c r="AX11" s="101" t="s">
        <v>211</v>
      </c>
      <c r="AY11" s="101" t="s">
        <v>212</v>
      </c>
      <c r="AZ11" s="101" t="s">
        <v>213</v>
      </c>
      <c r="BA11" s="101" t="s">
        <v>214</v>
      </c>
    </row>
    <row r="12" spans="1:53" x14ac:dyDescent="0.15">
      <c r="B12" s="234"/>
      <c r="C12" s="223"/>
      <c r="J12" s="101" t="s">
        <v>215</v>
      </c>
      <c r="K12" s="101" t="s">
        <v>305</v>
      </c>
      <c r="L12" s="101" t="s">
        <v>217</v>
      </c>
      <c r="M12" s="101" t="s">
        <v>258</v>
      </c>
      <c r="N12" s="101" t="s">
        <v>306</v>
      </c>
      <c r="O12" s="101" t="s">
        <v>307</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90731-BD18-46FA-92A7-EC13D0DDB4DE}">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198</v>
      </c>
      <c r="AQ43" s="309"/>
      <c r="AR43" s="309"/>
      <c r="AS43" s="309"/>
      <c r="AT43" s="309"/>
      <c r="AU43" s="310"/>
      <c r="AV43" s="311" t="s">
        <v>299</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300</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3" t="e">
        <f>BF47+1</f>
        <v>#VALUE!</v>
      </c>
      <c r="BK47" s="333"/>
      <c r="BL47" s="333"/>
      <c r="BM47" s="334"/>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3"/>
      <c r="BK48" s="333"/>
      <c r="BL48" s="333"/>
      <c r="BM48" s="334"/>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5" t="e">
        <f>AT51+1</f>
        <v>#VALUE!</v>
      </c>
      <c r="AY51" s="335"/>
      <c r="AZ51" s="335"/>
      <c r="BA51" s="336"/>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5"/>
      <c r="AY52" s="335"/>
      <c r="AZ52" s="335"/>
      <c r="BA52" s="336"/>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41" t="e">
        <f>BN55+1</f>
        <v>#VALUE!</v>
      </c>
      <c r="AQ57" s="335"/>
      <c r="AR57" s="335"/>
      <c r="AS57" s="336"/>
      <c r="AT57" s="337" t="e">
        <f>AP57+1</f>
        <v>#VALUE!</v>
      </c>
      <c r="AU57" s="337"/>
      <c r="AV57" s="337"/>
      <c r="AW57" s="338"/>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84"/>
      <c r="AQ58" s="382"/>
      <c r="AR58" s="382"/>
      <c r="AS58" s="383"/>
      <c r="AT58" s="385"/>
      <c r="AU58" s="385"/>
      <c r="AV58" s="385"/>
      <c r="AW58" s="38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308</v>
      </c>
      <c r="AQ59" s="349"/>
      <c r="AR59" s="349"/>
      <c r="AS59" s="349"/>
      <c r="AT59" s="349"/>
      <c r="AU59" s="350"/>
      <c r="AV59" s="351" t="s">
        <v>309</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310</v>
      </c>
      <c r="AQ63" s="333"/>
      <c r="AR63" s="333"/>
      <c r="AS63" s="334"/>
      <c r="AT63" s="333" t="e">
        <f>AP63+1</f>
        <v>#VALUE!</v>
      </c>
      <c r="AU63" s="333"/>
      <c r="AV63" s="333"/>
      <c r="AW63" s="334"/>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3"/>
      <c r="AU64" s="333"/>
      <c r="AV64" s="333"/>
      <c r="AW64" s="334"/>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5" t="e">
        <f>AP69+1</f>
        <v>#VALUE!</v>
      </c>
      <c r="AU69" s="335"/>
      <c r="AV69" s="335"/>
      <c r="AW69" s="336"/>
      <c r="AX69" s="335" t="e">
        <f>AT69+1</f>
        <v>#VALUE!</v>
      </c>
      <c r="AY69" s="335"/>
      <c r="AZ69" s="335"/>
      <c r="BA69" s="336"/>
      <c r="BB69" s="335" t="e">
        <f>AX69+1</f>
        <v>#VALUE!</v>
      </c>
      <c r="BC69" s="335"/>
      <c r="BD69" s="335"/>
      <c r="BE69" s="336"/>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5"/>
      <c r="AU70" s="335"/>
      <c r="AV70" s="335"/>
      <c r="AW70" s="336"/>
      <c r="AX70" s="335"/>
      <c r="AY70" s="335"/>
      <c r="AZ70" s="335"/>
      <c r="BA70" s="336"/>
      <c r="BB70" s="335"/>
      <c r="BC70" s="335"/>
      <c r="BD70" s="335"/>
      <c r="BE70" s="336"/>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7"/>
      <c r="BC72" s="337"/>
      <c r="BD72" s="337"/>
      <c r="BE72" s="338"/>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71AEF-F0BF-4D3F-81E2-F3F6726D8A35}">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891568-E26C-4AA3-9BCE-D6162E22EF48}">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46266</v>
      </c>
      <c r="C5" s="221">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431F-89FB-4C12-9F3D-E62E66635FF0}">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311</v>
      </c>
      <c r="L11" s="101" t="s">
        <v>242</v>
      </c>
      <c r="M11" s="101" t="s">
        <v>208</v>
      </c>
      <c r="N11" s="101" t="s">
        <v>312</v>
      </c>
      <c r="O11" s="101" t="s">
        <v>313</v>
      </c>
      <c r="AX11" s="101" t="s">
        <v>211</v>
      </c>
      <c r="AY11" s="101" t="s">
        <v>212</v>
      </c>
      <c r="AZ11" s="101" t="s">
        <v>213</v>
      </c>
      <c r="BA11" s="101" t="s">
        <v>214</v>
      </c>
    </row>
    <row r="12" spans="1:53" x14ac:dyDescent="0.15">
      <c r="B12" s="234"/>
      <c r="C12" s="223"/>
      <c r="J12" s="101" t="s">
        <v>215</v>
      </c>
      <c r="K12" s="101" t="s">
        <v>314</v>
      </c>
      <c r="L12" s="101" t="s">
        <v>268</v>
      </c>
      <c r="M12" s="101" t="s">
        <v>258</v>
      </c>
      <c r="N12" s="101" t="s">
        <v>315</v>
      </c>
      <c r="O12" s="101" t="s">
        <v>316</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01604-262B-40A9-B3E9-B7C3049135A5}">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308</v>
      </c>
      <c r="AQ43" s="309"/>
      <c r="AR43" s="309"/>
      <c r="AS43" s="309"/>
      <c r="AT43" s="309"/>
      <c r="AU43" s="310"/>
      <c r="AV43" s="311" t="s">
        <v>309</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310</v>
      </c>
      <c r="AQ47" s="333"/>
      <c r="AR47" s="333"/>
      <c r="AS47" s="334"/>
      <c r="AT47" s="333" t="e">
        <f>AP47+1</f>
        <v>#VALUE!</v>
      </c>
      <c r="AU47" s="333"/>
      <c r="AV47" s="333"/>
      <c r="AW47" s="334"/>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5" t="e">
        <f>AP53+1</f>
        <v>#VALUE!</v>
      </c>
      <c r="AU53" s="335"/>
      <c r="AV53" s="335"/>
      <c r="AW53" s="336"/>
      <c r="AX53" s="335" t="e">
        <f>AT53+1</f>
        <v>#VALUE!</v>
      </c>
      <c r="AY53" s="335"/>
      <c r="AZ53" s="335"/>
      <c r="BA53" s="336"/>
      <c r="BB53" s="335" t="e">
        <f>AX53+1</f>
        <v>#VALUE!</v>
      </c>
      <c r="BC53" s="335"/>
      <c r="BD53" s="335"/>
      <c r="BE53" s="336"/>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5"/>
      <c r="AU54" s="335"/>
      <c r="AV54" s="335"/>
      <c r="AW54" s="336"/>
      <c r="AX54" s="335"/>
      <c r="AY54" s="335"/>
      <c r="AZ54" s="335"/>
      <c r="BA54" s="336"/>
      <c r="BB54" s="335"/>
      <c r="BC54" s="335"/>
      <c r="BD54" s="335"/>
      <c r="BE54" s="336"/>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317</v>
      </c>
      <c r="AQ59" s="349"/>
      <c r="AR59" s="349"/>
      <c r="AS59" s="349"/>
      <c r="AT59" s="349"/>
      <c r="AU59" s="350"/>
      <c r="AV59" s="351" t="s">
        <v>318</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319</v>
      </c>
      <c r="AQ63" s="333"/>
      <c r="AR63" s="333"/>
      <c r="AS63" s="334"/>
      <c r="AT63" s="333" t="e">
        <f>AP63+1</f>
        <v>#VALUE!</v>
      </c>
      <c r="AU63" s="333"/>
      <c r="AV63" s="333"/>
      <c r="AW63" s="334"/>
      <c r="AX63" s="333" t="e">
        <f>AT63+1</f>
        <v>#VALUE!</v>
      </c>
      <c r="AY63" s="333"/>
      <c r="AZ63" s="333"/>
      <c r="BA63" s="334"/>
      <c r="BB63" s="333" t="e">
        <f>AX63+1</f>
        <v>#VALUE!</v>
      </c>
      <c r="BC63" s="333"/>
      <c r="BD63" s="333"/>
      <c r="BE63" s="334"/>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3"/>
      <c r="AU64" s="333"/>
      <c r="AV64" s="333"/>
      <c r="AW64" s="334"/>
      <c r="AX64" s="333"/>
      <c r="AY64" s="333"/>
      <c r="AZ64" s="333"/>
      <c r="BA64" s="334"/>
      <c r="BB64" s="333"/>
      <c r="BC64" s="333"/>
      <c r="BD64" s="333"/>
      <c r="BE64" s="334"/>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5"/>
      <c r="AU68" s="335"/>
      <c r="AV68" s="335"/>
      <c r="AW68" s="336"/>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9B016-920D-4405-80B0-104D7D8571C9}">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7664A-1946-4F34-8BD4-BE8155AEC530}">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46296</v>
      </c>
      <c r="C5" s="221">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9C55F-51F2-49D1-A86A-D546CA4ABD4D}">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320</v>
      </c>
      <c r="L11" s="101" t="s">
        <v>207</v>
      </c>
      <c r="M11" s="101" t="s">
        <v>208</v>
      </c>
      <c r="N11" s="101" t="s">
        <v>321</v>
      </c>
      <c r="O11" s="101" t="s">
        <v>210</v>
      </c>
      <c r="AX11" s="101" t="s">
        <v>211</v>
      </c>
      <c r="AY11" s="101" t="s">
        <v>212</v>
      </c>
      <c r="AZ11" s="101" t="s">
        <v>213</v>
      </c>
      <c r="BA11" s="101" t="s">
        <v>214</v>
      </c>
    </row>
    <row r="12" spans="1:53" x14ac:dyDescent="0.15">
      <c r="B12" s="234"/>
      <c r="C12" s="223"/>
      <c r="J12" s="101" t="s">
        <v>215</v>
      </c>
      <c r="K12" s="101" t="s">
        <v>322</v>
      </c>
      <c r="L12" s="101" t="s">
        <v>217</v>
      </c>
      <c r="M12" s="101" t="s">
        <v>247</v>
      </c>
      <c r="N12" s="101" t="s">
        <v>323</v>
      </c>
      <c r="O12" s="101" t="s">
        <v>324</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B9793-5881-4FB2-BCD2-A3F8B4973993}">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317</v>
      </c>
      <c r="AQ43" s="309"/>
      <c r="AR43" s="309"/>
      <c r="AS43" s="309"/>
      <c r="AT43" s="309"/>
      <c r="AU43" s="310"/>
      <c r="AV43" s="311" t="s">
        <v>318</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319</v>
      </c>
      <c r="AQ47" s="333"/>
      <c r="AR47" s="333"/>
      <c r="AS47" s="334"/>
      <c r="AT47" s="333" t="e">
        <f>AP47+1</f>
        <v>#VALUE!</v>
      </c>
      <c r="AU47" s="333"/>
      <c r="AV47" s="333"/>
      <c r="AW47" s="334"/>
      <c r="AX47" s="333" t="e">
        <f>AT47+1</f>
        <v>#VALUE!</v>
      </c>
      <c r="AY47" s="333"/>
      <c r="AZ47" s="333"/>
      <c r="BA47" s="334"/>
      <c r="BB47" s="333" t="e">
        <f>AX47+1</f>
        <v>#VALUE!</v>
      </c>
      <c r="BC47" s="333"/>
      <c r="BD47" s="333"/>
      <c r="BE47" s="334"/>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325</v>
      </c>
      <c r="AQ59" s="349"/>
      <c r="AR59" s="349"/>
      <c r="AS59" s="349"/>
      <c r="AT59" s="349"/>
      <c r="AU59" s="350"/>
      <c r="AV59" s="351" t="s">
        <v>326</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59" t="s">
        <v>327</v>
      </c>
      <c r="AQ63" s="335"/>
      <c r="AR63" s="335"/>
      <c r="AS63" s="336"/>
      <c r="AT63" s="337" t="e">
        <f>AP63+1</f>
        <v>#VALUE!</v>
      </c>
      <c r="AU63" s="337"/>
      <c r="AV63" s="337"/>
      <c r="AW63" s="338"/>
      <c r="AX63" s="335" t="e">
        <f>AT63+1</f>
        <v>#VALUE!</v>
      </c>
      <c r="AY63" s="335"/>
      <c r="AZ63" s="335"/>
      <c r="BA63" s="336"/>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59"/>
      <c r="AQ64" s="335"/>
      <c r="AR64" s="335"/>
      <c r="AS64" s="336"/>
      <c r="AT64" s="337"/>
      <c r="AU64" s="337"/>
      <c r="AV64" s="337"/>
      <c r="AW64" s="338"/>
      <c r="AX64" s="335"/>
      <c r="AY64" s="335"/>
      <c r="AZ64" s="335"/>
      <c r="BA64" s="336"/>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5" t="e">
        <f>AP69+1</f>
        <v>#VALUE!</v>
      </c>
      <c r="AU69" s="335"/>
      <c r="AV69" s="335"/>
      <c r="AW69" s="336"/>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5"/>
      <c r="AU70" s="335"/>
      <c r="AV70" s="335"/>
      <c r="AW70" s="336"/>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3" t="e">
        <f>AT71+1</f>
        <v>#VALUE!</v>
      </c>
      <c r="AY71" s="333"/>
      <c r="AZ71" s="333"/>
      <c r="BA71" s="334"/>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3"/>
      <c r="AY72" s="333"/>
      <c r="AZ72" s="333"/>
      <c r="BA72" s="334"/>
      <c r="BB72" s="333"/>
      <c r="BC72" s="333"/>
      <c r="BD72" s="333"/>
      <c r="BE72" s="334"/>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99C9E-3AE3-4E3B-B5BD-61073E3FC2E8}">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249D1-5029-43A8-A4C9-D577896465BC}">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46327</v>
      </c>
      <c r="C5" s="221">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5C5F1-2CFC-4ED5-A881-3E057FE0164E}">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328</v>
      </c>
      <c r="L11" s="101" t="s">
        <v>242</v>
      </c>
      <c r="M11" s="101" t="s">
        <v>254</v>
      </c>
      <c r="N11" s="101" t="s">
        <v>329</v>
      </c>
      <c r="O11" s="101" t="s">
        <v>330</v>
      </c>
      <c r="AX11" s="101" t="s">
        <v>211</v>
      </c>
      <c r="AY11" s="101" t="s">
        <v>212</v>
      </c>
      <c r="AZ11" s="101" t="s">
        <v>213</v>
      </c>
      <c r="BA11" s="101" t="s">
        <v>214</v>
      </c>
    </row>
    <row r="12" spans="1:53" x14ac:dyDescent="0.15">
      <c r="B12" s="234"/>
      <c r="C12" s="223"/>
      <c r="J12" s="101" t="s">
        <v>215</v>
      </c>
      <c r="K12" s="101" t="s">
        <v>331</v>
      </c>
      <c r="L12" s="101" t="s">
        <v>217</v>
      </c>
      <c r="M12" s="101" t="s">
        <v>258</v>
      </c>
      <c r="O12" s="101" t="s">
        <v>332</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3C673-B50E-470C-A496-3B917BC5E288}">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325</v>
      </c>
      <c r="AQ43" s="309"/>
      <c r="AR43" s="309"/>
      <c r="AS43" s="309"/>
      <c r="AT43" s="309"/>
      <c r="AU43" s="310"/>
      <c r="AV43" s="311" t="s">
        <v>326</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41" t="s">
        <v>327</v>
      </c>
      <c r="AQ47" s="335"/>
      <c r="AR47" s="335"/>
      <c r="AS47" s="336"/>
      <c r="AT47" s="337" t="e">
        <f>AP47+1</f>
        <v>#VALUE!</v>
      </c>
      <c r="AU47" s="337"/>
      <c r="AV47" s="337"/>
      <c r="AW47" s="338"/>
      <c r="AX47" s="335" t="e">
        <f>AT47+1</f>
        <v>#VALUE!</v>
      </c>
      <c r="AY47" s="335"/>
      <c r="AZ47" s="335"/>
      <c r="BA47" s="336"/>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41"/>
      <c r="AQ48" s="335"/>
      <c r="AR48" s="335"/>
      <c r="AS48" s="336"/>
      <c r="AT48" s="337"/>
      <c r="AU48" s="337"/>
      <c r="AV48" s="337"/>
      <c r="AW48" s="338"/>
      <c r="AX48" s="335"/>
      <c r="AY48" s="335"/>
      <c r="AZ48" s="335"/>
      <c r="BA48" s="336"/>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5" t="e">
        <f>AP53+1</f>
        <v>#VALUE!</v>
      </c>
      <c r="AU53" s="335"/>
      <c r="AV53" s="335"/>
      <c r="AW53" s="336"/>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5"/>
      <c r="AU54" s="335"/>
      <c r="AV54" s="335"/>
      <c r="AW54" s="336"/>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3" t="e">
        <f>AT55+1</f>
        <v>#VALUE!</v>
      </c>
      <c r="AY55" s="333"/>
      <c r="AZ55" s="333"/>
      <c r="BA55" s="334"/>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3"/>
      <c r="AY56" s="333"/>
      <c r="AZ56" s="333"/>
      <c r="BA56" s="334"/>
      <c r="BB56" s="333"/>
      <c r="BC56" s="333"/>
      <c r="BD56" s="333"/>
      <c r="BE56" s="334"/>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333</v>
      </c>
      <c r="AQ59" s="349"/>
      <c r="AR59" s="349"/>
      <c r="AS59" s="349"/>
      <c r="AT59" s="349"/>
      <c r="AU59" s="350"/>
      <c r="AV59" s="351" t="s">
        <v>334</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335</v>
      </c>
      <c r="AQ63" s="333"/>
      <c r="AR63" s="333"/>
      <c r="AS63" s="334"/>
      <c r="AT63" s="333" t="e">
        <f>AP63+1</f>
        <v>#VALUE!</v>
      </c>
      <c r="AU63" s="333"/>
      <c r="AV63" s="333"/>
      <c r="AW63" s="334"/>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3"/>
      <c r="AU64" s="333"/>
      <c r="AV64" s="333"/>
      <c r="AW64" s="334"/>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236</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238</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7"/>
      <c r="BC72" s="337"/>
      <c r="BD72" s="337"/>
      <c r="BE72" s="338"/>
      <c r="BF72" s="337"/>
      <c r="BG72" s="337"/>
      <c r="BH72" s="337"/>
      <c r="BI72" s="338"/>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0086C-9CAC-4073-B67C-B511F98214C1}">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40FBB0-A00F-4952-B46A-6ACF6864376E}">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46357</v>
      </c>
      <c r="C5" s="221">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9F19C-5CD2-48D6-98D4-90AECEF71EA2}">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336</v>
      </c>
      <c r="L11" s="101" t="s">
        <v>242</v>
      </c>
      <c r="M11" s="101" t="s">
        <v>208</v>
      </c>
      <c r="O11" s="101" t="s">
        <v>337</v>
      </c>
      <c r="AX11" s="101" t="s">
        <v>211</v>
      </c>
      <c r="AY11" s="101" t="s">
        <v>212</v>
      </c>
      <c r="AZ11" s="101" t="s">
        <v>213</v>
      </c>
      <c r="BA11" s="101" t="s">
        <v>214</v>
      </c>
    </row>
    <row r="12" spans="1:53" x14ac:dyDescent="0.15">
      <c r="B12" s="234"/>
      <c r="C12" s="223"/>
      <c r="J12" s="101" t="s">
        <v>215</v>
      </c>
      <c r="K12" s="101" t="s">
        <v>338</v>
      </c>
      <c r="L12" s="101" t="s">
        <v>268</v>
      </c>
      <c r="M12" s="101" t="s">
        <v>296</v>
      </c>
      <c r="N12" s="101" t="s">
        <v>339</v>
      </c>
      <c r="O12" s="101" t="s">
        <v>271</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6BEBD2-9BBA-44C3-BC3C-C334596602B2}">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333</v>
      </c>
      <c r="AQ43" s="309"/>
      <c r="AR43" s="309"/>
      <c r="AS43" s="309"/>
      <c r="AT43" s="309"/>
      <c r="AU43" s="310"/>
      <c r="AV43" s="311" t="s">
        <v>334</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335</v>
      </c>
      <c r="AQ47" s="333"/>
      <c r="AR47" s="333"/>
      <c r="AS47" s="334"/>
      <c r="AT47" s="333" t="e">
        <f>AP47+1</f>
        <v>#VALUE!</v>
      </c>
      <c r="AU47" s="333"/>
      <c r="AV47" s="333"/>
      <c r="AW47" s="334"/>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225</v>
      </c>
      <c r="AQ59" s="349"/>
      <c r="AR59" s="349"/>
      <c r="AS59" s="349"/>
      <c r="AT59" s="349"/>
      <c r="AU59" s="350"/>
      <c r="AV59" s="351" t="s">
        <v>340</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343</v>
      </c>
      <c r="AQ63" s="333"/>
      <c r="AR63" s="333"/>
      <c r="AS63" s="334"/>
      <c r="AT63" s="333" t="e">
        <f>AP63+1</f>
        <v>#VALUE!</v>
      </c>
      <c r="AU63" s="333"/>
      <c r="AV63" s="333"/>
      <c r="AW63" s="334"/>
      <c r="AX63" s="333" t="e">
        <f>AT63+1</f>
        <v>#VALUE!</v>
      </c>
      <c r="AY63" s="333"/>
      <c r="AZ63" s="333"/>
      <c r="BA63" s="334"/>
      <c r="BB63" s="333" t="e">
        <f>AX63+1</f>
        <v>#VALUE!</v>
      </c>
      <c r="BC63" s="333"/>
      <c r="BD63" s="333"/>
      <c r="BE63" s="334"/>
      <c r="BF63" s="333" t="e">
        <f>BB63+1</f>
        <v>#VALUE!</v>
      </c>
      <c r="BG63" s="333"/>
      <c r="BH63" s="333"/>
      <c r="BI63" s="334"/>
      <c r="BJ63" s="335" t="e">
        <f>BF63+1</f>
        <v>#VALUE!</v>
      </c>
      <c r="BK63" s="335"/>
      <c r="BL63" s="335"/>
      <c r="BM63" s="336"/>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3"/>
      <c r="AU64" s="333"/>
      <c r="AV64" s="333"/>
      <c r="AW64" s="334"/>
      <c r="AX64" s="333"/>
      <c r="AY64" s="333"/>
      <c r="AZ64" s="333"/>
      <c r="BA64" s="334"/>
      <c r="BB64" s="333"/>
      <c r="BC64" s="333"/>
      <c r="BD64" s="333"/>
      <c r="BE64" s="334"/>
      <c r="BF64" s="333"/>
      <c r="BG64" s="333"/>
      <c r="BH64" s="333"/>
      <c r="BI64" s="334"/>
      <c r="BJ64" s="335"/>
      <c r="BK64" s="335"/>
      <c r="BL64" s="335"/>
      <c r="BM64" s="336"/>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5" t="e">
        <f>AP67+1</f>
        <v>#VALUE!</v>
      </c>
      <c r="AU67" s="335"/>
      <c r="AV67" s="335"/>
      <c r="AW67" s="336"/>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5"/>
      <c r="AU68" s="335"/>
      <c r="AV68" s="335"/>
      <c r="AW68" s="336"/>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341</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7" t="e">
        <f>BB71+1</f>
        <v>#VALUE!</v>
      </c>
      <c r="BG71" s="337"/>
      <c r="BH71" s="337"/>
      <c r="BI71" s="338"/>
      <c r="BJ71" s="337" t="e">
        <f>BF71+1</f>
        <v>#VALUE!</v>
      </c>
      <c r="BK71" s="337"/>
      <c r="BL71" s="337"/>
      <c r="BM71" s="338"/>
      <c r="BN71" s="339" t="e">
        <f>BJ71+1</f>
        <v>#VALUE!</v>
      </c>
      <c r="BO71" s="339"/>
      <c r="BP71" s="339"/>
      <c r="BQ71" s="36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342</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7"/>
      <c r="BC72" s="337"/>
      <c r="BD72" s="337"/>
      <c r="BE72" s="338"/>
      <c r="BF72" s="337"/>
      <c r="BG72" s="337"/>
      <c r="BH72" s="337"/>
      <c r="BI72" s="338"/>
      <c r="BJ72" s="337"/>
      <c r="BK72" s="337"/>
      <c r="BL72" s="337"/>
      <c r="BM72" s="338"/>
      <c r="BN72" s="339"/>
      <c r="BO72" s="339"/>
      <c r="BP72" s="339"/>
      <c r="BQ72" s="36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59" t="e">
        <f>BN71+1</f>
        <v>#VALUE!</v>
      </c>
      <c r="AQ73" s="335"/>
      <c r="AR73" s="335"/>
      <c r="AS73" s="336"/>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81"/>
      <c r="AQ74" s="382"/>
      <c r="AR74" s="382"/>
      <c r="AS74" s="383"/>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7623F-724A-47A8-AF70-31365BEA932F}">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281E6-270C-49AB-A539-CDD795E9DA6A}">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46388</v>
      </c>
      <c r="C5" s="221">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2CDB9-C928-47B3-8728-7879BB010E56}">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344</v>
      </c>
      <c r="L11" s="101" t="s">
        <v>207</v>
      </c>
      <c r="M11" s="101" t="s">
        <v>302</v>
      </c>
      <c r="N11" s="101" t="s">
        <v>345</v>
      </c>
      <c r="O11" s="101" t="s">
        <v>278</v>
      </c>
      <c r="AX11" s="101" t="s">
        <v>211</v>
      </c>
      <c r="AY11" s="101" t="s">
        <v>212</v>
      </c>
      <c r="AZ11" s="101" t="s">
        <v>213</v>
      </c>
      <c r="BA11" s="101" t="s">
        <v>214</v>
      </c>
    </row>
    <row r="12" spans="1:53" x14ac:dyDescent="0.15">
      <c r="B12" s="234"/>
      <c r="C12" s="223"/>
      <c r="J12" s="101" t="s">
        <v>215</v>
      </c>
      <c r="K12" s="101" t="s">
        <v>346</v>
      </c>
      <c r="L12" s="101" t="s">
        <v>217</v>
      </c>
      <c r="M12" s="101" t="s">
        <v>258</v>
      </c>
      <c r="N12" s="101" t="s">
        <v>347</v>
      </c>
      <c r="O12" s="101" t="s">
        <v>348</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A8F6F-2DA8-48AE-9312-4EDEDE16C249}">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225</v>
      </c>
      <c r="AQ43" s="309"/>
      <c r="AR43" s="309"/>
      <c r="AS43" s="309"/>
      <c r="AT43" s="309"/>
      <c r="AU43" s="310"/>
      <c r="AV43" s="311" t="s">
        <v>340</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343</v>
      </c>
      <c r="AQ47" s="333"/>
      <c r="AR47" s="333"/>
      <c r="AS47" s="334"/>
      <c r="AT47" s="333" t="e">
        <f>AP47+1</f>
        <v>#VALUE!</v>
      </c>
      <c r="AU47" s="333"/>
      <c r="AV47" s="333"/>
      <c r="AW47" s="334"/>
      <c r="AX47" s="333" t="e">
        <f>AT47+1</f>
        <v>#VALUE!</v>
      </c>
      <c r="AY47" s="333"/>
      <c r="AZ47" s="333"/>
      <c r="BA47" s="334"/>
      <c r="BB47" s="333" t="e">
        <f>AX47+1</f>
        <v>#VALUE!</v>
      </c>
      <c r="BC47" s="333"/>
      <c r="BD47" s="333"/>
      <c r="BE47" s="334"/>
      <c r="BF47" s="333" t="e">
        <f>BB47+1</f>
        <v>#VALUE!</v>
      </c>
      <c r="BG47" s="333"/>
      <c r="BH47" s="333"/>
      <c r="BI47" s="334"/>
      <c r="BJ47" s="335" t="e">
        <f>BF47+1</f>
        <v>#VALUE!</v>
      </c>
      <c r="BK47" s="335"/>
      <c r="BL47" s="335"/>
      <c r="BM47" s="336"/>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3"/>
      <c r="AU48" s="333"/>
      <c r="AV48" s="333"/>
      <c r="AW48" s="334"/>
      <c r="AX48" s="333"/>
      <c r="AY48" s="333"/>
      <c r="AZ48" s="333"/>
      <c r="BA48" s="334"/>
      <c r="BB48" s="333"/>
      <c r="BC48" s="333"/>
      <c r="BD48" s="333"/>
      <c r="BE48" s="334"/>
      <c r="BF48" s="333"/>
      <c r="BG48" s="333"/>
      <c r="BH48" s="333"/>
      <c r="BI48" s="334"/>
      <c r="BJ48" s="335"/>
      <c r="BK48" s="335"/>
      <c r="BL48" s="335"/>
      <c r="BM48" s="336"/>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7" t="e">
        <f>BB49+1</f>
        <v>#VALUE!</v>
      </c>
      <c r="BG49" s="337"/>
      <c r="BH49" s="337"/>
      <c r="BI49" s="338"/>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7"/>
      <c r="BG50" s="337"/>
      <c r="BH50" s="337"/>
      <c r="BI50" s="338"/>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5" t="e">
        <f>AP51+1</f>
        <v>#VALUE!</v>
      </c>
      <c r="AU51" s="335"/>
      <c r="AV51" s="335"/>
      <c r="AW51" s="336"/>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5"/>
      <c r="AU52" s="335"/>
      <c r="AV52" s="335"/>
      <c r="AW52" s="336"/>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7" t="e">
        <f>AT53+1</f>
        <v>#VALUE!</v>
      </c>
      <c r="AY53" s="337"/>
      <c r="AZ53" s="337"/>
      <c r="BA53" s="338"/>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7"/>
      <c r="AY54" s="337"/>
      <c r="AZ54" s="337"/>
      <c r="BA54" s="338"/>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7" t="e">
        <f>AP55+1</f>
        <v>#VALUE!</v>
      </c>
      <c r="AU55" s="337"/>
      <c r="AV55" s="337"/>
      <c r="AW55" s="338"/>
      <c r="AX55" s="337" t="e">
        <f>AT55+1</f>
        <v>#VALUE!</v>
      </c>
      <c r="AY55" s="337"/>
      <c r="AZ55" s="337"/>
      <c r="BA55" s="338"/>
      <c r="BB55" s="337" t="e">
        <f>AX55+1</f>
        <v>#VALUE!</v>
      </c>
      <c r="BC55" s="337"/>
      <c r="BD55" s="337"/>
      <c r="BE55" s="338"/>
      <c r="BF55" s="337" t="e">
        <f>BB55+1</f>
        <v>#VALUE!</v>
      </c>
      <c r="BG55" s="337"/>
      <c r="BH55" s="337"/>
      <c r="BI55" s="338"/>
      <c r="BJ55" s="337" t="e">
        <f>BF55+1</f>
        <v>#VALUE!</v>
      </c>
      <c r="BK55" s="337"/>
      <c r="BL55" s="337"/>
      <c r="BM55" s="338"/>
      <c r="BN55" s="339" t="e">
        <f>BJ55+1</f>
        <v>#VALUE!</v>
      </c>
      <c r="BO55" s="339"/>
      <c r="BP55" s="339"/>
      <c r="BQ55" s="340"/>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7"/>
      <c r="AU56" s="337"/>
      <c r="AV56" s="337"/>
      <c r="AW56" s="338"/>
      <c r="AX56" s="337"/>
      <c r="AY56" s="337"/>
      <c r="AZ56" s="337"/>
      <c r="BA56" s="338"/>
      <c r="BB56" s="337"/>
      <c r="BC56" s="337"/>
      <c r="BD56" s="337"/>
      <c r="BE56" s="338"/>
      <c r="BF56" s="337"/>
      <c r="BG56" s="337"/>
      <c r="BH56" s="337"/>
      <c r="BI56" s="338"/>
      <c r="BJ56" s="337"/>
      <c r="BK56" s="337"/>
      <c r="BL56" s="337"/>
      <c r="BM56" s="338"/>
      <c r="BN56" s="339"/>
      <c r="BO56" s="339"/>
      <c r="BP56" s="339"/>
      <c r="BQ56" s="340"/>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41" t="e">
        <f>BN55+1</f>
        <v>#VALUE!</v>
      </c>
      <c r="AQ57" s="335"/>
      <c r="AR57" s="335"/>
      <c r="AS57" s="336"/>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84"/>
      <c r="AQ58" s="382"/>
      <c r="AR58" s="382"/>
      <c r="AS58" s="383"/>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233</v>
      </c>
      <c r="AQ59" s="349"/>
      <c r="AR59" s="349"/>
      <c r="AS59" s="349"/>
      <c r="AT59" s="349"/>
      <c r="AU59" s="350"/>
      <c r="AV59" s="351" t="s">
        <v>349</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352</v>
      </c>
      <c r="AQ63" s="333"/>
      <c r="AR63" s="333"/>
      <c r="AS63" s="334"/>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5" t="e">
        <f>BB65+1</f>
        <v>#VALUE!</v>
      </c>
      <c r="BG65" s="335"/>
      <c r="BH65" s="335"/>
      <c r="BI65" s="336"/>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5"/>
      <c r="BG66" s="335"/>
      <c r="BH66" s="335"/>
      <c r="BI66" s="336"/>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350</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7" t="e">
        <f>AP69+1</f>
        <v>#VALUE!</v>
      </c>
      <c r="AU69" s="337"/>
      <c r="AV69" s="337"/>
      <c r="AW69" s="338"/>
      <c r="AX69" s="335" t="e">
        <f>AT69+1</f>
        <v>#VALUE!</v>
      </c>
      <c r="AY69" s="335"/>
      <c r="AZ69" s="335"/>
      <c r="BA69" s="336"/>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7"/>
      <c r="AU70" s="337"/>
      <c r="AV70" s="337"/>
      <c r="AW70" s="338"/>
      <c r="AX70" s="335"/>
      <c r="AY70" s="335"/>
      <c r="AZ70" s="335"/>
      <c r="BA70" s="336"/>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3" t="e">
        <f>AP71+1</f>
        <v>#VALUE!</v>
      </c>
      <c r="AU71" s="333"/>
      <c r="AV71" s="333"/>
      <c r="AW71" s="334"/>
      <c r="AX71" s="333" t="e">
        <f>AT71+1</f>
        <v>#VALUE!</v>
      </c>
      <c r="AY71" s="333"/>
      <c r="AZ71" s="333"/>
      <c r="BA71" s="334"/>
      <c r="BB71" s="333" t="e">
        <f>AX71+1</f>
        <v>#VALUE!</v>
      </c>
      <c r="BC71" s="333"/>
      <c r="BD71" s="333"/>
      <c r="BE71" s="334"/>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351</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3"/>
      <c r="AU72" s="333"/>
      <c r="AV72" s="333"/>
      <c r="AW72" s="334"/>
      <c r="AX72" s="333"/>
      <c r="AY72" s="333"/>
      <c r="AZ72" s="333"/>
      <c r="BA72" s="334"/>
      <c r="BB72" s="333"/>
      <c r="BC72" s="333"/>
      <c r="BD72" s="333"/>
      <c r="BE72" s="334"/>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14F53-73CF-4EF3-9F91-2D68100D78A1}">
  <dimension ref="B1:BF23"/>
  <sheetViews>
    <sheetView showGridLines="0" topLeftCell="A9" workbookViewId="0">
      <selection activeCell="B11" sqref="B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FF77B-527C-43EF-B73C-B12D3ADD1EBF}">
  <sheetPr>
    <pageSetUpPr fitToPage="1"/>
  </sheetPr>
  <dimension ref="B1:H41"/>
  <sheetViews>
    <sheetView showGridLines="0" topLeftCell="A10" zoomScale="130" zoomScaleNormal="130" workbookViewId="0">
      <selection activeCell="E13" sqref="E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1">
        <v>46419</v>
      </c>
      <c r="C5" s="221">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8"/>
      <c r="G9" s="209"/>
      <c r="H9" s="210"/>
    </row>
    <row r="10" spans="2:8" s="180" customFormat="1" ht="37.5" customHeight="1" x14ac:dyDescent="0.15">
      <c r="B10" s="163" t="s">
        <v>151</v>
      </c>
      <c r="C10" s="163" t="s">
        <v>179</v>
      </c>
      <c r="D10" s="163" t="s">
        <v>120</v>
      </c>
      <c r="E10" s="211" t="s">
        <v>180</v>
      </c>
      <c r="F10" s="212" t="s">
        <v>118</v>
      </c>
      <c r="G10" s="163" t="s">
        <v>181</v>
      </c>
      <c r="H10" s="129" t="s">
        <v>182</v>
      </c>
    </row>
    <row r="11" spans="2:8" s="118" customFormat="1" ht="21" x14ac:dyDescent="0.4">
      <c r="B11" s="129" t="s">
        <v>183</v>
      </c>
      <c r="C11" s="181" t="s">
        <v>184</v>
      </c>
      <c r="D11" s="213">
        <v>1</v>
      </c>
      <c r="E11" s="181" t="s">
        <v>185</v>
      </c>
      <c r="F11" s="214" t="s">
        <v>174</v>
      </c>
      <c r="G11" s="215" t="s">
        <v>186</v>
      </c>
      <c r="H11" s="216" t="s">
        <v>186</v>
      </c>
    </row>
    <row r="12" spans="2:8" s="118" customFormat="1" ht="39.75" x14ac:dyDescent="0.4">
      <c r="B12" s="129" t="s">
        <v>187</v>
      </c>
      <c r="C12" s="181" t="s">
        <v>184</v>
      </c>
      <c r="D12" s="213">
        <v>1</v>
      </c>
      <c r="E12" s="181" t="s">
        <v>188</v>
      </c>
      <c r="F12" s="217" t="s">
        <v>174</v>
      </c>
      <c r="G12" s="215" t="s">
        <v>189</v>
      </c>
      <c r="H12" s="216" t="s">
        <v>190</v>
      </c>
    </row>
    <row r="13" spans="2:8" s="118" customFormat="1" ht="42" x14ac:dyDescent="0.4">
      <c r="B13" s="129" t="s">
        <v>191</v>
      </c>
      <c r="C13" s="181" t="s">
        <v>184</v>
      </c>
      <c r="D13" s="213">
        <v>1</v>
      </c>
      <c r="E13" s="181" t="s">
        <v>192</v>
      </c>
      <c r="F13" s="218" t="s">
        <v>174</v>
      </c>
      <c r="G13" s="215" t="s">
        <v>193</v>
      </c>
      <c r="H13" s="216" t="s">
        <v>194</v>
      </c>
    </row>
    <row r="14" spans="2:8" s="118" customFormat="1" ht="53.25" x14ac:dyDescent="0.4">
      <c r="B14" s="129" t="s">
        <v>195</v>
      </c>
      <c r="C14" s="181" t="s">
        <v>171</v>
      </c>
      <c r="D14" s="213">
        <v>1</v>
      </c>
      <c r="E14" s="181" t="s">
        <v>196</v>
      </c>
      <c r="F14" s="219" t="s">
        <v>174</v>
      </c>
      <c r="G14" s="215" t="s">
        <v>197</v>
      </c>
      <c r="H14" s="216" t="s">
        <v>198</v>
      </c>
    </row>
    <row r="15" spans="2:8" s="118" customFormat="1" ht="53.25" x14ac:dyDescent="0.4">
      <c r="B15" s="129"/>
      <c r="C15" s="181" t="s">
        <v>175</v>
      </c>
      <c r="D15" s="213">
        <v>2</v>
      </c>
      <c r="E15" s="181" t="s">
        <v>199</v>
      </c>
      <c r="F15" s="219" t="s">
        <v>174</v>
      </c>
      <c r="G15" s="215" t="s">
        <v>197</v>
      </c>
      <c r="H15" s="216" t="s">
        <v>198</v>
      </c>
    </row>
    <row r="16" spans="2:8" s="118" customFormat="1" ht="26.25" x14ac:dyDescent="0.4">
      <c r="B16" s="129" t="s">
        <v>200</v>
      </c>
      <c r="C16" s="181" t="s">
        <v>171</v>
      </c>
      <c r="D16" s="213">
        <v>1</v>
      </c>
      <c r="E16" s="181" t="s">
        <v>201</v>
      </c>
      <c r="F16" s="220" t="s">
        <v>174</v>
      </c>
      <c r="G16" s="215" t="s">
        <v>202</v>
      </c>
      <c r="H16" s="216" t="s">
        <v>203</v>
      </c>
    </row>
    <row r="17" spans="2:8" s="118" customFormat="1" ht="26.25" x14ac:dyDescent="0.4">
      <c r="B17" s="129"/>
      <c r="C17" s="181" t="s">
        <v>175</v>
      </c>
      <c r="D17" s="213">
        <v>2</v>
      </c>
      <c r="E17" s="181" t="s">
        <v>204</v>
      </c>
      <c r="F17" s="220" t="s">
        <v>174</v>
      </c>
      <c r="G17" s="215" t="s">
        <v>202</v>
      </c>
      <c r="H17" s="216" t="s">
        <v>203</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206"/>
      <c r="C32" s="181"/>
      <c r="D32" s="181"/>
      <c r="E32" s="181"/>
      <c r="F32" s="181"/>
      <c r="G32" s="163"/>
      <c r="H32" s="181"/>
    </row>
    <row r="33" s="118" customFormat="1" x14ac:dyDescent="0.4"/>
    <row r="34" s="118" customFormat="1" x14ac:dyDescent="0.4"/>
    <row r="35" s="118" customFormat="1" x14ac:dyDescent="0.4"/>
    <row r="36" s="118" customFormat="1" x14ac:dyDescent="0.4"/>
    <row r="37" s="118" customFormat="1" x14ac:dyDescent="0.4"/>
    <row r="38" s="118" customFormat="1" x14ac:dyDescent="0.4"/>
    <row r="39" s="118" customFormat="1" x14ac:dyDescent="0.4"/>
    <row r="40" s="118" customFormat="1" x14ac:dyDescent="0.4"/>
    <row r="41"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E82F1-3747-465C-B5E4-F7D6C72ADEA3}">
  <dimension ref="A1:BA56"/>
  <sheetViews>
    <sheetView workbookViewId="0">
      <selection activeCell="A12" sqref="A12:IV12"/>
    </sheetView>
  </sheetViews>
  <sheetFormatPr defaultRowHeight="12" x14ac:dyDescent="0.15"/>
  <cols>
    <col min="1" max="16384" width="9" style="101"/>
  </cols>
  <sheetData>
    <row r="1" spans="1:53" ht="15.75" x14ac:dyDescent="0.15">
      <c r="A1" s="202"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205</v>
      </c>
      <c r="K11" s="101" t="s">
        <v>353</v>
      </c>
      <c r="L11" s="101" t="s">
        <v>242</v>
      </c>
      <c r="M11" s="101" t="s">
        <v>208</v>
      </c>
      <c r="N11" s="101" t="s">
        <v>354</v>
      </c>
      <c r="O11" s="101" t="s">
        <v>355</v>
      </c>
      <c r="AX11" s="101" t="s">
        <v>211</v>
      </c>
      <c r="AY11" s="101" t="s">
        <v>212</v>
      </c>
      <c r="AZ11" s="101" t="s">
        <v>213</v>
      </c>
      <c r="BA11" s="101" t="s">
        <v>214</v>
      </c>
    </row>
    <row r="12" spans="1:53" x14ac:dyDescent="0.15">
      <c r="B12" s="234"/>
      <c r="C12" s="223"/>
      <c r="J12" s="101" t="s">
        <v>215</v>
      </c>
      <c r="K12" s="101" t="s">
        <v>356</v>
      </c>
      <c r="L12" s="101" t="s">
        <v>217</v>
      </c>
      <c r="M12" s="101" t="s">
        <v>357</v>
      </c>
      <c r="N12" s="101" t="s">
        <v>358</v>
      </c>
      <c r="O12" s="101" t="s">
        <v>359</v>
      </c>
      <c r="AX12" s="101" t="s">
        <v>221</v>
      </c>
      <c r="AY12" s="101" t="s">
        <v>222</v>
      </c>
      <c r="AZ12" s="101" t="s">
        <v>223</v>
      </c>
      <c r="BA12" s="101" t="s">
        <v>224</v>
      </c>
    </row>
    <row r="13" spans="1:53" x14ac:dyDescent="0.15">
      <c r="B13" s="235"/>
      <c r="C13" s="223"/>
    </row>
    <row r="14" spans="1:53" x14ac:dyDescent="0.15">
      <c r="B14" s="236"/>
      <c r="C14" s="223"/>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7D6F3-E1FE-4F1D-BF51-239AE96277F8}">
  <sheetPr>
    <pageSetUpPr fitToPage="1"/>
  </sheetPr>
  <dimension ref="A1:GP399"/>
  <sheetViews>
    <sheetView showGridLines="0" defaultGridColor="0" colorId="23" zoomScale="40" zoomScaleNormal="40" workbookViewId="0">
      <selection activeCell="B2" sqref="B2"/>
    </sheetView>
  </sheetViews>
  <sheetFormatPr defaultColWidth="2.625" defaultRowHeight="14.25" customHeight="1" x14ac:dyDescent="0.3"/>
  <cols>
    <col min="1" max="1" width="10.625" style="278" customWidth="1"/>
    <col min="2" max="2" width="2.625" style="279" customWidth="1"/>
    <col min="3" max="8" width="4.625" style="279" customWidth="1"/>
    <col min="9" max="9" width="2.75" style="279" customWidth="1"/>
    <col min="10" max="10" width="2" style="279" customWidth="1"/>
    <col min="11" max="69" width="2.25" style="279" customWidth="1"/>
    <col min="70" max="70" width="2" style="279" customWidth="1"/>
    <col min="71" max="71" width="2.75" style="279" customWidth="1"/>
    <col min="72" max="77" width="4.625" style="279" customWidth="1"/>
    <col min="78" max="78" width="10.625" style="279" customWidth="1"/>
    <col min="79" max="79" width="1.875" style="380" customWidth="1"/>
    <col min="80" max="80" width="8" style="380" customWidth="1"/>
    <col min="81" max="198" width="7.875" style="380" customWidth="1"/>
    <col min="199" max="221" width="7.875" style="279" customWidth="1"/>
    <col min="222" max="222" width="9.375" style="279" customWidth="1"/>
    <col min="223" max="256" width="2.625" style="279"/>
    <col min="257" max="257" width="9.375" style="279" customWidth="1"/>
    <col min="258" max="258" width="2.625" style="279"/>
    <col min="259" max="264" width="4.625" style="279" customWidth="1"/>
    <col min="265" max="265" width="2.75" style="279" customWidth="1"/>
    <col min="266" max="266" width="2" style="279" customWidth="1"/>
    <col min="267" max="325" width="2.25" style="279" customWidth="1"/>
    <col min="326" max="326" width="2" style="279" customWidth="1"/>
    <col min="327" max="327" width="2.75" style="279" customWidth="1"/>
    <col min="328" max="333" width="4.625" style="279" customWidth="1"/>
    <col min="334" max="334" width="9.375" style="279" customWidth="1"/>
    <col min="335" max="335" width="1.875" style="279" customWidth="1"/>
    <col min="336" max="336" width="8" style="279" customWidth="1"/>
    <col min="337" max="477" width="7.875" style="279" customWidth="1"/>
    <col min="478" max="478" width="9.375" style="279" customWidth="1"/>
    <col min="479" max="512" width="2.625" style="279"/>
    <col min="513" max="513" width="9.375" style="279" customWidth="1"/>
    <col min="514" max="514" width="2.625" style="279"/>
    <col min="515" max="520" width="4.625" style="279" customWidth="1"/>
    <col min="521" max="521" width="2.75" style="279" customWidth="1"/>
    <col min="522" max="522" width="2" style="279" customWidth="1"/>
    <col min="523" max="581" width="2.25" style="279" customWidth="1"/>
    <col min="582" max="582" width="2" style="279" customWidth="1"/>
    <col min="583" max="583" width="2.75" style="279" customWidth="1"/>
    <col min="584" max="589" width="4.625" style="279" customWidth="1"/>
    <col min="590" max="590" width="9.375" style="279" customWidth="1"/>
    <col min="591" max="591" width="1.875" style="279" customWidth="1"/>
    <col min="592" max="592" width="8" style="279" customWidth="1"/>
    <col min="593" max="733" width="7.875" style="279" customWidth="1"/>
    <col min="734" max="734" width="9.375" style="279" customWidth="1"/>
    <col min="735" max="768" width="2.625" style="279"/>
    <col min="769" max="769" width="9.375" style="279" customWidth="1"/>
    <col min="770" max="770" width="2.625" style="279"/>
    <col min="771" max="776" width="4.625" style="279" customWidth="1"/>
    <col min="777" max="777" width="2.75" style="279" customWidth="1"/>
    <col min="778" max="778" width="2" style="279" customWidth="1"/>
    <col min="779" max="837" width="2.25" style="279" customWidth="1"/>
    <col min="838" max="838" width="2" style="279" customWidth="1"/>
    <col min="839" max="839" width="2.75" style="279" customWidth="1"/>
    <col min="840" max="845" width="4.625" style="279" customWidth="1"/>
    <col min="846" max="846" width="9.375" style="279" customWidth="1"/>
    <col min="847" max="847" width="1.875" style="279" customWidth="1"/>
    <col min="848" max="848" width="8" style="279" customWidth="1"/>
    <col min="849" max="989" width="7.875" style="279" customWidth="1"/>
    <col min="990" max="990" width="9.375" style="279" customWidth="1"/>
    <col min="991" max="1024" width="2.625" style="279"/>
    <col min="1025" max="1025" width="9.375" style="279" customWidth="1"/>
    <col min="1026" max="1026" width="2.625" style="279"/>
    <col min="1027" max="1032" width="4.625" style="279" customWidth="1"/>
    <col min="1033" max="1033" width="2.75" style="279" customWidth="1"/>
    <col min="1034" max="1034" width="2" style="279" customWidth="1"/>
    <col min="1035" max="1093" width="2.25" style="279" customWidth="1"/>
    <col min="1094" max="1094" width="2" style="279" customWidth="1"/>
    <col min="1095" max="1095" width="2.75" style="279" customWidth="1"/>
    <col min="1096" max="1101" width="4.625" style="279" customWidth="1"/>
    <col min="1102" max="1102" width="9.375" style="279" customWidth="1"/>
    <col min="1103" max="1103" width="1.875" style="279" customWidth="1"/>
    <col min="1104" max="1104" width="8" style="279" customWidth="1"/>
    <col min="1105" max="1245" width="7.875" style="279" customWidth="1"/>
    <col min="1246" max="1246" width="9.375" style="279" customWidth="1"/>
    <col min="1247" max="1280" width="2.625" style="279"/>
    <col min="1281" max="1281" width="9.375" style="279" customWidth="1"/>
    <col min="1282" max="1282" width="2.625" style="279"/>
    <col min="1283" max="1288" width="4.625" style="279" customWidth="1"/>
    <col min="1289" max="1289" width="2.75" style="279" customWidth="1"/>
    <col min="1290" max="1290" width="2" style="279" customWidth="1"/>
    <col min="1291" max="1349" width="2.25" style="279" customWidth="1"/>
    <col min="1350" max="1350" width="2" style="279" customWidth="1"/>
    <col min="1351" max="1351" width="2.75" style="279" customWidth="1"/>
    <col min="1352" max="1357" width="4.625" style="279" customWidth="1"/>
    <col min="1358" max="1358" width="9.375" style="279" customWidth="1"/>
    <col min="1359" max="1359" width="1.875" style="279" customWidth="1"/>
    <col min="1360" max="1360" width="8" style="279" customWidth="1"/>
    <col min="1361" max="1501" width="7.875" style="279" customWidth="1"/>
    <col min="1502" max="1502" width="9.375" style="279" customWidth="1"/>
    <col min="1503" max="1536" width="2.625" style="279"/>
    <col min="1537" max="1537" width="9.375" style="279" customWidth="1"/>
    <col min="1538" max="1538" width="2.625" style="279"/>
    <col min="1539" max="1544" width="4.625" style="279" customWidth="1"/>
    <col min="1545" max="1545" width="2.75" style="279" customWidth="1"/>
    <col min="1546" max="1546" width="2" style="279" customWidth="1"/>
    <col min="1547" max="1605" width="2.25" style="279" customWidth="1"/>
    <col min="1606" max="1606" width="2" style="279" customWidth="1"/>
    <col min="1607" max="1607" width="2.75" style="279" customWidth="1"/>
    <col min="1608" max="1613" width="4.625" style="279" customWidth="1"/>
    <col min="1614" max="1614" width="9.375" style="279" customWidth="1"/>
    <col min="1615" max="1615" width="1.875" style="279" customWidth="1"/>
    <col min="1616" max="1616" width="8" style="279" customWidth="1"/>
    <col min="1617" max="1757" width="7.875" style="279" customWidth="1"/>
    <col min="1758" max="1758" width="9.375" style="279" customWidth="1"/>
    <col min="1759" max="1792" width="2.625" style="279"/>
    <col min="1793" max="1793" width="9.375" style="279" customWidth="1"/>
    <col min="1794" max="1794" width="2.625" style="279"/>
    <col min="1795" max="1800" width="4.625" style="279" customWidth="1"/>
    <col min="1801" max="1801" width="2.75" style="279" customWidth="1"/>
    <col min="1802" max="1802" width="2" style="279" customWidth="1"/>
    <col min="1803" max="1861" width="2.25" style="279" customWidth="1"/>
    <col min="1862" max="1862" width="2" style="279" customWidth="1"/>
    <col min="1863" max="1863" width="2.75" style="279" customWidth="1"/>
    <col min="1864" max="1869" width="4.625" style="279" customWidth="1"/>
    <col min="1870" max="1870" width="9.375" style="279" customWidth="1"/>
    <col min="1871" max="1871" width="1.875" style="279" customWidth="1"/>
    <col min="1872" max="1872" width="8" style="279" customWidth="1"/>
    <col min="1873" max="2013" width="7.875" style="279" customWidth="1"/>
    <col min="2014" max="2014" width="9.375" style="279" customWidth="1"/>
    <col min="2015" max="2048" width="2.625" style="279"/>
    <col min="2049" max="2049" width="9.375" style="279" customWidth="1"/>
    <col min="2050" max="2050" width="2.625" style="279"/>
    <col min="2051" max="2056" width="4.625" style="279" customWidth="1"/>
    <col min="2057" max="2057" width="2.75" style="279" customWidth="1"/>
    <col min="2058" max="2058" width="2" style="279" customWidth="1"/>
    <col min="2059" max="2117" width="2.25" style="279" customWidth="1"/>
    <col min="2118" max="2118" width="2" style="279" customWidth="1"/>
    <col min="2119" max="2119" width="2.75" style="279" customWidth="1"/>
    <col min="2120" max="2125" width="4.625" style="279" customWidth="1"/>
    <col min="2126" max="2126" width="9.375" style="279" customWidth="1"/>
    <col min="2127" max="2127" width="1.875" style="279" customWidth="1"/>
    <col min="2128" max="2128" width="8" style="279" customWidth="1"/>
    <col min="2129" max="2269" width="7.875" style="279" customWidth="1"/>
    <col min="2270" max="2270" width="9.375" style="279" customWidth="1"/>
    <col min="2271" max="2304" width="2.625" style="279"/>
    <col min="2305" max="2305" width="9.375" style="279" customWidth="1"/>
    <col min="2306" max="2306" width="2.625" style="279"/>
    <col min="2307" max="2312" width="4.625" style="279" customWidth="1"/>
    <col min="2313" max="2313" width="2.75" style="279" customWidth="1"/>
    <col min="2314" max="2314" width="2" style="279" customWidth="1"/>
    <col min="2315" max="2373" width="2.25" style="279" customWidth="1"/>
    <col min="2374" max="2374" width="2" style="279" customWidth="1"/>
    <col min="2375" max="2375" width="2.75" style="279" customWidth="1"/>
    <col min="2376" max="2381" width="4.625" style="279" customWidth="1"/>
    <col min="2382" max="2382" width="9.375" style="279" customWidth="1"/>
    <col min="2383" max="2383" width="1.875" style="279" customWidth="1"/>
    <col min="2384" max="2384" width="8" style="279" customWidth="1"/>
    <col min="2385" max="2525" width="7.875" style="279" customWidth="1"/>
    <col min="2526" max="2526" width="9.375" style="279" customWidth="1"/>
    <col min="2527" max="2560" width="2.625" style="279"/>
    <col min="2561" max="2561" width="9.375" style="279" customWidth="1"/>
    <col min="2562" max="2562" width="2.625" style="279"/>
    <col min="2563" max="2568" width="4.625" style="279" customWidth="1"/>
    <col min="2569" max="2569" width="2.75" style="279" customWidth="1"/>
    <col min="2570" max="2570" width="2" style="279" customWidth="1"/>
    <col min="2571" max="2629" width="2.25" style="279" customWidth="1"/>
    <col min="2630" max="2630" width="2" style="279" customWidth="1"/>
    <col min="2631" max="2631" width="2.75" style="279" customWidth="1"/>
    <col min="2632" max="2637" width="4.625" style="279" customWidth="1"/>
    <col min="2638" max="2638" width="9.375" style="279" customWidth="1"/>
    <col min="2639" max="2639" width="1.875" style="279" customWidth="1"/>
    <col min="2640" max="2640" width="8" style="279" customWidth="1"/>
    <col min="2641" max="2781" width="7.875" style="279" customWidth="1"/>
    <col min="2782" max="2782" width="9.375" style="279" customWidth="1"/>
    <col min="2783" max="2816" width="2.625" style="279"/>
    <col min="2817" max="2817" width="9.375" style="279" customWidth="1"/>
    <col min="2818" max="2818" width="2.625" style="279"/>
    <col min="2819" max="2824" width="4.625" style="279" customWidth="1"/>
    <col min="2825" max="2825" width="2.75" style="279" customWidth="1"/>
    <col min="2826" max="2826" width="2" style="279" customWidth="1"/>
    <col min="2827" max="2885" width="2.25" style="279" customWidth="1"/>
    <col min="2886" max="2886" width="2" style="279" customWidth="1"/>
    <col min="2887" max="2887" width="2.75" style="279" customWidth="1"/>
    <col min="2888" max="2893" width="4.625" style="279" customWidth="1"/>
    <col min="2894" max="2894" width="9.375" style="279" customWidth="1"/>
    <col min="2895" max="2895" width="1.875" style="279" customWidth="1"/>
    <col min="2896" max="2896" width="8" style="279" customWidth="1"/>
    <col min="2897" max="3037" width="7.875" style="279" customWidth="1"/>
    <col min="3038" max="3038" width="9.375" style="279" customWidth="1"/>
    <col min="3039" max="3072" width="2.625" style="279"/>
    <col min="3073" max="3073" width="9.375" style="279" customWidth="1"/>
    <col min="3074" max="3074" width="2.625" style="279"/>
    <col min="3075" max="3080" width="4.625" style="279" customWidth="1"/>
    <col min="3081" max="3081" width="2.75" style="279" customWidth="1"/>
    <col min="3082" max="3082" width="2" style="279" customWidth="1"/>
    <col min="3083" max="3141" width="2.25" style="279" customWidth="1"/>
    <col min="3142" max="3142" width="2" style="279" customWidth="1"/>
    <col min="3143" max="3143" width="2.75" style="279" customWidth="1"/>
    <col min="3144" max="3149" width="4.625" style="279" customWidth="1"/>
    <col min="3150" max="3150" width="9.375" style="279" customWidth="1"/>
    <col min="3151" max="3151" width="1.875" style="279" customWidth="1"/>
    <col min="3152" max="3152" width="8" style="279" customWidth="1"/>
    <col min="3153" max="3293" width="7.875" style="279" customWidth="1"/>
    <col min="3294" max="3294" width="9.375" style="279" customWidth="1"/>
    <col min="3295" max="3328" width="2.625" style="279"/>
    <col min="3329" max="3329" width="9.375" style="279" customWidth="1"/>
    <col min="3330" max="3330" width="2.625" style="279"/>
    <col min="3331" max="3336" width="4.625" style="279" customWidth="1"/>
    <col min="3337" max="3337" width="2.75" style="279" customWidth="1"/>
    <col min="3338" max="3338" width="2" style="279" customWidth="1"/>
    <col min="3339" max="3397" width="2.25" style="279" customWidth="1"/>
    <col min="3398" max="3398" width="2" style="279" customWidth="1"/>
    <col min="3399" max="3399" width="2.75" style="279" customWidth="1"/>
    <col min="3400" max="3405" width="4.625" style="279" customWidth="1"/>
    <col min="3406" max="3406" width="9.375" style="279" customWidth="1"/>
    <col min="3407" max="3407" width="1.875" style="279" customWidth="1"/>
    <col min="3408" max="3408" width="8" style="279" customWidth="1"/>
    <col min="3409" max="3549" width="7.875" style="279" customWidth="1"/>
    <col min="3550" max="3550" width="9.375" style="279" customWidth="1"/>
    <col min="3551" max="3584" width="2.625" style="279"/>
    <col min="3585" max="3585" width="9.375" style="279" customWidth="1"/>
    <col min="3586" max="3586" width="2.625" style="279"/>
    <col min="3587" max="3592" width="4.625" style="279" customWidth="1"/>
    <col min="3593" max="3593" width="2.75" style="279" customWidth="1"/>
    <col min="3594" max="3594" width="2" style="279" customWidth="1"/>
    <col min="3595" max="3653" width="2.25" style="279" customWidth="1"/>
    <col min="3654" max="3654" width="2" style="279" customWidth="1"/>
    <col min="3655" max="3655" width="2.75" style="279" customWidth="1"/>
    <col min="3656" max="3661" width="4.625" style="279" customWidth="1"/>
    <col min="3662" max="3662" width="9.375" style="279" customWidth="1"/>
    <col min="3663" max="3663" width="1.875" style="279" customWidth="1"/>
    <col min="3664" max="3664" width="8" style="279" customWidth="1"/>
    <col min="3665" max="3805" width="7.875" style="279" customWidth="1"/>
    <col min="3806" max="3806" width="9.375" style="279" customWidth="1"/>
    <col min="3807" max="3840" width="2.625" style="279"/>
    <col min="3841" max="3841" width="9.375" style="279" customWidth="1"/>
    <col min="3842" max="3842" width="2.625" style="279"/>
    <col min="3843" max="3848" width="4.625" style="279" customWidth="1"/>
    <col min="3849" max="3849" width="2.75" style="279" customWidth="1"/>
    <col min="3850" max="3850" width="2" style="279" customWidth="1"/>
    <col min="3851" max="3909" width="2.25" style="279" customWidth="1"/>
    <col min="3910" max="3910" width="2" style="279" customWidth="1"/>
    <col min="3911" max="3911" width="2.75" style="279" customWidth="1"/>
    <col min="3912" max="3917" width="4.625" style="279" customWidth="1"/>
    <col min="3918" max="3918" width="9.375" style="279" customWidth="1"/>
    <col min="3919" max="3919" width="1.875" style="279" customWidth="1"/>
    <col min="3920" max="3920" width="8" style="279" customWidth="1"/>
    <col min="3921" max="4061" width="7.875" style="279" customWidth="1"/>
    <col min="4062" max="4062" width="9.375" style="279" customWidth="1"/>
    <col min="4063" max="4096" width="2.625" style="279"/>
    <col min="4097" max="4097" width="9.375" style="279" customWidth="1"/>
    <col min="4098" max="4098" width="2.625" style="279"/>
    <col min="4099" max="4104" width="4.625" style="279" customWidth="1"/>
    <col min="4105" max="4105" width="2.75" style="279" customWidth="1"/>
    <col min="4106" max="4106" width="2" style="279" customWidth="1"/>
    <col min="4107" max="4165" width="2.25" style="279" customWidth="1"/>
    <col min="4166" max="4166" width="2" style="279" customWidth="1"/>
    <col min="4167" max="4167" width="2.75" style="279" customWidth="1"/>
    <col min="4168" max="4173" width="4.625" style="279" customWidth="1"/>
    <col min="4174" max="4174" width="9.375" style="279" customWidth="1"/>
    <col min="4175" max="4175" width="1.875" style="279" customWidth="1"/>
    <col min="4176" max="4176" width="8" style="279" customWidth="1"/>
    <col min="4177" max="4317" width="7.875" style="279" customWidth="1"/>
    <col min="4318" max="4318" width="9.375" style="279" customWidth="1"/>
    <col min="4319" max="4352" width="2.625" style="279"/>
    <col min="4353" max="4353" width="9.375" style="279" customWidth="1"/>
    <col min="4354" max="4354" width="2.625" style="279"/>
    <col min="4355" max="4360" width="4.625" style="279" customWidth="1"/>
    <col min="4361" max="4361" width="2.75" style="279" customWidth="1"/>
    <col min="4362" max="4362" width="2" style="279" customWidth="1"/>
    <col min="4363" max="4421" width="2.25" style="279" customWidth="1"/>
    <col min="4422" max="4422" width="2" style="279" customWidth="1"/>
    <col min="4423" max="4423" width="2.75" style="279" customWidth="1"/>
    <col min="4424" max="4429" width="4.625" style="279" customWidth="1"/>
    <col min="4430" max="4430" width="9.375" style="279" customWidth="1"/>
    <col min="4431" max="4431" width="1.875" style="279" customWidth="1"/>
    <col min="4432" max="4432" width="8" style="279" customWidth="1"/>
    <col min="4433" max="4573" width="7.875" style="279" customWidth="1"/>
    <col min="4574" max="4574" width="9.375" style="279" customWidth="1"/>
    <col min="4575" max="4608" width="2.625" style="279"/>
    <col min="4609" max="4609" width="9.375" style="279" customWidth="1"/>
    <col min="4610" max="4610" width="2.625" style="279"/>
    <col min="4611" max="4616" width="4.625" style="279" customWidth="1"/>
    <col min="4617" max="4617" width="2.75" style="279" customWidth="1"/>
    <col min="4618" max="4618" width="2" style="279" customWidth="1"/>
    <col min="4619" max="4677" width="2.25" style="279" customWidth="1"/>
    <col min="4678" max="4678" width="2" style="279" customWidth="1"/>
    <col min="4679" max="4679" width="2.75" style="279" customWidth="1"/>
    <col min="4680" max="4685" width="4.625" style="279" customWidth="1"/>
    <col min="4686" max="4686" width="9.375" style="279" customWidth="1"/>
    <col min="4687" max="4687" width="1.875" style="279" customWidth="1"/>
    <col min="4688" max="4688" width="8" style="279" customWidth="1"/>
    <col min="4689" max="4829" width="7.875" style="279" customWidth="1"/>
    <col min="4830" max="4830" width="9.375" style="279" customWidth="1"/>
    <col min="4831" max="4864" width="2.625" style="279"/>
    <col min="4865" max="4865" width="9.375" style="279" customWidth="1"/>
    <col min="4866" max="4866" width="2.625" style="279"/>
    <col min="4867" max="4872" width="4.625" style="279" customWidth="1"/>
    <col min="4873" max="4873" width="2.75" style="279" customWidth="1"/>
    <col min="4874" max="4874" width="2" style="279" customWidth="1"/>
    <col min="4875" max="4933" width="2.25" style="279" customWidth="1"/>
    <col min="4934" max="4934" width="2" style="279" customWidth="1"/>
    <col min="4935" max="4935" width="2.75" style="279" customWidth="1"/>
    <col min="4936" max="4941" width="4.625" style="279" customWidth="1"/>
    <col min="4942" max="4942" width="9.375" style="279" customWidth="1"/>
    <col min="4943" max="4943" width="1.875" style="279" customWidth="1"/>
    <col min="4944" max="4944" width="8" style="279" customWidth="1"/>
    <col min="4945" max="5085" width="7.875" style="279" customWidth="1"/>
    <col min="5086" max="5086" width="9.375" style="279" customWidth="1"/>
    <col min="5087" max="5120" width="2.625" style="279"/>
    <col min="5121" max="5121" width="9.375" style="279" customWidth="1"/>
    <col min="5122" max="5122" width="2.625" style="279"/>
    <col min="5123" max="5128" width="4.625" style="279" customWidth="1"/>
    <col min="5129" max="5129" width="2.75" style="279" customWidth="1"/>
    <col min="5130" max="5130" width="2" style="279" customWidth="1"/>
    <col min="5131" max="5189" width="2.25" style="279" customWidth="1"/>
    <col min="5190" max="5190" width="2" style="279" customWidth="1"/>
    <col min="5191" max="5191" width="2.75" style="279" customWidth="1"/>
    <col min="5192" max="5197" width="4.625" style="279" customWidth="1"/>
    <col min="5198" max="5198" width="9.375" style="279" customWidth="1"/>
    <col min="5199" max="5199" width="1.875" style="279" customWidth="1"/>
    <col min="5200" max="5200" width="8" style="279" customWidth="1"/>
    <col min="5201" max="5341" width="7.875" style="279" customWidth="1"/>
    <col min="5342" max="5342" width="9.375" style="279" customWidth="1"/>
    <col min="5343" max="5376" width="2.625" style="279"/>
    <col min="5377" max="5377" width="9.375" style="279" customWidth="1"/>
    <col min="5378" max="5378" width="2.625" style="279"/>
    <col min="5379" max="5384" width="4.625" style="279" customWidth="1"/>
    <col min="5385" max="5385" width="2.75" style="279" customWidth="1"/>
    <col min="5386" max="5386" width="2" style="279" customWidth="1"/>
    <col min="5387" max="5445" width="2.25" style="279" customWidth="1"/>
    <col min="5446" max="5446" width="2" style="279" customWidth="1"/>
    <col min="5447" max="5447" width="2.75" style="279" customWidth="1"/>
    <col min="5448" max="5453" width="4.625" style="279" customWidth="1"/>
    <col min="5454" max="5454" width="9.375" style="279" customWidth="1"/>
    <col min="5455" max="5455" width="1.875" style="279" customWidth="1"/>
    <col min="5456" max="5456" width="8" style="279" customWidth="1"/>
    <col min="5457" max="5597" width="7.875" style="279" customWidth="1"/>
    <col min="5598" max="5598" width="9.375" style="279" customWidth="1"/>
    <col min="5599" max="5632" width="2.625" style="279"/>
    <col min="5633" max="5633" width="9.375" style="279" customWidth="1"/>
    <col min="5634" max="5634" width="2.625" style="279"/>
    <col min="5635" max="5640" width="4.625" style="279" customWidth="1"/>
    <col min="5641" max="5641" width="2.75" style="279" customWidth="1"/>
    <col min="5642" max="5642" width="2" style="279" customWidth="1"/>
    <col min="5643" max="5701" width="2.25" style="279" customWidth="1"/>
    <col min="5702" max="5702" width="2" style="279" customWidth="1"/>
    <col min="5703" max="5703" width="2.75" style="279" customWidth="1"/>
    <col min="5704" max="5709" width="4.625" style="279" customWidth="1"/>
    <col min="5710" max="5710" width="9.375" style="279" customWidth="1"/>
    <col min="5711" max="5711" width="1.875" style="279" customWidth="1"/>
    <col min="5712" max="5712" width="8" style="279" customWidth="1"/>
    <col min="5713" max="5853" width="7.875" style="279" customWidth="1"/>
    <col min="5854" max="5854" width="9.375" style="279" customWidth="1"/>
    <col min="5855" max="5888" width="2.625" style="279"/>
    <col min="5889" max="5889" width="9.375" style="279" customWidth="1"/>
    <col min="5890" max="5890" width="2.625" style="279"/>
    <col min="5891" max="5896" width="4.625" style="279" customWidth="1"/>
    <col min="5897" max="5897" width="2.75" style="279" customWidth="1"/>
    <col min="5898" max="5898" width="2" style="279" customWidth="1"/>
    <col min="5899" max="5957" width="2.25" style="279" customWidth="1"/>
    <col min="5958" max="5958" width="2" style="279" customWidth="1"/>
    <col min="5959" max="5959" width="2.75" style="279" customWidth="1"/>
    <col min="5960" max="5965" width="4.625" style="279" customWidth="1"/>
    <col min="5966" max="5966" width="9.375" style="279" customWidth="1"/>
    <col min="5967" max="5967" width="1.875" style="279" customWidth="1"/>
    <col min="5968" max="5968" width="8" style="279" customWidth="1"/>
    <col min="5969" max="6109" width="7.875" style="279" customWidth="1"/>
    <col min="6110" max="6110" width="9.375" style="279" customWidth="1"/>
    <col min="6111" max="6144" width="2.625" style="279"/>
    <col min="6145" max="6145" width="9.375" style="279" customWidth="1"/>
    <col min="6146" max="6146" width="2.625" style="279"/>
    <col min="6147" max="6152" width="4.625" style="279" customWidth="1"/>
    <col min="6153" max="6153" width="2.75" style="279" customWidth="1"/>
    <col min="6154" max="6154" width="2" style="279" customWidth="1"/>
    <col min="6155" max="6213" width="2.25" style="279" customWidth="1"/>
    <col min="6214" max="6214" width="2" style="279" customWidth="1"/>
    <col min="6215" max="6215" width="2.75" style="279" customWidth="1"/>
    <col min="6216" max="6221" width="4.625" style="279" customWidth="1"/>
    <col min="6222" max="6222" width="9.375" style="279" customWidth="1"/>
    <col min="6223" max="6223" width="1.875" style="279" customWidth="1"/>
    <col min="6224" max="6224" width="8" style="279" customWidth="1"/>
    <col min="6225" max="6365" width="7.875" style="279" customWidth="1"/>
    <col min="6366" max="6366" width="9.375" style="279" customWidth="1"/>
    <col min="6367" max="6400" width="2.625" style="279"/>
    <col min="6401" max="6401" width="9.375" style="279" customWidth="1"/>
    <col min="6402" max="6402" width="2.625" style="279"/>
    <col min="6403" max="6408" width="4.625" style="279" customWidth="1"/>
    <col min="6409" max="6409" width="2.75" style="279" customWidth="1"/>
    <col min="6410" max="6410" width="2" style="279" customWidth="1"/>
    <col min="6411" max="6469" width="2.25" style="279" customWidth="1"/>
    <col min="6470" max="6470" width="2" style="279" customWidth="1"/>
    <col min="6471" max="6471" width="2.75" style="279" customWidth="1"/>
    <col min="6472" max="6477" width="4.625" style="279" customWidth="1"/>
    <col min="6478" max="6478" width="9.375" style="279" customWidth="1"/>
    <col min="6479" max="6479" width="1.875" style="279" customWidth="1"/>
    <col min="6480" max="6480" width="8" style="279" customWidth="1"/>
    <col min="6481" max="6621" width="7.875" style="279" customWidth="1"/>
    <col min="6622" max="6622" width="9.375" style="279" customWidth="1"/>
    <col min="6623" max="6656" width="2.625" style="279"/>
    <col min="6657" max="6657" width="9.375" style="279" customWidth="1"/>
    <col min="6658" max="6658" width="2.625" style="279"/>
    <col min="6659" max="6664" width="4.625" style="279" customWidth="1"/>
    <col min="6665" max="6665" width="2.75" style="279" customWidth="1"/>
    <col min="6666" max="6666" width="2" style="279" customWidth="1"/>
    <col min="6667" max="6725" width="2.25" style="279" customWidth="1"/>
    <col min="6726" max="6726" width="2" style="279" customWidth="1"/>
    <col min="6727" max="6727" width="2.75" style="279" customWidth="1"/>
    <col min="6728" max="6733" width="4.625" style="279" customWidth="1"/>
    <col min="6734" max="6734" width="9.375" style="279" customWidth="1"/>
    <col min="6735" max="6735" width="1.875" style="279" customWidth="1"/>
    <col min="6736" max="6736" width="8" style="279" customWidth="1"/>
    <col min="6737" max="6877" width="7.875" style="279" customWidth="1"/>
    <col min="6878" max="6878" width="9.375" style="279" customWidth="1"/>
    <col min="6879" max="6912" width="2.625" style="279"/>
    <col min="6913" max="6913" width="9.375" style="279" customWidth="1"/>
    <col min="6914" max="6914" width="2.625" style="279"/>
    <col min="6915" max="6920" width="4.625" style="279" customWidth="1"/>
    <col min="6921" max="6921" width="2.75" style="279" customWidth="1"/>
    <col min="6922" max="6922" width="2" style="279" customWidth="1"/>
    <col min="6923" max="6981" width="2.25" style="279" customWidth="1"/>
    <col min="6982" max="6982" width="2" style="279" customWidth="1"/>
    <col min="6983" max="6983" width="2.75" style="279" customWidth="1"/>
    <col min="6984" max="6989" width="4.625" style="279" customWidth="1"/>
    <col min="6990" max="6990" width="9.375" style="279" customWidth="1"/>
    <col min="6991" max="6991" width="1.875" style="279" customWidth="1"/>
    <col min="6992" max="6992" width="8" style="279" customWidth="1"/>
    <col min="6993" max="7133" width="7.875" style="279" customWidth="1"/>
    <col min="7134" max="7134" width="9.375" style="279" customWidth="1"/>
    <col min="7135" max="7168" width="2.625" style="279"/>
    <col min="7169" max="7169" width="9.375" style="279" customWidth="1"/>
    <col min="7170" max="7170" width="2.625" style="279"/>
    <col min="7171" max="7176" width="4.625" style="279" customWidth="1"/>
    <col min="7177" max="7177" width="2.75" style="279" customWidth="1"/>
    <col min="7178" max="7178" width="2" style="279" customWidth="1"/>
    <col min="7179" max="7237" width="2.25" style="279" customWidth="1"/>
    <col min="7238" max="7238" width="2" style="279" customWidth="1"/>
    <col min="7239" max="7239" width="2.75" style="279" customWidth="1"/>
    <col min="7240" max="7245" width="4.625" style="279" customWidth="1"/>
    <col min="7246" max="7246" width="9.375" style="279" customWidth="1"/>
    <col min="7247" max="7247" width="1.875" style="279" customWidth="1"/>
    <col min="7248" max="7248" width="8" style="279" customWidth="1"/>
    <col min="7249" max="7389" width="7.875" style="279" customWidth="1"/>
    <col min="7390" max="7390" width="9.375" style="279" customWidth="1"/>
    <col min="7391" max="7424" width="2.625" style="279"/>
    <col min="7425" max="7425" width="9.375" style="279" customWidth="1"/>
    <col min="7426" max="7426" width="2.625" style="279"/>
    <col min="7427" max="7432" width="4.625" style="279" customWidth="1"/>
    <col min="7433" max="7433" width="2.75" style="279" customWidth="1"/>
    <col min="7434" max="7434" width="2" style="279" customWidth="1"/>
    <col min="7435" max="7493" width="2.25" style="279" customWidth="1"/>
    <col min="7494" max="7494" width="2" style="279" customWidth="1"/>
    <col min="7495" max="7495" width="2.75" style="279" customWidth="1"/>
    <col min="7496" max="7501" width="4.625" style="279" customWidth="1"/>
    <col min="7502" max="7502" width="9.375" style="279" customWidth="1"/>
    <col min="7503" max="7503" width="1.875" style="279" customWidth="1"/>
    <col min="7504" max="7504" width="8" style="279" customWidth="1"/>
    <col min="7505" max="7645" width="7.875" style="279" customWidth="1"/>
    <col min="7646" max="7646" width="9.375" style="279" customWidth="1"/>
    <col min="7647" max="7680" width="2.625" style="279"/>
    <col min="7681" max="7681" width="9.375" style="279" customWidth="1"/>
    <col min="7682" max="7682" width="2.625" style="279"/>
    <col min="7683" max="7688" width="4.625" style="279" customWidth="1"/>
    <col min="7689" max="7689" width="2.75" style="279" customWidth="1"/>
    <col min="7690" max="7690" width="2" style="279" customWidth="1"/>
    <col min="7691" max="7749" width="2.25" style="279" customWidth="1"/>
    <col min="7750" max="7750" width="2" style="279" customWidth="1"/>
    <col min="7751" max="7751" width="2.75" style="279" customWidth="1"/>
    <col min="7752" max="7757" width="4.625" style="279" customWidth="1"/>
    <col min="7758" max="7758" width="9.375" style="279" customWidth="1"/>
    <col min="7759" max="7759" width="1.875" style="279" customWidth="1"/>
    <col min="7760" max="7760" width="8" style="279" customWidth="1"/>
    <col min="7761" max="7901" width="7.875" style="279" customWidth="1"/>
    <col min="7902" max="7902" width="9.375" style="279" customWidth="1"/>
    <col min="7903" max="7936" width="2.625" style="279"/>
    <col min="7937" max="7937" width="9.375" style="279" customWidth="1"/>
    <col min="7938" max="7938" width="2.625" style="279"/>
    <col min="7939" max="7944" width="4.625" style="279" customWidth="1"/>
    <col min="7945" max="7945" width="2.75" style="279" customWidth="1"/>
    <col min="7946" max="7946" width="2" style="279" customWidth="1"/>
    <col min="7947" max="8005" width="2.25" style="279" customWidth="1"/>
    <col min="8006" max="8006" width="2" style="279" customWidth="1"/>
    <col min="8007" max="8007" width="2.75" style="279" customWidth="1"/>
    <col min="8008" max="8013" width="4.625" style="279" customWidth="1"/>
    <col min="8014" max="8014" width="9.375" style="279" customWidth="1"/>
    <col min="8015" max="8015" width="1.875" style="279" customWidth="1"/>
    <col min="8016" max="8016" width="8" style="279" customWidth="1"/>
    <col min="8017" max="8157" width="7.875" style="279" customWidth="1"/>
    <col min="8158" max="8158" width="9.375" style="279" customWidth="1"/>
    <col min="8159" max="8192" width="2.625" style="279"/>
    <col min="8193" max="8193" width="9.375" style="279" customWidth="1"/>
    <col min="8194" max="8194" width="2.625" style="279"/>
    <col min="8195" max="8200" width="4.625" style="279" customWidth="1"/>
    <col min="8201" max="8201" width="2.75" style="279" customWidth="1"/>
    <col min="8202" max="8202" width="2" style="279" customWidth="1"/>
    <col min="8203" max="8261" width="2.25" style="279" customWidth="1"/>
    <col min="8262" max="8262" width="2" style="279" customWidth="1"/>
    <col min="8263" max="8263" width="2.75" style="279" customWidth="1"/>
    <col min="8264" max="8269" width="4.625" style="279" customWidth="1"/>
    <col min="8270" max="8270" width="9.375" style="279" customWidth="1"/>
    <col min="8271" max="8271" width="1.875" style="279" customWidth="1"/>
    <col min="8272" max="8272" width="8" style="279" customWidth="1"/>
    <col min="8273" max="8413" width="7.875" style="279" customWidth="1"/>
    <col min="8414" max="8414" width="9.375" style="279" customWidth="1"/>
    <col min="8415" max="8448" width="2.625" style="279"/>
    <col min="8449" max="8449" width="9.375" style="279" customWidth="1"/>
    <col min="8450" max="8450" width="2.625" style="279"/>
    <col min="8451" max="8456" width="4.625" style="279" customWidth="1"/>
    <col min="8457" max="8457" width="2.75" style="279" customWidth="1"/>
    <col min="8458" max="8458" width="2" style="279" customWidth="1"/>
    <col min="8459" max="8517" width="2.25" style="279" customWidth="1"/>
    <col min="8518" max="8518" width="2" style="279" customWidth="1"/>
    <col min="8519" max="8519" width="2.75" style="279" customWidth="1"/>
    <col min="8520" max="8525" width="4.625" style="279" customWidth="1"/>
    <col min="8526" max="8526" width="9.375" style="279" customWidth="1"/>
    <col min="8527" max="8527" width="1.875" style="279" customWidth="1"/>
    <col min="8528" max="8528" width="8" style="279" customWidth="1"/>
    <col min="8529" max="8669" width="7.875" style="279" customWidth="1"/>
    <col min="8670" max="8670" width="9.375" style="279" customWidth="1"/>
    <col min="8671" max="8704" width="2.625" style="279"/>
    <col min="8705" max="8705" width="9.375" style="279" customWidth="1"/>
    <col min="8706" max="8706" width="2.625" style="279"/>
    <col min="8707" max="8712" width="4.625" style="279" customWidth="1"/>
    <col min="8713" max="8713" width="2.75" style="279" customWidth="1"/>
    <col min="8714" max="8714" width="2" style="279" customWidth="1"/>
    <col min="8715" max="8773" width="2.25" style="279" customWidth="1"/>
    <col min="8774" max="8774" width="2" style="279" customWidth="1"/>
    <col min="8775" max="8775" width="2.75" style="279" customWidth="1"/>
    <col min="8776" max="8781" width="4.625" style="279" customWidth="1"/>
    <col min="8782" max="8782" width="9.375" style="279" customWidth="1"/>
    <col min="8783" max="8783" width="1.875" style="279" customWidth="1"/>
    <col min="8784" max="8784" width="8" style="279" customWidth="1"/>
    <col min="8785" max="8925" width="7.875" style="279" customWidth="1"/>
    <col min="8926" max="8926" width="9.375" style="279" customWidth="1"/>
    <col min="8927" max="8960" width="2.625" style="279"/>
    <col min="8961" max="8961" width="9.375" style="279" customWidth="1"/>
    <col min="8962" max="8962" width="2.625" style="279"/>
    <col min="8963" max="8968" width="4.625" style="279" customWidth="1"/>
    <col min="8969" max="8969" width="2.75" style="279" customWidth="1"/>
    <col min="8970" max="8970" width="2" style="279" customWidth="1"/>
    <col min="8971" max="9029" width="2.25" style="279" customWidth="1"/>
    <col min="9030" max="9030" width="2" style="279" customWidth="1"/>
    <col min="9031" max="9031" width="2.75" style="279" customWidth="1"/>
    <col min="9032" max="9037" width="4.625" style="279" customWidth="1"/>
    <col min="9038" max="9038" width="9.375" style="279" customWidth="1"/>
    <col min="9039" max="9039" width="1.875" style="279" customWidth="1"/>
    <col min="9040" max="9040" width="8" style="279" customWidth="1"/>
    <col min="9041" max="9181" width="7.875" style="279" customWidth="1"/>
    <col min="9182" max="9182" width="9.375" style="279" customWidth="1"/>
    <col min="9183" max="9216" width="2.625" style="279"/>
    <col min="9217" max="9217" width="9.375" style="279" customWidth="1"/>
    <col min="9218" max="9218" width="2.625" style="279"/>
    <col min="9219" max="9224" width="4.625" style="279" customWidth="1"/>
    <col min="9225" max="9225" width="2.75" style="279" customWidth="1"/>
    <col min="9226" max="9226" width="2" style="279" customWidth="1"/>
    <col min="9227" max="9285" width="2.25" style="279" customWidth="1"/>
    <col min="9286" max="9286" width="2" style="279" customWidth="1"/>
    <col min="9287" max="9287" width="2.75" style="279" customWidth="1"/>
    <col min="9288" max="9293" width="4.625" style="279" customWidth="1"/>
    <col min="9294" max="9294" width="9.375" style="279" customWidth="1"/>
    <col min="9295" max="9295" width="1.875" style="279" customWidth="1"/>
    <col min="9296" max="9296" width="8" style="279" customWidth="1"/>
    <col min="9297" max="9437" width="7.875" style="279" customWidth="1"/>
    <col min="9438" max="9438" width="9.375" style="279" customWidth="1"/>
    <col min="9439" max="9472" width="2.625" style="279"/>
    <col min="9473" max="9473" width="9.375" style="279" customWidth="1"/>
    <col min="9474" max="9474" width="2.625" style="279"/>
    <col min="9475" max="9480" width="4.625" style="279" customWidth="1"/>
    <col min="9481" max="9481" width="2.75" style="279" customWidth="1"/>
    <col min="9482" max="9482" width="2" style="279" customWidth="1"/>
    <col min="9483" max="9541" width="2.25" style="279" customWidth="1"/>
    <col min="9542" max="9542" width="2" style="279" customWidth="1"/>
    <col min="9543" max="9543" width="2.75" style="279" customWidth="1"/>
    <col min="9544" max="9549" width="4.625" style="279" customWidth="1"/>
    <col min="9550" max="9550" width="9.375" style="279" customWidth="1"/>
    <col min="9551" max="9551" width="1.875" style="279" customWidth="1"/>
    <col min="9552" max="9552" width="8" style="279" customWidth="1"/>
    <col min="9553" max="9693" width="7.875" style="279" customWidth="1"/>
    <col min="9694" max="9694" width="9.375" style="279" customWidth="1"/>
    <col min="9695" max="9728" width="2.625" style="279"/>
    <col min="9729" max="9729" width="9.375" style="279" customWidth="1"/>
    <col min="9730" max="9730" width="2.625" style="279"/>
    <col min="9731" max="9736" width="4.625" style="279" customWidth="1"/>
    <col min="9737" max="9737" width="2.75" style="279" customWidth="1"/>
    <col min="9738" max="9738" width="2" style="279" customWidth="1"/>
    <col min="9739" max="9797" width="2.25" style="279" customWidth="1"/>
    <col min="9798" max="9798" width="2" style="279" customWidth="1"/>
    <col min="9799" max="9799" width="2.75" style="279" customWidth="1"/>
    <col min="9800" max="9805" width="4.625" style="279" customWidth="1"/>
    <col min="9806" max="9806" width="9.375" style="279" customWidth="1"/>
    <col min="9807" max="9807" width="1.875" style="279" customWidth="1"/>
    <col min="9808" max="9808" width="8" style="279" customWidth="1"/>
    <col min="9809" max="9949" width="7.875" style="279" customWidth="1"/>
    <col min="9950" max="9950" width="9.375" style="279" customWidth="1"/>
    <col min="9951" max="9984" width="2.625" style="279"/>
    <col min="9985" max="9985" width="9.375" style="279" customWidth="1"/>
    <col min="9986" max="9986" width="2.625" style="279"/>
    <col min="9987" max="9992" width="4.625" style="279" customWidth="1"/>
    <col min="9993" max="9993" width="2.75" style="279" customWidth="1"/>
    <col min="9994" max="9994" width="2" style="279" customWidth="1"/>
    <col min="9995" max="10053" width="2.25" style="279" customWidth="1"/>
    <col min="10054" max="10054" width="2" style="279" customWidth="1"/>
    <col min="10055" max="10055" width="2.75" style="279" customWidth="1"/>
    <col min="10056" max="10061" width="4.625" style="279" customWidth="1"/>
    <col min="10062" max="10062" width="9.375" style="279" customWidth="1"/>
    <col min="10063" max="10063" width="1.875" style="279" customWidth="1"/>
    <col min="10064" max="10064" width="8" style="279" customWidth="1"/>
    <col min="10065" max="10205" width="7.875" style="279" customWidth="1"/>
    <col min="10206" max="10206" width="9.375" style="279" customWidth="1"/>
    <col min="10207" max="10240" width="2.625" style="279"/>
    <col min="10241" max="10241" width="9.375" style="279" customWidth="1"/>
    <col min="10242" max="10242" width="2.625" style="279"/>
    <col min="10243" max="10248" width="4.625" style="279" customWidth="1"/>
    <col min="10249" max="10249" width="2.75" style="279" customWidth="1"/>
    <col min="10250" max="10250" width="2" style="279" customWidth="1"/>
    <col min="10251" max="10309" width="2.25" style="279" customWidth="1"/>
    <col min="10310" max="10310" width="2" style="279" customWidth="1"/>
    <col min="10311" max="10311" width="2.75" style="279" customWidth="1"/>
    <col min="10312" max="10317" width="4.625" style="279" customWidth="1"/>
    <col min="10318" max="10318" width="9.375" style="279" customWidth="1"/>
    <col min="10319" max="10319" width="1.875" style="279" customWidth="1"/>
    <col min="10320" max="10320" width="8" style="279" customWidth="1"/>
    <col min="10321" max="10461" width="7.875" style="279" customWidth="1"/>
    <col min="10462" max="10462" width="9.375" style="279" customWidth="1"/>
    <col min="10463" max="10496" width="2.625" style="279"/>
    <col min="10497" max="10497" width="9.375" style="279" customWidth="1"/>
    <col min="10498" max="10498" width="2.625" style="279"/>
    <col min="10499" max="10504" width="4.625" style="279" customWidth="1"/>
    <col min="10505" max="10505" width="2.75" style="279" customWidth="1"/>
    <col min="10506" max="10506" width="2" style="279" customWidth="1"/>
    <col min="10507" max="10565" width="2.25" style="279" customWidth="1"/>
    <col min="10566" max="10566" width="2" style="279" customWidth="1"/>
    <col min="10567" max="10567" width="2.75" style="279" customWidth="1"/>
    <col min="10568" max="10573" width="4.625" style="279" customWidth="1"/>
    <col min="10574" max="10574" width="9.375" style="279" customWidth="1"/>
    <col min="10575" max="10575" width="1.875" style="279" customWidth="1"/>
    <col min="10576" max="10576" width="8" style="279" customWidth="1"/>
    <col min="10577" max="10717" width="7.875" style="279" customWidth="1"/>
    <col min="10718" max="10718" width="9.375" style="279" customWidth="1"/>
    <col min="10719" max="10752" width="2.625" style="279"/>
    <col min="10753" max="10753" width="9.375" style="279" customWidth="1"/>
    <col min="10754" max="10754" width="2.625" style="279"/>
    <col min="10755" max="10760" width="4.625" style="279" customWidth="1"/>
    <col min="10761" max="10761" width="2.75" style="279" customWidth="1"/>
    <col min="10762" max="10762" width="2" style="279" customWidth="1"/>
    <col min="10763" max="10821" width="2.25" style="279" customWidth="1"/>
    <col min="10822" max="10822" width="2" style="279" customWidth="1"/>
    <col min="10823" max="10823" width="2.75" style="279" customWidth="1"/>
    <col min="10824" max="10829" width="4.625" style="279" customWidth="1"/>
    <col min="10830" max="10830" width="9.375" style="279" customWidth="1"/>
    <col min="10831" max="10831" width="1.875" style="279" customWidth="1"/>
    <col min="10832" max="10832" width="8" style="279" customWidth="1"/>
    <col min="10833" max="10973" width="7.875" style="279" customWidth="1"/>
    <col min="10974" max="10974" width="9.375" style="279" customWidth="1"/>
    <col min="10975" max="11008" width="2.625" style="279"/>
    <col min="11009" max="11009" width="9.375" style="279" customWidth="1"/>
    <col min="11010" max="11010" width="2.625" style="279"/>
    <col min="11011" max="11016" width="4.625" style="279" customWidth="1"/>
    <col min="11017" max="11017" width="2.75" style="279" customWidth="1"/>
    <col min="11018" max="11018" width="2" style="279" customWidth="1"/>
    <col min="11019" max="11077" width="2.25" style="279" customWidth="1"/>
    <col min="11078" max="11078" width="2" style="279" customWidth="1"/>
    <col min="11079" max="11079" width="2.75" style="279" customWidth="1"/>
    <col min="11080" max="11085" width="4.625" style="279" customWidth="1"/>
    <col min="11086" max="11086" width="9.375" style="279" customWidth="1"/>
    <col min="11087" max="11087" width="1.875" style="279" customWidth="1"/>
    <col min="11088" max="11088" width="8" style="279" customWidth="1"/>
    <col min="11089" max="11229" width="7.875" style="279" customWidth="1"/>
    <col min="11230" max="11230" width="9.375" style="279" customWidth="1"/>
    <col min="11231" max="11264" width="2.625" style="279"/>
    <col min="11265" max="11265" width="9.375" style="279" customWidth="1"/>
    <col min="11266" max="11266" width="2.625" style="279"/>
    <col min="11267" max="11272" width="4.625" style="279" customWidth="1"/>
    <col min="11273" max="11273" width="2.75" style="279" customWidth="1"/>
    <col min="11274" max="11274" width="2" style="279" customWidth="1"/>
    <col min="11275" max="11333" width="2.25" style="279" customWidth="1"/>
    <col min="11334" max="11334" width="2" style="279" customWidth="1"/>
    <col min="11335" max="11335" width="2.75" style="279" customWidth="1"/>
    <col min="11336" max="11341" width="4.625" style="279" customWidth="1"/>
    <col min="11342" max="11342" width="9.375" style="279" customWidth="1"/>
    <col min="11343" max="11343" width="1.875" style="279" customWidth="1"/>
    <col min="11344" max="11344" width="8" style="279" customWidth="1"/>
    <col min="11345" max="11485" width="7.875" style="279" customWidth="1"/>
    <col min="11486" max="11486" width="9.375" style="279" customWidth="1"/>
    <col min="11487" max="11520" width="2.625" style="279"/>
    <col min="11521" max="11521" width="9.375" style="279" customWidth="1"/>
    <col min="11522" max="11522" width="2.625" style="279"/>
    <col min="11523" max="11528" width="4.625" style="279" customWidth="1"/>
    <col min="11529" max="11529" width="2.75" style="279" customWidth="1"/>
    <col min="11530" max="11530" width="2" style="279" customWidth="1"/>
    <col min="11531" max="11589" width="2.25" style="279" customWidth="1"/>
    <col min="11590" max="11590" width="2" style="279" customWidth="1"/>
    <col min="11591" max="11591" width="2.75" style="279" customWidth="1"/>
    <col min="11592" max="11597" width="4.625" style="279" customWidth="1"/>
    <col min="11598" max="11598" width="9.375" style="279" customWidth="1"/>
    <col min="11599" max="11599" width="1.875" style="279" customWidth="1"/>
    <col min="11600" max="11600" width="8" style="279" customWidth="1"/>
    <col min="11601" max="11741" width="7.875" style="279" customWidth="1"/>
    <col min="11742" max="11742" width="9.375" style="279" customWidth="1"/>
    <col min="11743" max="11776" width="2.625" style="279"/>
    <col min="11777" max="11777" width="9.375" style="279" customWidth="1"/>
    <col min="11778" max="11778" width="2.625" style="279"/>
    <col min="11779" max="11784" width="4.625" style="279" customWidth="1"/>
    <col min="11785" max="11785" width="2.75" style="279" customWidth="1"/>
    <col min="11786" max="11786" width="2" style="279" customWidth="1"/>
    <col min="11787" max="11845" width="2.25" style="279" customWidth="1"/>
    <col min="11846" max="11846" width="2" style="279" customWidth="1"/>
    <col min="11847" max="11847" width="2.75" style="279" customWidth="1"/>
    <col min="11848" max="11853" width="4.625" style="279" customWidth="1"/>
    <col min="11854" max="11854" width="9.375" style="279" customWidth="1"/>
    <col min="11855" max="11855" width="1.875" style="279" customWidth="1"/>
    <col min="11856" max="11856" width="8" style="279" customWidth="1"/>
    <col min="11857" max="11997" width="7.875" style="279" customWidth="1"/>
    <col min="11998" max="11998" width="9.375" style="279" customWidth="1"/>
    <col min="11999" max="12032" width="2.625" style="279"/>
    <col min="12033" max="12033" width="9.375" style="279" customWidth="1"/>
    <col min="12034" max="12034" width="2.625" style="279"/>
    <col min="12035" max="12040" width="4.625" style="279" customWidth="1"/>
    <col min="12041" max="12041" width="2.75" style="279" customWidth="1"/>
    <col min="12042" max="12042" width="2" style="279" customWidth="1"/>
    <col min="12043" max="12101" width="2.25" style="279" customWidth="1"/>
    <col min="12102" max="12102" width="2" style="279" customWidth="1"/>
    <col min="12103" max="12103" width="2.75" style="279" customWidth="1"/>
    <col min="12104" max="12109" width="4.625" style="279" customWidth="1"/>
    <col min="12110" max="12110" width="9.375" style="279" customWidth="1"/>
    <col min="12111" max="12111" width="1.875" style="279" customWidth="1"/>
    <col min="12112" max="12112" width="8" style="279" customWidth="1"/>
    <col min="12113" max="12253" width="7.875" style="279" customWidth="1"/>
    <col min="12254" max="12254" width="9.375" style="279" customWidth="1"/>
    <col min="12255" max="12288" width="2.625" style="279"/>
    <col min="12289" max="12289" width="9.375" style="279" customWidth="1"/>
    <col min="12290" max="12290" width="2.625" style="279"/>
    <col min="12291" max="12296" width="4.625" style="279" customWidth="1"/>
    <col min="12297" max="12297" width="2.75" style="279" customWidth="1"/>
    <col min="12298" max="12298" width="2" style="279" customWidth="1"/>
    <col min="12299" max="12357" width="2.25" style="279" customWidth="1"/>
    <col min="12358" max="12358" width="2" style="279" customWidth="1"/>
    <col min="12359" max="12359" width="2.75" style="279" customWidth="1"/>
    <col min="12360" max="12365" width="4.625" style="279" customWidth="1"/>
    <col min="12366" max="12366" width="9.375" style="279" customWidth="1"/>
    <col min="12367" max="12367" width="1.875" style="279" customWidth="1"/>
    <col min="12368" max="12368" width="8" style="279" customWidth="1"/>
    <col min="12369" max="12509" width="7.875" style="279" customWidth="1"/>
    <col min="12510" max="12510" width="9.375" style="279" customWidth="1"/>
    <col min="12511" max="12544" width="2.625" style="279"/>
    <col min="12545" max="12545" width="9.375" style="279" customWidth="1"/>
    <col min="12546" max="12546" width="2.625" style="279"/>
    <col min="12547" max="12552" width="4.625" style="279" customWidth="1"/>
    <col min="12553" max="12553" width="2.75" style="279" customWidth="1"/>
    <col min="12554" max="12554" width="2" style="279" customWidth="1"/>
    <col min="12555" max="12613" width="2.25" style="279" customWidth="1"/>
    <col min="12614" max="12614" width="2" style="279" customWidth="1"/>
    <col min="12615" max="12615" width="2.75" style="279" customWidth="1"/>
    <col min="12616" max="12621" width="4.625" style="279" customWidth="1"/>
    <col min="12622" max="12622" width="9.375" style="279" customWidth="1"/>
    <col min="12623" max="12623" width="1.875" style="279" customWidth="1"/>
    <col min="12624" max="12624" width="8" style="279" customWidth="1"/>
    <col min="12625" max="12765" width="7.875" style="279" customWidth="1"/>
    <col min="12766" max="12766" width="9.375" style="279" customWidth="1"/>
    <col min="12767" max="12800" width="2.625" style="279"/>
    <col min="12801" max="12801" width="9.375" style="279" customWidth="1"/>
    <col min="12802" max="12802" width="2.625" style="279"/>
    <col min="12803" max="12808" width="4.625" style="279" customWidth="1"/>
    <col min="12809" max="12809" width="2.75" style="279" customWidth="1"/>
    <col min="12810" max="12810" width="2" style="279" customWidth="1"/>
    <col min="12811" max="12869" width="2.25" style="279" customWidth="1"/>
    <col min="12870" max="12870" width="2" style="279" customWidth="1"/>
    <col min="12871" max="12871" width="2.75" style="279" customWidth="1"/>
    <col min="12872" max="12877" width="4.625" style="279" customWidth="1"/>
    <col min="12878" max="12878" width="9.375" style="279" customWidth="1"/>
    <col min="12879" max="12879" width="1.875" style="279" customWidth="1"/>
    <col min="12880" max="12880" width="8" style="279" customWidth="1"/>
    <col min="12881" max="13021" width="7.875" style="279" customWidth="1"/>
    <col min="13022" max="13022" width="9.375" style="279" customWidth="1"/>
    <col min="13023" max="13056" width="2.625" style="279"/>
    <col min="13057" max="13057" width="9.375" style="279" customWidth="1"/>
    <col min="13058" max="13058" width="2.625" style="279"/>
    <col min="13059" max="13064" width="4.625" style="279" customWidth="1"/>
    <col min="13065" max="13065" width="2.75" style="279" customWidth="1"/>
    <col min="13066" max="13066" width="2" style="279" customWidth="1"/>
    <col min="13067" max="13125" width="2.25" style="279" customWidth="1"/>
    <col min="13126" max="13126" width="2" style="279" customWidth="1"/>
    <col min="13127" max="13127" width="2.75" style="279" customWidth="1"/>
    <col min="13128" max="13133" width="4.625" style="279" customWidth="1"/>
    <col min="13134" max="13134" width="9.375" style="279" customWidth="1"/>
    <col min="13135" max="13135" width="1.875" style="279" customWidth="1"/>
    <col min="13136" max="13136" width="8" style="279" customWidth="1"/>
    <col min="13137" max="13277" width="7.875" style="279" customWidth="1"/>
    <col min="13278" max="13278" width="9.375" style="279" customWidth="1"/>
    <col min="13279" max="13312" width="2.625" style="279"/>
    <col min="13313" max="13313" width="9.375" style="279" customWidth="1"/>
    <col min="13314" max="13314" width="2.625" style="279"/>
    <col min="13315" max="13320" width="4.625" style="279" customWidth="1"/>
    <col min="13321" max="13321" width="2.75" style="279" customWidth="1"/>
    <col min="13322" max="13322" width="2" style="279" customWidth="1"/>
    <col min="13323" max="13381" width="2.25" style="279" customWidth="1"/>
    <col min="13382" max="13382" width="2" style="279" customWidth="1"/>
    <col min="13383" max="13383" width="2.75" style="279" customWidth="1"/>
    <col min="13384" max="13389" width="4.625" style="279" customWidth="1"/>
    <col min="13390" max="13390" width="9.375" style="279" customWidth="1"/>
    <col min="13391" max="13391" width="1.875" style="279" customWidth="1"/>
    <col min="13392" max="13392" width="8" style="279" customWidth="1"/>
    <col min="13393" max="13533" width="7.875" style="279" customWidth="1"/>
    <col min="13534" max="13534" width="9.375" style="279" customWidth="1"/>
    <col min="13535" max="13568" width="2.625" style="279"/>
    <col min="13569" max="13569" width="9.375" style="279" customWidth="1"/>
    <col min="13570" max="13570" width="2.625" style="279"/>
    <col min="13571" max="13576" width="4.625" style="279" customWidth="1"/>
    <col min="13577" max="13577" width="2.75" style="279" customWidth="1"/>
    <col min="13578" max="13578" width="2" style="279" customWidth="1"/>
    <col min="13579" max="13637" width="2.25" style="279" customWidth="1"/>
    <col min="13638" max="13638" width="2" style="279" customWidth="1"/>
    <col min="13639" max="13639" width="2.75" style="279" customWidth="1"/>
    <col min="13640" max="13645" width="4.625" style="279" customWidth="1"/>
    <col min="13646" max="13646" width="9.375" style="279" customWidth="1"/>
    <col min="13647" max="13647" width="1.875" style="279" customWidth="1"/>
    <col min="13648" max="13648" width="8" style="279" customWidth="1"/>
    <col min="13649" max="13789" width="7.875" style="279" customWidth="1"/>
    <col min="13790" max="13790" width="9.375" style="279" customWidth="1"/>
    <col min="13791" max="13824" width="2.625" style="279"/>
    <col min="13825" max="13825" width="9.375" style="279" customWidth="1"/>
    <col min="13826" max="13826" width="2.625" style="279"/>
    <col min="13827" max="13832" width="4.625" style="279" customWidth="1"/>
    <col min="13833" max="13833" width="2.75" style="279" customWidth="1"/>
    <col min="13834" max="13834" width="2" style="279" customWidth="1"/>
    <col min="13835" max="13893" width="2.25" style="279" customWidth="1"/>
    <col min="13894" max="13894" width="2" style="279" customWidth="1"/>
    <col min="13895" max="13895" width="2.75" style="279" customWidth="1"/>
    <col min="13896" max="13901" width="4.625" style="279" customWidth="1"/>
    <col min="13902" max="13902" width="9.375" style="279" customWidth="1"/>
    <col min="13903" max="13903" width="1.875" style="279" customWidth="1"/>
    <col min="13904" max="13904" width="8" style="279" customWidth="1"/>
    <col min="13905" max="14045" width="7.875" style="279" customWidth="1"/>
    <col min="14046" max="14046" width="9.375" style="279" customWidth="1"/>
    <col min="14047" max="14080" width="2.625" style="279"/>
    <col min="14081" max="14081" width="9.375" style="279" customWidth="1"/>
    <col min="14082" max="14082" width="2.625" style="279"/>
    <col min="14083" max="14088" width="4.625" style="279" customWidth="1"/>
    <col min="14089" max="14089" width="2.75" style="279" customWidth="1"/>
    <col min="14090" max="14090" width="2" style="279" customWidth="1"/>
    <col min="14091" max="14149" width="2.25" style="279" customWidth="1"/>
    <col min="14150" max="14150" width="2" style="279" customWidth="1"/>
    <col min="14151" max="14151" width="2.75" style="279" customWidth="1"/>
    <col min="14152" max="14157" width="4.625" style="279" customWidth="1"/>
    <col min="14158" max="14158" width="9.375" style="279" customWidth="1"/>
    <col min="14159" max="14159" width="1.875" style="279" customWidth="1"/>
    <col min="14160" max="14160" width="8" style="279" customWidth="1"/>
    <col min="14161" max="14301" width="7.875" style="279" customWidth="1"/>
    <col min="14302" max="14302" width="9.375" style="279" customWidth="1"/>
    <col min="14303" max="14336" width="2.625" style="279"/>
    <col min="14337" max="14337" width="9.375" style="279" customWidth="1"/>
    <col min="14338" max="14338" width="2.625" style="279"/>
    <col min="14339" max="14344" width="4.625" style="279" customWidth="1"/>
    <col min="14345" max="14345" width="2.75" style="279" customWidth="1"/>
    <col min="14346" max="14346" width="2" style="279" customWidth="1"/>
    <col min="14347" max="14405" width="2.25" style="279" customWidth="1"/>
    <col min="14406" max="14406" width="2" style="279" customWidth="1"/>
    <col min="14407" max="14407" width="2.75" style="279" customWidth="1"/>
    <col min="14408" max="14413" width="4.625" style="279" customWidth="1"/>
    <col min="14414" max="14414" width="9.375" style="279" customWidth="1"/>
    <col min="14415" max="14415" width="1.875" style="279" customWidth="1"/>
    <col min="14416" max="14416" width="8" style="279" customWidth="1"/>
    <col min="14417" max="14557" width="7.875" style="279" customWidth="1"/>
    <col min="14558" max="14558" width="9.375" style="279" customWidth="1"/>
    <col min="14559" max="14592" width="2.625" style="279"/>
    <col min="14593" max="14593" width="9.375" style="279" customWidth="1"/>
    <col min="14594" max="14594" width="2.625" style="279"/>
    <col min="14595" max="14600" width="4.625" style="279" customWidth="1"/>
    <col min="14601" max="14601" width="2.75" style="279" customWidth="1"/>
    <col min="14602" max="14602" width="2" style="279" customWidth="1"/>
    <col min="14603" max="14661" width="2.25" style="279" customWidth="1"/>
    <col min="14662" max="14662" width="2" style="279" customWidth="1"/>
    <col min="14663" max="14663" width="2.75" style="279" customWidth="1"/>
    <col min="14664" max="14669" width="4.625" style="279" customWidth="1"/>
    <col min="14670" max="14670" width="9.375" style="279" customWidth="1"/>
    <col min="14671" max="14671" width="1.875" style="279" customWidth="1"/>
    <col min="14672" max="14672" width="8" style="279" customWidth="1"/>
    <col min="14673" max="14813" width="7.875" style="279" customWidth="1"/>
    <col min="14814" max="14814" width="9.375" style="279" customWidth="1"/>
    <col min="14815" max="14848" width="2.625" style="279"/>
    <col min="14849" max="14849" width="9.375" style="279" customWidth="1"/>
    <col min="14850" max="14850" width="2.625" style="279"/>
    <col min="14851" max="14856" width="4.625" style="279" customWidth="1"/>
    <col min="14857" max="14857" width="2.75" style="279" customWidth="1"/>
    <col min="14858" max="14858" width="2" style="279" customWidth="1"/>
    <col min="14859" max="14917" width="2.25" style="279" customWidth="1"/>
    <col min="14918" max="14918" width="2" style="279" customWidth="1"/>
    <col min="14919" max="14919" width="2.75" style="279" customWidth="1"/>
    <col min="14920" max="14925" width="4.625" style="279" customWidth="1"/>
    <col min="14926" max="14926" width="9.375" style="279" customWidth="1"/>
    <col min="14927" max="14927" width="1.875" style="279" customWidth="1"/>
    <col min="14928" max="14928" width="8" style="279" customWidth="1"/>
    <col min="14929" max="15069" width="7.875" style="279" customWidth="1"/>
    <col min="15070" max="15070" width="9.375" style="279" customWidth="1"/>
    <col min="15071" max="15104" width="2.625" style="279"/>
    <col min="15105" max="15105" width="9.375" style="279" customWidth="1"/>
    <col min="15106" max="15106" width="2.625" style="279"/>
    <col min="15107" max="15112" width="4.625" style="279" customWidth="1"/>
    <col min="15113" max="15113" width="2.75" style="279" customWidth="1"/>
    <col min="15114" max="15114" width="2" style="279" customWidth="1"/>
    <col min="15115" max="15173" width="2.25" style="279" customWidth="1"/>
    <col min="15174" max="15174" width="2" style="279" customWidth="1"/>
    <col min="15175" max="15175" width="2.75" style="279" customWidth="1"/>
    <col min="15176" max="15181" width="4.625" style="279" customWidth="1"/>
    <col min="15182" max="15182" width="9.375" style="279" customWidth="1"/>
    <col min="15183" max="15183" width="1.875" style="279" customWidth="1"/>
    <col min="15184" max="15184" width="8" style="279" customWidth="1"/>
    <col min="15185" max="15325" width="7.875" style="279" customWidth="1"/>
    <col min="15326" max="15326" width="9.375" style="279" customWidth="1"/>
    <col min="15327" max="15360" width="2.625" style="279"/>
    <col min="15361" max="15361" width="9.375" style="279" customWidth="1"/>
    <col min="15362" max="15362" width="2.625" style="279"/>
    <col min="15363" max="15368" width="4.625" style="279" customWidth="1"/>
    <col min="15369" max="15369" width="2.75" style="279" customWidth="1"/>
    <col min="15370" max="15370" width="2" style="279" customWidth="1"/>
    <col min="15371" max="15429" width="2.25" style="279" customWidth="1"/>
    <col min="15430" max="15430" width="2" style="279" customWidth="1"/>
    <col min="15431" max="15431" width="2.75" style="279" customWidth="1"/>
    <col min="15432" max="15437" width="4.625" style="279" customWidth="1"/>
    <col min="15438" max="15438" width="9.375" style="279" customWidth="1"/>
    <col min="15439" max="15439" width="1.875" style="279" customWidth="1"/>
    <col min="15440" max="15440" width="8" style="279" customWidth="1"/>
    <col min="15441" max="15581" width="7.875" style="279" customWidth="1"/>
    <col min="15582" max="15582" width="9.375" style="279" customWidth="1"/>
    <col min="15583" max="15616" width="2.625" style="279"/>
    <col min="15617" max="15617" width="9.375" style="279" customWidth="1"/>
    <col min="15618" max="15618" width="2.625" style="279"/>
    <col min="15619" max="15624" width="4.625" style="279" customWidth="1"/>
    <col min="15625" max="15625" width="2.75" style="279" customWidth="1"/>
    <col min="15626" max="15626" width="2" style="279" customWidth="1"/>
    <col min="15627" max="15685" width="2.25" style="279" customWidth="1"/>
    <col min="15686" max="15686" width="2" style="279" customWidth="1"/>
    <col min="15687" max="15687" width="2.75" style="279" customWidth="1"/>
    <col min="15688" max="15693" width="4.625" style="279" customWidth="1"/>
    <col min="15694" max="15694" width="9.375" style="279" customWidth="1"/>
    <col min="15695" max="15695" width="1.875" style="279" customWidth="1"/>
    <col min="15696" max="15696" width="8" style="279" customWidth="1"/>
    <col min="15697" max="15837" width="7.875" style="279" customWidth="1"/>
    <col min="15838" max="15838" width="9.375" style="279" customWidth="1"/>
    <col min="15839" max="15872" width="2.625" style="279"/>
    <col min="15873" max="15873" width="9.375" style="279" customWidth="1"/>
    <col min="15874" max="15874" width="2.625" style="279"/>
    <col min="15875" max="15880" width="4.625" style="279" customWidth="1"/>
    <col min="15881" max="15881" width="2.75" style="279" customWidth="1"/>
    <col min="15882" max="15882" width="2" style="279" customWidth="1"/>
    <col min="15883" max="15941" width="2.25" style="279" customWidth="1"/>
    <col min="15942" max="15942" width="2" style="279" customWidth="1"/>
    <col min="15943" max="15943" width="2.75" style="279" customWidth="1"/>
    <col min="15944" max="15949" width="4.625" style="279" customWidth="1"/>
    <col min="15950" max="15950" width="9.375" style="279" customWidth="1"/>
    <col min="15951" max="15951" width="1.875" style="279" customWidth="1"/>
    <col min="15952" max="15952" width="8" style="279" customWidth="1"/>
    <col min="15953" max="16093" width="7.875" style="279" customWidth="1"/>
    <col min="16094" max="16094" width="9.375" style="279" customWidth="1"/>
    <col min="16095" max="16128" width="2.625" style="279"/>
    <col min="16129" max="16129" width="9.375" style="279" customWidth="1"/>
    <col min="16130" max="16130" width="2.625" style="279"/>
    <col min="16131" max="16136" width="4.625" style="279" customWidth="1"/>
    <col min="16137" max="16137" width="2.75" style="279" customWidth="1"/>
    <col min="16138" max="16138" width="2" style="279" customWidth="1"/>
    <col min="16139" max="16197" width="2.25" style="279" customWidth="1"/>
    <col min="16198" max="16198" width="2" style="279" customWidth="1"/>
    <col min="16199" max="16199" width="2.75" style="279" customWidth="1"/>
    <col min="16200" max="16205" width="4.625" style="279" customWidth="1"/>
    <col min="16206" max="16206" width="9.375" style="279" customWidth="1"/>
    <col min="16207" max="16207" width="1.875" style="279" customWidth="1"/>
    <col min="16208" max="16208" width="8" style="279" customWidth="1"/>
    <col min="16209" max="16349" width="7.875" style="279" customWidth="1"/>
    <col min="16350" max="16350" width="9.375" style="279" customWidth="1"/>
    <col min="16351" max="16384" width="2.625" style="279"/>
  </cols>
  <sheetData>
    <row r="1" spans="1:198" s="278" customFormat="1" ht="39.950000000000003" customHeight="1" x14ac:dyDescent="0.3">
      <c r="C1" s="278">
        <v>1</v>
      </c>
      <c r="D1" s="278">
        <v>1</v>
      </c>
      <c r="E1" s="278">
        <v>1</v>
      </c>
      <c r="F1" s="278">
        <v>1</v>
      </c>
      <c r="G1" s="278">
        <v>1</v>
      </c>
      <c r="H1" s="278">
        <v>1</v>
      </c>
      <c r="I1" s="278">
        <v>2</v>
      </c>
      <c r="J1" s="278">
        <v>3</v>
      </c>
      <c r="K1" s="278">
        <v>4</v>
      </c>
      <c r="L1" s="278">
        <v>4</v>
      </c>
      <c r="M1" s="278">
        <v>4</v>
      </c>
      <c r="N1" s="278">
        <v>4</v>
      </c>
      <c r="O1" s="278">
        <v>4</v>
      </c>
      <c r="P1" s="278">
        <v>4</v>
      </c>
      <c r="Q1" s="278">
        <v>4</v>
      </c>
      <c r="R1" s="278">
        <v>4</v>
      </c>
      <c r="S1" s="278">
        <v>4</v>
      </c>
      <c r="T1" s="278">
        <v>4</v>
      </c>
      <c r="U1" s="278">
        <v>4</v>
      </c>
      <c r="V1" s="278">
        <v>4</v>
      </c>
      <c r="W1" s="278">
        <v>4</v>
      </c>
      <c r="X1" s="278">
        <v>4</v>
      </c>
      <c r="Y1" s="278">
        <v>4</v>
      </c>
      <c r="Z1" s="278">
        <v>4</v>
      </c>
      <c r="AA1" s="278">
        <v>4</v>
      </c>
      <c r="AB1" s="278">
        <v>4</v>
      </c>
      <c r="AC1" s="278">
        <v>4</v>
      </c>
      <c r="AD1" s="278">
        <v>4</v>
      </c>
      <c r="AE1" s="278">
        <v>4</v>
      </c>
      <c r="AF1" s="278">
        <v>4</v>
      </c>
      <c r="AG1" s="278">
        <v>4</v>
      </c>
      <c r="AH1" s="278">
        <v>4</v>
      </c>
      <c r="AI1" s="278">
        <v>4</v>
      </c>
      <c r="AJ1" s="278">
        <v>4</v>
      </c>
      <c r="AK1" s="278">
        <v>4</v>
      </c>
      <c r="AL1" s="278">
        <v>4</v>
      </c>
      <c r="AM1" s="278">
        <v>4</v>
      </c>
      <c r="AN1" s="278">
        <v>4</v>
      </c>
      <c r="AO1" s="278">
        <v>4</v>
      </c>
      <c r="AP1" s="278">
        <v>4</v>
      </c>
      <c r="AQ1" s="278">
        <v>4</v>
      </c>
      <c r="AR1" s="278">
        <v>4</v>
      </c>
      <c r="AS1" s="278">
        <v>4</v>
      </c>
      <c r="AT1" s="278">
        <v>4</v>
      </c>
      <c r="AU1" s="278">
        <v>4</v>
      </c>
      <c r="AV1" s="278">
        <v>4</v>
      </c>
      <c r="AW1" s="278">
        <v>4</v>
      </c>
      <c r="AX1" s="278">
        <v>4</v>
      </c>
      <c r="AY1" s="278">
        <v>4</v>
      </c>
      <c r="AZ1" s="278">
        <v>4</v>
      </c>
      <c r="BA1" s="278">
        <v>4</v>
      </c>
      <c r="BB1" s="278">
        <v>4</v>
      </c>
      <c r="BC1" s="278">
        <v>4</v>
      </c>
      <c r="BD1" s="278">
        <v>4</v>
      </c>
      <c r="BE1" s="278">
        <v>4</v>
      </c>
      <c r="BF1" s="278">
        <v>4</v>
      </c>
      <c r="BG1" s="278">
        <v>4</v>
      </c>
      <c r="BH1" s="278">
        <v>4</v>
      </c>
      <c r="BI1" s="278">
        <v>4</v>
      </c>
      <c r="BJ1" s="278">
        <v>4</v>
      </c>
      <c r="BK1" s="278">
        <v>4</v>
      </c>
      <c r="BL1" s="278">
        <v>4</v>
      </c>
      <c r="BM1" s="278">
        <v>4</v>
      </c>
      <c r="BN1" s="278">
        <v>4</v>
      </c>
      <c r="BO1" s="278">
        <v>4</v>
      </c>
      <c r="BP1" s="278">
        <v>4</v>
      </c>
      <c r="BQ1" s="278">
        <v>4</v>
      </c>
      <c r="BR1" s="278">
        <v>3</v>
      </c>
      <c r="BS1" s="278">
        <v>2</v>
      </c>
      <c r="BT1" s="278">
        <v>1</v>
      </c>
      <c r="BU1" s="278">
        <v>1</v>
      </c>
      <c r="BV1" s="278">
        <v>1</v>
      </c>
      <c r="BW1" s="278">
        <v>1</v>
      </c>
      <c r="BX1" s="278">
        <v>1</v>
      </c>
      <c r="BY1" s="278">
        <v>1</v>
      </c>
      <c r="CA1" s="379"/>
      <c r="CB1" s="379"/>
      <c r="CC1" s="379"/>
      <c r="CD1" s="379"/>
      <c r="CE1" s="379"/>
      <c r="CF1" s="379"/>
      <c r="CG1" s="379"/>
      <c r="CH1" s="379"/>
      <c r="CI1" s="379"/>
      <c r="CJ1" s="379"/>
      <c r="CK1" s="379"/>
      <c r="CL1" s="379"/>
      <c r="CM1" s="379"/>
      <c r="CN1" s="379"/>
      <c r="CO1" s="379"/>
      <c r="CP1" s="379"/>
      <c r="CQ1" s="379"/>
      <c r="CR1" s="379"/>
      <c r="CS1" s="379"/>
      <c r="CT1" s="379"/>
      <c r="CU1" s="379"/>
      <c r="CV1" s="379"/>
      <c r="CW1" s="379"/>
      <c r="CX1" s="379"/>
      <c r="CY1" s="379"/>
      <c r="CZ1" s="379"/>
      <c r="DA1" s="379"/>
      <c r="DB1" s="379"/>
      <c r="DC1" s="379"/>
      <c r="DD1" s="379"/>
      <c r="DE1" s="379"/>
      <c r="DF1" s="379"/>
      <c r="DG1" s="379"/>
      <c r="DH1" s="379"/>
      <c r="DI1" s="379"/>
      <c r="DJ1" s="379"/>
      <c r="DK1" s="379"/>
      <c r="DL1" s="379"/>
      <c r="DM1" s="379"/>
      <c r="DN1" s="379"/>
      <c r="DO1" s="379"/>
      <c r="DP1" s="379"/>
      <c r="DQ1" s="379"/>
      <c r="DR1" s="379"/>
      <c r="DS1" s="379"/>
      <c r="DT1" s="379"/>
      <c r="DU1" s="379"/>
      <c r="DV1" s="379"/>
      <c r="DW1" s="379"/>
      <c r="DX1" s="379"/>
      <c r="DY1" s="379"/>
      <c r="DZ1" s="379"/>
      <c r="EA1" s="379"/>
      <c r="EB1" s="379"/>
      <c r="EC1" s="379"/>
      <c r="ED1" s="379"/>
      <c r="EE1" s="379"/>
      <c r="EF1" s="379"/>
      <c r="EG1" s="379"/>
      <c r="EH1" s="379"/>
      <c r="EI1" s="379"/>
      <c r="EJ1" s="379"/>
      <c r="EK1" s="379"/>
      <c r="EL1" s="379"/>
      <c r="EM1" s="379"/>
      <c r="EN1" s="379"/>
      <c r="EO1" s="379"/>
      <c r="EP1" s="379"/>
      <c r="EQ1" s="379"/>
      <c r="ER1" s="379"/>
      <c r="ES1" s="379"/>
      <c r="ET1" s="379"/>
      <c r="EU1" s="379"/>
      <c r="EV1" s="379"/>
      <c r="EW1" s="379"/>
      <c r="EX1" s="379"/>
      <c r="EY1" s="379"/>
      <c r="EZ1" s="379"/>
      <c r="FA1" s="379"/>
      <c r="FB1" s="379"/>
      <c r="FC1" s="379"/>
      <c r="FD1" s="379"/>
      <c r="FE1" s="379"/>
      <c r="FF1" s="379"/>
      <c r="FG1" s="379"/>
      <c r="FH1" s="379"/>
      <c r="FI1" s="379"/>
      <c r="FJ1" s="379"/>
      <c r="FK1" s="379"/>
      <c r="FL1" s="379"/>
      <c r="FM1" s="379"/>
      <c r="FN1" s="379"/>
      <c r="FO1" s="379"/>
      <c r="FP1" s="379"/>
      <c r="FQ1" s="379"/>
      <c r="FR1" s="379"/>
      <c r="FS1" s="379"/>
      <c r="FT1" s="379"/>
      <c r="FU1" s="379"/>
      <c r="FV1" s="379"/>
      <c r="FW1" s="379"/>
      <c r="FX1" s="379"/>
      <c r="FY1" s="379"/>
      <c r="FZ1" s="379"/>
      <c r="GA1" s="379"/>
      <c r="GB1" s="379"/>
      <c r="GC1" s="379"/>
      <c r="GD1" s="379"/>
      <c r="GE1" s="379"/>
      <c r="GF1" s="379"/>
      <c r="GG1" s="379"/>
      <c r="GH1" s="379"/>
      <c r="GI1" s="379"/>
      <c r="GJ1" s="379"/>
      <c r="GK1" s="379"/>
      <c r="GL1" s="379"/>
      <c r="GM1" s="379"/>
      <c r="GN1" s="379"/>
      <c r="GO1" s="379"/>
      <c r="GP1" s="379"/>
    </row>
    <row r="2" spans="1:198" ht="4.7" customHeight="1" x14ac:dyDescent="0.3"/>
    <row r="3" spans="1:198"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5"/>
      <c r="BQ3" s="286"/>
      <c r="BR3" s="287"/>
      <c r="BS3" s="288"/>
      <c r="BT3" s="288"/>
      <c r="BU3" s="288"/>
      <c r="BV3" s="288"/>
      <c r="BW3" s="288"/>
      <c r="BX3" s="288"/>
      <c r="BY3" s="288"/>
    </row>
    <row r="4" spans="1:198" ht="27.6"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88"/>
      <c r="BQ4" s="290"/>
      <c r="BR4" s="287"/>
      <c r="BS4" s="288"/>
      <c r="BT4" s="288"/>
      <c r="BU4" s="288"/>
      <c r="BV4" s="288"/>
      <c r="BW4" s="288"/>
      <c r="BX4" s="288"/>
      <c r="BY4" s="288"/>
    </row>
    <row r="5" spans="1:198" ht="27.6"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88"/>
      <c r="BQ5" s="290"/>
      <c r="BR5" s="287"/>
      <c r="BS5" s="288"/>
      <c r="BT5" s="288"/>
      <c r="BU5" s="288"/>
      <c r="BV5" s="288"/>
      <c r="BW5" s="288"/>
      <c r="BX5" s="288"/>
      <c r="BY5" s="288"/>
    </row>
    <row r="6" spans="1:198" ht="27.6"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90"/>
      <c r="BR6" s="287"/>
      <c r="BS6" s="288"/>
      <c r="BT6" s="288"/>
      <c r="BU6" s="288"/>
      <c r="BV6" s="288"/>
      <c r="BW6" s="288"/>
      <c r="BX6" s="288"/>
      <c r="BY6" s="288"/>
    </row>
    <row r="7" spans="1:198" ht="27.6" customHeight="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88"/>
      <c r="BQ7" s="290"/>
      <c r="BR7" s="287"/>
      <c r="BS7" s="288"/>
      <c r="BT7" s="288"/>
      <c r="BU7" s="288"/>
      <c r="BV7" s="288"/>
      <c r="BW7" s="288"/>
      <c r="BX7" s="288"/>
      <c r="BY7" s="288"/>
    </row>
    <row r="8" spans="1:198" ht="27.6" customHeight="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88"/>
      <c r="BQ8" s="290"/>
      <c r="BR8" s="287"/>
      <c r="BS8" s="288"/>
      <c r="BT8" s="288"/>
      <c r="BU8" s="288"/>
      <c r="BV8" s="288"/>
      <c r="BW8" s="288"/>
      <c r="BX8" s="288"/>
      <c r="BY8" s="288"/>
    </row>
    <row r="9" spans="1:198" ht="27.6" customHeight="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88"/>
      <c r="BQ9" s="290"/>
      <c r="BR9" s="287"/>
      <c r="BS9" s="293"/>
      <c r="BT9" s="293"/>
      <c r="BU9" s="293"/>
      <c r="BV9" s="293"/>
      <c r="BW9" s="293"/>
      <c r="BX9" s="293"/>
      <c r="BY9" s="293"/>
    </row>
    <row r="10" spans="1:198"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5"/>
      <c r="BR10" s="296"/>
      <c r="BS10" s="297"/>
      <c r="BT10" s="297"/>
      <c r="BU10" s="297"/>
      <c r="BV10" s="297"/>
      <c r="BW10" s="297"/>
      <c r="BX10" s="297"/>
      <c r="BY10" s="288"/>
    </row>
    <row r="11" spans="1:198" ht="17.649999999999999"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7"/>
      <c r="BR11" s="299"/>
      <c r="BS11" s="297"/>
      <c r="BT11" s="297"/>
      <c r="BU11" s="297"/>
      <c r="BV11" s="297"/>
      <c r="BW11" s="297"/>
      <c r="BX11" s="297"/>
      <c r="BY11" s="288"/>
    </row>
    <row r="12" spans="1:198" ht="17.649999999999999"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7"/>
      <c r="BR12" s="299"/>
      <c r="BS12" s="297"/>
      <c r="BT12" s="297"/>
      <c r="BU12" s="297"/>
      <c r="BV12" s="297"/>
      <c r="BW12" s="297"/>
      <c r="BX12" s="297"/>
      <c r="BY12" s="288"/>
    </row>
    <row r="13" spans="1:198" ht="17.649999999999999"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7"/>
      <c r="BR13" s="299"/>
      <c r="BS13" s="297"/>
      <c r="BT13" s="297"/>
      <c r="BU13" s="297"/>
      <c r="BV13" s="297"/>
      <c r="BW13" s="297"/>
      <c r="BX13" s="297"/>
      <c r="BY13" s="288"/>
    </row>
    <row r="14" spans="1:198" ht="17.649999999999999"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7"/>
      <c r="BR14" s="299"/>
      <c r="BS14" s="297"/>
      <c r="BT14" s="297"/>
      <c r="BU14" s="297"/>
      <c r="BV14" s="297"/>
      <c r="BW14" s="297"/>
      <c r="BX14" s="297"/>
      <c r="BY14" s="288"/>
    </row>
    <row r="15" spans="1:198" ht="17.649999999999999"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7"/>
      <c r="BR15" s="299"/>
      <c r="BS15" s="297"/>
      <c r="BT15" s="297"/>
      <c r="BU15" s="297"/>
      <c r="BV15" s="297"/>
      <c r="BW15" s="297"/>
      <c r="BX15" s="297"/>
      <c r="BY15" s="288"/>
    </row>
    <row r="16" spans="1:198" ht="17.649999999999999"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7"/>
      <c r="BR16" s="299"/>
      <c r="BS16" s="297"/>
      <c r="BT16" s="297"/>
      <c r="BU16" s="297"/>
      <c r="BV16" s="297"/>
      <c r="BW16" s="297"/>
      <c r="BX16" s="297"/>
      <c r="BY16" s="288"/>
    </row>
    <row r="17" spans="1:77" ht="17.649999999999999"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7"/>
      <c r="BR17" s="299"/>
      <c r="BS17" s="297"/>
      <c r="BT17" s="297"/>
      <c r="BU17" s="297"/>
      <c r="BV17" s="297"/>
      <c r="BW17" s="297"/>
      <c r="BX17" s="297"/>
      <c r="BY17" s="288"/>
    </row>
    <row r="18" spans="1:77" ht="17.649999999999999"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7"/>
      <c r="BR18" s="299"/>
      <c r="BS18" s="297"/>
      <c r="BT18" s="297"/>
      <c r="BU18" s="297"/>
      <c r="BV18" s="297"/>
      <c r="BW18" s="297"/>
      <c r="BX18" s="297"/>
      <c r="BY18" s="288"/>
    </row>
    <row r="19" spans="1:77" ht="17.649999999999999"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7"/>
      <c r="BR19" s="299"/>
      <c r="BS19" s="297"/>
      <c r="BT19" s="297"/>
      <c r="BU19" s="297"/>
      <c r="BV19" s="297"/>
      <c r="BW19" s="297"/>
      <c r="BX19" s="297"/>
      <c r="BY19" s="288"/>
    </row>
    <row r="20" spans="1:77" ht="17.649999999999999"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7"/>
      <c r="BR20" s="299"/>
      <c r="BS20" s="297"/>
      <c r="BT20" s="297"/>
      <c r="BU20" s="297"/>
      <c r="BV20" s="297"/>
      <c r="BW20" s="297"/>
      <c r="BX20" s="297"/>
      <c r="BY20" s="288"/>
    </row>
    <row r="21" spans="1:77" ht="17.649999999999999"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7"/>
      <c r="BR21" s="299"/>
      <c r="BS21" s="297"/>
      <c r="BT21" s="297"/>
      <c r="BU21" s="297"/>
      <c r="BV21" s="297"/>
      <c r="BW21" s="297"/>
      <c r="BX21" s="297"/>
      <c r="BY21" s="288"/>
    </row>
    <row r="22" spans="1:77" ht="17.649999999999999"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1"/>
      <c r="BR22" s="302"/>
      <c r="BS22" s="301"/>
      <c r="BT22" s="301"/>
      <c r="BU22" s="301"/>
      <c r="BV22" s="301"/>
      <c r="BW22" s="301"/>
      <c r="BX22" s="301"/>
      <c r="BY22" s="288"/>
    </row>
    <row r="23" spans="1:77" ht="17.649999999999999"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7"/>
      <c r="BR23" s="299"/>
      <c r="BS23" s="297"/>
      <c r="BT23" s="297"/>
      <c r="BU23" s="297"/>
      <c r="BV23" s="297"/>
      <c r="BW23" s="297"/>
      <c r="BX23" s="297"/>
      <c r="BY23" s="288"/>
    </row>
    <row r="24" spans="1:77" ht="17.649999999999999"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7"/>
      <c r="BR24" s="299"/>
      <c r="BS24" s="297"/>
      <c r="BT24" s="297"/>
      <c r="BU24" s="297"/>
      <c r="BV24" s="297"/>
      <c r="BW24" s="297"/>
      <c r="BX24" s="297"/>
      <c r="BY24" s="288"/>
    </row>
    <row r="25" spans="1:77" ht="17.649999999999999"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7"/>
      <c r="BR25" s="299"/>
      <c r="BS25" s="297"/>
      <c r="BT25" s="297"/>
      <c r="BU25" s="297"/>
      <c r="BV25" s="297"/>
      <c r="BW25" s="297"/>
      <c r="BX25" s="297"/>
      <c r="BY25" s="288"/>
    </row>
    <row r="26" spans="1:77" ht="17.649999999999999"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7"/>
      <c r="BR26" s="299"/>
      <c r="BS26" s="297"/>
      <c r="BT26" s="297"/>
      <c r="BU26" s="297"/>
      <c r="BV26" s="297"/>
      <c r="BW26" s="297"/>
      <c r="BX26" s="297"/>
      <c r="BY26" s="288"/>
    </row>
    <row r="27" spans="1:77" ht="17.649999999999999"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7"/>
      <c r="BR27" s="299"/>
      <c r="BS27" s="297"/>
      <c r="BT27" s="297"/>
      <c r="BU27" s="297"/>
      <c r="BV27" s="297"/>
      <c r="BW27" s="297"/>
      <c r="BX27" s="297"/>
      <c r="BY27" s="288"/>
    </row>
    <row r="28" spans="1:77" ht="17.649999999999999"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7"/>
      <c r="BR28" s="299"/>
      <c r="BS28" s="297"/>
      <c r="BT28" s="297"/>
      <c r="BU28" s="297"/>
      <c r="BV28" s="297"/>
      <c r="BW28" s="297"/>
      <c r="BX28" s="297"/>
      <c r="BY28" s="288"/>
    </row>
    <row r="29" spans="1:77" ht="17.649999999999999"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7"/>
      <c r="BR29" s="299"/>
      <c r="BS29" s="297"/>
      <c r="BT29" s="297"/>
      <c r="BU29" s="297"/>
      <c r="BV29" s="297"/>
      <c r="BW29" s="297"/>
      <c r="BX29" s="297"/>
      <c r="BY29" s="288"/>
    </row>
    <row r="30" spans="1:77" ht="17.649999999999999"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7"/>
      <c r="BR30" s="299"/>
      <c r="BS30" s="297"/>
      <c r="BT30" s="297"/>
      <c r="BU30" s="297"/>
      <c r="BV30" s="297"/>
      <c r="BW30" s="297"/>
      <c r="BX30" s="297"/>
      <c r="BY30" s="288"/>
    </row>
    <row r="31" spans="1:77" ht="17.649999999999999"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7"/>
      <c r="BR31" s="299"/>
      <c r="BS31" s="297"/>
      <c r="BT31" s="297"/>
      <c r="BU31" s="297"/>
      <c r="BV31" s="297"/>
      <c r="BW31" s="297"/>
      <c r="BX31" s="297"/>
      <c r="BY31" s="288"/>
    </row>
    <row r="32" spans="1:77" ht="17.649999999999999"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7"/>
      <c r="BR32" s="299"/>
      <c r="BS32" s="297"/>
      <c r="BT32" s="297"/>
      <c r="BU32" s="297"/>
      <c r="BV32" s="297"/>
      <c r="BW32" s="297"/>
      <c r="BX32" s="297"/>
      <c r="BY32" s="288"/>
    </row>
    <row r="33" spans="1:77" ht="17.649999999999999"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7"/>
      <c r="BR33" s="299"/>
      <c r="BS33" s="297"/>
      <c r="BT33" s="297"/>
      <c r="BU33" s="297"/>
      <c r="BV33" s="297"/>
      <c r="BW33" s="297"/>
      <c r="BX33" s="297"/>
      <c r="BY33" s="288"/>
    </row>
    <row r="34" spans="1:77" ht="17.649999999999999"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7"/>
      <c r="BR34" s="299"/>
      <c r="BS34" s="297"/>
      <c r="BT34" s="297"/>
      <c r="BU34" s="297"/>
      <c r="BV34" s="297"/>
      <c r="BW34" s="297"/>
      <c r="BX34" s="297"/>
      <c r="BY34" s="288"/>
    </row>
    <row r="35" spans="1:77" ht="17.649999999999999"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7"/>
      <c r="BR35" s="299"/>
      <c r="BS35" s="297"/>
      <c r="BT35" s="297"/>
      <c r="BU35" s="297"/>
      <c r="BV35" s="297"/>
      <c r="BW35" s="297"/>
      <c r="BX35" s="297"/>
      <c r="BY35" s="288"/>
    </row>
    <row r="36" spans="1:77" ht="17.649999999999999"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7"/>
      <c r="BR36" s="299"/>
      <c r="BS36" s="297"/>
      <c r="BT36" s="297"/>
      <c r="BU36" s="297"/>
      <c r="BV36" s="297"/>
      <c r="BW36" s="297"/>
      <c r="BX36" s="297"/>
      <c r="BY36" s="288"/>
    </row>
    <row r="37" spans="1:77" ht="17.649999999999999"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7"/>
      <c r="BR37" s="299"/>
      <c r="BS37" s="297"/>
      <c r="BT37" s="297"/>
      <c r="BU37" s="297"/>
      <c r="BV37" s="297"/>
      <c r="BW37" s="297"/>
      <c r="BX37" s="297"/>
      <c r="BY37" s="288"/>
    </row>
    <row r="38" spans="1:77" ht="17.649999999999999"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7"/>
      <c r="BR38" s="299"/>
      <c r="BS38" s="297"/>
      <c r="BT38" s="297"/>
      <c r="BU38" s="297"/>
      <c r="BV38" s="297"/>
      <c r="BW38" s="297"/>
      <c r="BX38" s="297"/>
      <c r="BY38" s="288"/>
    </row>
    <row r="39" spans="1:77" ht="17.649999999999999"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7"/>
      <c r="BR39" s="299"/>
      <c r="BS39" s="297"/>
      <c r="BT39" s="297"/>
      <c r="BU39" s="297"/>
      <c r="BV39" s="297"/>
      <c r="BW39" s="297"/>
      <c r="BX39" s="297"/>
      <c r="BY39" s="288"/>
    </row>
    <row r="40" spans="1:77" ht="17.649999999999999"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7"/>
      <c r="BR40" s="299"/>
      <c r="BS40" s="297"/>
      <c r="BT40" s="297"/>
      <c r="BU40" s="297"/>
      <c r="BV40" s="297"/>
      <c r="BW40" s="297"/>
      <c r="BX40" s="297"/>
      <c r="BY40" s="288"/>
    </row>
    <row r="41" spans="1:77" ht="18" customHeight="1" x14ac:dyDescent="0.3">
      <c r="A41" s="280">
        <v>5</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7"/>
      <c r="BR41" s="299"/>
      <c r="BS41" s="297"/>
      <c r="BT41" s="297"/>
      <c r="BU41" s="297"/>
      <c r="BV41" s="297"/>
      <c r="BW41" s="297"/>
      <c r="BX41" s="297"/>
      <c r="BY41" s="288"/>
    </row>
    <row r="42" spans="1:77" ht="6.75" customHeight="1" thickBot="1" x14ac:dyDescent="0.35">
      <c r="A42" s="280">
        <v>10</v>
      </c>
      <c r="B42" s="281"/>
      <c r="C42" s="303"/>
      <c r="D42" s="303"/>
      <c r="E42" s="303"/>
      <c r="F42" s="303"/>
      <c r="G42" s="303"/>
      <c r="H42" s="303"/>
      <c r="I42" s="303"/>
      <c r="J42" s="294"/>
      <c r="K42" s="304"/>
      <c r="L42" s="304"/>
      <c r="M42" s="304"/>
      <c r="N42" s="304"/>
      <c r="O42" s="304"/>
      <c r="P42" s="304"/>
      <c r="Q42" s="304"/>
      <c r="R42" s="304"/>
      <c r="S42" s="304"/>
      <c r="T42" s="304"/>
      <c r="U42" s="304"/>
      <c r="V42" s="304"/>
      <c r="W42" s="304"/>
      <c r="X42" s="304"/>
      <c r="Y42" s="304"/>
      <c r="Z42" s="304"/>
      <c r="AA42" s="304"/>
      <c r="AB42" s="304"/>
      <c r="AC42" s="304"/>
      <c r="AD42" s="304"/>
      <c r="AE42" s="304"/>
      <c r="AF42" s="304"/>
      <c r="AG42" s="304"/>
      <c r="AH42" s="304"/>
      <c r="AI42" s="304"/>
      <c r="AJ42" s="304"/>
      <c r="AK42" s="304"/>
      <c r="AL42" s="304"/>
      <c r="AM42" s="305"/>
      <c r="AN42" s="305"/>
      <c r="AO42" s="305"/>
      <c r="AP42" s="305"/>
      <c r="AQ42" s="305"/>
      <c r="AR42" s="305"/>
      <c r="AS42" s="305"/>
      <c r="AT42" s="305"/>
      <c r="AU42" s="305"/>
      <c r="AV42" s="305"/>
      <c r="AW42" s="305"/>
      <c r="AX42" s="305"/>
      <c r="AY42" s="305"/>
      <c r="AZ42" s="305"/>
      <c r="BA42" s="305"/>
      <c r="BB42" s="305"/>
      <c r="BC42" s="305"/>
      <c r="BD42" s="305"/>
      <c r="BE42" s="305"/>
      <c r="BF42" s="305"/>
      <c r="BG42" s="305"/>
      <c r="BH42" s="305"/>
      <c r="BI42" s="305"/>
      <c r="BJ42" s="305"/>
      <c r="BK42" s="305"/>
      <c r="BL42" s="305"/>
      <c r="BM42" s="305"/>
      <c r="BN42" s="305"/>
      <c r="BO42" s="305"/>
      <c r="BP42" s="305"/>
      <c r="BQ42" s="305"/>
      <c r="BR42" s="296"/>
      <c r="BS42" s="306"/>
      <c r="BT42" s="306"/>
      <c r="BU42" s="306"/>
      <c r="BV42" s="306"/>
      <c r="BW42" s="306"/>
      <c r="BX42" s="306"/>
      <c r="BY42" s="307"/>
    </row>
    <row r="43" spans="1:77" ht="18" customHeight="1" x14ac:dyDescent="0.3">
      <c r="A43" s="280">
        <v>11</v>
      </c>
      <c r="B43" s="281"/>
      <c r="C43" s="282"/>
      <c r="D43" s="282"/>
      <c r="E43" s="282"/>
      <c r="F43" s="282"/>
      <c r="G43" s="282"/>
      <c r="H43" s="282"/>
      <c r="I43" s="282"/>
      <c r="J43" s="298"/>
      <c r="AM43" s="301"/>
      <c r="AN43" s="301"/>
      <c r="AO43" s="297"/>
      <c r="AP43" s="308" t="s">
        <v>233</v>
      </c>
      <c r="AQ43" s="309"/>
      <c r="AR43" s="309"/>
      <c r="AS43" s="309"/>
      <c r="AT43" s="309"/>
      <c r="AU43" s="310"/>
      <c r="AV43" s="311" t="s">
        <v>349</v>
      </c>
      <c r="AW43" s="312"/>
      <c r="AX43" s="312"/>
      <c r="AY43" s="312"/>
      <c r="AZ43" s="312"/>
      <c r="BA43" s="312"/>
      <c r="BB43" s="312"/>
      <c r="BC43" s="312"/>
      <c r="BD43" s="312"/>
      <c r="BE43" s="312"/>
      <c r="BF43" s="312"/>
      <c r="BG43" s="312"/>
      <c r="BH43" s="312"/>
      <c r="BI43" s="312"/>
      <c r="BJ43" s="312"/>
      <c r="BK43" s="312"/>
      <c r="BL43" s="312"/>
      <c r="BM43" s="312"/>
      <c r="BN43" s="312"/>
      <c r="BO43" s="312"/>
      <c r="BP43" s="312"/>
      <c r="BQ43" s="313"/>
      <c r="BR43" s="299"/>
      <c r="BS43" s="297"/>
      <c r="BT43" s="297"/>
      <c r="BU43" s="297"/>
      <c r="BV43" s="297"/>
      <c r="BW43" s="297"/>
      <c r="BX43" s="297"/>
      <c r="BY43" s="288"/>
    </row>
    <row r="44" spans="1:77" ht="18" customHeight="1" x14ac:dyDescent="0.3">
      <c r="A44" s="280">
        <v>11</v>
      </c>
      <c r="B44" s="281"/>
      <c r="C44" s="282"/>
      <c r="D44" s="282"/>
      <c r="E44" s="282"/>
      <c r="F44" s="282"/>
      <c r="G44" s="282"/>
      <c r="H44" s="282"/>
      <c r="I44" s="282"/>
      <c r="J44" s="298"/>
      <c r="AM44" s="297"/>
      <c r="AN44" s="297"/>
      <c r="AO44" s="297"/>
      <c r="AP44" s="314"/>
      <c r="AQ44" s="315"/>
      <c r="AR44" s="315"/>
      <c r="AS44" s="315"/>
      <c r="AT44" s="315"/>
      <c r="AU44" s="316"/>
      <c r="AV44" s="317"/>
      <c r="AW44" s="318"/>
      <c r="AX44" s="318"/>
      <c r="AY44" s="318"/>
      <c r="AZ44" s="318"/>
      <c r="BA44" s="318"/>
      <c r="BB44" s="318"/>
      <c r="BC44" s="318"/>
      <c r="BD44" s="318"/>
      <c r="BE44" s="318"/>
      <c r="BF44" s="318"/>
      <c r="BG44" s="318"/>
      <c r="BH44" s="318"/>
      <c r="BI44" s="318"/>
      <c r="BJ44" s="318"/>
      <c r="BK44" s="318"/>
      <c r="BL44" s="318"/>
      <c r="BM44" s="318"/>
      <c r="BN44" s="318"/>
      <c r="BO44" s="318"/>
      <c r="BP44" s="318"/>
      <c r="BQ44" s="319"/>
      <c r="BR44" s="299"/>
      <c r="BS44" s="288"/>
      <c r="BT44" s="288"/>
      <c r="BU44" s="288"/>
      <c r="BV44" s="288"/>
      <c r="BW44" s="288"/>
      <c r="BX44" s="288"/>
      <c r="BY44" s="288"/>
    </row>
    <row r="45" spans="1:77" ht="18" customHeight="1" x14ac:dyDescent="0.3">
      <c r="A45" s="280">
        <v>11</v>
      </c>
      <c r="B45" s="281"/>
      <c r="C45" s="282"/>
      <c r="D45" s="282"/>
      <c r="E45" s="282"/>
      <c r="F45" s="282"/>
      <c r="G45" s="282"/>
      <c r="H45" s="282"/>
      <c r="I45" s="282"/>
      <c r="J45" s="320"/>
      <c r="AM45" s="297"/>
      <c r="AN45" s="297"/>
      <c r="AO45" s="297"/>
      <c r="AP45" s="314"/>
      <c r="AQ45" s="315"/>
      <c r="AR45" s="315"/>
      <c r="AS45" s="315"/>
      <c r="AT45" s="315"/>
      <c r="AU45" s="316"/>
      <c r="AV45" s="317"/>
      <c r="AW45" s="318"/>
      <c r="AX45" s="318"/>
      <c r="AY45" s="318"/>
      <c r="AZ45" s="318"/>
      <c r="BA45" s="318"/>
      <c r="BB45" s="318"/>
      <c r="BC45" s="318"/>
      <c r="BD45" s="318"/>
      <c r="BE45" s="318"/>
      <c r="BF45" s="318"/>
      <c r="BG45" s="318"/>
      <c r="BH45" s="318"/>
      <c r="BI45" s="318"/>
      <c r="BJ45" s="318"/>
      <c r="BK45" s="318"/>
      <c r="BL45" s="318"/>
      <c r="BM45" s="318"/>
      <c r="BN45" s="318"/>
      <c r="BO45" s="318"/>
      <c r="BP45" s="318"/>
      <c r="BQ45" s="319"/>
      <c r="BR45" s="299"/>
      <c r="BS45" s="297"/>
      <c r="BT45" s="297"/>
      <c r="BU45" s="297"/>
      <c r="BV45" s="297"/>
      <c r="BW45" s="297"/>
      <c r="BX45" s="297"/>
      <c r="BY45" s="288"/>
    </row>
    <row r="46" spans="1:77" ht="18" customHeight="1" x14ac:dyDescent="0.3">
      <c r="A46" s="280">
        <v>11</v>
      </c>
      <c r="B46" s="281"/>
      <c r="C46" s="282"/>
      <c r="D46" s="282"/>
      <c r="E46" s="282"/>
      <c r="F46" s="282"/>
      <c r="G46" s="282"/>
      <c r="H46" s="282"/>
      <c r="I46" s="282"/>
      <c r="J46" s="320"/>
      <c r="AO46" s="297"/>
      <c r="AP46" s="321" t="s">
        <v>227</v>
      </c>
      <c r="AQ46" s="322"/>
      <c r="AR46" s="322"/>
      <c r="AS46" s="322"/>
      <c r="AT46" s="323" t="s">
        <v>173</v>
      </c>
      <c r="AU46" s="324"/>
      <c r="AV46" s="324"/>
      <c r="AW46" s="324"/>
      <c r="AX46" s="325" t="s">
        <v>228</v>
      </c>
      <c r="AY46" s="324"/>
      <c r="AZ46" s="324"/>
      <c r="BA46" s="324"/>
      <c r="BB46" s="326" t="s">
        <v>229</v>
      </c>
      <c r="BC46" s="324"/>
      <c r="BD46" s="324"/>
      <c r="BE46" s="324"/>
      <c r="BF46" s="327" t="s">
        <v>230</v>
      </c>
      <c r="BG46" s="324"/>
      <c r="BH46" s="324"/>
      <c r="BI46" s="324"/>
      <c r="BJ46" s="328" t="s">
        <v>231</v>
      </c>
      <c r="BK46" s="324"/>
      <c r="BL46" s="324"/>
      <c r="BM46" s="324"/>
      <c r="BN46" s="329" t="s">
        <v>232</v>
      </c>
      <c r="BO46" s="330"/>
      <c r="BP46" s="330"/>
      <c r="BQ46" s="331"/>
      <c r="BR46" s="299"/>
      <c r="BS46" s="297"/>
      <c r="BT46" s="297"/>
      <c r="BU46" s="297"/>
      <c r="BV46" s="297"/>
      <c r="BW46" s="297"/>
      <c r="BX46" s="297"/>
      <c r="BY46" s="288"/>
    </row>
    <row r="47" spans="1:77" ht="18" customHeight="1" x14ac:dyDescent="0.3">
      <c r="A47" s="280">
        <v>11</v>
      </c>
      <c r="B47" s="281"/>
      <c r="C47" s="282"/>
      <c r="D47" s="282"/>
      <c r="E47" s="282"/>
      <c r="F47" s="282"/>
      <c r="G47" s="282"/>
      <c r="H47" s="282"/>
      <c r="I47" s="282"/>
      <c r="J47" s="320"/>
      <c r="AO47" s="297"/>
      <c r="AP47" s="332" t="s">
        <v>352</v>
      </c>
      <c r="AQ47" s="333"/>
      <c r="AR47" s="333"/>
      <c r="AS47" s="334"/>
      <c r="AT47" s="337" t="e">
        <f>AP47+1</f>
        <v>#VALUE!</v>
      </c>
      <c r="AU47" s="337"/>
      <c r="AV47" s="337"/>
      <c r="AW47" s="338"/>
      <c r="AX47" s="337" t="e">
        <f>AT47+1</f>
        <v>#VALUE!</v>
      </c>
      <c r="AY47" s="337"/>
      <c r="AZ47" s="337"/>
      <c r="BA47" s="338"/>
      <c r="BB47" s="337" t="e">
        <f>AX47+1</f>
        <v>#VALUE!</v>
      </c>
      <c r="BC47" s="337"/>
      <c r="BD47" s="337"/>
      <c r="BE47" s="338"/>
      <c r="BF47" s="337" t="e">
        <f>BB47+1</f>
        <v>#VALUE!</v>
      </c>
      <c r="BG47" s="337"/>
      <c r="BH47" s="337"/>
      <c r="BI47" s="338"/>
      <c r="BJ47" s="337" t="e">
        <f>BF47+1</f>
        <v>#VALUE!</v>
      </c>
      <c r="BK47" s="337"/>
      <c r="BL47" s="337"/>
      <c r="BM47" s="338"/>
      <c r="BN47" s="339" t="e">
        <f>BJ47+1</f>
        <v>#VALUE!</v>
      </c>
      <c r="BO47" s="339"/>
      <c r="BP47" s="339"/>
      <c r="BQ47" s="340"/>
      <c r="BR47" s="299"/>
      <c r="BS47" s="297"/>
      <c r="BT47" s="297"/>
      <c r="BU47" s="297"/>
      <c r="BV47" s="297"/>
      <c r="BW47" s="297"/>
      <c r="BX47" s="297"/>
      <c r="BY47" s="288"/>
    </row>
    <row r="48" spans="1:77" ht="18" customHeight="1" x14ac:dyDescent="0.3">
      <c r="A48" s="280">
        <v>11</v>
      </c>
      <c r="B48" s="281"/>
      <c r="C48" s="282"/>
      <c r="D48" s="282"/>
      <c r="E48" s="282"/>
      <c r="F48" s="282"/>
      <c r="G48" s="282"/>
      <c r="H48" s="282"/>
      <c r="I48" s="282"/>
      <c r="J48" s="320"/>
      <c r="AO48" s="297"/>
      <c r="AP48" s="332"/>
      <c r="AQ48" s="333"/>
      <c r="AR48" s="333"/>
      <c r="AS48" s="334"/>
      <c r="AT48" s="337"/>
      <c r="AU48" s="337"/>
      <c r="AV48" s="337"/>
      <c r="AW48" s="338"/>
      <c r="AX48" s="337"/>
      <c r="AY48" s="337"/>
      <c r="AZ48" s="337"/>
      <c r="BA48" s="338"/>
      <c r="BB48" s="337"/>
      <c r="BC48" s="337"/>
      <c r="BD48" s="337"/>
      <c r="BE48" s="338"/>
      <c r="BF48" s="337"/>
      <c r="BG48" s="337"/>
      <c r="BH48" s="337"/>
      <c r="BI48" s="338"/>
      <c r="BJ48" s="337"/>
      <c r="BK48" s="337"/>
      <c r="BL48" s="337"/>
      <c r="BM48" s="338"/>
      <c r="BN48" s="339"/>
      <c r="BO48" s="339"/>
      <c r="BP48" s="339"/>
      <c r="BQ48" s="340"/>
      <c r="BR48" s="299"/>
      <c r="BS48" s="297"/>
      <c r="BT48" s="297"/>
      <c r="BU48" s="297"/>
      <c r="BV48" s="297"/>
      <c r="BW48" s="297"/>
      <c r="BX48" s="297"/>
      <c r="BY48" s="288"/>
    </row>
    <row r="49" spans="1:77" ht="18" customHeight="1" x14ac:dyDescent="0.3">
      <c r="A49" s="280">
        <v>11</v>
      </c>
      <c r="B49" s="281"/>
      <c r="C49" s="282"/>
      <c r="D49" s="282"/>
      <c r="E49" s="282"/>
      <c r="F49" s="282"/>
      <c r="G49" s="282"/>
      <c r="H49" s="282"/>
      <c r="I49" s="282"/>
      <c r="J49" s="320"/>
      <c r="AO49" s="297"/>
      <c r="AP49" s="341" t="e">
        <f>BN47+1</f>
        <v>#VALUE!</v>
      </c>
      <c r="AQ49" s="335"/>
      <c r="AR49" s="335"/>
      <c r="AS49" s="336"/>
      <c r="AT49" s="337" t="e">
        <f>AP49+1</f>
        <v>#VALUE!</v>
      </c>
      <c r="AU49" s="337"/>
      <c r="AV49" s="337"/>
      <c r="AW49" s="338"/>
      <c r="AX49" s="337" t="e">
        <f>AT49+1</f>
        <v>#VALUE!</v>
      </c>
      <c r="AY49" s="337"/>
      <c r="AZ49" s="337"/>
      <c r="BA49" s="338"/>
      <c r="BB49" s="337" t="e">
        <f>AX49+1</f>
        <v>#VALUE!</v>
      </c>
      <c r="BC49" s="337"/>
      <c r="BD49" s="337"/>
      <c r="BE49" s="338"/>
      <c r="BF49" s="335" t="e">
        <f>BB49+1</f>
        <v>#VALUE!</v>
      </c>
      <c r="BG49" s="335"/>
      <c r="BH49" s="335"/>
      <c r="BI49" s="336"/>
      <c r="BJ49" s="337" t="e">
        <f>BF49+1</f>
        <v>#VALUE!</v>
      </c>
      <c r="BK49" s="337"/>
      <c r="BL49" s="337"/>
      <c r="BM49" s="338"/>
      <c r="BN49" s="339" t="e">
        <f>BJ49+1</f>
        <v>#VALUE!</v>
      </c>
      <c r="BO49" s="339"/>
      <c r="BP49" s="339"/>
      <c r="BQ49" s="340"/>
      <c r="BR49" s="299"/>
      <c r="BS49" s="297"/>
      <c r="BT49" s="297"/>
      <c r="BU49" s="297"/>
      <c r="BV49" s="297"/>
      <c r="BW49" s="297"/>
      <c r="BX49" s="297"/>
      <c r="BY49" s="288"/>
    </row>
    <row r="50" spans="1:77" ht="18" customHeight="1" x14ac:dyDescent="0.3">
      <c r="A50" s="280">
        <v>11</v>
      </c>
      <c r="B50" s="281"/>
      <c r="C50" s="282"/>
      <c r="D50" s="282"/>
      <c r="E50" s="282"/>
      <c r="F50" s="282"/>
      <c r="G50" s="282"/>
      <c r="H50" s="282"/>
      <c r="I50" s="282"/>
      <c r="J50" s="320"/>
      <c r="AO50" s="297"/>
      <c r="AP50" s="341"/>
      <c r="AQ50" s="335"/>
      <c r="AR50" s="335"/>
      <c r="AS50" s="336"/>
      <c r="AT50" s="337"/>
      <c r="AU50" s="337"/>
      <c r="AV50" s="337"/>
      <c r="AW50" s="338"/>
      <c r="AX50" s="337"/>
      <c r="AY50" s="337"/>
      <c r="AZ50" s="337"/>
      <c r="BA50" s="338"/>
      <c r="BB50" s="337"/>
      <c r="BC50" s="337"/>
      <c r="BD50" s="337"/>
      <c r="BE50" s="338"/>
      <c r="BF50" s="335"/>
      <c r="BG50" s="335"/>
      <c r="BH50" s="335"/>
      <c r="BI50" s="336"/>
      <c r="BJ50" s="337"/>
      <c r="BK50" s="337"/>
      <c r="BL50" s="337"/>
      <c r="BM50" s="338"/>
      <c r="BN50" s="339"/>
      <c r="BO50" s="339"/>
      <c r="BP50" s="339"/>
      <c r="BQ50" s="340"/>
      <c r="BR50" s="299"/>
      <c r="BS50" s="297"/>
      <c r="BT50" s="297"/>
      <c r="BU50" s="297"/>
      <c r="BV50" s="297"/>
      <c r="BW50" s="297"/>
      <c r="BX50" s="297"/>
      <c r="BY50" s="288"/>
    </row>
    <row r="51" spans="1:77" ht="18" customHeight="1" x14ac:dyDescent="0.3">
      <c r="A51" s="280">
        <v>11</v>
      </c>
      <c r="B51" s="281"/>
      <c r="C51" s="282"/>
      <c r="D51" s="282"/>
      <c r="E51" s="282"/>
      <c r="F51" s="282"/>
      <c r="G51" s="282"/>
      <c r="H51" s="282"/>
      <c r="I51" s="282"/>
      <c r="J51" s="320"/>
      <c r="AO51" s="297"/>
      <c r="AP51" s="341" t="e">
        <f>BN49+1</f>
        <v>#VALUE!</v>
      </c>
      <c r="AQ51" s="335"/>
      <c r="AR51" s="335"/>
      <c r="AS51" s="336"/>
      <c r="AT51" s="337" t="e">
        <f>AP51+1</f>
        <v>#VALUE!</v>
      </c>
      <c r="AU51" s="337"/>
      <c r="AV51" s="337"/>
      <c r="AW51" s="338"/>
      <c r="AX51" s="337" t="e">
        <f>AT51+1</f>
        <v>#VALUE!</v>
      </c>
      <c r="AY51" s="337"/>
      <c r="AZ51" s="337"/>
      <c r="BA51" s="338"/>
      <c r="BB51" s="337" t="e">
        <f>AX51+1</f>
        <v>#VALUE!</v>
      </c>
      <c r="BC51" s="337"/>
      <c r="BD51" s="337"/>
      <c r="BE51" s="338"/>
      <c r="BF51" s="337" t="e">
        <f>BB51+1</f>
        <v>#VALUE!</v>
      </c>
      <c r="BG51" s="337"/>
      <c r="BH51" s="337"/>
      <c r="BI51" s="338"/>
      <c r="BJ51" s="337" t="e">
        <f>BF51+1</f>
        <v>#VALUE!</v>
      </c>
      <c r="BK51" s="337"/>
      <c r="BL51" s="337"/>
      <c r="BM51" s="338"/>
      <c r="BN51" s="339" t="e">
        <f>BJ51+1</f>
        <v>#VALUE!</v>
      </c>
      <c r="BO51" s="339"/>
      <c r="BP51" s="339"/>
      <c r="BQ51" s="340"/>
      <c r="BR51" s="299"/>
      <c r="BS51" s="297"/>
      <c r="BT51" s="297"/>
      <c r="BU51" s="297"/>
      <c r="BV51" s="297"/>
      <c r="BW51" s="297"/>
      <c r="BX51" s="297"/>
      <c r="BY51" s="288"/>
    </row>
    <row r="52" spans="1:77" ht="18" customHeight="1" x14ac:dyDescent="0.3">
      <c r="A52" s="280">
        <v>11</v>
      </c>
      <c r="B52" s="281"/>
      <c r="C52" s="282"/>
      <c r="D52" s="282"/>
      <c r="E52" s="282"/>
      <c r="F52" s="282"/>
      <c r="G52" s="282"/>
      <c r="H52" s="282"/>
      <c r="I52" s="282"/>
      <c r="J52" s="320"/>
      <c r="AO52" s="297"/>
      <c r="AP52" s="341"/>
      <c r="AQ52" s="335"/>
      <c r="AR52" s="335"/>
      <c r="AS52" s="336"/>
      <c r="AT52" s="337"/>
      <c r="AU52" s="337"/>
      <c r="AV52" s="337"/>
      <c r="AW52" s="338"/>
      <c r="AX52" s="337"/>
      <c r="AY52" s="337"/>
      <c r="AZ52" s="337"/>
      <c r="BA52" s="338"/>
      <c r="BB52" s="337"/>
      <c r="BC52" s="337"/>
      <c r="BD52" s="337"/>
      <c r="BE52" s="338"/>
      <c r="BF52" s="337"/>
      <c r="BG52" s="337"/>
      <c r="BH52" s="337"/>
      <c r="BI52" s="338"/>
      <c r="BJ52" s="337"/>
      <c r="BK52" s="337"/>
      <c r="BL52" s="337"/>
      <c r="BM52" s="338"/>
      <c r="BN52" s="339"/>
      <c r="BO52" s="339"/>
      <c r="BP52" s="339"/>
      <c r="BQ52" s="340"/>
      <c r="BR52" s="299"/>
      <c r="BS52" s="297"/>
      <c r="BT52" s="297"/>
      <c r="BU52" s="297"/>
      <c r="BV52" s="297"/>
      <c r="BW52" s="288"/>
      <c r="BX52" s="288"/>
      <c r="BY52" s="288"/>
    </row>
    <row r="53" spans="1:77" ht="18" customHeight="1" x14ac:dyDescent="0.3">
      <c r="A53" s="280">
        <v>11</v>
      </c>
      <c r="B53" s="281"/>
      <c r="C53" s="282"/>
      <c r="D53" s="282"/>
      <c r="E53" s="282"/>
      <c r="F53" s="282"/>
      <c r="G53" s="282"/>
      <c r="H53" s="282"/>
      <c r="I53" s="282"/>
      <c r="J53" s="320"/>
      <c r="AO53" s="297"/>
      <c r="AP53" s="341" t="e">
        <f>BN51+1</f>
        <v>#VALUE!</v>
      </c>
      <c r="AQ53" s="335"/>
      <c r="AR53" s="335"/>
      <c r="AS53" s="336"/>
      <c r="AT53" s="337" t="e">
        <f>AP53+1</f>
        <v>#VALUE!</v>
      </c>
      <c r="AU53" s="337"/>
      <c r="AV53" s="337"/>
      <c r="AW53" s="338"/>
      <c r="AX53" s="335" t="e">
        <f>AT53+1</f>
        <v>#VALUE!</v>
      </c>
      <c r="AY53" s="335"/>
      <c r="AZ53" s="335"/>
      <c r="BA53" s="336"/>
      <c r="BB53" s="337" t="e">
        <f>AX53+1</f>
        <v>#VALUE!</v>
      </c>
      <c r="BC53" s="337"/>
      <c r="BD53" s="337"/>
      <c r="BE53" s="338"/>
      <c r="BF53" s="337" t="e">
        <f>BB53+1</f>
        <v>#VALUE!</v>
      </c>
      <c r="BG53" s="337"/>
      <c r="BH53" s="337"/>
      <c r="BI53" s="338"/>
      <c r="BJ53" s="337" t="e">
        <f>BF53+1</f>
        <v>#VALUE!</v>
      </c>
      <c r="BK53" s="337"/>
      <c r="BL53" s="337"/>
      <c r="BM53" s="338"/>
      <c r="BN53" s="339" t="e">
        <f>BJ53+1</f>
        <v>#VALUE!</v>
      </c>
      <c r="BO53" s="339"/>
      <c r="BP53" s="339"/>
      <c r="BQ53" s="340"/>
      <c r="BR53" s="299"/>
      <c r="BS53" s="297"/>
      <c r="BT53" s="297"/>
      <c r="BU53" s="297"/>
      <c r="BV53" s="297"/>
      <c r="BW53" s="288"/>
      <c r="BX53" s="288"/>
      <c r="BY53" s="288"/>
    </row>
    <row r="54" spans="1:77" ht="18" customHeight="1" x14ac:dyDescent="0.3">
      <c r="A54" s="280">
        <v>11</v>
      </c>
      <c r="B54" s="281"/>
      <c r="C54" s="282"/>
      <c r="D54" s="282"/>
      <c r="E54" s="282"/>
      <c r="F54" s="282"/>
      <c r="G54" s="282"/>
      <c r="H54" s="282"/>
      <c r="I54" s="282"/>
      <c r="J54" s="342"/>
      <c r="AO54" s="297"/>
      <c r="AP54" s="341"/>
      <c r="AQ54" s="335"/>
      <c r="AR54" s="335"/>
      <c r="AS54" s="336"/>
      <c r="AT54" s="337"/>
      <c r="AU54" s="337"/>
      <c r="AV54" s="337"/>
      <c r="AW54" s="338"/>
      <c r="AX54" s="335"/>
      <c r="AY54" s="335"/>
      <c r="AZ54" s="335"/>
      <c r="BA54" s="336"/>
      <c r="BB54" s="337"/>
      <c r="BC54" s="337"/>
      <c r="BD54" s="337"/>
      <c r="BE54" s="338"/>
      <c r="BF54" s="337"/>
      <c r="BG54" s="337"/>
      <c r="BH54" s="337"/>
      <c r="BI54" s="338"/>
      <c r="BJ54" s="337"/>
      <c r="BK54" s="337"/>
      <c r="BL54" s="337"/>
      <c r="BM54" s="338"/>
      <c r="BN54" s="339"/>
      <c r="BO54" s="339"/>
      <c r="BP54" s="339"/>
      <c r="BQ54" s="340"/>
      <c r="BR54" s="299"/>
      <c r="BS54" s="297"/>
      <c r="BT54" s="297"/>
      <c r="BU54" s="297"/>
      <c r="BV54" s="297"/>
      <c r="BW54" s="288"/>
      <c r="BX54" s="288"/>
      <c r="BY54" s="288"/>
    </row>
    <row r="55" spans="1:77" ht="18" customHeight="1" x14ac:dyDescent="0.3">
      <c r="A55" s="280">
        <v>11</v>
      </c>
      <c r="B55" s="281"/>
      <c r="C55" s="282"/>
      <c r="D55" s="282"/>
      <c r="E55" s="282"/>
      <c r="F55" s="282"/>
      <c r="G55" s="282"/>
      <c r="H55" s="282"/>
      <c r="I55" s="282"/>
      <c r="J55" s="342"/>
      <c r="AO55" s="297"/>
      <c r="AP55" s="341" t="e">
        <f>BN53+1</f>
        <v>#VALUE!</v>
      </c>
      <c r="AQ55" s="335"/>
      <c r="AR55" s="335"/>
      <c r="AS55" s="336"/>
      <c r="AT55" s="333" t="e">
        <f>AP55+1</f>
        <v>#VALUE!</v>
      </c>
      <c r="AU55" s="333"/>
      <c r="AV55" s="333"/>
      <c r="AW55" s="334"/>
      <c r="AX55" s="333" t="e">
        <f>AT55+1</f>
        <v>#VALUE!</v>
      </c>
      <c r="AY55" s="333"/>
      <c r="AZ55" s="333"/>
      <c r="BA55" s="334"/>
      <c r="BB55" s="333" t="e">
        <f>AX55+1</f>
        <v>#VALUE!</v>
      </c>
      <c r="BC55" s="333"/>
      <c r="BD55" s="333"/>
      <c r="BE55" s="334"/>
      <c r="BF55" s="333" t="e">
        <f>BB55+1</f>
        <v>#VALUE!</v>
      </c>
      <c r="BG55" s="333"/>
      <c r="BH55" s="333"/>
      <c r="BI55" s="334"/>
      <c r="BJ55" s="333" t="e">
        <f>BF55+1</f>
        <v>#VALUE!</v>
      </c>
      <c r="BK55" s="333"/>
      <c r="BL55" s="333"/>
      <c r="BM55" s="334"/>
      <c r="BN55" s="333" t="e">
        <f>BJ55+1</f>
        <v>#VALUE!</v>
      </c>
      <c r="BO55" s="333"/>
      <c r="BP55" s="333"/>
      <c r="BQ55" s="343"/>
      <c r="BR55" s="299"/>
      <c r="BS55" s="297"/>
      <c r="BT55" s="297"/>
      <c r="BU55" s="297"/>
      <c r="BV55" s="297"/>
      <c r="BW55" s="288"/>
      <c r="BX55" s="288"/>
      <c r="BY55" s="288"/>
    </row>
    <row r="56" spans="1:77" ht="18" customHeight="1" x14ac:dyDescent="0.3">
      <c r="A56" s="280">
        <v>11</v>
      </c>
      <c r="B56" s="281"/>
      <c r="C56" s="282"/>
      <c r="D56" s="282"/>
      <c r="E56" s="282"/>
      <c r="F56" s="282"/>
      <c r="G56" s="282"/>
      <c r="H56" s="282"/>
      <c r="I56" s="282"/>
      <c r="J56" s="342"/>
      <c r="AO56" s="297"/>
      <c r="AP56" s="341"/>
      <c r="AQ56" s="335"/>
      <c r="AR56" s="335"/>
      <c r="AS56" s="336"/>
      <c r="AT56" s="333"/>
      <c r="AU56" s="333"/>
      <c r="AV56" s="333"/>
      <c r="AW56" s="334"/>
      <c r="AX56" s="333"/>
      <c r="AY56" s="333"/>
      <c r="AZ56" s="333"/>
      <c r="BA56" s="334"/>
      <c r="BB56" s="333"/>
      <c r="BC56" s="333"/>
      <c r="BD56" s="333"/>
      <c r="BE56" s="334"/>
      <c r="BF56" s="333"/>
      <c r="BG56" s="333"/>
      <c r="BH56" s="333"/>
      <c r="BI56" s="334"/>
      <c r="BJ56" s="333"/>
      <c r="BK56" s="333"/>
      <c r="BL56" s="333"/>
      <c r="BM56" s="334"/>
      <c r="BN56" s="333"/>
      <c r="BO56" s="333"/>
      <c r="BP56" s="333"/>
      <c r="BQ56" s="343"/>
      <c r="BR56" s="299"/>
      <c r="BS56" s="297"/>
      <c r="BT56" s="297"/>
      <c r="BU56" s="297"/>
      <c r="BV56" s="297"/>
      <c r="BW56" s="288"/>
      <c r="BX56" s="288"/>
      <c r="BY56" s="288"/>
    </row>
    <row r="57" spans="1:77" ht="18" customHeight="1" x14ac:dyDescent="0.3">
      <c r="A57" s="280">
        <v>11</v>
      </c>
      <c r="B57" s="281"/>
      <c r="C57" s="282"/>
      <c r="D57" s="282"/>
      <c r="E57" s="282"/>
      <c r="F57" s="282"/>
      <c r="G57" s="282"/>
      <c r="H57" s="282"/>
      <c r="I57" s="282"/>
      <c r="J57" s="342"/>
      <c r="AO57" s="297"/>
      <c r="AP57" s="332" t="e">
        <f>BN55+1</f>
        <v>#VALUE!</v>
      </c>
      <c r="AQ57" s="333"/>
      <c r="AR57" s="333"/>
      <c r="AS57" s="334"/>
      <c r="AT57" s="333" t="e">
        <f>AP57+1</f>
        <v>#VALUE!</v>
      </c>
      <c r="AU57" s="333"/>
      <c r="AV57" s="333"/>
      <c r="AW57" s="334"/>
      <c r="AX57" s="333" t="e">
        <f>AT57+1</f>
        <v>#VALUE!</v>
      </c>
      <c r="AY57" s="333"/>
      <c r="AZ57" s="333"/>
      <c r="BA57" s="334"/>
      <c r="BB57" s="333" t="e">
        <f>AX57+1</f>
        <v>#VALUE!</v>
      </c>
      <c r="BC57" s="333"/>
      <c r="BD57" s="333"/>
      <c r="BE57" s="334"/>
      <c r="BF57" s="333" t="e">
        <f>BB57+1</f>
        <v>#VALUE!</v>
      </c>
      <c r="BG57" s="333"/>
      <c r="BH57" s="333"/>
      <c r="BI57" s="334"/>
      <c r="BJ57" s="333" t="e">
        <f>BF57+1</f>
        <v>#VALUE!</v>
      </c>
      <c r="BK57" s="333"/>
      <c r="BL57" s="333"/>
      <c r="BM57" s="334"/>
      <c r="BN57" s="333" t="e">
        <f>BJ57+1</f>
        <v>#VALUE!</v>
      </c>
      <c r="BO57" s="333"/>
      <c r="BP57" s="333"/>
      <c r="BQ57" s="343"/>
      <c r="BR57" s="299"/>
      <c r="BS57" s="297"/>
      <c r="BT57" s="297"/>
      <c r="BU57" s="297"/>
      <c r="BV57" s="297"/>
      <c r="BW57" s="288"/>
      <c r="BX57" s="288"/>
      <c r="BY57" s="288"/>
    </row>
    <row r="58" spans="1:77" ht="18" customHeight="1" thickBot="1" x14ac:dyDescent="0.35">
      <c r="A58" s="280">
        <v>11</v>
      </c>
      <c r="B58" s="281"/>
      <c r="C58" s="282"/>
      <c r="D58" s="282"/>
      <c r="E58" s="282"/>
      <c r="F58" s="282"/>
      <c r="G58" s="282"/>
      <c r="H58" s="282"/>
      <c r="I58" s="282"/>
      <c r="J58" s="342"/>
      <c r="AO58" s="297"/>
      <c r="AP58" s="344"/>
      <c r="AQ58" s="345"/>
      <c r="AR58" s="345"/>
      <c r="AS58" s="346"/>
      <c r="AT58" s="345"/>
      <c r="AU58" s="345"/>
      <c r="AV58" s="345"/>
      <c r="AW58" s="346"/>
      <c r="AX58" s="345"/>
      <c r="AY58" s="345"/>
      <c r="AZ58" s="345"/>
      <c r="BA58" s="346"/>
      <c r="BB58" s="345"/>
      <c r="BC58" s="345"/>
      <c r="BD58" s="345"/>
      <c r="BE58" s="346"/>
      <c r="BF58" s="345"/>
      <c r="BG58" s="345"/>
      <c r="BH58" s="345"/>
      <c r="BI58" s="346"/>
      <c r="BJ58" s="345"/>
      <c r="BK58" s="345"/>
      <c r="BL58" s="345"/>
      <c r="BM58" s="346"/>
      <c r="BN58" s="345"/>
      <c r="BO58" s="345"/>
      <c r="BP58" s="345"/>
      <c r="BQ58" s="347"/>
      <c r="BR58" s="299"/>
      <c r="BS58" s="297"/>
      <c r="BT58" s="297"/>
      <c r="BU58" s="297"/>
      <c r="BV58" s="297"/>
      <c r="BW58" s="288"/>
      <c r="BX58" s="288"/>
      <c r="BY58" s="288"/>
    </row>
    <row r="59" spans="1:77" ht="18" customHeight="1" x14ac:dyDescent="0.3">
      <c r="A59" s="280">
        <v>11</v>
      </c>
      <c r="B59" s="281"/>
      <c r="C59" s="282"/>
      <c r="D59" s="282"/>
      <c r="E59" s="282"/>
      <c r="F59" s="282"/>
      <c r="G59" s="282"/>
      <c r="H59" s="282"/>
      <c r="I59" s="282"/>
      <c r="J59" s="342"/>
      <c r="AO59" s="297"/>
      <c r="AP59" s="348" t="s">
        <v>250</v>
      </c>
      <c r="AQ59" s="349"/>
      <c r="AR59" s="349"/>
      <c r="AS59" s="349"/>
      <c r="AT59" s="349"/>
      <c r="AU59" s="350"/>
      <c r="AV59" s="351" t="s">
        <v>360</v>
      </c>
      <c r="AW59" s="352"/>
      <c r="AX59" s="352"/>
      <c r="AY59" s="352"/>
      <c r="AZ59" s="352"/>
      <c r="BA59" s="352"/>
      <c r="BB59" s="352"/>
      <c r="BC59" s="352"/>
      <c r="BD59" s="352"/>
      <c r="BE59" s="352"/>
      <c r="BF59" s="352"/>
      <c r="BG59" s="352"/>
      <c r="BH59" s="352"/>
      <c r="BI59" s="352"/>
      <c r="BJ59" s="352"/>
      <c r="BK59" s="352"/>
      <c r="BL59" s="352"/>
      <c r="BM59" s="352"/>
      <c r="BN59" s="352"/>
      <c r="BO59" s="352"/>
      <c r="BP59" s="352"/>
      <c r="BQ59" s="353"/>
      <c r="BR59" s="299"/>
      <c r="BS59" s="297"/>
      <c r="BT59" s="297"/>
      <c r="BU59" s="297"/>
      <c r="BV59" s="297"/>
      <c r="BW59" s="288"/>
      <c r="BX59" s="288"/>
      <c r="BY59" s="288"/>
    </row>
    <row r="60" spans="1:77" ht="18" customHeight="1" x14ac:dyDescent="0.3">
      <c r="A60" s="280">
        <v>11</v>
      </c>
      <c r="B60" s="281"/>
      <c r="C60" s="282"/>
      <c r="D60" s="282"/>
      <c r="E60" s="282"/>
      <c r="F60" s="282"/>
      <c r="G60" s="282"/>
      <c r="H60" s="282"/>
      <c r="I60" s="282"/>
      <c r="J60" s="342"/>
      <c r="AO60" s="297"/>
      <c r="AP60" s="354"/>
      <c r="AQ60" s="315"/>
      <c r="AR60" s="315"/>
      <c r="AS60" s="315"/>
      <c r="AT60" s="315"/>
      <c r="AU60" s="316"/>
      <c r="AV60" s="317"/>
      <c r="AW60" s="318"/>
      <c r="AX60" s="318"/>
      <c r="AY60" s="318"/>
      <c r="AZ60" s="318"/>
      <c r="BA60" s="318"/>
      <c r="BB60" s="318"/>
      <c r="BC60" s="318"/>
      <c r="BD60" s="318"/>
      <c r="BE60" s="318"/>
      <c r="BF60" s="318"/>
      <c r="BG60" s="318"/>
      <c r="BH60" s="318"/>
      <c r="BI60" s="318"/>
      <c r="BJ60" s="318"/>
      <c r="BK60" s="318"/>
      <c r="BL60" s="318"/>
      <c r="BM60" s="318"/>
      <c r="BN60" s="318"/>
      <c r="BO60" s="318"/>
      <c r="BP60" s="318"/>
      <c r="BQ60" s="355"/>
      <c r="BR60" s="299"/>
      <c r="BS60" s="297"/>
      <c r="BT60" s="297"/>
      <c r="BU60" s="297"/>
      <c r="BV60" s="297"/>
      <c r="BW60" s="288"/>
      <c r="BX60" s="288"/>
      <c r="BY60" s="288"/>
    </row>
    <row r="61" spans="1:77" ht="18" customHeight="1" x14ac:dyDescent="0.3">
      <c r="A61" s="280">
        <v>11</v>
      </c>
      <c r="B61" s="281"/>
      <c r="C61" s="282"/>
      <c r="D61" s="282"/>
      <c r="E61" s="282"/>
      <c r="F61" s="282"/>
      <c r="G61" s="282"/>
      <c r="H61" s="282"/>
      <c r="I61" s="282"/>
      <c r="J61" s="342"/>
      <c r="AM61" s="356"/>
      <c r="AN61" s="288"/>
      <c r="AO61" s="297"/>
      <c r="AP61" s="354"/>
      <c r="AQ61" s="315"/>
      <c r="AR61" s="315"/>
      <c r="AS61" s="315"/>
      <c r="AT61" s="315"/>
      <c r="AU61" s="316"/>
      <c r="AV61" s="317"/>
      <c r="AW61" s="318"/>
      <c r="AX61" s="318"/>
      <c r="AY61" s="318"/>
      <c r="AZ61" s="318"/>
      <c r="BA61" s="318"/>
      <c r="BB61" s="318"/>
      <c r="BC61" s="318"/>
      <c r="BD61" s="318"/>
      <c r="BE61" s="318"/>
      <c r="BF61" s="318"/>
      <c r="BG61" s="318"/>
      <c r="BH61" s="318"/>
      <c r="BI61" s="318"/>
      <c r="BJ61" s="318"/>
      <c r="BK61" s="318"/>
      <c r="BL61" s="318"/>
      <c r="BM61" s="318"/>
      <c r="BN61" s="318"/>
      <c r="BO61" s="318"/>
      <c r="BP61" s="318"/>
      <c r="BQ61" s="355"/>
      <c r="BR61" s="299"/>
      <c r="BS61" s="297"/>
      <c r="BT61" s="297"/>
      <c r="BU61" s="297"/>
      <c r="BV61" s="297"/>
      <c r="BW61" s="288"/>
      <c r="BX61" s="288"/>
      <c r="BY61" s="288"/>
    </row>
    <row r="62" spans="1:77" ht="18" customHeight="1" x14ac:dyDescent="0.3">
      <c r="A62" s="280">
        <v>11</v>
      </c>
      <c r="B62" s="281"/>
      <c r="C62" s="282"/>
      <c r="D62" s="282"/>
      <c r="E62" s="282"/>
      <c r="F62" s="282"/>
      <c r="G62" s="282"/>
      <c r="H62" s="282"/>
      <c r="I62" s="282"/>
      <c r="J62" s="342"/>
      <c r="AO62" s="297"/>
      <c r="AP62" s="357" t="s">
        <v>227</v>
      </c>
      <c r="AQ62" s="322"/>
      <c r="AR62" s="322"/>
      <c r="AS62" s="322"/>
      <c r="AT62" s="323" t="s">
        <v>173</v>
      </c>
      <c r="AU62" s="324"/>
      <c r="AV62" s="324"/>
      <c r="AW62" s="324"/>
      <c r="AX62" s="325" t="s">
        <v>228</v>
      </c>
      <c r="AY62" s="324"/>
      <c r="AZ62" s="324"/>
      <c r="BA62" s="324"/>
      <c r="BB62" s="326" t="s">
        <v>229</v>
      </c>
      <c r="BC62" s="324"/>
      <c r="BD62" s="324"/>
      <c r="BE62" s="324"/>
      <c r="BF62" s="327" t="s">
        <v>230</v>
      </c>
      <c r="BG62" s="324"/>
      <c r="BH62" s="324"/>
      <c r="BI62" s="324"/>
      <c r="BJ62" s="328" t="s">
        <v>231</v>
      </c>
      <c r="BK62" s="324"/>
      <c r="BL62" s="324"/>
      <c r="BM62" s="324"/>
      <c r="BN62" s="329" t="s">
        <v>232</v>
      </c>
      <c r="BO62" s="330"/>
      <c r="BP62" s="330"/>
      <c r="BQ62" s="358"/>
      <c r="BR62" s="299"/>
      <c r="BS62" s="297"/>
      <c r="BT62" s="297"/>
      <c r="BU62" s="297"/>
      <c r="BV62" s="297"/>
      <c r="BW62" s="288"/>
      <c r="BX62" s="288"/>
      <c r="BY62" s="288"/>
    </row>
    <row r="63" spans="1:77" ht="18" customHeight="1" x14ac:dyDescent="0.3">
      <c r="A63" s="280">
        <v>11</v>
      </c>
      <c r="B63" s="281"/>
      <c r="C63" s="282"/>
      <c r="D63" s="282"/>
      <c r="E63" s="282"/>
      <c r="F63" s="282"/>
      <c r="G63" s="282"/>
      <c r="H63" s="282"/>
      <c r="I63" s="282"/>
      <c r="J63" s="342"/>
      <c r="AO63" s="297"/>
      <c r="AP63" s="369" t="s">
        <v>361</v>
      </c>
      <c r="AQ63" s="333"/>
      <c r="AR63" s="333"/>
      <c r="AS63" s="334"/>
      <c r="AT63" s="337" t="e">
        <f>AP63+1</f>
        <v>#VALUE!</v>
      </c>
      <c r="AU63" s="337"/>
      <c r="AV63" s="337"/>
      <c r="AW63" s="338"/>
      <c r="AX63" s="337" t="e">
        <f>AT63+1</f>
        <v>#VALUE!</v>
      </c>
      <c r="AY63" s="337"/>
      <c r="AZ63" s="337"/>
      <c r="BA63" s="338"/>
      <c r="BB63" s="337" t="e">
        <f>AX63+1</f>
        <v>#VALUE!</v>
      </c>
      <c r="BC63" s="337"/>
      <c r="BD63" s="337"/>
      <c r="BE63" s="338"/>
      <c r="BF63" s="337" t="e">
        <f>BB63+1</f>
        <v>#VALUE!</v>
      </c>
      <c r="BG63" s="337"/>
      <c r="BH63" s="337"/>
      <c r="BI63" s="338"/>
      <c r="BJ63" s="337" t="e">
        <f>BF63+1</f>
        <v>#VALUE!</v>
      </c>
      <c r="BK63" s="337"/>
      <c r="BL63" s="337"/>
      <c r="BM63" s="338"/>
      <c r="BN63" s="339" t="e">
        <f>BJ63+1</f>
        <v>#VALUE!</v>
      </c>
      <c r="BO63" s="339"/>
      <c r="BP63" s="339"/>
      <c r="BQ63" s="360"/>
      <c r="BR63" s="299"/>
      <c r="BS63" s="297"/>
      <c r="BT63" s="297"/>
      <c r="BU63" s="297"/>
      <c r="BV63" s="297"/>
      <c r="BW63" s="288"/>
      <c r="BX63" s="288"/>
      <c r="BY63" s="288"/>
    </row>
    <row r="64" spans="1:77" ht="18" customHeight="1" x14ac:dyDescent="0.3">
      <c r="A64" s="280">
        <v>11</v>
      </c>
      <c r="B64" s="281"/>
      <c r="C64" s="282"/>
      <c r="D64" s="282"/>
      <c r="E64" s="282"/>
      <c r="F64" s="282"/>
      <c r="G64" s="282"/>
      <c r="H64" s="282"/>
      <c r="I64" s="282"/>
      <c r="J64" s="342"/>
      <c r="AO64" s="297"/>
      <c r="AP64" s="369"/>
      <c r="AQ64" s="333"/>
      <c r="AR64" s="333"/>
      <c r="AS64" s="334"/>
      <c r="AT64" s="337"/>
      <c r="AU64" s="337"/>
      <c r="AV64" s="337"/>
      <c r="AW64" s="338"/>
      <c r="AX64" s="337"/>
      <c r="AY64" s="337"/>
      <c r="AZ64" s="337"/>
      <c r="BA64" s="338"/>
      <c r="BB64" s="337"/>
      <c r="BC64" s="337"/>
      <c r="BD64" s="337"/>
      <c r="BE64" s="338"/>
      <c r="BF64" s="337"/>
      <c r="BG64" s="337"/>
      <c r="BH64" s="337"/>
      <c r="BI64" s="338"/>
      <c r="BJ64" s="337"/>
      <c r="BK64" s="337"/>
      <c r="BL64" s="337"/>
      <c r="BM64" s="338"/>
      <c r="BN64" s="339"/>
      <c r="BO64" s="339"/>
      <c r="BP64" s="339"/>
      <c r="BQ64" s="360"/>
      <c r="BR64" s="299"/>
      <c r="BS64" s="297"/>
      <c r="BT64" s="297"/>
      <c r="BU64" s="297"/>
      <c r="BV64" s="297"/>
      <c r="BW64" s="288"/>
      <c r="BX64" s="288"/>
      <c r="BY64" s="288"/>
    </row>
    <row r="65" spans="1:77" ht="18" customHeight="1" x14ac:dyDescent="0.3">
      <c r="A65" s="280">
        <v>11</v>
      </c>
      <c r="B65" s="281"/>
      <c r="C65" s="282"/>
      <c r="D65" s="282"/>
      <c r="E65" s="282"/>
      <c r="F65" s="282"/>
      <c r="G65" s="282"/>
      <c r="H65" s="282"/>
      <c r="I65" s="282"/>
      <c r="J65" s="342"/>
      <c r="AO65" s="297"/>
      <c r="AP65" s="359" t="e">
        <f>BN63+1</f>
        <v>#VALUE!</v>
      </c>
      <c r="AQ65" s="335"/>
      <c r="AR65" s="335"/>
      <c r="AS65" s="336"/>
      <c r="AT65" s="337" t="e">
        <f>AP65+1</f>
        <v>#VALUE!</v>
      </c>
      <c r="AU65" s="337"/>
      <c r="AV65" s="337"/>
      <c r="AW65" s="338"/>
      <c r="AX65" s="337" t="e">
        <f>AT65+1</f>
        <v>#VALUE!</v>
      </c>
      <c r="AY65" s="337"/>
      <c r="AZ65" s="337"/>
      <c r="BA65" s="338"/>
      <c r="BB65" s="337" t="e">
        <f>AX65+1</f>
        <v>#VALUE!</v>
      </c>
      <c r="BC65" s="337"/>
      <c r="BD65" s="337"/>
      <c r="BE65" s="338"/>
      <c r="BF65" s="337" t="e">
        <f>BB65+1</f>
        <v>#VALUE!</v>
      </c>
      <c r="BG65" s="337"/>
      <c r="BH65" s="337"/>
      <c r="BI65" s="338"/>
      <c r="BJ65" s="337" t="e">
        <f>BF65+1</f>
        <v>#VALUE!</v>
      </c>
      <c r="BK65" s="337"/>
      <c r="BL65" s="337"/>
      <c r="BM65" s="338"/>
      <c r="BN65" s="339" t="e">
        <f>BJ65+1</f>
        <v>#VALUE!</v>
      </c>
      <c r="BO65" s="339"/>
      <c r="BP65" s="339"/>
      <c r="BQ65" s="360"/>
      <c r="BR65" s="299"/>
      <c r="BS65" s="297"/>
      <c r="BT65" s="297"/>
      <c r="BU65" s="297"/>
      <c r="BV65" s="297"/>
      <c r="BW65" s="288"/>
      <c r="BX65" s="288"/>
      <c r="BY65" s="288"/>
    </row>
    <row r="66" spans="1:77" ht="18" customHeight="1" x14ac:dyDescent="0.3">
      <c r="A66" s="280">
        <v>11</v>
      </c>
      <c r="B66" s="281"/>
      <c r="C66" s="282"/>
      <c r="D66" s="282"/>
      <c r="E66" s="282"/>
      <c r="F66" s="282"/>
      <c r="G66" s="282"/>
      <c r="H66" s="282"/>
      <c r="I66" s="282"/>
      <c r="J66" s="342"/>
      <c r="AO66" s="297"/>
      <c r="AP66" s="359"/>
      <c r="AQ66" s="335"/>
      <c r="AR66" s="335"/>
      <c r="AS66" s="336"/>
      <c r="AT66" s="337"/>
      <c r="AU66" s="337"/>
      <c r="AV66" s="337"/>
      <c r="AW66" s="338"/>
      <c r="AX66" s="337"/>
      <c r="AY66" s="337"/>
      <c r="AZ66" s="337"/>
      <c r="BA66" s="338"/>
      <c r="BB66" s="337"/>
      <c r="BC66" s="337"/>
      <c r="BD66" s="337"/>
      <c r="BE66" s="338"/>
      <c r="BF66" s="337"/>
      <c r="BG66" s="337"/>
      <c r="BH66" s="337"/>
      <c r="BI66" s="338"/>
      <c r="BJ66" s="337"/>
      <c r="BK66" s="337"/>
      <c r="BL66" s="337"/>
      <c r="BM66" s="338"/>
      <c r="BN66" s="339"/>
      <c r="BO66" s="339"/>
      <c r="BP66" s="339"/>
      <c r="BQ66" s="360"/>
      <c r="BR66" s="299"/>
      <c r="BS66" s="297"/>
      <c r="BT66" s="297"/>
      <c r="BU66" s="297"/>
      <c r="BV66" s="297"/>
      <c r="BW66" s="288"/>
      <c r="BX66" s="288"/>
      <c r="BY66" s="288"/>
    </row>
    <row r="67" spans="1:77" ht="18" customHeight="1" x14ac:dyDescent="0.3">
      <c r="A67" s="280">
        <v>11</v>
      </c>
      <c r="B67" s="281"/>
      <c r="C67" s="282"/>
      <c r="D67" s="282"/>
      <c r="E67" s="282"/>
      <c r="F67" s="282"/>
      <c r="G67" s="282"/>
      <c r="H67" s="282"/>
      <c r="I67" s="282"/>
      <c r="J67" s="361" t="s">
        <v>235</v>
      </c>
      <c r="K67" s="362"/>
      <c r="L67" s="362"/>
      <c r="M67" s="362"/>
      <c r="N67" s="362"/>
      <c r="O67" s="362"/>
      <c r="P67" s="362"/>
      <c r="Q67" s="362"/>
      <c r="R67" s="362"/>
      <c r="S67" s="362"/>
      <c r="T67" s="362"/>
      <c r="U67" s="362"/>
      <c r="V67" s="362"/>
      <c r="W67" s="362"/>
      <c r="X67" s="362"/>
      <c r="Y67" s="362"/>
      <c r="Z67" s="362"/>
      <c r="AA67" s="362"/>
      <c r="AB67" s="362"/>
      <c r="AC67" s="362"/>
      <c r="AD67" s="362"/>
      <c r="AE67" s="362"/>
      <c r="AF67" s="362"/>
      <c r="AG67" s="362"/>
      <c r="AH67" s="362"/>
      <c r="AI67" s="362"/>
      <c r="AJ67" s="362"/>
      <c r="AK67" s="362"/>
      <c r="AL67" s="362"/>
      <c r="AM67" s="362"/>
      <c r="AN67" s="362"/>
      <c r="AO67" s="297"/>
      <c r="AP67" s="359" t="e">
        <f>BN65+1</f>
        <v>#VALUE!</v>
      </c>
      <c r="AQ67" s="335"/>
      <c r="AR67" s="335"/>
      <c r="AS67" s="336"/>
      <c r="AT67" s="337" t="e">
        <f>AP67+1</f>
        <v>#VALUE!</v>
      </c>
      <c r="AU67" s="337"/>
      <c r="AV67" s="337"/>
      <c r="AW67" s="338"/>
      <c r="AX67" s="337" t="e">
        <f>AT67+1</f>
        <v>#VALUE!</v>
      </c>
      <c r="AY67" s="337"/>
      <c r="AZ67" s="337"/>
      <c r="BA67" s="338"/>
      <c r="BB67" s="337" t="e">
        <f>AX67+1</f>
        <v>#VALUE!</v>
      </c>
      <c r="BC67" s="337"/>
      <c r="BD67" s="337"/>
      <c r="BE67" s="338"/>
      <c r="BF67" s="337" t="e">
        <f>BB67+1</f>
        <v>#VALUE!</v>
      </c>
      <c r="BG67" s="337"/>
      <c r="BH67" s="337"/>
      <c r="BI67" s="338"/>
      <c r="BJ67" s="337" t="e">
        <f>BF67+1</f>
        <v>#VALUE!</v>
      </c>
      <c r="BK67" s="337"/>
      <c r="BL67" s="337"/>
      <c r="BM67" s="338"/>
      <c r="BN67" s="339" t="e">
        <f>BJ67+1</f>
        <v>#VALUE!</v>
      </c>
      <c r="BO67" s="339"/>
      <c r="BP67" s="339"/>
      <c r="BQ67" s="360"/>
      <c r="BR67" s="299"/>
      <c r="BS67" s="297"/>
      <c r="BT67" s="297"/>
      <c r="BU67" s="297"/>
      <c r="BV67" s="297"/>
      <c r="BW67" s="288"/>
      <c r="BX67" s="288"/>
      <c r="BY67" s="288"/>
    </row>
    <row r="68" spans="1:77" ht="18" customHeight="1" x14ac:dyDescent="0.3">
      <c r="A68" s="280">
        <v>11</v>
      </c>
      <c r="B68" s="281"/>
      <c r="C68" s="282"/>
      <c r="D68" s="282"/>
      <c r="E68" s="282"/>
      <c r="F68" s="282"/>
      <c r="G68" s="282"/>
      <c r="H68" s="282"/>
      <c r="I68" s="282"/>
      <c r="J68" s="363"/>
      <c r="K68" s="364"/>
      <c r="L68" s="364"/>
      <c r="M68" s="364"/>
      <c r="N68" s="364"/>
      <c r="O68" s="364"/>
      <c r="P68" s="364"/>
      <c r="Q68" s="364"/>
      <c r="R68" s="364"/>
      <c r="S68" s="364"/>
      <c r="T68" s="364"/>
      <c r="U68" s="364"/>
      <c r="V68" s="364"/>
      <c r="W68" s="364"/>
      <c r="X68" s="364"/>
      <c r="Y68" s="364"/>
      <c r="Z68" s="364"/>
      <c r="AA68" s="364"/>
      <c r="AB68" s="364"/>
      <c r="AC68" s="364"/>
      <c r="AD68" s="364"/>
      <c r="AE68" s="364"/>
      <c r="AF68" s="364"/>
      <c r="AG68" s="364"/>
      <c r="AH68" s="364"/>
      <c r="AI68" s="364"/>
      <c r="AJ68" s="364"/>
      <c r="AK68" s="364"/>
      <c r="AL68" s="364"/>
      <c r="AM68" s="364"/>
      <c r="AN68" s="364"/>
      <c r="AO68" s="297"/>
      <c r="AP68" s="359"/>
      <c r="AQ68" s="335"/>
      <c r="AR68" s="335"/>
      <c r="AS68" s="336"/>
      <c r="AT68" s="337"/>
      <c r="AU68" s="337"/>
      <c r="AV68" s="337"/>
      <c r="AW68" s="338"/>
      <c r="AX68" s="337"/>
      <c r="AY68" s="337"/>
      <c r="AZ68" s="337"/>
      <c r="BA68" s="338"/>
      <c r="BB68" s="337"/>
      <c r="BC68" s="337"/>
      <c r="BD68" s="337"/>
      <c r="BE68" s="338"/>
      <c r="BF68" s="337"/>
      <c r="BG68" s="337"/>
      <c r="BH68" s="337"/>
      <c r="BI68" s="338"/>
      <c r="BJ68" s="337"/>
      <c r="BK68" s="337"/>
      <c r="BL68" s="337"/>
      <c r="BM68" s="338"/>
      <c r="BN68" s="339"/>
      <c r="BO68" s="339"/>
      <c r="BP68" s="339"/>
      <c r="BQ68" s="360"/>
      <c r="BR68" s="299"/>
      <c r="BS68" s="297"/>
      <c r="BT68" s="297"/>
      <c r="BU68" s="297"/>
      <c r="BV68" s="297"/>
      <c r="BW68" s="288"/>
      <c r="BX68" s="288"/>
      <c r="BY68" s="288"/>
    </row>
    <row r="69" spans="1:77" ht="18" customHeight="1" x14ac:dyDescent="0.3">
      <c r="A69" s="280">
        <v>11</v>
      </c>
      <c r="B69" s="281"/>
      <c r="C69" s="282"/>
      <c r="D69" s="282"/>
      <c r="E69" s="282"/>
      <c r="F69" s="282"/>
      <c r="G69" s="282"/>
      <c r="H69" s="282"/>
      <c r="I69" s="282"/>
      <c r="J69" s="342"/>
      <c r="K69" s="365" t="s">
        <v>350</v>
      </c>
      <c r="L69" s="366"/>
      <c r="M69" s="366"/>
      <c r="N69" s="366"/>
      <c r="O69" s="366"/>
      <c r="P69" s="366"/>
      <c r="Q69" s="366"/>
      <c r="R69" s="366"/>
      <c r="S69" s="366"/>
      <c r="T69" s="366"/>
      <c r="U69" s="366"/>
      <c r="V69" s="366"/>
      <c r="W69" s="366"/>
      <c r="X69" s="366"/>
      <c r="Y69" s="366"/>
      <c r="Z69" s="366"/>
      <c r="AA69" s="366"/>
      <c r="AB69" s="366"/>
      <c r="AC69" s="366"/>
      <c r="AD69" s="366"/>
      <c r="AE69" s="366"/>
      <c r="AF69" s="366"/>
      <c r="AG69" s="366"/>
      <c r="AH69" s="366"/>
      <c r="AI69" s="366"/>
      <c r="AJ69" s="366"/>
      <c r="AK69" s="366"/>
      <c r="AL69" s="366"/>
      <c r="AM69" s="366"/>
      <c r="AN69" s="366"/>
      <c r="AO69" s="297"/>
      <c r="AP69" s="359" t="e">
        <f>BN67+1</f>
        <v>#VALUE!</v>
      </c>
      <c r="AQ69" s="335"/>
      <c r="AR69" s="335"/>
      <c r="AS69" s="336"/>
      <c r="AT69" s="335" t="e">
        <f>AP69+1</f>
        <v>#VALUE!</v>
      </c>
      <c r="AU69" s="335"/>
      <c r="AV69" s="335"/>
      <c r="AW69" s="336"/>
      <c r="AX69" s="337" t="e">
        <f>AT69+1</f>
        <v>#VALUE!</v>
      </c>
      <c r="AY69" s="337"/>
      <c r="AZ69" s="337"/>
      <c r="BA69" s="338"/>
      <c r="BB69" s="337" t="e">
        <f>AX69+1</f>
        <v>#VALUE!</v>
      </c>
      <c r="BC69" s="337"/>
      <c r="BD69" s="337"/>
      <c r="BE69" s="338"/>
      <c r="BF69" s="337" t="e">
        <f>BB69+1</f>
        <v>#VALUE!</v>
      </c>
      <c r="BG69" s="337"/>
      <c r="BH69" s="337"/>
      <c r="BI69" s="338"/>
      <c r="BJ69" s="337" t="e">
        <f>BF69+1</f>
        <v>#VALUE!</v>
      </c>
      <c r="BK69" s="337"/>
      <c r="BL69" s="337"/>
      <c r="BM69" s="338"/>
      <c r="BN69" s="339" t="e">
        <f>BJ69+1</f>
        <v>#VALUE!</v>
      </c>
      <c r="BO69" s="339"/>
      <c r="BP69" s="339"/>
      <c r="BQ69" s="360"/>
      <c r="BR69" s="299"/>
      <c r="BS69" s="297"/>
      <c r="BT69" s="288"/>
      <c r="BU69" s="288"/>
      <c r="BV69" s="288"/>
      <c r="BW69" s="288"/>
      <c r="BX69" s="288"/>
      <c r="BY69" s="288"/>
    </row>
    <row r="70" spans="1:77" ht="18" customHeight="1" x14ac:dyDescent="0.3">
      <c r="A70" s="280">
        <v>11</v>
      </c>
      <c r="B70" s="281"/>
      <c r="C70" s="282"/>
      <c r="D70" s="282"/>
      <c r="E70" s="282"/>
      <c r="F70" s="282"/>
      <c r="G70" s="282"/>
      <c r="H70" s="282"/>
      <c r="I70" s="282"/>
      <c r="J70" s="342"/>
      <c r="K70" s="366"/>
      <c r="L70" s="366"/>
      <c r="M70" s="366"/>
      <c r="N70" s="366"/>
      <c r="O70" s="366"/>
      <c r="P70" s="366"/>
      <c r="Q70" s="366"/>
      <c r="R70" s="366"/>
      <c r="S70" s="366"/>
      <c r="T70" s="366"/>
      <c r="U70" s="366"/>
      <c r="V70" s="366"/>
      <c r="W70" s="366"/>
      <c r="X70" s="366"/>
      <c r="Y70" s="366"/>
      <c r="Z70" s="366"/>
      <c r="AA70" s="366"/>
      <c r="AB70" s="366"/>
      <c r="AC70" s="366"/>
      <c r="AD70" s="366"/>
      <c r="AE70" s="366"/>
      <c r="AF70" s="366"/>
      <c r="AG70" s="366"/>
      <c r="AH70" s="366"/>
      <c r="AI70" s="366"/>
      <c r="AJ70" s="366"/>
      <c r="AK70" s="366"/>
      <c r="AL70" s="366"/>
      <c r="AM70" s="366"/>
      <c r="AN70" s="366"/>
      <c r="AO70" s="297"/>
      <c r="AP70" s="359"/>
      <c r="AQ70" s="335"/>
      <c r="AR70" s="335"/>
      <c r="AS70" s="336"/>
      <c r="AT70" s="335"/>
      <c r="AU70" s="335"/>
      <c r="AV70" s="335"/>
      <c r="AW70" s="336"/>
      <c r="AX70" s="337"/>
      <c r="AY70" s="337"/>
      <c r="AZ70" s="337"/>
      <c r="BA70" s="338"/>
      <c r="BB70" s="337"/>
      <c r="BC70" s="337"/>
      <c r="BD70" s="337"/>
      <c r="BE70" s="338"/>
      <c r="BF70" s="337"/>
      <c r="BG70" s="337"/>
      <c r="BH70" s="337"/>
      <c r="BI70" s="338"/>
      <c r="BJ70" s="337"/>
      <c r="BK70" s="337"/>
      <c r="BL70" s="337"/>
      <c r="BM70" s="338"/>
      <c r="BN70" s="339"/>
      <c r="BO70" s="339"/>
      <c r="BP70" s="339"/>
      <c r="BQ70" s="360"/>
      <c r="BR70" s="299"/>
      <c r="BS70" s="297"/>
      <c r="BT70" s="288"/>
      <c r="BU70" s="288"/>
      <c r="BV70" s="288"/>
      <c r="BW70" s="288"/>
      <c r="BX70" s="288"/>
      <c r="BY70" s="288"/>
    </row>
    <row r="71" spans="1:77" ht="18" customHeight="1" x14ac:dyDescent="0.3">
      <c r="A71" s="280">
        <v>11</v>
      </c>
      <c r="B71" s="281"/>
      <c r="C71" s="282"/>
      <c r="D71" s="282"/>
      <c r="E71" s="282"/>
      <c r="F71" s="282"/>
      <c r="G71" s="282"/>
      <c r="H71" s="282"/>
      <c r="I71" s="282"/>
      <c r="J71" s="342"/>
      <c r="K71" s="367"/>
      <c r="L71" s="367"/>
      <c r="M71" s="367"/>
      <c r="N71" s="367"/>
      <c r="O71" s="367"/>
      <c r="P71" s="367"/>
      <c r="Q71" s="367"/>
      <c r="R71" s="367"/>
      <c r="S71" s="367"/>
      <c r="T71" s="367"/>
      <c r="U71" s="367"/>
      <c r="V71" s="367"/>
      <c r="W71" s="367"/>
      <c r="X71" s="367"/>
      <c r="Y71" s="367"/>
      <c r="Z71" s="367"/>
      <c r="AA71" s="367"/>
      <c r="AB71" s="367"/>
      <c r="AC71" s="367"/>
      <c r="AD71" s="367"/>
      <c r="AE71" s="367"/>
      <c r="AF71" s="367"/>
      <c r="AG71" s="367"/>
      <c r="AH71" s="367"/>
      <c r="AI71" s="367"/>
      <c r="AJ71" s="367"/>
      <c r="AK71" s="367"/>
      <c r="AL71" s="367"/>
      <c r="AM71" s="367"/>
      <c r="AN71" s="367"/>
      <c r="AO71" s="368" t="s">
        <v>237</v>
      </c>
      <c r="AP71" s="359" t="e">
        <f>BN69+1</f>
        <v>#VALUE!</v>
      </c>
      <c r="AQ71" s="335"/>
      <c r="AR71" s="335"/>
      <c r="AS71" s="336"/>
      <c r="AT71" s="337" t="e">
        <f>AP71+1</f>
        <v>#VALUE!</v>
      </c>
      <c r="AU71" s="337"/>
      <c r="AV71" s="337"/>
      <c r="AW71" s="338"/>
      <c r="AX71" s="337" t="e">
        <f>AT71+1</f>
        <v>#VALUE!</v>
      </c>
      <c r="AY71" s="337"/>
      <c r="AZ71" s="337"/>
      <c r="BA71" s="338"/>
      <c r="BB71" s="337" t="e">
        <f>AX71+1</f>
        <v>#VALUE!</v>
      </c>
      <c r="BC71" s="337"/>
      <c r="BD71" s="337"/>
      <c r="BE71" s="338"/>
      <c r="BF71" s="333" t="e">
        <f>BB71+1</f>
        <v>#VALUE!</v>
      </c>
      <c r="BG71" s="333"/>
      <c r="BH71" s="333"/>
      <c r="BI71" s="334"/>
      <c r="BJ71" s="333" t="e">
        <f>BF71+1</f>
        <v>#VALUE!</v>
      </c>
      <c r="BK71" s="333"/>
      <c r="BL71" s="333"/>
      <c r="BM71" s="334"/>
      <c r="BN71" s="333" t="e">
        <f>BJ71+1</f>
        <v>#VALUE!</v>
      </c>
      <c r="BO71" s="333"/>
      <c r="BP71" s="333"/>
      <c r="BQ71" s="370"/>
      <c r="BR71" s="299"/>
      <c r="BS71" s="297"/>
      <c r="BT71" s="297"/>
      <c r="BU71" s="297"/>
      <c r="BV71" s="297"/>
      <c r="BW71" s="288"/>
      <c r="BX71" s="288"/>
      <c r="BY71" s="288"/>
    </row>
    <row r="72" spans="1:77" ht="18" customHeight="1" x14ac:dyDescent="0.3">
      <c r="A72" s="280">
        <v>11</v>
      </c>
      <c r="B72" s="281"/>
      <c r="C72" s="282"/>
      <c r="D72" s="282"/>
      <c r="E72" s="282"/>
      <c r="F72" s="282"/>
      <c r="G72" s="282"/>
      <c r="H72" s="282"/>
      <c r="I72" s="282"/>
      <c r="J72" s="342"/>
      <c r="K72" s="371" t="s">
        <v>351</v>
      </c>
      <c r="L72" s="371"/>
      <c r="M72" s="371"/>
      <c r="N72" s="371"/>
      <c r="O72" s="371"/>
      <c r="P72" s="371"/>
      <c r="Q72" s="371"/>
      <c r="R72" s="371"/>
      <c r="S72" s="371"/>
      <c r="T72" s="371"/>
      <c r="U72" s="371"/>
      <c r="V72" s="371"/>
      <c r="W72" s="371"/>
      <c r="X72" s="371"/>
      <c r="Y72" s="371"/>
      <c r="Z72" s="371"/>
      <c r="AA72" s="371"/>
      <c r="AB72" s="371"/>
      <c r="AC72" s="371"/>
      <c r="AD72" s="371"/>
      <c r="AE72" s="371"/>
      <c r="AF72" s="371"/>
      <c r="AG72" s="371"/>
      <c r="AH72" s="371"/>
      <c r="AI72" s="371"/>
      <c r="AJ72" s="371"/>
      <c r="AK72" s="371"/>
      <c r="AL72" s="371"/>
      <c r="AM72" s="371"/>
      <c r="AN72" s="371"/>
      <c r="AO72" s="297"/>
      <c r="AP72" s="359"/>
      <c r="AQ72" s="335"/>
      <c r="AR72" s="335"/>
      <c r="AS72" s="336"/>
      <c r="AT72" s="337"/>
      <c r="AU72" s="337"/>
      <c r="AV72" s="337"/>
      <c r="AW72" s="338"/>
      <c r="AX72" s="337"/>
      <c r="AY72" s="337"/>
      <c r="AZ72" s="337"/>
      <c r="BA72" s="338"/>
      <c r="BB72" s="337"/>
      <c r="BC72" s="337"/>
      <c r="BD72" s="337"/>
      <c r="BE72" s="338"/>
      <c r="BF72" s="333"/>
      <c r="BG72" s="333"/>
      <c r="BH72" s="333"/>
      <c r="BI72" s="334"/>
      <c r="BJ72" s="333"/>
      <c r="BK72" s="333"/>
      <c r="BL72" s="333"/>
      <c r="BM72" s="334"/>
      <c r="BN72" s="333"/>
      <c r="BO72" s="333"/>
      <c r="BP72" s="333"/>
      <c r="BQ72" s="370"/>
      <c r="BR72" s="299"/>
      <c r="BS72" s="297"/>
      <c r="BT72" s="297"/>
      <c r="BU72" s="297"/>
      <c r="BV72" s="297"/>
      <c r="BW72" s="288"/>
      <c r="BX72" s="288"/>
      <c r="BY72" s="288"/>
    </row>
    <row r="73" spans="1:77" ht="18" customHeight="1" x14ac:dyDescent="0.3">
      <c r="A73" s="280">
        <v>11</v>
      </c>
      <c r="B73" s="281"/>
      <c r="C73" s="282"/>
      <c r="D73" s="282"/>
      <c r="E73" s="282"/>
      <c r="F73" s="282"/>
      <c r="G73" s="282"/>
      <c r="H73" s="282"/>
      <c r="I73" s="282"/>
      <c r="J73" s="342"/>
      <c r="K73" s="371"/>
      <c r="L73" s="371"/>
      <c r="M73" s="371"/>
      <c r="N73" s="371"/>
      <c r="O73" s="371"/>
      <c r="P73" s="371"/>
      <c r="Q73" s="371"/>
      <c r="R73" s="371"/>
      <c r="S73" s="371"/>
      <c r="T73" s="371"/>
      <c r="U73" s="371"/>
      <c r="V73" s="371"/>
      <c r="W73" s="371"/>
      <c r="X73" s="371"/>
      <c r="Y73" s="371"/>
      <c r="Z73" s="371"/>
      <c r="AA73" s="371"/>
      <c r="AB73" s="371"/>
      <c r="AC73" s="371"/>
      <c r="AD73" s="371"/>
      <c r="AE73" s="371"/>
      <c r="AF73" s="371"/>
      <c r="AG73" s="371"/>
      <c r="AH73" s="371"/>
      <c r="AI73" s="371"/>
      <c r="AJ73" s="371"/>
      <c r="AK73" s="371"/>
      <c r="AL73" s="371"/>
      <c r="AM73" s="371"/>
      <c r="AN73" s="371"/>
      <c r="AO73" s="297"/>
      <c r="AP73" s="369" t="e">
        <f>BN71+1</f>
        <v>#VALUE!</v>
      </c>
      <c r="AQ73" s="333"/>
      <c r="AR73" s="333"/>
      <c r="AS73" s="334"/>
      <c r="AT73" s="333" t="e">
        <f>AP73+1</f>
        <v>#VALUE!</v>
      </c>
      <c r="AU73" s="333"/>
      <c r="AV73" s="333"/>
      <c r="AW73" s="334"/>
      <c r="AX73" s="333" t="e">
        <f>AT73+1</f>
        <v>#VALUE!</v>
      </c>
      <c r="AY73" s="333"/>
      <c r="AZ73" s="333"/>
      <c r="BA73" s="334"/>
      <c r="BB73" s="333" t="e">
        <f>AX73+1</f>
        <v>#VALUE!</v>
      </c>
      <c r="BC73" s="333"/>
      <c r="BD73" s="333"/>
      <c r="BE73" s="334"/>
      <c r="BF73" s="333" t="e">
        <f>BB73+1</f>
        <v>#VALUE!</v>
      </c>
      <c r="BG73" s="333"/>
      <c r="BH73" s="333"/>
      <c r="BI73" s="334"/>
      <c r="BJ73" s="333" t="e">
        <f>BF73+1</f>
        <v>#VALUE!</v>
      </c>
      <c r="BK73" s="333"/>
      <c r="BL73" s="333"/>
      <c r="BM73" s="334"/>
      <c r="BN73" s="333" t="e">
        <f>BJ73+1</f>
        <v>#VALUE!</v>
      </c>
      <c r="BO73" s="333"/>
      <c r="BP73" s="333"/>
      <c r="BQ73" s="370"/>
      <c r="BR73" s="299"/>
      <c r="BS73" s="297"/>
      <c r="BT73" s="297"/>
      <c r="BU73" s="297"/>
      <c r="BV73" s="297"/>
      <c r="BW73" s="288"/>
      <c r="BX73" s="288"/>
      <c r="BY73" s="288"/>
    </row>
    <row r="74" spans="1:77" ht="18" customHeight="1" thickBot="1" x14ac:dyDescent="0.35">
      <c r="A74" s="280">
        <v>11</v>
      </c>
      <c r="B74" s="281"/>
      <c r="C74" s="282"/>
      <c r="D74" s="282"/>
      <c r="E74" s="282"/>
      <c r="F74" s="282"/>
      <c r="G74" s="282"/>
      <c r="H74" s="282"/>
      <c r="I74" s="282"/>
      <c r="J74" s="342"/>
      <c r="K74" s="371"/>
      <c r="L74" s="371"/>
      <c r="M74" s="371"/>
      <c r="N74" s="371"/>
      <c r="O74" s="371"/>
      <c r="P74" s="371"/>
      <c r="Q74" s="371"/>
      <c r="R74" s="371"/>
      <c r="S74" s="371"/>
      <c r="T74" s="371"/>
      <c r="U74" s="371"/>
      <c r="V74" s="371"/>
      <c r="W74" s="371"/>
      <c r="X74" s="371"/>
      <c r="Y74" s="371"/>
      <c r="Z74" s="371"/>
      <c r="AA74" s="371"/>
      <c r="AB74" s="371"/>
      <c r="AC74" s="371"/>
      <c r="AD74" s="371"/>
      <c r="AE74" s="371"/>
      <c r="AF74" s="371"/>
      <c r="AG74" s="371"/>
      <c r="AH74" s="371"/>
      <c r="AI74" s="371"/>
      <c r="AJ74" s="371"/>
      <c r="AK74" s="371"/>
      <c r="AL74" s="371"/>
      <c r="AM74" s="371"/>
      <c r="AN74" s="371"/>
      <c r="AO74" s="297"/>
      <c r="AP74" s="372"/>
      <c r="AQ74" s="345"/>
      <c r="AR74" s="345"/>
      <c r="AS74" s="346"/>
      <c r="AT74" s="345"/>
      <c r="AU74" s="345"/>
      <c r="AV74" s="345"/>
      <c r="AW74" s="346"/>
      <c r="AX74" s="345"/>
      <c r="AY74" s="345"/>
      <c r="AZ74" s="345"/>
      <c r="BA74" s="346"/>
      <c r="BB74" s="345"/>
      <c r="BC74" s="345"/>
      <c r="BD74" s="345"/>
      <c r="BE74" s="346"/>
      <c r="BF74" s="345"/>
      <c r="BG74" s="345"/>
      <c r="BH74" s="345"/>
      <c r="BI74" s="346"/>
      <c r="BJ74" s="345"/>
      <c r="BK74" s="345"/>
      <c r="BL74" s="345"/>
      <c r="BM74" s="346"/>
      <c r="BN74" s="345"/>
      <c r="BO74" s="345"/>
      <c r="BP74" s="345"/>
      <c r="BQ74" s="373"/>
      <c r="BR74" s="299"/>
      <c r="BS74" s="297"/>
      <c r="BT74" s="297"/>
      <c r="BU74" s="297"/>
      <c r="BV74" s="297"/>
      <c r="BW74" s="288"/>
      <c r="BX74" s="288"/>
      <c r="BY74" s="288"/>
    </row>
    <row r="75" spans="1:77" ht="18" customHeight="1" x14ac:dyDescent="0.3">
      <c r="A75" s="280">
        <v>11</v>
      </c>
      <c r="B75" s="281"/>
      <c r="C75" s="282"/>
      <c r="D75" s="282"/>
      <c r="E75" s="282"/>
      <c r="F75" s="282"/>
      <c r="G75" s="282"/>
      <c r="H75" s="282"/>
      <c r="I75" s="282"/>
      <c r="J75" s="342"/>
      <c r="AP75" s="301"/>
      <c r="AQ75" s="301"/>
      <c r="AR75" s="301"/>
      <c r="AS75" s="301"/>
      <c r="AT75" s="301"/>
      <c r="AU75" s="301"/>
      <c r="AV75" s="301"/>
      <c r="AW75" s="301"/>
      <c r="AX75" s="301"/>
      <c r="AY75" s="301"/>
      <c r="AZ75" s="301"/>
      <c r="BA75" s="301"/>
      <c r="BB75" s="301"/>
      <c r="BC75" s="301"/>
      <c r="BD75" s="301"/>
      <c r="BE75" s="301"/>
      <c r="BF75" s="301"/>
      <c r="BG75" s="301"/>
      <c r="BH75" s="301"/>
      <c r="BI75" s="301"/>
      <c r="BJ75" s="301"/>
      <c r="BK75" s="301"/>
      <c r="BL75" s="301"/>
      <c r="BM75" s="301"/>
      <c r="BN75" s="301"/>
      <c r="BO75" s="301"/>
      <c r="BP75" s="301"/>
      <c r="BQ75" s="301"/>
      <c r="BR75" s="299"/>
      <c r="BS75" s="297"/>
      <c r="BT75" s="297"/>
      <c r="BU75" s="297"/>
      <c r="BV75" s="297"/>
      <c r="BW75" s="297"/>
      <c r="BX75" s="297"/>
      <c r="BY75" s="288"/>
    </row>
    <row r="76" spans="1:77" ht="18" customHeight="1" x14ac:dyDescent="0.3">
      <c r="A76" s="280">
        <v>11</v>
      </c>
      <c r="B76" s="281"/>
      <c r="C76" s="282"/>
      <c r="D76" s="282"/>
      <c r="E76" s="282"/>
      <c r="F76" s="282"/>
      <c r="G76" s="282"/>
      <c r="H76" s="282"/>
      <c r="I76" s="282"/>
      <c r="J76" s="374"/>
      <c r="AP76" s="301"/>
      <c r="AQ76" s="301"/>
      <c r="AR76" s="301"/>
      <c r="AS76" s="301"/>
      <c r="AT76" s="301"/>
      <c r="AU76" s="301"/>
      <c r="AV76" s="301"/>
      <c r="AW76" s="301"/>
      <c r="AX76" s="301"/>
      <c r="AY76" s="301"/>
      <c r="AZ76" s="301"/>
      <c r="BA76" s="301"/>
      <c r="BB76" s="301"/>
      <c r="BC76" s="301"/>
      <c r="BD76" s="301"/>
      <c r="BE76" s="301"/>
      <c r="BF76" s="301"/>
      <c r="BG76" s="301"/>
      <c r="BH76" s="301"/>
      <c r="BI76" s="301"/>
      <c r="BJ76" s="301"/>
      <c r="BK76" s="301"/>
      <c r="BL76" s="301"/>
      <c r="BM76" s="301"/>
      <c r="BN76" s="301"/>
      <c r="BO76" s="301"/>
      <c r="BP76" s="301"/>
      <c r="BQ76" s="301"/>
      <c r="BR76" s="299"/>
      <c r="BS76" s="297"/>
      <c r="BT76" s="297"/>
      <c r="BU76" s="297"/>
      <c r="BV76" s="297"/>
      <c r="BW76" s="297"/>
      <c r="BX76" s="297"/>
      <c r="BY76" s="288"/>
    </row>
    <row r="77" spans="1:77" ht="18" customHeight="1" x14ac:dyDescent="0.3">
      <c r="A77" s="280">
        <v>11</v>
      </c>
      <c r="B77" s="281"/>
      <c r="C77" s="282"/>
      <c r="D77" s="282"/>
      <c r="E77" s="282"/>
      <c r="F77" s="282"/>
      <c r="G77" s="282"/>
      <c r="H77" s="282"/>
      <c r="I77" s="282"/>
      <c r="J77" s="298"/>
      <c r="AO77" s="301"/>
      <c r="AP77" s="301"/>
      <c r="AQ77" s="301"/>
      <c r="AR77" s="301"/>
      <c r="AS77" s="301"/>
      <c r="AT77" s="301"/>
      <c r="AU77" s="301"/>
      <c r="AV77" s="301"/>
      <c r="AW77" s="301"/>
      <c r="AX77" s="301"/>
      <c r="AY77" s="301"/>
      <c r="AZ77" s="301"/>
      <c r="BA77" s="301"/>
      <c r="BB77" s="301"/>
      <c r="BC77" s="301"/>
      <c r="BD77" s="301"/>
      <c r="BE77" s="301"/>
      <c r="BF77" s="301"/>
      <c r="BG77" s="301"/>
      <c r="BH77" s="301"/>
      <c r="BI77" s="301"/>
      <c r="BJ77" s="301"/>
      <c r="BK77" s="301"/>
      <c r="BL77" s="301"/>
      <c r="BM77" s="301"/>
      <c r="BN77" s="301"/>
      <c r="BO77" s="301"/>
      <c r="BP77" s="301"/>
      <c r="BQ77" s="301"/>
      <c r="BR77" s="299"/>
      <c r="BS77" s="297"/>
      <c r="BT77" s="297"/>
      <c r="BU77" s="297"/>
      <c r="BV77" s="297"/>
      <c r="BW77" s="297"/>
      <c r="BX77" s="297"/>
      <c r="BY77" s="288"/>
    </row>
    <row r="78" spans="1:77" ht="18" customHeight="1" x14ac:dyDescent="0.3">
      <c r="A78" s="280">
        <v>11</v>
      </c>
      <c r="B78" s="281"/>
      <c r="C78" s="282"/>
      <c r="D78" s="282"/>
      <c r="E78" s="282"/>
      <c r="F78" s="282"/>
      <c r="G78" s="282"/>
      <c r="H78" s="282"/>
      <c r="I78" s="282"/>
      <c r="J78" s="298"/>
      <c r="AO78" s="301"/>
      <c r="AP78" s="301"/>
      <c r="AQ78" s="301"/>
      <c r="AR78" s="301"/>
      <c r="AS78" s="301"/>
      <c r="AT78" s="301"/>
      <c r="AU78" s="301"/>
      <c r="AV78" s="301"/>
      <c r="AW78" s="301"/>
      <c r="AX78" s="301"/>
      <c r="AY78" s="301"/>
      <c r="AZ78" s="301"/>
      <c r="BA78" s="301"/>
      <c r="BB78" s="301"/>
      <c r="BC78" s="301"/>
      <c r="BD78" s="301"/>
      <c r="BE78" s="301"/>
      <c r="BF78" s="301"/>
      <c r="BG78" s="301"/>
      <c r="BH78" s="301"/>
      <c r="BI78" s="301"/>
      <c r="BJ78" s="301"/>
      <c r="BK78" s="301"/>
      <c r="BL78" s="301"/>
      <c r="BM78" s="301"/>
      <c r="BN78" s="301"/>
      <c r="BO78" s="301"/>
      <c r="BP78" s="301"/>
      <c r="BQ78" s="301"/>
      <c r="BR78" s="299"/>
      <c r="BS78" s="297"/>
      <c r="BT78" s="297"/>
      <c r="BU78" s="297"/>
      <c r="BV78" s="297"/>
      <c r="BW78" s="297"/>
      <c r="BX78" s="297"/>
      <c r="BY78" s="288"/>
    </row>
    <row r="79" spans="1:77" ht="13.5" customHeight="1" x14ac:dyDescent="0.3">
      <c r="A79" s="280">
        <v>15</v>
      </c>
      <c r="B79" s="281"/>
      <c r="C79" s="292"/>
      <c r="D79" s="292"/>
      <c r="E79" s="292"/>
      <c r="F79" s="292"/>
      <c r="G79" s="292"/>
      <c r="H79" s="292"/>
      <c r="I79" s="292"/>
      <c r="J79" s="375"/>
      <c r="K79" s="376"/>
      <c r="L79" s="377"/>
      <c r="M79" s="377"/>
      <c r="N79" s="377"/>
      <c r="O79" s="377"/>
      <c r="P79" s="377"/>
      <c r="Q79" s="377"/>
      <c r="R79" s="377"/>
      <c r="S79" s="377"/>
      <c r="T79" s="377"/>
      <c r="U79" s="377"/>
      <c r="V79" s="377"/>
      <c r="W79" s="377"/>
      <c r="X79" s="377"/>
      <c r="Y79" s="377"/>
      <c r="Z79" s="377"/>
      <c r="AA79" s="377"/>
      <c r="AB79" s="377"/>
      <c r="AC79" s="377"/>
      <c r="AD79" s="377"/>
      <c r="AE79" s="377"/>
      <c r="AF79" s="377"/>
      <c r="AG79" s="377"/>
      <c r="AH79" s="377"/>
      <c r="AI79" s="377"/>
      <c r="AJ79" s="377"/>
      <c r="AK79" s="377"/>
      <c r="AL79" s="377"/>
      <c r="AM79" s="377"/>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c r="BO79" s="376"/>
      <c r="BP79" s="376"/>
      <c r="BQ79" s="376"/>
      <c r="BR79" s="378"/>
      <c r="BS79" s="293"/>
      <c r="BT79" s="293"/>
      <c r="BU79" s="293"/>
      <c r="BV79" s="293"/>
      <c r="BW79" s="293"/>
      <c r="BX79" s="293"/>
      <c r="BY79" s="293"/>
    </row>
    <row r="80" spans="1:77" ht="16.5" customHeight="1" x14ac:dyDescent="0.3">
      <c r="A80" s="280">
        <v>21</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7"/>
      <c r="BR80" s="299"/>
      <c r="BS80" s="297"/>
      <c r="BT80" s="297"/>
      <c r="BU80" s="297"/>
      <c r="BV80" s="297"/>
      <c r="BW80" s="297"/>
      <c r="BX80" s="297"/>
      <c r="BY80" s="288"/>
    </row>
    <row r="81" spans="1:77" ht="16.5" customHeight="1" x14ac:dyDescent="0.3">
      <c r="A81" s="280">
        <v>22</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7"/>
      <c r="BR81" s="299"/>
      <c r="BS81" s="297"/>
      <c r="BT81" s="297"/>
      <c r="BU81" s="297"/>
      <c r="BV81" s="297"/>
      <c r="BW81" s="297"/>
      <c r="BX81" s="297"/>
      <c r="BY81" s="288"/>
    </row>
    <row r="82" spans="1:77" ht="16.5" customHeight="1" x14ac:dyDescent="0.3">
      <c r="A82" s="280">
        <v>22</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7"/>
      <c r="BR82" s="299"/>
      <c r="BS82" s="297"/>
      <c r="BT82" s="297"/>
      <c r="BU82" s="297"/>
      <c r="BV82" s="297"/>
      <c r="BW82" s="297"/>
      <c r="BX82" s="297"/>
      <c r="BY82" s="288"/>
    </row>
    <row r="83" spans="1:77" ht="16.5" customHeight="1" x14ac:dyDescent="0.3">
      <c r="A83" s="280">
        <v>22</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7"/>
      <c r="BR83" s="299"/>
      <c r="BS83" s="297"/>
      <c r="BT83" s="297"/>
      <c r="BU83" s="297"/>
      <c r="BV83" s="297"/>
      <c r="BW83" s="297"/>
      <c r="BX83" s="297"/>
      <c r="BY83" s="288"/>
    </row>
    <row r="84" spans="1:77" ht="16.5" customHeight="1" x14ac:dyDescent="0.3">
      <c r="A84" s="280">
        <v>22</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7"/>
      <c r="BR84" s="299"/>
      <c r="BS84" s="297"/>
      <c r="BT84" s="297"/>
      <c r="BU84" s="297"/>
      <c r="BV84" s="297"/>
      <c r="BW84" s="297"/>
      <c r="BX84" s="297"/>
      <c r="BY84" s="288"/>
    </row>
    <row r="85" spans="1:77" ht="16.5" customHeight="1" x14ac:dyDescent="0.3">
      <c r="A85" s="280">
        <v>22</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7"/>
      <c r="BR85" s="299"/>
      <c r="BS85" s="297"/>
      <c r="BT85" s="297"/>
      <c r="BU85" s="297"/>
      <c r="BV85" s="297"/>
      <c r="BW85" s="297"/>
      <c r="BX85" s="297"/>
      <c r="BY85" s="288"/>
    </row>
    <row r="86" spans="1:77" ht="16.5" customHeight="1" x14ac:dyDescent="0.3">
      <c r="A86" s="280">
        <v>22</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7"/>
      <c r="BR86" s="299"/>
      <c r="BS86" s="297"/>
      <c r="BT86" s="297"/>
      <c r="BU86" s="297"/>
      <c r="BV86" s="297"/>
      <c r="BW86" s="297"/>
      <c r="BX86" s="297"/>
      <c r="BY86" s="288"/>
    </row>
    <row r="87" spans="1:77" ht="16.5" customHeight="1" x14ac:dyDescent="0.3">
      <c r="A87" s="280">
        <v>22</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7"/>
      <c r="BR87" s="299"/>
      <c r="BS87" s="297"/>
      <c r="BT87" s="297"/>
      <c r="BU87" s="297"/>
      <c r="BV87" s="297"/>
      <c r="BW87" s="297"/>
      <c r="BX87" s="297"/>
      <c r="BY87" s="288"/>
    </row>
    <row r="88" spans="1:77" ht="16.5" customHeight="1" x14ac:dyDescent="0.3">
      <c r="A88" s="280">
        <v>22</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7"/>
      <c r="BR88" s="299"/>
      <c r="BS88" s="297"/>
      <c r="BT88" s="297"/>
      <c r="BU88" s="297"/>
      <c r="BV88" s="297"/>
      <c r="BW88" s="297"/>
      <c r="BX88" s="297"/>
      <c r="BY88" s="288"/>
    </row>
    <row r="89" spans="1:77" ht="16.5" customHeight="1" x14ac:dyDescent="0.3">
      <c r="A89" s="280">
        <v>22</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7"/>
      <c r="BR89" s="299"/>
      <c r="BS89" s="297"/>
      <c r="BT89" s="297"/>
      <c r="BU89" s="297"/>
      <c r="BV89" s="297"/>
      <c r="BW89" s="297"/>
      <c r="BX89" s="297"/>
      <c r="BY89" s="288"/>
    </row>
    <row r="90" spans="1:77" ht="16.5" customHeight="1" x14ac:dyDescent="0.3">
      <c r="A90" s="280">
        <v>22</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7"/>
      <c r="BR90" s="299"/>
      <c r="BS90" s="297"/>
      <c r="BT90" s="297"/>
      <c r="BU90" s="297"/>
      <c r="BV90" s="297"/>
      <c r="BW90" s="297"/>
      <c r="BX90" s="297"/>
      <c r="BY90" s="288"/>
    </row>
    <row r="91" spans="1:77" ht="16.5" customHeight="1" x14ac:dyDescent="0.3">
      <c r="A91" s="280">
        <v>22</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7"/>
      <c r="BR91" s="299"/>
      <c r="BS91" s="297"/>
      <c r="BT91" s="297"/>
      <c r="BU91" s="297"/>
      <c r="BV91" s="297"/>
      <c r="BW91" s="297"/>
      <c r="BX91" s="297"/>
      <c r="BY91" s="288"/>
    </row>
    <row r="92" spans="1:77" ht="16.5" customHeight="1" x14ac:dyDescent="0.3">
      <c r="A92" s="280">
        <v>22</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7"/>
      <c r="BR92" s="299"/>
      <c r="BS92" s="297"/>
      <c r="BT92" s="297"/>
      <c r="BU92" s="297"/>
      <c r="BV92" s="297"/>
      <c r="BW92" s="297"/>
      <c r="BX92" s="297"/>
      <c r="BY92" s="288"/>
    </row>
    <row r="93" spans="1:77" ht="16.5" customHeight="1" x14ac:dyDescent="0.3">
      <c r="A93" s="280">
        <v>22</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7"/>
      <c r="BR93" s="299"/>
      <c r="BS93" s="297"/>
      <c r="BT93" s="297"/>
      <c r="BU93" s="297"/>
      <c r="BV93" s="297"/>
      <c r="BW93" s="297"/>
      <c r="BX93" s="297"/>
      <c r="BY93" s="288"/>
    </row>
    <row r="94" spans="1:77" ht="16.5" customHeight="1" x14ac:dyDescent="0.3">
      <c r="A94" s="280">
        <v>22</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7"/>
      <c r="BR94" s="299"/>
      <c r="BS94" s="297"/>
      <c r="BT94" s="297"/>
      <c r="BU94" s="297"/>
      <c r="BV94" s="297"/>
      <c r="BW94" s="297"/>
      <c r="BX94" s="297"/>
      <c r="BY94" s="288"/>
    </row>
    <row r="95" spans="1:77" ht="16.5" customHeight="1" x14ac:dyDescent="0.3">
      <c r="A95" s="280">
        <v>22</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7"/>
      <c r="BR95" s="299"/>
      <c r="BS95" s="297"/>
      <c r="BT95" s="297"/>
      <c r="BU95" s="297"/>
      <c r="BV95" s="297"/>
      <c r="BW95" s="297"/>
      <c r="BX95" s="297"/>
      <c r="BY95" s="288"/>
    </row>
    <row r="96" spans="1:77" ht="16.5" customHeight="1" x14ac:dyDescent="0.3">
      <c r="A96" s="280">
        <v>22</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7"/>
      <c r="BR96" s="299"/>
      <c r="BS96" s="297"/>
      <c r="BT96" s="297"/>
      <c r="BU96" s="297"/>
      <c r="BV96" s="297"/>
      <c r="BW96" s="297"/>
      <c r="BX96" s="297"/>
      <c r="BY96" s="288"/>
    </row>
    <row r="97" spans="1:77" ht="16.5" customHeight="1" x14ac:dyDescent="0.3">
      <c r="A97" s="280">
        <v>22</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7"/>
      <c r="BR97" s="299"/>
      <c r="BS97" s="297"/>
      <c r="BT97" s="297"/>
      <c r="BU97" s="297"/>
      <c r="BV97" s="297"/>
      <c r="BW97" s="297"/>
      <c r="BX97" s="297"/>
      <c r="BY97" s="288"/>
    </row>
    <row r="98" spans="1:77" ht="16.5" customHeight="1" x14ac:dyDescent="0.3">
      <c r="A98" s="280">
        <v>22</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1"/>
      <c r="BR98" s="302"/>
      <c r="BS98" s="301"/>
      <c r="BT98" s="301"/>
      <c r="BU98" s="301"/>
      <c r="BV98" s="301"/>
      <c r="BW98" s="301"/>
      <c r="BX98" s="301"/>
      <c r="BY98" s="288"/>
    </row>
    <row r="99" spans="1:77" ht="14.25" customHeight="1" x14ac:dyDescent="0.3">
      <c r="A99" s="280"/>
    </row>
    <row r="100" spans="1:77" s="380" customFormat="1" ht="14.25" customHeight="1" x14ac:dyDescent="0.3">
      <c r="A100" s="379"/>
    </row>
    <row r="101" spans="1:77" s="380" customFormat="1" ht="21" customHeight="1" x14ac:dyDescent="0.3">
      <c r="A101" s="379"/>
    </row>
    <row r="102" spans="1:77" s="380" customFormat="1" ht="21" customHeight="1" x14ac:dyDescent="0.3">
      <c r="A102" s="379"/>
    </row>
    <row r="103" spans="1:77" s="380" customFormat="1" ht="14.25" customHeight="1" x14ac:dyDescent="0.3">
      <c r="A103" s="379"/>
    </row>
    <row r="104" spans="1:77" s="380" customFormat="1" ht="14.25" customHeight="1" x14ac:dyDescent="0.3">
      <c r="A104" s="379"/>
    </row>
    <row r="105" spans="1:77" s="380" customFormat="1" ht="14.25" customHeight="1" x14ac:dyDescent="0.3">
      <c r="A105" s="379"/>
    </row>
    <row r="106" spans="1:77" s="380" customFormat="1" ht="14.25" customHeight="1" x14ac:dyDescent="0.3">
      <c r="A106" s="379"/>
    </row>
    <row r="107" spans="1:77" s="380" customFormat="1" ht="14.25" customHeight="1" x14ac:dyDescent="0.3">
      <c r="A107" s="379"/>
    </row>
    <row r="108" spans="1:77" s="380" customFormat="1" ht="14.25" customHeight="1" x14ac:dyDescent="0.3">
      <c r="A108" s="379"/>
    </row>
    <row r="109" spans="1:77" s="380" customFormat="1" ht="14.25" customHeight="1" x14ac:dyDescent="0.3">
      <c r="A109" s="379"/>
    </row>
    <row r="110" spans="1:77" s="380" customFormat="1" ht="14.25" customHeight="1" x14ac:dyDescent="0.3">
      <c r="A110" s="379"/>
    </row>
    <row r="111" spans="1:77" s="380" customFormat="1" ht="14.25" customHeight="1" x14ac:dyDescent="0.3">
      <c r="A111" s="379"/>
    </row>
    <row r="112" spans="1:77" s="380" customFormat="1" ht="14.25" customHeight="1" x14ac:dyDescent="0.3">
      <c r="A112" s="379"/>
    </row>
    <row r="113" spans="1:1" s="380" customFormat="1" ht="14.25" customHeight="1" x14ac:dyDescent="0.3">
      <c r="A113" s="379"/>
    </row>
    <row r="114" spans="1:1" s="380" customFormat="1" ht="14.25" customHeight="1" x14ac:dyDescent="0.3">
      <c r="A114" s="379"/>
    </row>
    <row r="115" spans="1:1" s="380" customFormat="1" ht="14.25" customHeight="1" x14ac:dyDescent="0.3">
      <c r="A115" s="379"/>
    </row>
    <row r="116" spans="1:1" s="380" customFormat="1" ht="14.25" customHeight="1" x14ac:dyDescent="0.3">
      <c r="A116" s="379"/>
    </row>
    <row r="117" spans="1:1" s="380" customFormat="1" ht="14.25" customHeight="1" x14ac:dyDescent="0.3">
      <c r="A117" s="379"/>
    </row>
    <row r="118" spans="1:1" s="380" customFormat="1" ht="14.25" customHeight="1" x14ac:dyDescent="0.3">
      <c r="A118" s="379"/>
    </row>
    <row r="119" spans="1:1" s="380" customFormat="1" ht="14.25" customHeight="1" x14ac:dyDescent="0.3">
      <c r="A119" s="379"/>
    </row>
    <row r="120" spans="1:1" s="380" customFormat="1" ht="14.25" customHeight="1" x14ac:dyDescent="0.3">
      <c r="A120" s="379"/>
    </row>
    <row r="121" spans="1:1" s="380" customFormat="1" ht="14.25" customHeight="1" x14ac:dyDescent="0.3">
      <c r="A121" s="379"/>
    </row>
    <row r="122" spans="1:1" s="380" customFormat="1" ht="14.25" customHeight="1" x14ac:dyDescent="0.3">
      <c r="A122" s="379"/>
    </row>
    <row r="123" spans="1:1" s="380" customFormat="1" ht="14.25" customHeight="1" x14ac:dyDescent="0.3">
      <c r="A123" s="379"/>
    </row>
    <row r="124" spans="1:1" s="380" customFormat="1" ht="14.25" customHeight="1" x14ac:dyDescent="0.3">
      <c r="A124" s="379"/>
    </row>
    <row r="125" spans="1:1" s="380" customFormat="1" ht="14.25" customHeight="1" x14ac:dyDescent="0.3">
      <c r="A125" s="379"/>
    </row>
    <row r="126" spans="1:1" s="380" customFormat="1" ht="14.25" customHeight="1" x14ac:dyDescent="0.3">
      <c r="A126" s="379"/>
    </row>
    <row r="127" spans="1:1" s="380" customFormat="1" ht="14.25" customHeight="1" x14ac:dyDescent="0.3">
      <c r="A127" s="379"/>
    </row>
    <row r="128" spans="1:1" s="380" customFormat="1" ht="14.25" customHeight="1" x14ac:dyDescent="0.3">
      <c r="A128" s="379"/>
    </row>
    <row r="129" spans="1:1" s="380" customFormat="1" ht="14.25" customHeight="1" x14ac:dyDescent="0.3">
      <c r="A129" s="379"/>
    </row>
    <row r="130" spans="1:1" s="380" customFormat="1" ht="14.25" customHeight="1" x14ac:dyDescent="0.3">
      <c r="A130" s="379"/>
    </row>
    <row r="131" spans="1:1" s="380" customFormat="1" ht="14.25" customHeight="1" x14ac:dyDescent="0.3">
      <c r="A131" s="379"/>
    </row>
    <row r="132" spans="1:1" s="380" customFormat="1" ht="14.25" customHeight="1" x14ac:dyDescent="0.3">
      <c r="A132" s="379"/>
    </row>
    <row r="133" spans="1:1" s="380" customFormat="1" ht="14.25" customHeight="1" x14ac:dyDescent="0.3">
      <c r="A133" s="379"/>
    </row>
    <row r="134" spans="1:1" s="380" customFormat="1" ht="14.25" customHeight="1" x14ac:dyDescent="0.3">
      <c r="A134" s="379"/>
    </row>
    <row r="135" spans="1:1" s="380" customFormat="1" ht="14.25" customHeight="1" x14ac:dyDescent="0.3">
      <c r="A135" s="379"/>
    </row>
    <row r="136" spans="1:1" s="380" customFormat="1" ht="14.25" customHeight="1" x14ac:dyDescent="0.3">
      <c r="A136" s="379"/>
    </row>
    <row r="137" spans="1:1" s="380" customFormat="1" ht="14.25" customHeight="1" x14ac:dyDescent="0.3">
      <c r="A137" s="379"/>
    </row>
    <row r="138" spans="1:1" s="380" customFormat="1" ht="14.25" customHeight="1" x14ac:dyDescent="0.3">
      <c r="A138" s="379"/>
    </row>
    <row r="139" spans="1:1" s="380" customFormat="1" ht="14.25" customHeight="1" x14ac:dyDescent="0.3">
      <c r="A139" s="379"/>
    </row>
    <row r="140" spans="1:1" s="380" customFormat="1" ht="14.25" customHeight="1" x14ac:dyDescent="0.3">
      <c r="A140" s="379"/>
    </row>
    <row r="141" spans="1:1" s="380" customFormat="1" ht="14.25" customHeight="1" x14ac:dyDescent="0.3">
      <c r="A141" s="379"/>
    </row>
    <row r="142" spans="1:1" s="380" customFormat="1" ht="14.25" customHeight="1" x14ac:dyDescent="0.3">
      <c r="A142" s="379"/>
    </row>
    <row r="143" spans="1:1" s="380" customFormat="1" ht="14.25" customHeight="1" x14ac:dyDescent="0.3">
      <c r="A143" s="379"/>
    </row>
    <row r="144" spans="1:1" s="380" customFormat="1" ht="14.25" customHeight="1" x14ac:dyDescent="0.3">
      <c r="A144" s="379"/>
    </row>
    <row r="145" spans="1:1" s="380" customFormat="1" ht="14.25" customHeight="1" x14ac:dyDescent="0.3">
      <c r="A145" s="379"/>
    </row>
    <row r="146" spans="1:1" s="380" customFormat="1" ht="14.25" customHeight="1" x14ac:dyDescent="0.3">
      <c r="A146" s="379"/>
    </row>
    <row r="147" spans="1:1" s="380" customFormat="1" ht="14.25" customHeight="1" x14ac:dyDescent="0.3">
      <c r="A147" s="379"/>
    </row>
    <row r="148" spans="1:1" s="380" customFormat="1" ht="14.25" customHeight="1" x14ac:dyDescent="0.3">
      <c r="A148" s="379"/>
    </row>
    <row r="149" spans="1:1" s="380" customFormat="1" ht="14.25" customHeight="1" x14ac:dyDescent="0.3">
      <c r="A149" s="379"/>
    </row>
    <row r="150" spans="1:1" s="380" customFormat="1" ht="14.25" customHeight="1" x14ac:dyDescent="0.3">
      <c r="A150" s="379"/>
    </row>
    <row r="151" spans="1:1" s="380" customFormat="1" ht="14.25" customHeight="1" x14ac:dyDescent="0.3">
      <c r="A151" s="379"/>
    </row>
    <row r="152" spans="1:1" s="380" customFormat="1" ht="14.25" customHeight="1" x14ac:dyDescent="0.3">
      <c r="A152" s="379"/>
    </row>
    <row r="153" spans="1:1" s="380" customFormat="1" ht="14.25" customHeight="1" x14ac:dyDescent="0.3">
      <c r="A153" s="379"/>
    </row>
    <row r="154" spans="1:1" s="380" customFormat="1" ht="14.25" customHeight="1" x14ac:dyDescent="0.3">
      <c r="A154" s="379"/>
    </row>
    <row r="155" spans="1:1" s="380" customFormat="1" ht="14.25" customHeight="1" x14ac:dyDescent="0.3">
      <c r="A155" s="379"/>
    </row>
    <row r="156" spans="1:1" s="380" customFormat="1" ht="14.25" customHeight="1" x14ac:dyDescent="0.3">
      <c r="A156" s="379"/>
    </row>
    <row r="157" spans="1:1" s="380" customFormat="1" ht="14.25" customHeight="1" x14ac:dyDescent="0.3">
      <c r="A157" s="379"/>
    </row>
    <row r="158" spans="1:1" s="380" customFormat="1" ht="14.25" customHeight="1" x14ac:dyDescent="0.3">
      <c r="A158" s="379"/>
    </row>
    <row r="159" spans="1:1" s="380" customFormat="1" ht="14.25" customHeight="1" x14ac:dyDescent="0.3">
      <c r="A159" s="379"/>
    </row>
    <row r="160" spans="1:1" s="380" customFormat="1" ht="14.25" customHeight="1" x14ac:dyDescent="0.3">
      <c r="A160" s="379"/>
    </row>
    <row r="161" spans="1:1" s="380" customFormat="1" ht="14.25" customHeight="1" x14ac:dyDescent="0.3">
      <c r="A161" s="379"/>
    </row>
    <row r="162" spans="1:1" s="380" customFormat="1" ht="14.25" customHeight="1" x14ac:dyDescent="0.3">
      <c r="A162" s="379"/>
    </row>
    <row r="163" spans="1:1" s="380" customFormat="1" ht="14.25" customHeight="1" x14ac:dyDescent="0.3">
      <c r="A163" s="379"/>
    </row>
    <row r="164" spans="1:1" s="380" customFormat="1" ht="14.25" customHeight="1" x14ac:dyDescent="0.3">
      <c r="A164" s="379"/>
    </row>
    <row r="165" spans="1:1" s="380" customFormat="1" ht="14.25" customHeight="1" x14ac:dyDescent="0.3">
      <c r="A165" s="379"/>
    </row>
    <row r="166" spans="1:1" s="380" customFormat="1" ht="14.25" customHeight="1" x14ac:dyDescent="0.3">
      <c r="A166" s="379"/>
    </row>
    <row r="167" spans="1:1" s="380" customFormat="1" ht="14.25" customHeight="1" x14ac:dyDescent="0.3">
      <c r="A167" s="379"/>
    </row>
    <row r="168" spans="1:1" s="380" customFormat="1" ht="14.25" customHeight="1" x14ac:dyDescent="0.3">
      <c r="A168" s="379"/>
    </row>
    <row r="169" spans="1:1" s="380" customFormat="1" ht="14.25" customHeight="1" x14ac:dyDescent="0.3">
      <c r="A169" s="379"/>
    </row>
    <row r="170" spans="1:1" s="380" customFormat="1" ht="14.25" customHeight="1" x14ac:dyDescent="0.3">
      <c r="A170" s="379"/>
    </row>
    <row r="171" spans="1:1" s="380" customFormat="1" ht="14.25" customHeight="1" x14ac:dyDescent="0.3">
      <c r="A171" s="379"/>
    </row>
    <row r="172" spans="1:1" s="380" customFormat="1" ht="14.25" customHeight="1" x14ac:dyDescent="0.3">
      <c r="A172" s="379"/>
    </row>
    <row r="173" spans="1:1" s="380" customFormat="1" ht="14.25" customHeight="1" x14ac:dyDescent="0.3">
      <c r="A173" s="379"/>
    </row>
    <row r="174" spans="1:1" s="380" customFormat="1" ht="14.25" customHeight="1" x14ac:dyDescent="0.3">
      <c r="A174" s="379"/>
    </row>
    <row r="175" spans="1:1" s="380" customFormat="1" ht="14.25" customHeight="1" x14ac:dyDescent="0.3">
      <c r="A175" s="379"/>
    </row>
    <row r="176" spans="1:1" s="380" customFormat="1" ht="14.25" customHeight="1" x14ac:dyDescent="0.3">
      <c r="A176" s="379"/>
    </row>
    <row r="177" spans="1:1" s="380" customFormat="1" ht="14.25" customHeight="1" x14ac:dyDescent="0.3">
      <c r="A177" s="379"/>
    </row>
    <row r="178" spans="1:1" s="380" customFormat="1" ht="14.25" customHeight="1" x14ac:dyDescent="0.3">
      <c r="A178" s="379"/>
    </row>
    <row r="179" spans="1:1" s="380" customFormat="1" ht="14.25" customHeight="1" x14ac:dyDescent="0.3">
      <c r="A179" s="379"/>
    </row>
    <row r="180" spans="1:1" s="380" customFormat="1" ht="14.25" customHeight="1" x14ac:dyDescent="0.3">
      <c r="A180" s="379"/>
    </row>
    <row r="181" spans="1:1" s="380" customFormat="1" ht="14.25" customHeight="1" x14ac:dyDescent="0.3">
      <c r="A181" s="379"/>
    </row>
    <row r="182" spans="1:1" s="380" customFormat="1" ht="14.25" customHeight="1" x14ac:dyDescent="0.3">
      <c r="A182" s="379"/>
    </row>
    <row r="183" spans="1:1" s="380" customFormat="1" ht="14.25" customHeight="1" x14ac:dyDescent="0.3">
      <c r="A183" s="379"/>
    </row>
    <row r="184" spans="1:1" s="380" customFormat="1" ht="14.25" customHeight="1" x14ac:dyDescent="0.3">
      <c r="A184" s="379"/>
    </row>
    <row r="185" spans="1:1" s="380" customFormat="1" ht="14.25" customHeight="1" x14ac:dyDescent="0.3">
      <c r="A185" s="379"/>
    </row>
    <row r="186" spans="1:1" s="380" customFormat="1" ht="14.25" customHeight="1" x14ac:dyDescent="0.3">
      <c r="A186" s="379"/>
    </row>
    <row r="187" spans="1:1" s="380" customFormat="1" ht="14.25" customHeight="1" x14ac:dyDescent="0.3">
      <c r="A187" s="379"/>
    </row>
    <row r="188" spans="1:1" s="380" customFormat="1" ht="14.25" customHeight="1" x14ac:dyDescent="0.3">
      <c r="A188" s="379"/>
    </row>
    <row r="189" spans="1:1" s="380" customFormat="1" ht="14.25" customHeight="1" x14ac:dyDescent="0.3">
      <c r="A189" s="379"/>
    </row>
    <row r="190" spans="1:1" s="380" customFormat="1" ht="14.25" customHeight="1" x14ac:dyDescent="0.3">
      <c r="A190" s="379"/>
    </row>
    <row r="191" spans="1:1" s="380" customFormat="1" ht="14.25" customHeight="1" x14ac:dyDescent="0.3">
      <c r="A191" s="379"/>
    </row>
    <row r="192" spans="1:1" s="380" customFormat="1" ht="14.25" customHeight="1" x14ac:dyDescent="0.3">
      <c r="A192" s="379"/>
    </row>
    <row r="193" spans="1:1" s="380" customFormat="1" ht="14.25" customHeight="1" x14ac:dyDescent="0.3">
      <c r="A193" s="379"/>
    </row>
    <row r="194" spans="1:1" s="380" customFormat="1" ht="14.25" customHeight="1" x14ac:dyDescent="0.3">
      <c r="A194" s="379"/>
    </row>
    <row r="195" spans="1:1" s="380" customFormat="1" ht="14.25" customHeight="1" x14ac:dyDescent="0.3">
      <c r="A195" s="379"/>
    </row>
    <row r="196" spans="1:1" s="380" customFormat="1" ht="14.25" customHeight="1" x14ac:dyDescent="0.3">
      <c r="A196" s="379"/>
    </row>
    <row r="197" spans="1:1" s="380" customFormat="1" ht="14.25" customHeight="1" x14ac:dyDescent="0.3">
      <c r="A197" s="379"/>
    </row>
    <row r="198" spans="1:1" s="380" customFormat="1" ht="14.25" customHeight="1" x14ac:dyDescent="0.3">
      <c r="A198" s="379"/>
    </row>
    <row r="199" spans="1:1" s="380" customFormat="1" ht="14.25" customHeight="1" x14ac:dyDescent="0.3">
      <c r="A199" s="379"/>
    </row>
    <row r="200" spans="1:1" s="380" customFormat="1" ht="14.25" customHeight="1" x14ac:dyDescent="0.3">
      <c r="A200" s="379"/>
    </row>
    <row r="201" spans="1:1" s="380" customFormat="1" ht="14.25" customHeight="1" x14ac:dyDescent="0.3">
      <c r="A201" s="379"/>
    </row>
    <row r="202" spans="1:1" s="380" customFormat="1" ht="14.25" customHeight="1" x14ac:dyDescent="0.3">
      <c r="A202" s="379"/>
    </row>
    <row r="203" spans="1:1" s="380" customFormat="1" ht="14.25" customHeight="1" x14ac:dyDescent="0.3">
      <c r="A203" s="379"/>
    </row>
    <row r="204" spans="1:1" s="380" customFormat="1" ht="14.25" customHeight="1" x14ac:dyDescent="0.3">
      <c r="A204" s="379"/>
    </row>
    <row r="205" spans="1:1" s="380" customFormat="1" ht="14.25" customHeight="1" x14ac:dyDescent="0.3">
      <c r="A205" s="379"/>
    </row>
    <row r="206" spans="1:1" s="380" customFormat="1" ht="14.25" customHeight="1" x14ac:dyDescent="0.3">
      <c r="A206" s="379"/>
    </row>
    <row r="207" spans="1:1" s="380" customFormat="1" ht="14.25" customHeight="1" x14ac:dyDescent="0.3">
      <c r="A207" s="379"/>
    </row>
    <row r="208" spans="1:1" s="380" customFormat="1" ht="14.25" customHeight="1" x14ac:dyDescent="0.3">
      <c r="A208" s="379"/>
    </row>
    <row r="209" spans="1:1" s="380" customFormat="1" ht="14.25" customHeight="1" x14ac:dyDescent="0.3">
      <c r="A209" s="379"/>
    </row>
    <row r="210" spans="1:1" s="380" customFormat="1" ht="14.25" customHeight="1" x14ac:dyDescent="0.3">
      <c r="A210" s="379"/>
    </row>
    <row r="211" spans="1:1" s="380" customFormat="1" ht="14.25" customHeight="1" x14ac:dyDescent="0.3">
      <c r="A211" s="379"/>
    </row>
    <row r="212" spans="1:1" s="380" customFormat="1" ht="14.25" customHeight="1" x14ac:dyDescent="0.3">
      <c r="A212" s="379"/>
    </row>
    <row r="213" spans="1:1" s="380" customFormat="1" ht="14.25" customHeight="1" x14ac:dyDescent="0.3">
      <c r="A213" s="379"/>
    </row>
    <row r="214" spans="1:1" s="380" customFormat="1" ht="14.25" customHeight="1" x14ac:dyDescent="0.3">
      <c r="A214" s="379"/>
    </row>
    <row r="215" spans="1:1" s="380" customFormat="1" ht="14.25" customHeight="1" x14ac:dyDescent="0.3">
      <c r="A215" s="379"/>
    </row>
    <row r="216" spans="1:1" s="380" customFormat="1" ht="14.25" customHeight="1" x14ac:dyDescent="0.3">
      <c r="A216" s="379"/>
    </row>
    <row r="217" spans="1:1" s="380" customFormat="1" ht="14.25" customHeight="1" x14ac:dyDescent="0.3">
      <c r="A217" s="379"/>
    </row>
    <row r="218" spans="1:1" s="380" customFormat="1" ht="14.25" customHeight="1" x14ac:dyDescent="0.3">
      <c r="A218" s="379"/>
    </row>
    <row r="219" spans="1:1" s="380" customFormat="1" ht="14.25" customHeight="1" x14ac:dyDescent="0.3">
      <c r="A219" s="379"/>
    </row>
    <row r="220" spans="1:1" s="380" customFormat="1" ht="14.25" customHeight="1" x14ac:dyDescent="0.3">
      <c r="A220" s="379"/>
    </row>
    <row r="221" spans="1:1" s="380" customFormat="1" ht="14.25" customHeight="1" x14ac:dyDescent="0.3">
      <c r="A221" s="379"/>
    </row>
    <row r="222" spans="1:1" s="380" customFormat="1" ht="14.25" customHeight="1" x14ac:dyDescent="0.3">
      <c r="A222" s="379"/>
    </row>
    <row r="223" spans="1:1" s="380" customFormat="1" ht="14.25" customHeight="1" x14ac:dyDescent="0.3">
      <c r="A223" s="379"/>
    </row>
    <row r="224" spans="1:1" s="380" customFormat="1" ht="14.25" customHeight="1" x14ac:dyDescent="0.3">
      <c r="A224" s="379"/>
    </row>
    <row r="225" spans="1:1" s="380" customFormat="1" ht="14.25" customHeight="1" x14ac:dyDescent="0.3">
      <c r="A225" s="379"/>
    </row>
    <row r="226" spans="1:1" s="380" customFormat="1" ht="14.25" customHeight="1" x14ac:dyDescent="0.3">
      <c r="A226" s="379"/>
    </row>
    <row r="227" spans="1:1" s="380" customFormat="1" ht="14.25" customHeight="1" x14ac:dyDescent="0.3">
      <c r="A227" s="379"/>
    </row>
    <row r="228" spans="1:1" s="380" customFormat="1" ht="14.25" customHeight="1" x14ac:dyDescent="0.3">
      <c r="A228" s="379"/>
    </row>
    <row r="229" spans="1:1" s="380" customFormat="1" ht="14.25" customHeight="1" x14ac:dyDescent="0.3">
      <c r="A229" s="379"/>
    </row>
    <row r="230" spans="1:1" s="380" customFormat="1" ht="14.25" customHeight="1" x14ac:dyDescent="0.3">
      <c r="A230" s="379"/>
    </row>
    <row r="231" spans="1:1" s="380" customFormat="1" ht="14.25" customHeight="1" x14ac:dyDescent="0.3">
      <c r="A231" s="379"/>
    </row>
    <row r="232" spans="1:1" s="380" customFormat="1" ht="14.25" customHeight="1" x14ac:dyDescent="0.3">
      <c r="A232" s="379"/>
    </row>
    <row r="233" spans="1:1" s="380" customFormat="1" ht="14.25" customHeight="1" x14ac:dyDescent="0.3">
      <c r="A233" s="379"/>
    </row>
    <row r="234" spans="1:1" s="380" customFormat="1" ht="14.25" customHeight="1" x14ac:dyDescent="0.3">
      <c r="A234" s="379"/>
    </row>
    <row r="235" spans="1:1" s="380" customFormat="1" ht="14.25" customHeight="1" x14ac:dyDescent="0.3">
      <c r="A235" s="379"/>
    </row>
    <row r="236" spans="1:1" s="380" customFormat="1" ht="14.25" customHeight="1" x14ac:dyDescent="0.3">
      <c r="A236" s="379"/>
    </row>
    <row r="237" spans="1:1" s="380" customFormat="1" ht="14.25" customHeight="1" x14ac:dyDescent="0.3">
      <c r="A237" s="379"/>
    </row>
    <row r="238" spans="1:1" s="380" customFormat="1" ht="14.25" customHeight="1" x14ac:dyDescent="0.3">
      <c r="A238" s="379"/>
    </row>
    <row r="239" spans="1:1" s="380" customFormat="1" ht="14.25" customHeight="1" x14ac:dyDescent="0.3">
      <c r="A239" s="379"/>
    </row>
    <row r="240" spans="1:1" s="380" customFormat="1" ht="14.25" customHeight="1" x14ac:dyDescent="0.3">
      <c r="A240" s="379"/>
    </row>
    <row r="241" spans="1:1" s="380" customFormat="1" ht="14.25" customHeight="1" x14ac:dyDescent="0.3">
      <c r="A241" s="379"/>
    </row>
    <row r="242" spans="1:1" s="380" customFormat="1" ht="14.25" customHeight="1" x14ac:dyDescent="0.3">
      <c r="A242" s="379"/>
    </row>
    <row r="243" spans="1:1" s="380" customFormat="1" ht="14.25" customHeight="1" x14ac:dyDescent="0.3">
      <c r="A243" s="379"/>
    </row>
    <row r="244" spans="1:1" s="380" customFormat="1" ht="14.25" customHeight="1" x14ac:dyDescent="0.3">
      <c r="A244" s="379"/>
    </row>
    <row r="245" spans="1:1" s="380" customFormat="1" ht="14.25" customHeight="1" x14ac:dyDescent="0.3">
      <c r="A245" s="379"/>
    </row>
    <row r="246" spans="1:1" s="380" customFormat="1" ht="14.25" customHeight="1" x14ac:dyDescent="0.3">
      <c r="A246" s="379"/>
    </row>
    <row r="247" spans="1:1" s="380" customFormat="1" ht="14.25" customHeight="1" x14ac:dyDescent="0.3">
      <c r="A247" s="379"/>
    </row>
    <row r="248" spans="1:1" s="380" customFormat="1" ht="14.25" customHeight="1" x14ac:dyDescent="0.3">
      <c r="A248" s="379"/>
    </row>
    <row r="249" spans="1:1" s="380" customFormat="1" ht="14.25" customHeight="1" x14ac:dyDescent="0.3">
      <c r="A249" s="379"/>
    </row>
    <row r="250" spans="1:1" s="380" customFormat="1" ht="14.25" customHeight="1" x14ac:dyDescent="0.3">
      <c r="A250" s="379"/>
    </row>
    <row r="251" spans="1:1" s="380" customFormat="1" ht="14.25" customHeight="1" x14ac:dyDescent="0.3">
      <c r="A251" s="379"/>
    </row>
    <row r="252" spans="1:1" s="380" customFormat="1" ht="14.25" customHeight="1" x14ac:dyDescent="0.3">
      <c r="A252" s="379"/>
    </row>
    <row r="253" spans="1:1" s="380" customFormat="1" ht="14.25" customHeight="1" x14ac:dyDescent="0.3">
      <c r="A253" s="379"/>
    </row>
    <row r="254" spans="1:1" s="380" customFormat="1" ht="14.25" customHeight="1" x14ac:dyDescent="0.3">
      <c r="A254" s="379"/>
    </row>
    <row r="255" spans="1:1" s="380" customFormat="1" ht="14.25" customHeight="1" x14ac:dyDescent="0.3">
      <c r="A255" s="379"/>
    </row>
    <row r="256" spans="1:1" s="380" customFormat="1" ht="14.25" customHeight="1" x14ac:dyDescent="0.3">
      <c r="A256" s="379"/>
    </row>
    <row r="257" spans="1:1" s="380" customFormat="1" ht="14.25" customHeight="1" x14ac:dyDescent="0.3">
      <c r="A257" s="379"/>
    </row>
    <row r="258" spans="1:1" s="380" customFormat="1" ht="14.25" customHeight="1" x14ac:dyDescent="0.3">
      <c r="A258" s="379"/>
    </row>
    <row r="259" spans="1:1" s="380" customFormat="1" ht="14.25" customHeight="1" x14ac:dyDescent="0.3">
      <c r="A259" s="379"/>
    </row>
    <row r="260" spans="1:1" s="380" customFormat="1" ht="14.25" customHeight="1" x14ac:dyDescent="0.3">
      <c r="A260" s="379"/>
    </row>
    <row r="261" spans="1:1" s="380" customFormat="1" ht="14.25" customHeight="1" x14ac:dyDescent="0.3">
      <c r="A261" s="379"/>
    </row>
    <row r="262" spans="1:1" s="380" customFormat="1" ht="14.25" customHeight="1" x14ac:dyDescent="0.3">
      <c r="A262" s="379"/>
    </row>
    <row r="263" spans="1:1" s="380" customFormat="1" ht="14.25" customHeight="1" x14ac:dyDescent="0.3">
      <c r="A263" s="379"/>
    </row>
    <row r="264" spans="1:1" s="380" customFormat="1" ht="14.25" customHeight="1" x14ac:dyDescent="0.3">
      <c r="A264" s="379"/>
    </row>
    <row r="265" spans="1:1" s="380" customFormat="1" ht="14.25" customHeight="1" x14ac:dyDescent="0.3">
      <c r="A265" s="379"/>
    </row>
    <row r="266" spans="1:1" s="380" customFormat="1" ht="14.25" customHeight="1" x14ac:dyDescent="0.3">
      <c r="A266" s="379"/>
    </row>
    <row r="267" spans="1:1" s="380" customFormat="1" ht="14.25" customHeight="1" x14ac:dyDescent="0.3">
      <c r="A267" s="379"/>
    </row>
    <row r="268" spans="1:1" s="380" customFormat="1" ht="14.25" customHeight="1" x14ac:dyDescent="0.3">
      <c r="A268" s="379"/>
    </row>
    <row r="269" spans="1:1" s="380" customFormat="1" ht="14.25" customHeight="1" x14ac:dyDescent="0.3">
      <c r="A269" s="379"/>
    </row>
    <row r="270" spans="1:1" s="380" customFormat="1" ht="14.25" customHeight="1" x14ac:dyDescent="0.3">
      <c r="A270" s="379"/>
    </row>
    <row r="271" spans="1:1" s="380" customFormat="1" ht="14.25" customHeight="1" x14ac:dyDescent="0.3">
      <c r="A271" s="379"/>
    </row>
    <row r="272" spans="1:1" s="380" customFormat="1" ht="14.25" customHeight="1" x14ac:dyDescent="0.3">
      <c r="A272" s="379"/>
    </row>
    <row r="273" spans="1:1" s="380" customFormat="1" ht="14.25" customHeight="1" x14ac:dyDescent="0.3">
      <c r="A273" s="379"/>
    </row>
    <row r="274" spans="1:1" s="380" customFormat="1" ht="14.25" customHeight="1" x14ac:dyDescent="0.3">
      <c r="A274" s="379"/>
    </row>
    <row r="275" spans="1:1" s="380" customFormat="1" ht="14.25" customHeight="1" x14ac:dyDescent="0.3">
      <c r="A275" s="379"/>
    </row>
    <row r="276" spans="1:1" s="380" customFormat="1" ht="14.25" customHeight="1" x14ac:dyDescent="0.3">
      <c r="A276" s="379"/>
    </row>
    <row r="277" spans="1:1" s="380" customFormat="1" ht="14.25" customHeight="1" x14ac:dyDescent="0.3">
      <c r="A277" s="379"/>
    </row>
    <row r="278" spans="1:1" s="380" customFormat="1" ht="14.25" customHeight="1" x14ac:dyDescent="0.3">
      <c r="A278" s="379"/>
    </row>
    <row r="279" spans="1:1" s="380" customFormat="1" ht="14.25" customHeight="1" x14ac:dyDescent="0.3">
      <c r="A279" s="379"/>
    </row>
    <row r="280" spans="1:1" s="380" customFormat="1" ht="14.25" customHeight="1" x14ac:dyDescent="0.3">
      <c r="A280" s="379"/>
    </row>
    <row r="281" spans="1:1" s="380" customFormat="1" ht="14.25" customHeight="1" x14ac:dyDescent="0.3">
      <c r="A281" s="379"/>
    </row>
    <row r="282" spans="1:1" s="380" customFormat="1" ht="14.25" customHeight="1" x14ac:dyDescent="0.3">
      <c r="A282" s="379"/>
    </row>
    <row r="283" spans="1:1" s="380" customFormat="1" ht="14.25" customHeight="1" x14ac:dyDescent="0.3">
      <c r="A283" s="379"/>
    </row>
    <row r="284" spans="1:1" s="380" customFormat="1" ht="14.25" customHeight="1" x14ac:dyDescent="0.3">
      <c r="A284" s="379"/>
    </row>
    <row r="285" spans="1:1" s="380" customFormat="1" ht="14.25" customHeight="1" x14ac:dyDescent="0.3">
      <c r="A285" s="379"/>
    </row>
    <row r="286" spans="1:1" s="380" customFormat="1" ht="14.25" customHeight="1" x14ac:dyDescent="0.3">
      <c r="A286" s="379"/>
    </row>
    <row r="287" spans="1:1" s="380" customFormat="1" ht="14.25" customHeight="1" x14ac:dyDescent="0.3">
      <c r="A287" s="379"/>
    </row>
    <row r="288" spans="1:1" s="380" customFormat="1" ht="14.25" customHeight="1" x14ac:dyDescent="0.3">
      <c r="A288" s="379"/>
    </row>
    <row r="289" spans="1:1" s="380" customFormat="1" ht="14.25" customHeight="1" x14ac:dyDescent="0.3">
      <c r="A289" s="379"/>
    </row>
    <row r="290" spans="1:1" s="380" customFormat="1" ht="14.25" customHeight="1" x14ac:dyDescent="0.3">
      <c r="A290" s="379"/>
    </row>
    <row r="291" spans="1:1" s="380" customFormat="1" ht="14.25" customHeight="1" x14ac:dyDescent="0.3">
      <c r="A291" s="379"/>
    </row>
    <row r="292" spans="1:1" s="380" customFormat="1" ht="14.25" customHeight="1" x14ac:dyDescent="0.3">
      <c r="A292" s="379"/>
    </row>
    <row r="293" spans="1:1" s="380" customFormat="1" ht="14.25" customHeight="1" x14ac:dyDescent="0.3">
      <c r="A293" s="379"/>
    </row>
    <row r="294" spans="1:1" s="380" customFormat="1" ht="14.25" customHeight="1" x14ac:dyDescent="0.3">
      <c r="A294" s="379"/>
    </row>
    <row r="295" spans="1:1" s="380" customFormat="1" ht="14.25" customHeight="1" x14ac:dyDescent="0.3">
      <c r="A295" s="379"/>
    </row>
    <row r="296" spans="1:1" s="380" customFormat="1" ht="14.25" customHeight="1" x14ac:dyDescent="0.3">
      <c r="A296" s="379"/>
    </row>
    <row r="297" spans="1:1" s="380" customFormat="1" ht="14.25" customHeight="1" x14ac:dyDescent="0.3">
      <c r="A297" s="379"/>
    </row>
    <row r="298" spans="1:1" s="380" customFormat="1" ht="14.25" customHeight="1" x14ac:dyDescent="0.3">
      <c r="A298" s="379"/>
    </row>
    <row r="299" spans="1:1" s="380" customFormat="1" ht="14.25" customHeight="1" x14ac:dyDescent="0.3">
      <c r="A299" s="379"/>
    </row>
    <row r="300" spans="1:1" s="380" customFormat="1" ht="14.25" customHeight="1" x14ac:dyDescent="0.3">
      <c r="A300" s="379"/>
    </row>
    <row r="301" spans="1:1" s="380" customFormat="1" ht="14.25" customHeight="1" x14ac:dyDescent="0.3">
      <c r="A301" s="379"/>
    </row>
    <row r="302" spans="1:1" s="380" customFormat="1" ht="14.25" customHeight="1" x14ac:dyDescent="0.3">
      <c r="A302" s="379"/>
    </row>
    <row r="303" spans="1:1" s="380" customFormat="1" ht="14.25" customHeight="1" x14ac:dyDescent="0.3">
      <c r="A303" s="379"/>
    </row>
    <row r="304" spans="1:1" s="380" customFormat="1" ht="14.25" customHeight="1" x14ac:dyDescent="0.3">
      <c r="A304" s="379"/>
    </row>
    <row r="305" spans="1:1" s="380" customFormat="1" ht="14.25" customHeight="1" x14ac:dyDescent="0.3">
      <c r="A305" s="379"/>
    </row>
    <row r="306" spans="1:1" s="380" customFormat="1" ht="14.25" customHeight="1" x14ac:dyDescent="0.3">
      <c r="A306" s="379"/>
    </row>
    <row r="307" spans="1:1" s="380" customFormat="1" ht="14.25" customHeight="1" x14ac:dyDescent="0.3">
      <c r="A307" s="379"/>
    </row>
    <row r="308" spans="1:1" s="380" customFormat="1" ht="14.25" customHeight="1" x14ac:dyDescent="0.3">
      <c r="A308" s="379"/>
    </row>
    <row r="309" spans="1:1" s="380" customFormat="1" ht="14.25" customHeight="1" x14ac:dyDescent="0.3">
      <c r="A309" s="379"/>
    </row>
    <row r="310" spans="1:1" s="380" customFormat="1" ht="14.25" customHeight="1" x14ac:dyDescent="0.3">
      <c r="A310" s="379"/>
    </row>
    <row r="311" spans="1:1" s="380" customFormat="1" ht="14.25" customHeight="1" x14ac:dyDescent="0.3">
      <c r="A311" s="379"/>
    </row>
    <row r="312" spans="1:1" s="380" customFormat="1" ht="14.25" customHeight="1" x14ac:dyDescent="0.3">
      <c r="A312" s="379"/>
    </row>
    <row r="313" spans="1:1" s="380" customFormat="1" ht="14.25" customHeight="1" x14ac:dyDescent="0.3">
      <c r="A313" s="379"/>
    </row>
    <row r="314" spans="1:1" s="380" customFormat="1" ht="14.25" customHeight="1" x14ac:dyDescent="0.3">
      <c r="A314" s="379"/>
    </row>
    <row r="315" spans="1:1" s="380" customFormat="1" ht="14.25" customHeight="1" x14ac:dyDescent="0.3">
      <c r="A315" s="379"/>
    </row>
    <row r="316" spans="1:1" s="380" customFormat="1" ht="14.25" customHeight="1" x14ac:dyDescent="0.3">
      <c r="A316" s="379"/>
    </row>
    <row r="317" spans="1:1" s="380" customFormat="1" ht="14.25" customHeight="1" x14ac:dyDescent="0.3">
      <c r="A317" s="379"/>
    </row>
    <row r="318" spans="1:1" s="380" customFormat="1" ht="14.25" customHeight="1" x14ac:dyDescent="0.3">
      <c r="A318" s="379"/>
    </row>
    <row r="319" spans="1:1" s="380" customFormat="1" ht="14.25" customHeight="1" x14ac:dyDescent="0.3">
      <c r="A319" s="379"/>
    </row>
    <row r="320" spans="1:1" s="380" customFormat="1" ht="14.25" customHeight="1" x14ac:dyDescent="0.3">
      <c r="A320" s="379"/>
    </row>
    <row r="321" spans="1:1" s="380" customFormat="1" ht="14.25" customHeight="1" x14ac:dyDescent="0.3">
      <c r="A321" s="379"/>
    </row>
    <row r="322" spans="1:1" s="380" customFormat="1" ht="14.25" customHeight="1" x14ac:dyDescent="0.3">
      <c r="A322" s="379"/>
    </row>
    <row r="323" spans="1:1" s="380" customFormat="1" ht="14.25" customHeight="1" x14ac:dyDescent="0.3">
      <c r="A323" s="379"/>
    </row>
    <row r="324" spans="1:1" s="380" customFormat="1" ht="14.25" customHeight="1" x14ac:dyDescent="0.3">
      <c r="A324" s="379"/>
    </row>
    <row r="325" spans="1:1" s="380" customFormat="1" ht="14.25" customHeight="1" x14ac:dyDescent="0.3">
      <c r="A325" s="379"/>
    </row>
    <row r="326" spans="1:1" s="380" customFormat="1" ht="14.25" customHeight="1" x14ac:dyDescent="0.3">
      <c r="A326" s="379"/>
    </row>
    <row r="327" spans="1:1" s="380" customFormat="1" ht="14.25" customHeight="1" x14ac:dyDescent="0.3">
      <c r="A327" s="379"/>
    </row>
    <row r="328" spans="1:1" s="380" customFormat="1" ht="14.25" customHeight="1" x14ac:dyDescent="0.3">
      <c r="A328" s="379"/>
    </row>
    <row r="329" spans="1:1" s="380" customFormat="1" ht="14.25" customHeight="1" x14ac:dyDescent="0.3">
      <c r="A329" s="379"/>
    </row>
    <row r="330" spans="1:1" s="380" customFormat="1" ht="14.25" customHeight="1" x14ac:dyDescent="0.3">
      <c r="A330" s="379"/>
    </row>
    <row r="331" spans="1:1" s="380" customFormat="1" ht="14.25" customHeight="1" x14ac:dyDescent="0.3">
      <c r="A331" s="379"/>
    </row>
    <row r="332" spans="1:1" s="380" customFormat="1" ht="14.25" customHeight="1" x14ac:dyDescent="0.3">
      <c r="A332" s="379"/>
    </row>
    <row r="333" spans="1:1" s="380" customFormat="1" ht="14.25" customHeight="1" x14ac:dyDescent="0.3">
      <c r="A333" s="379"/>
    </row>
    <row r="334" spans="1:1" s="380" customFormat="1" ht="14.25" customHeight="1" x14ac:dyDescent="0.3">
      <c r="A334" s="379"/>
    </row>
    <row r="335" spans="1:1" s="380" customFormat="1" ht="14.25" customHeight="1" x14ac:dyDescent="0.3">
      <c r="A335" s="379"/>
    </row>
    <row r="336" spans="1:1" s="380" customFormat="1" ht="14.25" customHeight="1" x14ac:dyDescent="0.3">
      <c r="A336" s="379"/>
    </row>
    <row r="337" spans="1:1" s="380" customFormat="1" ht="14.25" customHeight="1" x14ac:dyDescent="0.3">
      <c r="A337" s="379"/>
    </row>
    <row r="338" spans="1:1" s="380" customFormat="1" ht="14.25" customHeight="1" x14ac:dyDescent="0.3">
      <c r="A338" s="379"/>
    </row>
    <row r="339" spans="1:1" s="380" customFormat="1" ht="14.25" customHeight="1" x14ac:dyDescent="0.3">
      <c r="A339" s="379"/>
    </row>
    <row r="340" spans="1:1" s="380" customFormat="1" ht="14.25" customHeight="1" x14ac:dyDescent="0.3">
      <c r="A340" s="379"/>
    </row>
    <row r="341" spans="1:1" s="380" customFormat="1" ht="14.25" customHeight="1" x14ac:dyDescent="0.3">
      <c r="A341" s="379"/>
    </row>
    <row r="342" spans="1:1" s="380" customFormat="1" ht="14.25" customHeight="1" x14ac:dyDescent="0.3">
      <c r="A342" s="379"/>
    </row>
    <row r="343" spans="1:1" s="380" customFormat="1" ht="14.25" customHeight="1" x14ac:dyDescent="0.3">
      <c r="A343" s="379"/>
    </row>
    <row r="344" spans="1:1" s="380" customFormat="1" ht="14.25" customHeight="1" x14ac:dyDescent="0.3">
      <c r="A344" s="379"/>
    </row>
    <row r="345" spans="1:1" s="380" customFormat="1" ht="14.25" customHeight="1" x14ac:dyDescent="0.3">
      <c r="A345" s="379"/>
    </row>
    <row r="346" spans="1:1" s="380" customFormat="1" ht="14.25" customHeight="1" x14ac:dyDescent="0.3">
      <c r="A346" s="379"/>
    </row>
    <row r="347" spans="1:1" s="380" customFormat="1" ht="14.25" customHeight="1" x14ac:dyDescent="0.3">
      <c r="A347" s="379"/>
    </row>
    <row r="348" spans="1:1" s="380" customFormat="1" ht="14.25" customHeight="1" x14ac:dyDescent="0.3">
      <c r="A348" s="379"/>
    </row>
    <row r="349" spans="1:1" s="380" customFormat="1" ht="14.25" customHeight="1" x14ac:dyDescent="0.3">
      <c r="A349" s="379"/>
    </row>
    <row r="350" spans="1:1" s="380" customFormat="1" ht="14.25" customHeight="1" x14ac:dyDescent="0.3">
      <c r="A350" s="379"/>
    </row>
    <row r="351" spans="1:1" s="380" customFormat="1" ht="14.25" customHeight="1" x14ac:dyDescent="0.3">
      <c r="A351" s="379"/>
    </row>
    <row r="352" spans="1:1" s="380" customFormat="1" ht="14.25" customHeight="1" x14ac:dyDescent="0.3">
      <c r="A352" s="379"/>
    </row>
    <row r="353" spans="1:1" s="380" customFormat="1" ht="14.25" customHeight="1" x14ac:dyDescent="0.3">
      <c r="A353" s="379"/>
    </row>
    <row r="354" spans="1:1" s="380" customFormat="1" ht="14.25" customHeight="1" x14ac:dyDescent="0.3">
      <c r="A354" s="379"/>
    </row>
    <row r="355" spans="1:1" s="380" customFormat="1" ht="14.25" customHeight="1" x14ac:dyDescent="0.3">
      <c r="A355" s="379"/>
    </row>
    <row r="356" spans="1:1" s="380" customFormat="1" ht="14.25" customHeight="1" x14ac:dyDescent="0.3">
      <c r="A356" s="379"/>
    </row>
    <row r="357" spans="1:1" s="380" customFormat="1" ht="14.25" customHeight="1" x14ac:dyDescent="0.3">
      <c r="A357" s="379"/>
    </row>
    <row r="358" spans="1:1" s="380" customFormat="1" ht="14.25" customHeight="1" x14ac:dyDescent="0.3">
      <c r="A358" s="379"/>
    </row>
    <row r="359" spans="1:1" s="380" customFormat="1" ht="14.25" customHeight="1" x14ac:dyDescent="0.3">
      <c r="A359" s="379"/>
    </row>
    <row r="360" spans="1:1" s="380" customFormat="1" ht="14.25" customHeight="1" x14ac:dyDescent="0.3">
      <c r="A360" s="379"/>
    </row>
    <row r="361" spans="1:1" s="380" customFormat="1" ht="14.25" customHeight="1" x14ac:dyDescent="0.3">
      <c r="A361" s="379"/>
    </row>
    <row r="362" spans="1:1" s="380" customFormat="1" ht="14.25" customHeight="1" x14ac:dyDescent="0.3">
      <c r="A362" s="379"/>
    </row>
    <row r="363" spans="1:1" s="380" customFormat="1" ht="14.25" customHeight="1" x14ac:dyDescent="0.3">
      <c r="A363" s="379"/>
    </row>
    <row r="364" spans="1:1" s="380" customFormat="1" ht="14.25" customHeight="1" x14ac:dyDescent="0.3">
      <c r="A364" s="379"/>
    </row>
    <row r="365" spans="1:1" s="380" customFormat="1" ht="14.25" customHeight="1" x14ac:dyDescent="0.3">
      <c r="A365" s="379"/>
    </row>
    <row r="366" spans="1:1" s="380" customFormat="1" ht="14.25" customHeight="1" x14ac:dyDescent="0.3">
      <c r="A366" s="379"/>
    </row>
    <row r="367" spans="1:1" s="380" customFormat="1" ht="14.25" customHeight="1" x14ac:dyDescent="0.3">
      <c r="A367" s="379"/>
    </row>
    <row r="368" spans="1:1" s="380" customFormat="1" ht="14.25" customHeight="1" x14ac:dyDescent="0.3">
      <c r="A368" s="379"/>
    </row>
    <row r="369" spans="1:1" s="380" customFormat="1" ht="14.25" customHeight="1" x14ac:dyDescent="0.3">
      <c r="A369" s="379"/>
    </row>
    <row r="370" spans="1:1" s="380" customFormat="1" ht="14.25" customHeight="1" x14ac:dyDescent="0.3">
      <c r="A370" s="379"/>
    </row>
    <row r="371" spans="1:1" s="380" customFormat="1" ht="14.25" customHeight="1" x14ac:dyDescent="0.3">
      <c r="A371" s="379"/>
    </row>
    <row r="372" spans="1:1" s="380" customFormat="1" ht="14.25" customHeight="1" x14ac:dyDescent="0.3">
      <c r="A372" s="379"/>
    </row>
    <row r="373" spans="1:1" s="380" customFormat="1" ht="14.25" customHeight="1" x14ac:dyDescent="0.3">
      <c r="A373" s="379"/>
    </row>
    <row r="374" spans="1:1" s="380" customFormat="1" ht="14.25" customHeight="1" x14ac:dyDescent="0.3">
      <c r="A374" s="379"/>
    </row>
    <row r="375" spans="1:1" s="380" customFormat="1" ht="14.25" customHeight="1" x14ac:dyDescent="0.3">
      <c r="A375" s="379"/>
    </row>
    <row r="376" spans="1:1" s="380" customFormat="1" ht="14.25" customHeight="1" x14ac:dyDescent="0.3">
      <c r="A376" s="379"/>
    </row>
    <row r="377" spans="1:1" s="380" customFormat="1" ht="14.25" customHeight="1" x14ac:dyDescent="0.3">
      <c r="A377" s="379"/>
    </row>
    <row r="378" spans="1:1" s="380" customFormat="1" ht="14.25" customHeight="1" x14ac:dyDescent="0.3">
      <c r="A378" s="379"/>
    </row>
    <row r="379" spans="1:1" s="380" customFormat="1" ht="14.25" customHeight="1" x14ac:dyDescent="0.3">
      <c r="A379" s="379"/>
    </row>
    <row r="380" spans="1:1" s="380" customFormat="1" ht="14.25" customHeight="1" x14ac:dyDescent="0.3">
      <c r="A380" s="379"/>
    </row>
    <row r="381" spans="1:1" s="380" customFormat="1" ht="14.25" customHeight="1" x14ac:dyDescent="0.3">
      <c r="A381" s="379"/>
    </row>
    <row r="382" spans="1:1" s="380" customFormat="1" ht="14.25" customHeight="1" x14ac:dyDescent="0.3">
      <c r="A382" s="379"/>
    </row>
    <row r="383" spans="1:1" s="380" customFormat="1" ht="14.25" customHeight="1" x14ac:dyDescent="0.3">
      <c r="A383" s="379"/>
    </row>
    <row r="384" spans="1:1" s="380" customFormat="1" ht="14.25" customHeight="1" x14ac:dyDescent="0.3">
      <c r="A384" s="379"/>
    </row>
    <row r="385" spans="1:1" s="380" customFormat="1" ht="14.25" customHeight="1" x14ac:dyDescent="0.3">
      <c r="A385" s="379"/>
    </row>
    <row r="386" spans="1:1" s="380" customFormat="1" ht="14.25" customHeight="1" x14ac:dyDescent="0.3">
      <c r="A386" s="379"/>
    </row>
    <row r="387" spans="1:1" s="380" customFormat="1" ht="14.25" customHeight="1" x14ac:dyDescent="0.3">
      <c r="A387" s="379"/>
    </row>
    <row r="388" spans="1:1" s="380" customFormat="1" ht="14.25" customHeight="1" x14ac:dyDescent="0.3">
      <c r="A388" s="379"/>
    </row>
    <row r="389" spans="1:1" s="380" customFormat="1" ht="14.25" customHeight="1" x14ac:dyDescent="0.3">
      <c r="A389" s="379"/>
    </row>
    <row r="390" spans="1:1" s="380" customFormat="1" ht="14.25" customHeight="1" x14ac:dyDescent="0.3">
      <c r="A390" s="379"/>
    </row>
    <row r="391" spans="1:1" s="380" customFormat="1" ht="14.25" customHeight="1" x14ac:dyDescent="0.3">
      <c r="A391" s="379"/>
    </row>
    <row r="392" spans="1:1" s="380" customFormat="1" ht="14.25" customHeight="1" x14ac:dyDescent="0.3">
      <c r="A392" s="379"/>
    </row>
    <row r="393" spans="1:1" s="380" customFormat="1" ht="14.25" customHeight="1" x14ac:dyDescent="0.3">
      <c r="A393" s="379"/>
    </row>
    <row r="394" spans="1:1" s="380" customFormat="1" ht="14.25" customHeight="1" x14ac:dyDescent="0.3">
      <c r="A394" s="379"/>
    </row>
    <row r="395" spans="1:1" s="380" customFormat="1" ht="14.25" customHeight="1" x14ac:dyDescent="0.3">
      <c r="A395" s="379"/>
    </row>
    <row r="396" spans="1:1" s="380" customFormat="1" ht="14.25" customHeight="1" x14ac:dyDescent="0.3">
      <c r="A396" s="379"/>
    </row>
    <row r="397" spans="1:1" s="380" customFormat="1" ht="14.25" customHeight="1" x14ac:dyDescent="0.3">
      <c r="A397" s="379"/>
    </row>
    <row r="398" spans="1:1" s="380" customFormat="1" ht="14.25" customHeight="1" x14ac:dyDescent="0.3">
      <c r="A398" s="379"/>
    </row>
    <row r="399" spans="1:1" s="380" customFormat="1" ht="14.25" customHeight="1" x14ac:dyDescent="0.3">
      <c r="A399" s="379"/>
    </row>
  </sheetData>
  <mergeCells count="105">
    <mergeCell ref="BN71:BQ72"/>
    <mergeCell ref="K72:AN74"/>
    <mergeCell ref="AP73:AS74"/>
    <mergeCell ref="AT73:AW74"/>
    <mergeCell ref="AX73:BA74"/>
    <mergeCell ref="BB73:BE74"/>
    <mergeCell ref="BF73:BI74"/>
    <mergeCell ref="BJ73:BM74"/>
    <mergeCell ref="BN73:BQ74"/>
    <mergeCell ref="AP71:AS72"/>
    <mergeCell ref="AT71:AW72"/>
    <mergeCell ref="AX71:BA72"/>
    <mergeCell ref="BB71:BE72"/>
    <mergeCell ref="BF71:BI72"/>
    <mergeCell ref="BJ71:BM72"/>
    <mergeCell ref="BJ67:BM68"/>
    <mergeCell ref="BN67:BQ68"/>
    <mergeCell ref="K69:AN71"/>
    <mergeCell ref="AP69:AS70"/>
    <mergeCell ref="AT69:AW70"/>
    <mergeCell ref="AX69:BA70"/>
    <mergeCell ref="BB69:BE70"/>
    <mergeCell ref="BF69:BI70"/>
    <mergeCell ref="BJ69:BM70"/>
    <mergeCell ref="BN69:BQ70"/>
    <mergeCell ref="J67:AN67"/>
    <mergeCell ref="AP67:AS68"/>
    <mergeCell ref="AT67:AW68"/>
    <mergeCell ref="AX67:BA68"/>
    <mergeCell ref="BB67:BE68"/>
    <mergeCell ref="BF67:BI68"/>
    <mergeCell ref="BN63:BQ64"/>
    <mergeCell ref="AP65:AS66"/>
    <mergeCell ref="AT65:AW66"/>
    <mergeCell ref="AX65:BA66"/>
    <mergeCell ref="BB65:BE66"/>
    <mergeCell ref="BF65:BI66"/>
    <mergeCell ref="BJ65:BM66"/>
    <mergeCell ref="BN65:BQ66"/>
    <mergeCell ref="AP63:AS64"/>
    <mergeCell ref="AT63:AW64"/>
    <mergeCell ref="AX63:BA64"/>
    <mergeCell ref="BB63:BE64"/>
    <mergeCell ref="BF63:BI64"/>
    <mergeCell ref="BJ63:BM64"/>
    <mergeCell ref="AP59:AU61"/>
    <mergeCell ref="AV59:BQ61"/>
    <mergeCell ref="AP62:AS62"/>
    <mergeCell ref="AT62:AW62"/>
    <mergeCell ref="AX62:BA62"/>
    <mergeCell ref="BB62:BE62"/>
    <mergeCell ref="BF62:BI62"/>
    <mergeCell ref="BJ62:BM62"/>
    <mergeCell ref="BN62:BQ62"/>
    <mergeCell ref="BN55:BQ56"/>
    <mergeCell ref="AP57:AS58"/>
    <mergeCell ref="AT57:AW58"/>
    <mergeCell ref="AX57:BA58"/>
    <mergeCell ref="BB57:BE58"/>
    <mergeCell ref="BF57:BI58"/>
    <mergeCell ref="BJ57:BM58"/>
    <mergeCell ref="BN57:BQ58"/>
    <mergeCell ref="AP55:AS56"/>
    <mergeCell ref="AT55:AW56"/>
    <mergeCell ref="AX55:BA56"/>
    <mergeCell ref="BB55:BE56"/>
    <mergeCell ref="BF55:BI56"/>
    <mergeCell ref="BJ55:BM56"/>
    <mergeCell ref="BN51:BQ52"/>
    <mergeCell ref="AP53:AS54"/>
    <mergeCell ref="AT53:AW54"/>
    <mergeCell ref="AX53:BA54"/>
    <mergeCell ref="BB53:BE54"/>
    <mergeCell ref="BF53:BI54"/>
    <mergeCell ref="BJ53:BM54"/>
    <mergeCell ref="BN53:BQ54"/>
    <mergeCell ref="AP51:AS52"/>
    <mergeCell ref="AT51:AW52"/>
    <mergeCell ref="AX51:BA52"/>
    <mergeCell ref="BB51:BE52"/>
    <mergeCell ref="BF51:BI52"/>
    <mergeCell ref="BJ51:BM52"/>
    <mergeCell ref="BN47:BQ48"/>
    <mergeCell ref="AP49:AS50"/>
    <mergeCell ref="AT49:AW50"/>
    <mergeCell ref="AX49:BA50"/>
    <mergeCell ref="BB49:BE50"/>
    <mergeCell ref="BF49:BI50"/>
    <mergeCell ref="BJ49:BM50"/>
    <mergeCell ref="BN49:BQ50"/>
    <mergeCell ref="AP47:AS48"/>
    <mergeCell ref="AT47:AW48"/>
    <mergeCell ref="AX47:BA48"/>
    <mergeCell ref="BB47:BE48"/>
    <mergeCell ref="BF47:BI48"/>
    <mergeCell ref="BJ47:BM48"/>
    <mergeCell ref="AP43:AU45"/>
    <mergeCell ref="AV43:BQ45"/>
    <mergeCell ref="AP46:AS46"/>
    <mergeCell ref="AT46:AW46"/>
    <mergeCell ref="AX46:BA46"/>
    <mergeCell ref="BB46:BE46"/>
    <mergeCell ref="BF46:BI46"/>
    <mergeCell ref="BJ46:BM46"/>
    <mergeCell ref="BN46:BQ46"/>
  </mergeCells>
  <phoneticPr fontId="1"/>
  <printOptions horizontalCentered="1" verticalCentered="1"/>
  <pageMargins left="0" right="0" top="0" bottom="0" header="0" footer="0"/>
  <pageSetup paperSize="9" scale="49"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727B4-1493-4CFB-88AF-E455CCB9CA6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ST_00490.Type2.Template2026.SunStart.st.xlsx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366</v>
      </c>
    </row>
    <row r="30" spans="2:8" ht="18.75" customHeight="1" x14ac:dyDescent="0.4">
      <c r="B30" s="48" t="str">
        <f>"("&amp;基本名&amp;")"</f>
        <v>(ST_00490)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364</v>
      </c>
    </row>
    <row r="36" spans="3:8" ht="18.75" customHeight="1" x14ac:dyDescent="0.4">
      <c r="C36" s="35"/>
      <c r="D36" s="35"/>
      <c r="E36" s="35"/>
      <c r="F36" s="45" t="s">
        <v>23</v>
      </c>
      <c r="G36" s="46" t="s">
        <v>23</v>
      </c>
      <c r="H36" s="47" t="s">
        <v>365</v>
      </c>
    </row>
    <row r="37" spans="3:8" ht="18.75" hidden="1" customHeight="1" x14ac:dyDescent="0.4">
      <c r="C37" s="35"/>
      <c r="D37" s="52" t="s">
        <v>24</v>
      </c>
      <c r="E37" s="52"/>
      <c r="F37" s="45" t="s">
        <v>25</v>
      </c>
      <c r="G37" s="46" t="s">
        <v>14</v>
      </c>
      <c r="H37" s="47" t="s">
        <v>367</v>
      </c>
    </row>
    <row r="38" spans="3:8" ht="18.75" hidden="1" customHeight="1" x14ac:dyDescent="0.4">
      <c r="C38" s="35"/>
      <c r="D38" s="35"/>
      <c r="E38" s="35"/>
      <c r="F38" s="45" t="s">
        <v>26</v>
      </c>
      <c r="G38" s="46" t="s">
        <v>14</v>
      </c>
      <c r="H38" s="47" t="s">
        <v>367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368</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8.6678244173526764E-2</v>
      </c>
    </row>
    <row r="51" spans="2:14" ht="18.75" customHeight="1" x14ac:dyDescent="0.4">
      <c r="B51" s="35"/>
      <c r="C51" s="35"/>
      <c r="D51" s="50"/>
      <c r="E51" s="50"/>
      <c r="F51" s="45" t="s">
        <v>48</v>
      </c>
      <c r="G51" s="46" t="s">
        <v>49</v>
      </c>
      <c r="H51" s="56">
        <v>8.3809636533260345E-2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362</v>
      </c>
    </row>
    <row r="55" spans="2:14" ht="18.75" customHeight="1" x14ac:dyDescent="0.4">
      <c r="C55" s="35"/>
      <c r="D55" s="35" t="s">
        <v>55</v>
      </c>
      <c r="E55" s="35"/>
      <c r="F55" s="45" t="s">
        <v>56</v>
      </c>
      <c r="G55" s="59" t="s">
        <v>55</v>
      </c>
      <c r="H55" s="58" t="s">
        <v>363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45828.031574074077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362</v>
      </c>
    </row>
    <row r="75" spans="2:8" ht="18.75" hidden="1" customHeight="1" x14ac:dyDescent="0.4">
      <c r="C75" s="35"/>
      <c r="D75" s="35"/>
      <c r="E75" s="35"/>
      <c r="F75" s="82" t="s">
        <v>90</v>
      </c>
      <c r="G75" s="74" t="s">
        <v>91</v>
      </c>
      <c r="H75" s="83" t="s">
        <v>369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e04tu86nvTpmxSl8UphPvgsgttHN9PO8It5YpmP7QmXGG+RWFTaK8xtOeLLl4AxSQDX2BY60R6BkiBMYxe2Yg==" saltValue="NI1ldJQM44K8jmYAc3YAZ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0:45:28  _x000d_
「すてきなカレンダー」テンプレート_x000d_
レイアウトの無断転用を禁ずる_x000d_
 Copyright(C) 2019-2022 hokuda All Rights Reserved.</dc:description>
  <cp:lastModifiedBy>k hokuda</cp:lastModifiedBy>
  <dcterms:created xsi:type="dcterms:W3CDTF">2025-06-19T15:44:00Z</dcterms:created>
  <dcterms:modified xsi:type="dcterms:W3CDTF">2025-06-19T15:45:29Z</dcterms:modified>
</cp:coreProperties>
</file>