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6E37FF-42BC-4F5F-96F1-24DD7EE6344F}" xr6:coauthVersionLast="47" xr6:coauthVersionMax="47" xr10:uidLastSave="{00000000-0000-0000-0000-000000000000}"/>
  <workbookProtection workbookAlgorithmName="SHA-512" workbookHashValue="XUdtg52nZCFqxv7FvrmAms+3iRZWpVIQhnIFJPKiQ5UxOZH7ZmpJLZIQ6K76I07VD2NLdmj7HJkt1/2tDVzBkQ==" workbookSaltValue="HxBWuxGOBWHYHg7isw3NnQ==" workbookSpinCount="100000" lockStructure="1"/>
  <bookViews>
    <workbookView xWindow="390" yWindow="390" windowWidth="15660" windowHeight="15660" firstSheet="57" activeTab="57" xr2:uid="{0790E67B-E8E9-4E17-95DF-0576B01B81B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'10月'!$AP$46:$BQ$58</definedName>
    <definedName name="area月1" localSheetId="44" hidden="1">'11月'!$AP$46:$BQ$58</definedName>
    <definedName name="area月1" localSheetId="48" hidden="1">'12月'!$AP$46:$BQ$58</definedName>
    <definedName name="area月1" localSheetId="52" hidden="1">'13月'!$AP$46:$BQ$58</definedName>
    <definedName name="area月1" localSheetId="56" hidden="1">'14月'!$AP$46:$BQ$58</definedName>
    <definedName name="area月1" localSheetId="8" hidden="1">'2月'!$AP$46:$BQ$58</definedName>
    <definedName name="area月1" localSheetId="12" hidden="1">'3月'!$AP$46:$BQ$58</definedName>
    <definedName name="area月1" localSheetId="16" hidden="1">'4月'!$AP$46:$BQ$58</definedName>
    <definedName name="area月1" localSheetId="20" hidden="1">'5月'!$AP$46:$BQ$58</definedName>
    <definedName name="area月1" localSheetId="24" hidden="1">'6月'!$AP$46:$BQ$58</definedName>
    <definedName name="area月1" localSheetId="28" hidden="1">'7月'!$AP$46:$BQ$58</definedName>
    <definedName name="area月1" localSheetId="32" hidden="1">'8月'!$AP$46:$BQ$58</definedName>
    <definedName name="area月1" localSheetId="36" hidden="1">'9月'!$AP$46:$BQ$58</definedName>
    <definedName name="area月1" hidden="1">'1月'!$AP$46:$BQ$58</definedName>
    <definedName name="area月2" localSheetId="40" hidden="1">'10月'!$AP$62:$BQ$74</definedName>
    <definedName name="area月2" localSheetId="44" hidden="1">'11月'!$AP$62:$BQ$74</definedName>
    <definedName name="area月2" localSheetId="48" hidden="1">'12月'!$AP$62:$BQ$74</definedName>
    <definedName name="area月2" localSheetId="52" hidden="1">'13月'!$AP$62:$BQ$74</definedName>
    <definedName name="area月2" localSheetId="56" hidden="1">'14月'!$AP$62:$BQ$74</definedName>
    <definedName name="area月2" localSheetId="8" hidden="1">'2月'!$AP$62:$BQ$74</definedName>
    <definedName name="area月2" localSheetId="12" hidden="1">'3月'!$AP$62:$BQ$74</definedName>
    <definedName name="area月2" localSheetId="16" hidden="1">'4月'!$AP$62:$BQ$74</definedName>
    <definedName name="area月2" localSheetId="20" hidden="1">'5月'!$AP$62:$BQ$74</definedName>
    <definedName name="area月2" localSheetId="24" hidden="1">'6月'!$AP$62:$BQ$74</definedName>
    <definedName name="area月2" localSheetId="28" hidden="1">'7月'!$AP$62:$BQ$74</definedName>
    <definedName name="area月2" localSheetId="32" hidden="1">'8月'!$AP$62:$BQ$74</definedName>
    <definedName name="area月2" localSheetId="36" hidden="1">'9月'!$AP$62:$BQ$74</definedName>
    <definedName name="area月2" hidden="1">'1月'!$AP$62:$BQ$74</definedName>
    <definedName name="_xlnm.Print_Area" localSheetId="40">'10月'!$C$3:$BY$98</definedName>
    <definedName name="_xlnm.Print_Area" localSheetId="44">'11月'!$C$3:$BY$98</definedName>
    <definedName name="_xlnm.Print_Area" localSheetId="48">'12月'!$C$3:$BY$98</definedName>
    <definedName name="_xlnm.Print_Area" localSheetId="52">'13月'!$C$3:$BY$98</definedName>
    <definedName name="_xlnm.Print_Area" localSheetId="56">'14月'!$C$3:$BY$98</definedName>
    <definedName name="_xlnm.Print_Area" localSheetId="4">'1月'!$C$3:$BY$98</definedName>
    <definedName name="_xlnm.Print_Area" localSheetId="8">'2月'!$C$3:$BY$98</definedName>
    <definedName name="_xlnm.Print_Area" localSheetId="12">'3月'!$C$3:$BY$98</definedName>
    <definedName name="_xlnm.Print_Area" localSheetId="16">'4月'!$C$3:$BY$98</definedName>
    <definedName name="_xlnm.Print_Area" localSheetId="20">'5月'!$C$3:$BY$98</definedName>
    <definedName name="_xlnm.Print_Area" localSheetId="24">'6月'!$C$3:$BY$98</definedName>
    <definedName name="_xlnm.Print_Area" localSheetId="28">'7月'!$C$3:$BY$98</definedName>
    <definedName name="_xlnm.Print_Area" localSheetId="32">'8月'!$C$3:$BY$98</definedName>
    <definedName name="_xlnm.Print_Area" localSheetId="36">'9月'!$C$3:$BY$98</definedName>
    <definedName name="_xlnm.Print_Area" localSheetId="57">spec!$B$1:$H$91</definedName>
    <definedName name="Rイメージ" localSheetId="40">'10月'!$J$42:$AN$66</definedName>
    <definedName name="Rイメージ" localSheetId="44">'11月'!$J$42:$AN$66</definedName>
    <definedName name="Rイメージ" localSheetId="48">'12月'!$J$42:$AN$66</definedName>
    <definedName name="Rイメージ" localSheetId="52">'13月'!$J$42:$AN$66</definedName>
    <definedName name="Rイメージ" localSheetId="56">'14月'!$J$42:$AN$66</definedName>
    <definedName name="Rイメージ" localSheetId="4">'1月'!$J$42:$AN$66</definedName>
    <definedName name="Rイメージ" localSheetId="8">'2月'!$J$42:$AN$66</definedName>
    <definedName name="Rイメージ" localSheetId="12">'3月'!$J$42:$AN$66</definedName>
    <definedName name="Rイメージ" localSheetId="16">'4月'!$J$42:$AN$66</definedName>
    <definedName name="Rイメージ" localSheetId="20">'5月'!$J$42:$AN$66</definedName>
    <definedName name="Rイメージ" localSheetId="24">'6月'!$J$42:$AN$66</definedName>
    <definedName name="Rイメージ" localSheetId="28">'7月'!$J$42:$AN$66</definedName>
    <definedName name="Rイメージ" localSheetId="32">'8月'!$J$42:$AN$66</definedName>
    <definedName name="Rイメージ" localSheetId="36">'9月'!$J$42:$AN$66</definedName>
    <definedName name="Rロゴ" localSheetId="40">'10月'!$K$76:$BQ$79</definedName>
    <definedName name="Rロゴ" localSheetId="44">'11月'!$K$76:$BQ$79</definedName>
    <definedName name="Rロゴ" localSheetId="48">'12月'!$K$76:$BQ$79</definedName>
    <definedName name="Rロゴ" localSheetId="52">'13月'!$K$76:$BQ$79</definedName>
    <definedName name="Rロゴ" localSheetId="56">'14月'!$K$76:$BQ$79</definedName>
    <definedName name="Rロゴ" localSheetId="4">'1月'!$K$76:$BQ$79</definedName>
    <definedName name="Rロゴ" localSheetId="8">'2月'!$K$76:$BQ$79</definedName>
    <definedName name="Rロゴ" localSheetId="12">'3月'!$K$76:$BQ$79</definedName>
    <definedName name="Rロゴ" localSheetId="16">'4月'!$K$76:$BQ$79</definedName>
    <definedName name="Rロゴ" localSheetId="20">'5月'!$K$76:$BQ$79</definedName>
    <definedName name="Rロゴ" localSheetId="24">'6月'!$K$76:$BQ$79</definedName>
    <definedName name="Rロゴ" localSheetId="28">'7月'!$K$76:$BQ$79</definedName>
    <definedName name="Rロゴ" localSheetId="32">'8月'!$K$76:$BQ$79</definedName>
    <definedName name="Rロゴ" localSheetId="36">'9月'!$K$76:$BQ$79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'10月'!$C$3:$BY$98</definedName>
    <definedName name="印刷" localSheetId="44" hidden="1">'11月'!$C$3:$BY$98</definedName>
    <definedName name="印刷" localSheetId="48" hidden="1">'12月'!$C$3:$BY$98</definedName>
    <definedName name="印刷" localSheetId="52" hidden="1">'13月'!$C$3:$BY$98</definedName>
    <definedName name="印刷" localSheetId="56" hidden="1">'14月'!$C$3:$BY$98</definedName>
    <definedName name="印刷" localSheetId="8" hidden="1">'2月'!$C$3:$BY$98</definedName>
    <definedName name="印刷" localSheetId="12" hidden="1">'3月'!$C$3:$BY$98</definedName>
    <definedName name="印刷" localSheetId="16" hidden="1">'4月'!$C$3:$BY$98</definedName>
    <definedName name="印刷" localSheetId="20" hidden="1">'5月'!$C$3:$BY$98</definedName>
    <definedName name="印刷" localSheetId="24" hidden="1">'6月'!$C$3:$BY$98</definedName>
    <definedName name="印刷" localSheetId="28" hidden="1">'7月'!$C$3:$BY$98</definedName>
    <definedName name="印刷" localSheetId="32" hidden="1">'8月'!$C$3:$BY$98</definedName>
    <definedName name="印刷" localSheetId="36" hidden="1">'9月'!$C$3:$BY$98</definedName>
    <definedName name="印刷" hidden="1">'1月'!$C$3:$BY$98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63" i="59" l="1"/>
  <c r="AX63" i="59" s="1"/>
  <c r="BB63" i="59" s="1"/>
  <c r="BF63" i="59" s="1"/>
  <c r="BJ63" i="59" s="1"/>
  <c r="BN63" i="59" s="1"/>
  <c r="AP65" i="59" s="1"/>
  <c r="AT65" i="59" s="1"/>
  <c r="AX65" i="59" s="1"/>
  <c r="BB65" i="59" s="1"/>
  <c r="BF65" i="59" s="1"/>
  <c r="BJ65" i="59" s="1"/>
  <c r="BN65" i="59" s="1"/>
  <c r="AP67" i="59" s="1"/>
  <c r="AT67" i="59" s="1"/>
  <c r="AX67" i="59" s="1"/>
  <c r="BB67" i="59" s="1"/>
  <c r="BF67" i="59" s="1"/>
  <c r="BJ67" i="59" s="1"/>
  <c r="BN67" i="59" s="1"/>
  <c r="AP69" i="59" s="1"/>
  <c r="AT69" i="59" s="1"/>
  <c r="AX69" i="59" s="1"/>
  <c r="BB69" i="59" s="1"/>
  <c r="BF69" i="59" s="1"/>
  <c r="BJ69" i="59" s="1"/>
  <c r="BN69" i="59" s="1"/>
  <c r="AP71" i="59" s="1"/>
  <c r="AT71" i="59" s="1"/>
  <c r="AX71" i="59" s="1"/>
  <c r="BB71" i="59" s="1"/>
  <c r="BF71" i="59" s="1"/>
  <c r="BJ71" i="59" s="1"/>
  <c r="BN71" i="59" s="1"/>
  <c r="AP73" i="59" s="1"/>
  <c r="AT73" i="59" s="1"/>
  <c r="AX73" i="59" s="1"/>
  <c r="BB73" i="59" s="1"/>
  <c r="BF73" i="59" s="1"/>
  <c r="BJ73" i="59" s="1"/>
  <c r="BN73" i="59" s="1"/>
  <c r="AT47" i="59"/>
  <c r="AX47" i="59" s="1"/>
  <c r="BB47" i="59" s="1"/>
  <c r="BF47" i="59" s="1"/>
  <c r="BJ47" i="59" s="1"/>
  <c r="BN47" i="59" s="1"/>
  <c r="AP49" i="59" s="1"/>
  <c r="AT49" i="59" s="1"/>
  <c r="AX49" i="59" s="1"/>
  <c r="BB49" i="59" s="1"/>
  <c r="BF49" i="59" s="1"/>
  <c r="BJ49" i="59" s="1"/>
  <c r="BN49" i="59" s="1"/>
  <c r="AP51" i="59" s="1"/>
  <c r="AT51" i="59" s="1"/>
  <c r="AX51" i="59" s="1"/>
  <c r="BB51" i="59" s="1"/>
  <c r="BF51" i="59" s="1"/>
  <c r="BJ51" i="59" s="1"/>
  <c r="BN51" i="59" s="1"/>
  <c r="AP53" i="59" s="1"/>
  <c r="AT53" i="59" s="1"/>
  <c r="AX53" i="59" s="1"/>
  <c r="BB53" i="59" s="1"/>
  <c r="BF53" i="59" s="1"/>
  <c r="BJ53" i="59" s="1"/>
  <c r="BN53" i="59" s="1"/>
  <c r="AP55" i="59" s="1"/>
  <c r="AT55" i="59" s="1"/>
  <c r="AX55" i="59" s="1"/>
  <c r="BB55" i="59" s="1"/>
  <c r="BF55" i="59" s="1"/>
  <c r="BJ55" i="59" s="1"/>
  <c r="BN55" i="59" s="1"/>
  <c r="AP57" i="59" s="1"/>
  <c r="AT57" i="59" s="1"/>
  <c r="AX57" i="59" s="1"/>
  <c r="BB57" i="59" s="1"/>
  <c r="BF57" i="59" s="1"/>
  <c r="BJ57" i="59" s="1"/>
  <c r="BN57" i="59" s="1"/>
  <c r="AT63" i="55"/>
  <c r="AX63" i="55" s="1"/>
  <c r="BB63" i="55" s="1"/>
  <c r="BF63" i="55" s="1"/>
  <c r="BJ63" i="55" s="1"/>
  <c r="BN63" i="55" s="1"/>
  <c r="AP65" i="55" s="1"/>
  <c r="AT65" i="55" s="1"/>
  <c r="AX65" i="55" s="1"/>
  <c r="BB65" i="55" s="1"/>
  <c r="BF65" i="55" s="1"/>
  <c r="BJ65" i="55" s="1"/>
  <c r="BN65" i="55" s="1"/>
  <c r="AP67" i="55" s="1"/>
  <c r="AT67" i="55" s="1"/>
  <c r="AX67" i="55" s="1"/>
  <c r="BB67" i="55" s="1"/>
  <c r="BF67" i="55" s="1"/>
  <c r="BJ67" i="55" s="1"/>
  <c r="BN67" i="55" s="1"/>
  <c r="AP69" i="55" s="1"/>
  <c r="AT69" i="55" s="1"/>
  <c r="AX69" i="55" s="1"/>
  <c r="BB69" i="55" s="1"/>
  <c r="BF69" i="55" s="1"/>
  <c r="BJ69" i="55" s="1"/>
  <c r="BN69" i="55" s="1"/>
  <c r="AP71" i="55" s="1"/>
  <c r="AT71" i="55" s="1"/>
  <c r="AX71" i="55" s="1"/>
  <c r="BB71" i="55" s="1"/>
  <c r="BF71" i="55" s="1"/>
  <c r="BJ71" i="55" s="1"/>
  <c r="BN71" i="55" s="1"/>
  <c r="AP73" i="55" s="1"/>
  <c r="AT73" i="55" s="1"/>
  <c r="AX73" i="55" s="1"/>
  <c r="BB73" i="55" s="1"/>
  <c r="BF73" i="55" s="1"/>
  <c r="BJ73" i="55" s="1"/>
  <c r="BN73" i="55" s="1"/>
  <c r="AT47" i="55"/>
  <c r="AX47" i="55" s="1"/>
  <c r="BB47" i="55" s="1"/>
  <c r="BF47" i="55" s="1"/>
  <c r="BJ47" i="55" s="1"/>
  <c r="BN47" i="55" s="1"/>
  <c r="AP49" i="55" s="1"/>
  <c r="AT49" i="55" s="1"/>
  <c r="AX49" i="55" s="1"/>
  <c r="BB49" i="55" s="1"/>
  <c r="BF49" i="55" s="1"/>
  <c r="BJ49" i="55" s="1"/>
  <c r="BN49" i="55" s="1"/>
  <c r="AP51" i="55" s="1"/>
  <c r="AT51" i="55" s="1"/>
  <c r="AX51" i="55" s="1"/>
  <c r="BB51" i="55" s="1"/>
  <c r="BF51" i="55" s="1"/>
  <c r="BJ51" i="55" s="1"/>
  <c r="BN51" i="55" s="1"/>
  <c r="AP53" i="55" s="1"/>
  <c r="AT53" i="55" s="1"/>
  <c r="AX53" i="55" s="1"/>
  <c r="BB53" i="55" s="1"/>
  <c r="BF53" i="55" s="1"/>
  <c r="BJ53" i="55" s="1"/>
  <c r="BN53" i="55" s="1"/>
  <c r="AP55" i="55" s="1"/>
  <c r="AT55" i="55" s="1"/>
  <c r="AX55" i="55" s="1"/>
  <c r="BB55" i="55" s="1"/>
  <c r="BF55" i="55" s="1"/>
  <c r="BJ55" i="55" s="1"/>
  <c r="BN55" i="55" s="1"/>
  <c r="AP57" i="55" s="1"/>
  <c r="AT57" i="55" s="1"/>
  <c r="AX57" i="55" s="1"/>
  <c r="BB57" i="55" s="1"/>
  <c r="BF57" i="55" s="1"/>
  <c r="BJ57" i="55" s="1"/>
  <c r="BN57" i="55" s="1"/>
  <c r="AT63" i="51"/>
  <c r="AX63" i="51" s="1"/>
  <c r="BB63" i="51" s="1"/>
  <c r="BF63" i="51" s="1"/>
  <c r="BJ63" i="51" s="1"/>
  <c r="BN63" i="51" s="1"/>
  <c r="AP65" i="51" s="1"/>
  <c r="AT65" i="51" s="1"/>
  <c r="AX65" i="51" s="1"/>
  <c r="BB65" i="51" s="1"/>
  <c r="BF65" i="51" s="1"/>
  <c r="BJ65" i="51" s="1"/>
  <c r="BN65" i="51" s="1"/>
  <c r="AP67" i="51" s="1"/>
  <c r="AT67" i="51" s="1"/>
  <c r="AX67" i="51" s="1"/>
  <c r="BB67" i="51" s="1"/>
  <c r="BF67" i="51" s="1"/>
  <c r="BJ67" i="51" s="1"/>
  <c r="BN67" i="51" s="1"/>
  <c r="AP69" i="51" s="1"/>
  <c r="AT69" i="51" s="1"/>
  <c r="AX69" i="51" s="1"/>
  <c r="BB69" i="51" s="1"/>
  <c r="BF69" i="51" s="1"/>
  <c r="BJ69" i="51" s="1"/>
  <c r="BN69" i="51" s="1"/>
  <c r="AP71" i="51" s="1"/>
  <c r="AT71" i="51" s="1"/>
  <c r="AX71" i="51" s="1"/>
  <c r="BB71" i="51" s="1"/>
  <c r="BF71" i="51" s="1"/>
  <c r="BJ71" i="51" s="1"/>
  <c r="BN71" i="51" s="1"/>
  <c r="AP73" i="51" s="1"/>
  <c r="AT73" i="51" s="1"/>
  <c r="AX73" i="51" s="1"/>
  <c r="BB73" i="51" s="1"/>
  <c r="BF73" i="51" s="1"/>
  <c r="BJ73" i="51" s="1"/>
  <c r="BN73" i="51" s="1"/>
  <c r="AT47" i="51"/>
  <c r="AX47" i="51" s="1"/>
  <c r="BB47" i="51" s="1"/>
  <c r="BF47" i="51" s="1"/>
  <c r="BJ47" i="51" s="1"/>
  <c r="BN47" i="51" s="1"/>
  <c r="AP49" i="51" s="1"/>
  <c r="AT49" i="51" s="1"/>
  <c r="AX49" i="51" s="1"/>
  <c r="BB49" i="51" s="1"/>
  <c r="BF49" i="51" s="1"/>
  <c r="BJ49" i="51" s="1"/>
  <c r="BN49" i="51" s="1"/>
  <c r="AP51" i="51" s="1"/>
  <c r="AT51" i="51" s="1"/>
  <c r="AX51" i="51" s="1"/>
  <c r="BB51" i="51" s="1"/>
  <c r="BF51" i="51" s="1"/>
  <c r="BJ51" i="51" s="1"/>
  <c r="BN51" i="51" s="1"/>
  <c r="AP53" i="51" s="1"/>
  <c r="AT53" i="51" s="1"/>
  <c r="AX53" i="51" s="1"/>
  <c r="BB53" i="51" s="1"/>
  <c r="BF53" i="51" s="1"/>
  <c r="BJ53" i="51" s="1"/>
  <c r="BN53" i="51" s="1"/>
  <c r="AP55" i="51" s="1"/>
  <c r="AT55" i="51" s="1"/>
  <c r="AX55" i="51" s="1"/>
  <c r="BB55" i="51" s="1"/>
  <c r="BF55" i="51" s="1"/>
  <c r="BJ55" i="51" s="1"/>
  <c r="BN55" i="51" s="1"/>
  <c r="AP57" i="51" s="1"/>
  <c r="AT57" i="51" s="1"/>
  <c r="AX57" i="51" s="1"/>
  <c r="BB57" i="51" s="1"/>
  <c r="BF57" i="51" s="1"/>
  <c r="BJ57" i="51" s="1"/>
  <c r="BN57" i="51" s="1"/>
  <c r="AT63" i="47"/>
  <c r="AX63" i="47" s="1"/>
  <c r="BB63" i="47" s="1"/>
  <c r="BF63" i="47" s="1"/>
  <c r="BJ63" i="47" s="1"/>
  <c r="BN63" i="47" s="1"/>
  <c r="AP65" i="47" s="1"/>
  <c r="AT65" i="47" s="1"/>
  <c r="AX65" i="47" s="1"/>
  <c r="BB65" i="47" s="1"/>
  <c r="BF65" i="47" s="1"/>
  <c r="BJ65" i="47" s="1"/>
  <c r="BN65" i="47" s="1"/>
  <c r="AP67" i="47" s="1"/>
  <c r="AT67" i="47" s="1"/>
  <c r="AX67" i="47" s="1"/>
  <c r="BB67" i="47" s="1"/>
  <c r="BF67" i="47" s="1"/>
  <c r="BJ67" i="47" s="1"/>
  <c r="BN67" i="47" s="1"/>
  <c r="AP69" i="47" s="1"/>
  <c r="AT69" i="47" s="1"/>
  <c r="AX69" i="47" s="1"/>
  <c r="BB69" i="47" s="1"/>
  <c r="BF69" i="47" s="1"/>
  <c r="BJ69" i="47" s="1"/>
  <c r="BN69" i="47" s="1"/>
  <c r="AP71" i="47" s="1"/>
  <c r="AT71" i="47" s="1"/>
  <c r="AX71" i="47" s="1"/>
  <c r="BB71" i="47" s="1"/>
  <c r="BF71" i="47" s="1"/>
  <c r="BJ71" i="47" s="1"/>
  <c r="BN71" i="47" s="1"/>
  <c r="AP73" i="47" s="1"/>
  <c r="AT73" i="47" s="1"/>
  <c r="AX73" i="47" s="1"/>
  <c r="BB73" i="47" s="1"/>
  <c r="BF73" i="47" s="1"/>
  <c r="BJ73" i="47" s="1"/>
  <c r="BN73" i="47" s="1"/>
  <c r="AT47" i="47"/>
  <c r="AX47" i="47" s="1"/>
  <c r="BB47" i="47" s="1"/>
  <c r="BF47" i="47" s="1"/>
  <c r="BJ47" i="47" s="1"/>
  <c r="BN47" i="47" s="1"/>
  <c r="AP49" i="47" s="1"/>
  <c r="AT49" i="47" s="1"/>
  <c r="AX49" i="47" s="1"/>
  <c r="BB49" i="47" s="1"/>
  <c r="BF49" i="47" s="1"/>
  <c r="BJ49" i="47" s="1"/>
  <c r="BN49" i="47" s="1"/>
  <c r="AP51" i="47" s="1"/>
  <c r="AT51" i="47" s="1"/>
  <c r="AX51" i="47" s="1"/>
  <c r="BB51" i="47" s="1"/>
  <c r="BF51" i="47" s="1"/>
  <c r="BJ51" i="47" s="1"/>
  <c r="BN51" i="47" s="1"/>
  <c r="AP53" i="47" s="1"/>
  <c r="AT53" i="47" s="1"/>
  <c r="AX53" i="47" s="1"/>
  <c r="BB53" i="47" s="1"/>
  <c r="BF53" i="47" s="1"/>
  <c r="BJ53" i="47" s="1"/>
  <c r="BN53" i="47" s="1"/>
  <c r="AP55" i="47" s="1"/>
  <c r="AT55" i="47" s="1"/>
  <c r="AX55" i="47" s="1"/>
  <c r="BB55" i="47" s="1"/>
  <c r="BF55" i="47" s="1"/>
  <c r="BJ55" i="47" s="1"/>
  <c r="BN55" i="47" s="1"/>
  <c r="AP57" i="47" s="1"/>
  <c r="AT57" i="47" s="1"/>
  <c r="AX57" i="47" s="1"/>
  <c r="BB57" i="47" s="1"/>
  <c r="BF57" i="47" s="1"/>
  <c r="BJ57" i="47" s="1"/>
  <c r="BN57" i="47" s="1"/>
  <c r="AT63" i="43"/>
  <c r="AX63" i="43" s="1"/>
  <c r="BB63" i="43" s="1"/>
  <c r="BF63" i="43" s="1"/>
  <c r="BJ63" i="43" s="1"/>
  <c r="BN63" i="43" s="1"/>
  <c r="AP65" i="43" s="1"/>
  <c r="AT65" i="43" s="1"/>
  <c r="AX65" i="43" s="1"/>
  <c r="BB65" i="43" s="1"/>
  <c r="BF65" i="43" s="1"/>
  <c r="BJ65" i="43" s="1"/>
  <c r="BN65" i="43" s="1"/>
  <c r="AP67" i="43" s="1"/>
  <c r="AT67" i="43" s="1"/>
  <c r="AX67" i="43" s="1"/>
  <c r="BB67" i="43" s="1"/>
  <c r="BF67" i="43" s="1"/>
  <c r="BJ67" i="43" s="1"/>
  <c r="BN67" i="43" s="1"/>
  <c r="AP69" i="43" s="1"/>
  <c r="AT69" i="43" s="1"/>
  <c r="AX69" i="43" s="1"/>
  <c r="BB69" i="43" s="1"/>
  <c r="BF69" i="43" s="1"/>
  <c r="BJ69" i="43" s="1"/>
  <c r="BN69" i="43" s="1"/>
  <c r="AP71" i="43" s="1"/>
  <c r="AT71" i="43" s="1"/>
  <c r="AX71" i="43" s="1"/>
  <c r="BB71" i="43" s="1"/>
  <c r="BF71" i="43" s="1"/>
  <c r="BJ71" i="43" s="1"/>
  <c r="BN71" i="43" s="1"/>
  <c r="AP73" i="43" s="1"/>
  <c r="AT73" i="43" s="1"/>
  <c r="AX73" i="43" s="1"/>
  <c r="BB73" i="43" s="1"/>
  <c r="BF73" i="43" s="1"/>
  <c r="BJ73" i="43" s="1"/>
  <c r="BN73" i="43" s="1"/>
  <c r="AT47" i="43"/>
  <c r="AX47" i="43" s="1"/>
  <c r="BB47" i="43" s="1"/>
  <c r="BF47" i="43" s="1"/>
  <c r="BJ47" i="43" s="1"/>
  <c r="BN47" i="43" s="1"/>
  <c r="AP49" i="43" s="1"/>
  <c r="AT49" i="43" s="1"/>
  <c r="AX49" i="43" s="1"/>
  <c r="BB49" i="43" s="1"/>
  <c r="BF49" i="43" s="1"/>
  <c r="BJ49" i="43" s="1"/>
  <c r="BN49" i="43" s="1"/>
  <c r="AP51" i="43" s="1"/>
  <c r="AT51" i="43" s="1"/>
  <c r="AX51" i="43" s="1"/>
  <c r="BB51" i="43" s="1"/>
  <c r="BF51" i="43" s="1"/>
  <c r="BJ51" i="43" s="1"/>
  <c r="BN51" i="43" s="1"/>
  <c r="AP53" i="43" s="1"/>
  <c r="AT53" i="43" s="1"/>
  <c r="AX53" i="43" s="1"/>
  <c r="BB53" i="43" s="1"/>
  <c r="BF53" i="43" s="1"/>
  <c r="BJ53" i="43" s="1"/>
  <c r="BN53" i="43" s="1"/>
  <c r="AP55" i="43" s="1"/>
  <c r="AT55" i="43" s="1"/>
  <c r="AX55" i="43" s="1"/>
  <c r="BB55" i="43" s="1"/>
  <c r="BF55" i="43" s="1"/>
  <c r="BJ55" i="43" s="1"/>
  <c r="BN55" i="43" s="1"/>
  <c r="AP57" i="43" s="1"/>
  <c r="AT57" i="43" s="1"/>
  <c r="AX57" i="43" s="1"/>
  <c r="BB57" i="43" s="1"/>
  <c r="BF57" i="43" s="1"/>
  <c r="BJ57" i="43" s="1"/>
  <c r="BN57" i="43" s="1"/>
  <c r="AT63" i="39"/>
  <c r="AX63" i="39" s="1"/>
  <c r="BB63" i="39" s="1"/>
  <c r="BF63" i="39" s="1"/>
  <c r="BJ63" i="39" s="1"/>
  <c r="BN63" i="39" s="1"/>
  <c r="AP65" i="39" s="1"/>
  <c r="AT65" i="39" s="1"/>
  <c r="AX65" i="39" s="1"/>
  <c r="BB65" i="39" s="1"/>
  <c r="BF65" i="39" s="1"/>
  <c r="BJ65" i="39" s="1"/>
  <c r="BN65" i="39" s="1"/>
  <c r="AP67" i="39" s="1"/>
  <c r="AT67" i="39" s="1"/>
  <c r="AX67" i="39" s="1"/>
  <c r="BB67" i="39" s="1"/>
  <c r="BF67" i="39" s="1"/>
  <c r="BJ67" i="39" s="1"/>
  <c r="BN67" i="39" s="1"/>
  <c r="AP69" i="39" s="1"/>
  <c r="AT69" i="39" s="1"/>
  <c r="AX69" i="39" s="1"/>
  <c r="BB69" i="39" s="1"/>
  <c r="BF69" i="39" s="1"/>
  <c r="BJ69" i="39" s="1"/>
  <c r="BN69" i="39" s="1"/>
  <c r="AP71" i="39" s="1"/>
  <c r="AT71" i="39" s="1"/>
  <c r="AX71" i="39" s="1"/>
  <c r="BB71" i="39" s="1"/>
  <c r="BF71" i="39" s="1"/>
  <c r="BJ71" i="39" s="1"/>
  <c r="BN71" i="39" s="1"/>
  <c r="AP73" i="39" s="1"/>
  <c r="AT73" i="39" s="1"/>
  <c r="AX73" i="39" s="1"/>
  <c r="BB73" i="39" s="1"/>
  <c r="BF73" i="39" s="1"/>
  <c r="BJ73" i="39" s="1"/>
  <c r="BN73" i="39" s="1"/>
  <c r="AT47" i="39"/>
  <c r="AX47" i="39" s="1"/>
  <c r="BB47" i="39" s="1"/>
  <c r="BF47" i="39" s="1"/>
  <c r="BJ47" i="39" s="1"/>
  <c r="BN47" i="39" s="1"/>
  <c r="AP49" i="39" s="1"/>
  <c r="AT49" i="39" s="1"/>
  <c r="AX49" i="39" s="1"/>
  <c r="BB49" i="39" s="1"/>
  <c r="BF49" i="39" s="1"/>
  <c r="BJ49" i="39" s="1"/>
  <c r="BN49" i="39" s="1"/>
  <c r="AP51" i="39" s="1"/>
  <c r="AT51" i="39" s="1"/>
  <c r="AX51" i="39" s="1"/>
  <c r="BB51" i="39" s="1"/>
  <c r="BF51" i="39" s="1"/>
  <c r="BJ51" i="39" s="1"/>
  <c r="BN51" i="39" s="1"/>
  <c r="AP53" i="39" s="1"/>
  <c r="AT53" i="39" s="1"/>
  <c r="AX53" i="39" s="1"/>
  <c r="BB53" i="39" s="1"/>
  <c r="BF53" i="39" s="1"/>
  <c r="BJ53" i="39" s="1"/>
  <c r="BN53" i="39" s="1"/>
  <c r="AP55" i="39" s="1"/>
  <c r="AT55" i="39" s="1"/>
  <c r="AX55" i="39" s="1"/>
  <c r="BB55" i="39" s="1"/>
  <c r="BF55" i="39" s="1"/>
  <c r="BJ55" i="39" s="1"/>
  <c r="BN55" i="39" s="1"/>
  <c r="AP57" i="39" s="1"/>
  <c r="AT57" i="39" s="1"/>
  <c r="AX57" i="39" s="1"/>
  <c r="BB57" i="39" s="1"/>
  <c r="BF57" i="39" s="1"/>
  <c r="BJ57" i="39" s="1"/>
  <c r="BN57" i="39" s="1"/>
  <c r="AT63" i="35"/>
  <c r="AX63" i="35" s="1"/>
  <c r="BB63" i="35" s="1"/>
  <c r="BF63" i="35" s="1"/>
  <c r="BJ63" i="35" s="1"/>
  <c r="BN63" i="35" s="1"/>
  <c r="AP65" i="35" s="1"/>
  <c r="AT65" i="35" s="1"/>
  <c r="AX65" i="35" s="1"/>
  <c r="BB65" i="35" s="1"/>
  <c r="BF65" i="35" s="1"/>
  <c r="BJ65" i="35" s="1"/>
  <c r="BN65" i="35" s="1"/>
  <c r="AP67" i="35" s="1"/>
  <c r="AT67" i="35" s="1"/>
  <c r="AX67" i="35" s="1"/>
  <c r="BB67" i="35" s="1"/>
  <c r="BF67" i="35" s="1"/>
  <c r="BJ67" i="35" s="1"/>
  <c r="BN67" i="35" s="1"/>
  <c r="AP69" i="35" s="1"/>
  <c r="AT69" i="35" s="1"/>
  <c r="AX69" i="35" s="1"/>
  <c r="BB69" i="35" s="1"/>
  <c r="BF69" i="35" s="1"/>
  <c r="BJ69" i="35" s="1"/>
  <c r="BN69" i="35" s="1"/>
  <c r="AP71" i="35" s="1"/>
  <c r="AT71" i="35" s="1"/>
  <c r="AX71" i="35" s="1"/>
  <c r="BB71" i="35" s="1"/>
  <c r="BF71" i="35" s="1"/>
  <c r="BJ71" i="35" s="1"/>
  <c r="BN71" i="35" s="1"/>
  <c r="AP73" i="35" s="1"/>
  <c r="AT73" i="35" s="1"/>
  <c r="AX73" i="35" s="1"/>
  <c r="BB73" i="35" s="1"/>
  <c r="BF73" i="35" s="1"/>
  <c r="BJ73" i="35" s="1"/>
  <c r="BN73" i="35" s="1"/>
  <c r="AT47" i="35"/>
  <c r="AX47" i="35" s="1"/>
  <c r="BB47" i="35" s="1"/>
  <c r="BF47" i="35" s="1"/>
  <c r="BJ47" i="35" s="1"/>
  <c r="BN47" i="35" s="1"/>
  <c r="AP49" i="35" s="1"/>
  <c r="AT49" i="35" s="1"/>
  <c r="AX49" i="35" s="1"/>
  <c r="BB49" i="35" s="1"/>
  <c r="BF49" i="35" s="1"/>
  <c r="BJ49" i="35" s="1"/>
  <c r="BN49" i="35" s="1"/>
  <c r="AP51" i="35" s="1"/>
  <c r="AT51" i="35" s="1"/>
  <c r="AX51" i="35" s="1"/>
  <c r="BB51" i="35" s="1"/>
  <c r="BF51" i="35" s="1"/>
  <c r="BJ51" i="35" s="1"/>
  <c r="BN51" i="35" s="1"/>
  <c r="AP53" i="35" s="1"/>
  <c r="AT53" i="35" s="1"/>
  <c r="AX53" i="35" s="1"/>
  <c r="BB53" i="35" s="1"/>
  <c r="BF53" i="35" s="1"/>
  <c r="BJ53" i="35" s="1"/>
  <c r="BN53" i="35" s="1"/>
  <c r="AP55" i="35" s="1"/>
  <c r="AT55" i="35" s="1"/>
  <c r="AX55" i="35" s="1"/>
  <c r="BB55" i="35" s="1"/>
  <c r="BF55" i="35" s="1"/>
  <c r="BJ55" i="35" s="1"/>
  <c r="BN55" i="35" s="1"/>
  <c r="AP57" i="35" s="1"/>
  <c r="AT57" i="35" s="1"/>
  <c r="AX57" i="35" s="1"/>
  <c r="BB57" i="35" s="1"/>
  <c r="BF57" i="35" s="1"/>
  <c r="BJ57" i="35" s="1"/>
  <c r="BN57" i="35" s="1"/>
  <c r="AT63" i="31"/>
  <c r="AX63" i="31" s="1"/>
  <c r="BB63" i="31" s="1"/>
  <c r="BF63" i="31" s="1"/>
  <c r="BJ63" i="31" s="1"/>
  <c r="BN63" i="31" s="1"/>
  <c r="AP65" i="31" s="1"/>
  <c r="AT65" i="31" s="1"/>
  <c r="AX65" i="31" s="1"/>
  <c r="BB65" i="31" s="1"/>
  <c r="BF65" i="31" s="1"/>
  <c r="BJ65" i="31" s="1"/>
  <c r="BN65" i="31" s="1"/>
  <c r="AP67" i="31" s="1"/>
  <c r="AT67" i="31" s="1"/>
  <c r="AX67" i="31" s="1"/>
  <c r="BB67" i="31" s="1"/>
  <c r="BF67" i="31" s="1"/>
  <c r="BJ67" i="31" s="1"/>
  <c r="BN67" i="31" s="1"/>
  <c r="AP69" i="31" s="1"/>
  <c r="AT69" i="31" s="1"/>
  <c r="AX69" i="31" s="1"/>
  <c r="BB69" i="31" s="1"/>
  <c r="BF69" i="31" s="1"/>
  <c r="BJ69" i="31" s="1"/>
  <c r="BN69" i="31" s="1"/>
  <c r="AP71" i="31" s="1"/>
  <c r="AT71" i="31" s="1"/>
  <c r="AX71" i="31" s="1"/>
  <c r="BB71" i="31" s="1"/>
  <c r="BF71" i="31" s="1"/>
  <c r="BJ71" i="31" s="1"/>
  <c r="BN71" i="31" s="1"/>
  <c r="AP73" i="31" s="1"/>
  <c r="AT73" i="31" s="1"/>
  <c r="AX73" i="31" s="1"/>
  <c r="BB73" i="31" s="1"/>
  <c r="BF73" i="31" s="1"/>
  <c r="BJ73" i="31" s="1"/>
  <c r="BN73" i="31" s="1"/>
  <c r="AT47" i="31"/>
  <c r="AX47" i="31" s="1"/>
  <c r="BB47" i="31" s="1"/>
  <c r="BF47" i="31" s="1"/>
  <c r="BJ47" i="31" s="1"/>
  <c r="BN47" i="31" s="1"/>
  <c r="AP49" i="31" s="1"/>
  <c r="AT49" i="31" s="1"/>
  <c r="AX49" i="31" s="1"/>
  <c r="BB49" i="31" s="1"/>
  <c r="BF49" i="31" s="1"/>
  <c r="BJ49" i="31" s="1"/>
  <c r="BN49" i="31" s="1"/>
  <c r="AP51" i="31" s="1"/>
  <c r="AT51" i="31" s="1"/>
  <c r="AX51" i="31" s="1"/>
  <c r="BB51" i="31" s="1"/>
  <c r="BF51" i="31" s="1"/>
  <c r="BJ51" i="31" s="1"/>
  <c r="BN51" i="31" s="1"/>
  <c r="AP53" i="31" s="1"/>
  <c r="AT53" i="31" s="1"/>
  <c r="AX53" i="31" s="1"/>
  <c r="BB53" i="31" s="1"/>
  <c r="BF53" i="31" s="1"/>
  <c r="BJ53" i="31" s="1"/>
  <c r="BN53" i="31" s="1"/>
  <c r="AP55" i="31" s="1"/>
  <c r="AT55" i="31" s="1"/>
  <c r="AX55" i="31" s="1"/>
  <c r="BB55" i="31" s="1"/>
  <c r="BF55" i="31" s="1"/>
  <c r="BJ55" i="31" s="1"/>
  <c r="BN55" i="31" s="1"/>
  <c r="AP57" i="31" s="1"/>
  <c r="AT57" i="31" s="1"/>
  <c r="AX57" i="31" s="1"/>
  <c r="BB57" i="31" s="1"/>
  <c r="BF57" i="31" s="1"/>
  <c r="BJ57" i="31" s="1"/>
  <c r="BN57" i="31" s="1"/>
  <c r="AT63" i="27"/>
  <c r="AX63" i="27" s="1"/>
  <c r="BB63" i="27" s="1"/>
  <c r="BF63" i="27" s="1"/>
  <c r="BJ63" i="27" s="1"/>
  <c r="BN63" i="27" s="1"/>
  <c r="AP65" i="27" s="1"/>
  <c r="AT65" i="27" s="1"/>
  <c r="AX65" i="27" s="1"/>
  <c r="BB65" i="27" s="1"/>
  <c r="BF65" i="27" s="1"/>
  <c r="BJ65" i="27" s="1"/>
  <c r="BN65" i="27" s="1"/>
  <c r="AP67" i="27" s="1"/>
  <c r="AT67" i="27" s="1"/>
  <c r="AX67" i="27" s="1"/>
  <c r="BB67" i="27" s="1"/>
  <c r="BF67" i="27" s="1"/>
  <c r="BJ67" i="27" s="1"/>
  <c r="BN67" i="27" s="1"/>
  <c r="AP69" i="27" s="1"/>
  <c r="AT69" i="27" s="1"/>
  <c r="AX69" i="27" s="1"/>
  <c r="BB69" i="27" s="1"/>
  <c r="BF69" i="27" s="1"/>
  <c r="BJ69" i="27" s="1"/>
  <c r="BN69" i="27" s="1"/>
  <c r="AP71" i="27" s="1"/>
  <c r="AT71" i="27" s="1"/>
  <c r="AX71" i="27" s="1"/>
  <c r="BB71" i="27" s="1"/>
  <c r="BF71" i="27" s="1"/>
  <c r="BJ71" i="27" s="1"/>
  <c r="BN71" i="27" s="1"/>
  <c r="AP73" i="27" s="1"/>
  <c r="AT73" i="27" s="1"/>
  <c r="AX73" i="27" s="1"/>
  <c r="BB73" i="27" s="1"/>
  <c r="BF73" i="27" s="1"/>
  <c r="BJ73" i="27" s="1"/>
  <c r="BN73" i="27" s="1"/>
  <c r="AT47" i="27"/>
  <c r="AX47" i="27" s="1"/>
  <c r="BB47" i="27" s="1"/>
  <c r="BF47" i="27" s="1"/>
  <c r="BJ47" i="27" s="1"/>
  <c r="BN47" i="27" s="1"/>
  <c r="AP49" i="27" s="1"/>
  <c r="AT49" i="27" s="1"/>
  <c r="AX49" i="27" s="1"/>
  <c r="BB49" i="27" s="1"/>
  <c r="BF49" i="27" s="1"/>
  <c r="BJ49" i="27" s="1"/>
  <c r="BN49" i="27" s="1"/>
  <c r="AP51" i="27" s="1"/>
  <c r="AT51" i="27" s="1"/>
  <c r="AX51" i="27" s="1"/>
  <c r="BB51" i="27" s="1"/>
  <c r="BF51" i="27" s="1"/>
  <c r="BJ51" i="27" s="1"/>
  <c r="BN51" i="27" s="1"/>
  <c r="AP53" i="27" s="1"/>
  <c r="AT53" i="27" s="1"/>
  <c r="AX53" i="27" s="1"/>
  <c r="BB53" i="27" s="1"/>
  <c r="BF53" i="27" s="1"/>
  <c r="BJ53" i="27" s="1"/>
  <c r="BN53" i="27" s="1"/>
  <c r="AP55" i="27" s="1"/>
  <c r="AT55" i="27" s="1"/>
  <c r="AX55" i="27" s="1"/>
  <c r="BB55" i="27" s="1"/>
  <c r="BF55" i="27" s="1"/>
  <c r="BJ55" i="27" s="1"/>
  <c r="BN55" i="27" s="1"/>
  <c r="AP57" i="27" s="1"/>
  <c r="AT57" i="27" s="1"/>
  <c r="AX57" i="27" s="1"/>
  <c r="BB57" i="27" s="1"/>
  <c r="BF57" i="27" s="1"/>
  <c r="BJ57" i="27" s="1"/>
  <c r="BN57" i="27" s="1"/>
  <c r="AT63" i="23"/>
  <c r="AX63" i="23" s="1"/>
  <c r="BB63" i="23" s="1"/>
  <c r="BF63" i="23" s="1"/>
  <c r="BJ63" i="23" s="1"/>
  <c r="BN63" i="23" s="1"/>
  <c r="AP65" i="23" s="1"/>
  <c r="AT65" i="23" s="1"/>
  <c r="AX65" i="23" s="1"/>
  <c r="BB65" i="23" s="1"/>
  <c r="BF65" i="23" s="1"/>
  <c r="BJ65" i="23" s="1"/>
  <c r="BN65" i="23" s="1"/>
  <c r="AP67" i="23" s="1"/>
  <c r="AT67" i="23" s="1"/>
  <c r="AX67" i="23" s="1"/>
  <c r="BB67" i="23" s="1"/>
  <c r="BF67" i="23" s="1"/>
  <c r="BJ67" i="23" s="1"/>
  <c r="BN67" i="23" s="1"/>
  <c r="AP69" i="23" s="1"/>
  <c r="AT69" i="23" s="1"/>
  <c r="AX69" i="23" s="1"/>
  <c r="BB69" i="23" s="1"/>
  <c r="BF69" i="23" s="1"/>
  <c r="BJ69" i="23" s="1"/>
  <c r="BN69" i="23" s="1"/>
  <c r="AP71" i="23" s="1"/>
  <c r="AT71" i="23" s="1"/>
  <c r="AX71" i="23" s="1"/>
  <c r="BB71" i="23" s="1"/>
  <c r="BF71" i="23" s="1"/>
  <c r="BJ71" i="23" s="1"/>
  <c r="BN71" i="23" s="1"/>
  <c r="AP73" i="23" s="1"/>
  <c r="AT73" i="23" s="1"/>
  <c r="AX73" i="23" s="1"/>
  <c r="BB73" i="23" s="1"/>
  <c r="BF73" i="23" s="1"/>
  <c r="BJ73" i="23" s="1"/>
  <c r="BN73" i="23" s="1"/>
  <c r="AT47" i="23"/>
  <c r="AX47" i="23" s="1"/>
  <c r="BB47" i="23" s="1"/>
  <c r="BF47" i="23" s="1"/>
  <c r="BJ47" i="23" s="1"/>
  <c r="BN47" i="23" s="1"/>
  <c r="AP49" i="23" s="1"/>
  <c r="AT49" i="23" s="1"/>
  <c r="AX49" i="23" s="1"/>
  <c r="BB49" i="23" s="1"/>
  <c r="BF49" i="23" s="1"/>
  <c r="BJ49" i="23" s="1"/>
  <c r="BN49" i="23" s="1"/>
  <c r="AP51" i="23" s="1"/>
  <c r="AT51" i="23" s="1"/>
  <c r="AX51" i="23" s="1"/>
  <c r="BB51" i="23" s="1"/>
  <c r="BF51" i="23" s="1"/>
  <c r="BJ51" i="23" s="1"/>
  <c r="BN51" i="23" s="1"/>
  <c r="AP53" i="23" s="1"/>
  <c r="AT53" i="23" s="1"/>
  <c r="AX53" i="23" s="1"/>
  <c r="BB53" i="23" s="1"/>
  <c r="BF53" i="23" s="1"/>
  <c r="BJ53" i="23" s="1"/>
  <c r="BN53" i="23" s="1"/>
  <c r="AP55" i="23" s="1"/>
  <c r="AT55" i="23" s="1"/>
  <c r="AX55" i="23" s="1"/>
  <c r="BB55" i="23" s="1"/>
  <c r="BF55" i="23" s="1"/>
  <c r="BJ55" i="23" s="1"/>
  <c r="BN55" i="23" s="1"/>
  <c r="AP57" i="23" s="1"/>
  <c r="AT57" i="23" s="1"/>
  <c r="AX57" i="23" s="1"/>
  <c r="BB57" i="23" s="1"/>
  <c r="BF57" i="23" s="1"/>
  <c r="BJ57" i="23" s="1"/>
  <c r="BN57" i="23" s="1"/>
  <c r="AT63" i="19"/>
  <c r="AX63" i="19" s="1"/>
  <c r="BB63" i="19" s="1"/>
  <c r="BF63" i="19" s="1"/>
  <c r="BJ63" i="19" s="1"/>
  <c r="BN63" i="19" s="1"/>
  <c r="AP65" i="19" s="1"/>
  <c r="AT65" i="19" s="1"/>
  <c r="AX65" i="19" s="1"/>
  <c r="BB65" i="19" s="1"/>
  <c r="BF65" i="19" s="1"/>
  <c r="BJ65" i="19" s="1"/>
  <c r="BN65" i="19" s="1"/>
  <c r="AP67" i="19" s="1"/>
  <c r="AT67" i="19" s="1"/>
  <c r="AX67" i="19" s="1"/>
  <c r="BB67" i="19" s="1"/>
  <c r="BF67" i="19" s="1"/>
  <c r="BJ67" i="19" s="1"/>
  <c r="BN67" i="19" s="1"/>
  <c r="AP69" i="19" s="1"/>
  <c r="AT69" i="19" s="1"/>
  <c r="AX69" i="19" s="1"/>
  <c r="BB69" i="19" s="1"/>
  <c r="BF69" i="19" s="1"/>
  <c r="BJ69" i="19" s="1"/>
  <c r="BN69" i="19" s="1"/>
  <c r="AP71" i="19" s="1"/>
  <c r="AT71" i="19" s="1"/>
  <c r="AX71" i="19" s="1"/>
  <c r="BB71" i="19" s="1"/>
  <c r="BF71" i="19" s="1"/>
  <c r="BJ71" i="19" s="1"/>
  <c r="BN71" i="19" s="1"/>
  <c r="AP73" i="19" s="1"/>
  <c r="AT73" i="19" s="1"/>
  <c r="AX73" i="19" s="1"/>
  <c r="BB73" i="19" s="1"/>
  <c r="BF73" i="19" s="1"/>
  <c r="BJ73" i="19" s="1"/>
  <c r="BN73" i="19" s="1"/>
  <c r="AT47" i="19"/>
  <c r="AX47" i="19" s="1"/>
  <c r="BB47" i="19" s="1"/>
  <c r="BF47" i="19" s="1"/>
  <c r="BJ47" i="19" s="1"/>
  <c r="BN47" i="19" s="1"/>
  <c r="AP49" i="19" s="1"/>
  <c r="AT49" i="19" s="1"/>
  <c r="AX49" i="19" s="1"/>
  <c r="BB49" i="19" s="1"/>
  <c r="BF49" i="19" s="1"/>
  <c r="BJ49" i="19" s="1"/>
  <c r="BN49" i="19" s="1"/>
  <c r="AP51" i="19" s="1"/>
  <c r="AT51" i="19" s="1"/>
  <c r="AX51" i="19" s="1"/>
  <c r="BB51" i="19" s="1"/>
  <c r="BF51" i="19" s="1"/>
  <c r="BJ51" i="19" s="1"/>
  <c r="BN51" i="19" s="1"/>
  <c r="AP53" i="19" s="1"/>
  <c r="AT53" i="19" s="1"/>
  <c r="AX53" i="19" s="1"/>
  <c r="BB53" i="19" s="1"/>
  <c r="BF53" i="19" s="1"/>
  <c r="BJ53" i="19" s="1"/>
  <c r="BN53" i="19" s="1"/>
  <c r="AP55" i="19" s="1"/>
  <c r="AT55" i="19" s="1"/>
  <c r="AX55" i="19" s="1"/>
  <c r="BB55" i="19" s="1"/>
  <c r="BF55" i="19" s="1"/>
  <c r="BJ55" i="19" s="1"/>
  <c r="BN55" i="19" s="1"/>
  <c r="AP57" i="19" s="1"/>
  <c r="AT57" i="19" s="1"/>
  <c r="AX57" i="19" s="1"/>
  <c r="BB57" i="19" s="1"/>
  <c r="BF57" i="19" s="1"/>
  <c r="BJ57" i="19" s="1"/>
  <c r="BN57" i="19" s="1"/>
  <c r="AT63" i="15"/>
  <c r="AX63" i="15" s="1"/>
  <c r="BB63" i="15" s="1"/>
  <c r="BF63" i="15" s="1"/>
  <c r="BJ63" i="15" s="1"/>
  <c r="BN63" i="15" s="1"/>
  <c r="AP65" i="15" s="1"/>
  <c r="AT65" i="15" s="1"/>
  <c r="AX65" i="15" s="1"/>
  <c r="BB65" i="15" s="1"/>
  <c r="BF65" i="15" s="1"/>
  <c r="BJ65" i="15" s="1"/>
  <c r="BN65" i="15" s="1"/>
  <c r="AP67" i="15" s="1"/>
  <c r="AT67" i="15" s="1"/>
  <c r="AX67" i="15" s="1"/>
  <c r="BB67" i="15" s="1"/>
  <c r="BF67" i="15" s="1"/>
  <c r="BJ67" i="15" s="1"/>
  <c r="BN67" i="15" s="1"/>
  <c r="AP69" i="15" s="1"/>
  <c r="AT69" i="15" s="1"/>
  <c r="AX69" i="15" s="1"/>
  <c r="BB69" i="15" s="1"/>
  <c r="BF69" i="15" s="1"/>
  <c r="BJ69" i="15" s="1"/>
  <c r="BN69" i="15" s="1"/>
  <c r="AP71" i="15" s="1"/>
  <c r="AT71" i="15" s="1"/>
  <c r="AX71" i="15" s="1"/>
  <c r="BB71" i="15" s="1"/>
  <c r="BF71" i="15" s="1"/>
  <c r="BJ71" i="15" s="1"/>
  <c r="BN71" i="15" s="1"/>
  <c r="AP73" i="15" s="1"/>
  <c r="AT73" i="15" s="1"/>
  <c r="AX73" i="15" s="1"/>
  <c r="BB73" i="15" s="1"/>
  <c r="BF73" i="15" s="1"/>
  <c r="BJ73" i="15" s="1"/>
  <c r="BN73" i="15" s="1"/>
  <c r="AT47" i="15"/>
  <c r="AX47" i="15" s="1"/>
  <c r="BB47" i="15" s="1"/>
  <c r="BF47" i="15" s="1"/>
  <c r="BJ47" i="15" s="1"/>
  <c r="BN47" i="15" s="1"/>
  <c r="AP49" i="15" s="1"/>
  <c r="AT49" i="15" s="1"/>
  <c r="AX49" i="15" s="1"/>
  <c r="BB49" i="15" s="1"/>
  <c r="BF49" i="15" s="1"/>
  <c r="BJ49" i="15" s="1"/>
  <c r="BN49" i="15" s="1"/>
  <c r="AP51" i="15" s="1"/>
  <c r="AT51" i="15" s="1"/>
  <c r="AX51" i="15" s="1"/>
  <c r="BB51" i="15" s="1"/>
  <c r="BF51" i="15" s="1"/>
  <c r="BJ51" i="15" s="1"/>
  <c r="BN51" i="15" s="1"/>
  <c r="AP53" i="15" s="1"/>
  <c r="AT53" i="15" s="1"/>
  <c r="AX53" i="15" s="1"/>
  <c r="BB53" i="15" s="1"/>
  <c r="BF53" i="15" s="1"/>
  <c r="BJ53" i="15" s="1"/>
  <c r="BN53" i="15" s="1"/>
  <c r="AP55" i="15" s="1"/>
  <c r="AT55" i="15" s="1"/>
  <c r="AX55" i="15" s="1"/>
  <c r="BB55" i="15" s="1"/>
  <c r="BF55" i="15" s="1"/>
  <c r="BJ55" i="15" s="1"/>
  <c r="BN55" i="15" s="1"/>
  <c r="AP57" i="15" s="1"/>
  <c r="AT57" i="15" s="1"/>
  <c r="AX57" i="15" s="1"/>
  <c r="BB57" i="15" s="1"/>
  <c r="BF57" i="15" s="1"/>
  <c r="BJ57" i="15" s="1"/>
  <c r="BN57" i="15" s="1"/>
  <c r="AT63" i="11"/>
  <c r="AX63" i="11" s="1"/>
  <c r="BB63" i="11" s="1"/>
  <c r="BF63" i="11" s="1"/>
  <c r="BJ63" i="11" s="1"/>
  <c r="BN63" i="11" s="1"/>
  <c r="AP65" i="11" s="1"/>
  <c r="AT65" i="11" s="1"/>
  <c r="AX65" i="11" s="1"/>
  <c r="BB65" i="11" s="1"/>
  <c r="BF65" i="11" s="1"/>
  <c r="BJ65" i="11" s="1"/>
  <c r="BN65" i="11" s="1"/>
  <c r="AP67" i="11" s="1"/>
  <c r="AT67" i="11" s="1"/>
  <c r="AX67" i="11" s="1"/>
  <c r="BB67" i="11" s="1"/>
  <c r="BF67" i="11" s="1"/>
  <c r="BJ67" i="11" s="1"/>
  <c r="BN67" i="11" s="1"/>
  <c r="AP69" i="11" s="1"/>
  <c r="AT69" i="11" s="1"/>
  <c r="AX69" i="11" s="1"/>
  <c r="BB69" i="11" s="1"/>
  <c r="BF69" i="11" s="1"/>
  <c r="BJ69" i="11" s="1"/>
  <c r="BN69" i="11" s="1"/>
  <c r="AP71" i="11" s="1"/>
  <c r="AT71" i="11" s="1"/>
  <c r="AX71" i="11" s="1"/>
  <c r="BB71" i="11" s="1"/>
  <c r="BF71" i="11" s="1"/>
  <c r="BJ71" i="11" s="1"/>
  <c r="BN71" i="11" s="1"/>
  <c r="AP73" i="11" s="1"/>
  <c r="AT73" i="11" s="1"/>
  <c r="AX73" i="11" s="1"/>
  <c r="BB73" i="11" s="1"/>
  <c r="BF73" i="11" s="1"/>
  <c r="BJ73" i="11" s="1"/>
  <c r="BN73" i="11" s="1"/>
  <c r="AT47" i="11"/>
  <c r="AX47" i="11" s="1"/>
  <c r="BB47" i="11" s="1"/>
  <c r="BF47" i="11" s="1"/>
  <c r="BJ47" i="11" s="1"/>
  <c r="BN47" i="11" s="1"/>
  <c r="AP49" i="11" s="1"/>
  <c r="AT49" i="11" s="1"/>
  <c r="AX49" i="11" s="1"/>
  <c r="BB49" i="11" s="1"/>
  <c r="BF49" i="11" s="1"/>
  <c r="BJ49" i="11" s="1"/>
  <c r="BN49" i="11" s="1"/>
  <c r="AP51" i="11" s="1"/>
  <c r="AT51" i="11" s="1"/>
  <c r="AX51" i="11" s="1"/>
  <c r="BB51" i="11" s="1"/>
  <c r="BF51" i="11" s="1"/>
  <c r="BJ51" i="11" s="1"/>
  <c r="BN51" i="11" s="1"/>
  <c r="AP53" i="11" s="1"/>
  <c r="AT53" i="11" s="1"/>
  <c r="AX53" i="11" s="1"/>
  <c r="BB53" i="11" s="1"/>
  <c r="BF53" i="11" s="1"/>
  <c r="BJ53" i="11" s="1"/>
  <c r="BN53" i="11" s="1"/>
  <c r="AP55" i="11" s="1"/>
  <c r="AT55" i="11" s="1"/>
  <c r="AX55" i="11" s="1"/>
  <c r="BB55" i="11" s="1"/>
  <c r="BF55" i="11" s="1"/>
  <c r="BJ55" i="11" s="1"/>
  <c r="BN55" i="11" s="1"/>
  <c r="AP57" i="11" s="1"/>
  <c r="AT57" i="11" s="1"/>
  <c r="AX57" i="11" s="1"/>
  <c r="BB57" i="11" s="1"/>
  <c r="BF57" i="11" s="1"/>
  <c r="BJ57" i="11" s="1"/>
  <c r="BN57" i="11" s="1"/>
  <c r="AT63" i="7"/>
  <c r="AX63" i="7" s="1"/>
  <c r="BB63" i="7" s="1"/>
  <c r="BF63" i="7" s="1"/>
  <c r="BJ63" i="7" s="1"/>
  <c r="BN63" i="7" s="1"/>
  <c r="AP65" i="7" s="1"/>
  <c r="AT65" i="7" s="1"/>
  <c r="AX65" i="7" s="1"/>
  <c r="BB65" i="7" s="1"/>
  <c r="BF65" i="7" s="1"/>
  <c r="BJ65" i="7" s="1"/>
  <c r="BN65" i="7" s="1"/>
  <c r="AP67" i="7" s="1"/>
  <c r="AT67" i="7" s="1"/>
  <c r="AX67" i="7" s="1"/>
  <c r="BB67" i="7" s="1"/>
  <c r="BF67" i="7" s="1"/>
  <c r="BJ67" i="7" s="1"/>
  <c r="BN67" i="7" s="1"/>
  <c r="AP69" i="7" s="1"/>
  <c r="AT69" i="7" s="1"/>
  <c r="AX69" i="7" s="1"/>
  <c r="BB69" i="7" s="1"/>
  <c r="BF69" i="7" s="1"/>
  <c r="BJ69" i="7" s="1"/>
  <c r="BN69" i="7" s="1"/>
  <c r="AP71" i="7" s="1"/>
  <c r="AT71" i="7" s="1"/>
  <c r="AX71" i="7" s="1"/>
  <c r="BB71" i="7" s="1"/>
  <c r="BF71" i="7" s="1"/>
  <c r="BJ71" i="7" s="1"/>
  <c r="BN71" i="7" s="1"/>
  <c r="AP73" i="7" s="1"/>
  <c r="AT73" i="7" s="1"/>
  <c r="AX73" i="7" s="1"/>
  <c r="BB73" i="7" s="1"/>
  <c r="BF73" i="7" s="1"/>
  <c r="BJ73" i="7" s="1"/>
  <c r="BN73" i="7" s="1"/>
  <c r="AT47" i="7"/>
  <c r="AX47" i="7" s="1"/>
  <c r="BB47" i="7" s="1"/>
  <c r="BF47" i="7" s="1"/>
  <c r="BJ47" i="7" s="1"/>
  <c r="BN47" i="7" s="1"/>
  <c r="AP49" i="7" s="1"/>
  <c r="AT49" i="7" s="1"/>
  <c r="AX49" i="7" s="1"/>
  <c r="BB49" i="7" s="1"/>
  <c r="BF49" i="7" s="1"/>
  <c r="BJ49" i="7" s="1"/>
  <c r="BN49" i="7" s="1"/>
  <c r="AP51" i="7" s="1"/>
  <c r="AT51" i="7" s="1"/>
  <c r="AX51" i="7" s="1"/>
  <c r="BB51" i="7" s="1"/>
  <c r="BF51" i="7" s="1"/>
  <c r="BJ51" i="7" s="1"/>
  <c r="BN51" i="7" s="1"/>
  <c r="AP53" i="7" s="1"/>
  <c r="AT53" i="7" s="1"/>
  <c r="AX53" i="7" s="1"/>
  <c r="BB53" i="7" s="1"/>
  <c r="BF53" i="7" s="1"/>
  <c r="BJ53" i="7" s="1"/>
  <c r="BN53" i="7" s="1"/>
  <c r="AP55" i="7" s="1"/>
  <c r="AT55" i="7" s="1"/>
  <c r="AX55" i="7" s="1"/>
  <c r="BB55" i="7" s="1"/>
  <c r="BF55" i="7" s="1"/>
  <c r="BJ55" i="7" s="1"/>
  <c r="BN55" i="7" s="1"/>
  <c r="AP57" i="7" s="1"/>
  <c r="AT57" i="7" s="1"/>
  <c r="AX57" i="7" s="1"/>
  <c r="BB57" i="7" s="1"/>
  <c r="BF57" i="7" s="1"/>
  <c r="BJ57" i="7" s="1"/>
  <c r="BN57" i="7" s="1"/>
  <c r="D34" i="3"/>
  <c r="D33" i="3"/>
  <c r="D32" i="3"/>
  <c r="D31" i="3"/>
  <c r="D30" i="3"/>
  <c r="D29" i="3"/>
  <c r="E29" i="3" s="1"/>
  <c r="F29" i="3" s="1"/>
  <c r="D28" i="3"/>
  <c r="D27" i="3"/>
  <c r="D26" i="3"/>
  <c r="D25" i="3"/>
  <c r="E25" i="3" s="1"/>
  <c r="D24" i="3"/>
  <c r="E24" i="3" s="1"/>
  <c r="F24" i="3" s="1"/>
  <c r="D23" i="3"/>
  <c r="D22" i="3"/>
  <c r="D21" i="3"/>
  <c r="D20" i="3"/>
  <c r="E20" i="3" s="1"/>
  <c r="D19" i="3"/>
  <c r="E19" i="3" s="1"/>
  <c r="D18" i="3"/>
  <c r="D17" i="3"/>
  <c r="E17" i="3" s="1"/>
  <c r="F17" i="3" s="1"/>
  <c r="D16" i="3"/>
  <c r="E16" i="3" s="1"/>
  <c r="D15" i="3"/>
  <c r="E15" i="3" s="1"/>
  <c r="D14" i="3"/>
  <c r="D13" i="3"/>
  <c r="E13" i="3" s="1"/>
  <c r="F13" i="3" s="1"/>
  <c r="D12" i="3"/>
  <c r="D11" i="3"/>
  <c r="D10" i="3"/>
  <c r="E10" i="3" s="1"/>
  <c r="D9" i="3"/>
  <c r="D8" i="3"/>
  <c r="E8" i="3" s="1"/>
  <c r="F8" i="3" s="1"/>
  <c r="D7" i="3"/>
  <c r="E7" i="3" s="1"/>
  <c r="D6" i="3"/>
  <c r="E5" i="3"/>
  <c r="F5" i="3" s="1"/>
  <c r="D4" i="3"/>
  <c r="E4" i="3" s="1"/>
  <c r="F19" i="3" l="1"/>
  <c r="E31" i="3"/>
  <c r="F31" i="3" s="1"/>
  <c r="F15" i="3"/>
  <c r="E26" i="3"/>
  <c r="F26" i="3" s="1"/>
  <c r="E9" i="3"/>
  <c r="F9" i="3" s="1"/>
  <c r="E30" i="3"/>
  <c r="F30" i="3" s="1"/>
  <c r="E32" i="3"/>
  <c r="F32" i="3" s="1"/>
  <c r="E27" i="3"/>
  <c r="F27" i="3" s="1"/>
  <c r="E14" i="3"/>
  <c r="F14" i="3" s="1"/>
  <c r="F20" i="3"/>
  <c r="E11" i="3"/>
  <c r="F11" i="3" s="1"/>
  <c r="F16" i="3"/>
  <c r="E6" i="3"/>
  <c r="F6" i="3" s="1"/>
  <c r="E22" i="3"/>
  <c r="F22" i="3" s="1"/>
  <c r="E33" i="3"/>
  <c r="F33" i="3" s="1"/>
  <c r="E12" i="3"/>
  <c r="F12" i="3" s="1"/>
  <c r="E28" i="3"/>
  <c r="F28" i="3" s="1"/>
  <c r="F4" i="3"/>
  <c r="F10" i="3"/>
  <c r="E21" i="3"/>
  <c r="F21" i="3" s="1"/>
  <c r="E23" i="3"/>
  <c r="F23" i="3" s="1"/>
  <c r="F25" i="3"/>
  <c r="F7"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<sst xmlns="http://schemas.openxmlformats.org/spreadsheetml/2006/main" count="2836" uniqueCount="369">
  <si>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</si>
  <si>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</si>
  <si>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</si>
  <si>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</si>
  <si>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</si>
  <si>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</si>
  <si>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</si>
  <si>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</si>
  <si>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</si>
  <si>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</si>
  <si>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</si>
  <si>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</si>
  <si>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</si>
  <si>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</si>
  <si>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</si>
  <si>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</si>
  <si>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</si>
  <si>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</si>
  <si>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</si>
  <si>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</si>
  <si>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</si>
  <si>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</si>
  <si>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</si>
  <si>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</si>
  <si>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</si>
  <si>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</si>
  <si>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</si>
  <si>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</si>
  <si>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</si>
  <si>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</si>
  <si>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</si>
  <si>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</si>
  <si>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</si>
  <si>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</si>
  <si>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</si>
  <si>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</si>
  <si>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</si>
  <si>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</si>
  <si>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</si>
  <si>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</si>
  <si>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</si>
  <si>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</si>
  <si>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</si>
  <si>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</si>
  <si>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</si>
  <si>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</si>
  <si>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</si>
  <si>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</si>
  <si>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</si>
  <si>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</si>
  <si>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</si>
  <si>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</si>
  <si>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</si>
  <si>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</si>
  <si>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</si>
  <si>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</si>
  <si>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</si>
  <si>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</si>
  <si>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</si>
  <si>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</si>
  <si>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</si>
  <si>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</si>
  <si>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</si>
  <si>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</si>
  <si>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</si>
  <si>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</si>
  <si>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</si>
  <si>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</si>
  <si>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</si>
  <si>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</si>
  <si>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</si>
  <si>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</si>
  <si>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</si>
  <si>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</si>
  <si>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</si>
  <si>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</si>
  <si>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</si>
  <si>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</si>
  <si>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</si>
  <si>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</si>
  <si>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</si>
  <si>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</si>
  <si>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</si>
  <si>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</si>
  <si>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</si>
  <si>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</si>
  <si>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</si>
  <si>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</si>
  <si>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</si>
  <si>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</si>
  <si>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</si>
  <si>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</si>
  <si>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</si>
  <si>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</si>
  <si>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</si>
  <si>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</si>
  <si>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</si>
  <si>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</si>
  <si>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</si>
  <si>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</si>
  <si>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</si>
  <si>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</si>
  <si>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</si>
  <si>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</si>
  <si>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</si>
  <si>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</si>
  <si>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</si>
  <si>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25\50\80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</si>
  <si>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</si>
  <si>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</si>
  <si>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</si>
  <si>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</si>
  <si>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</si>
  <si>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</si>
  <si>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</si>
  <si>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</si>
  <si>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</si>
  <si>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</si>
  <si>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</si>
  <si>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</si>
  <si>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</si>
  <si>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</si>
  <si>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</si>
  <si>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</si>
  <si>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</si>
  <si>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</si>
  <si>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</si>
  <si>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</si>
  <si>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</si>
  <si>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</si>
  <si>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</si>
  <si>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</si>
  <si>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</si>
  <si>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</si>
  <si>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</si>
  <si>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</si>
  <si>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</si>
  <si>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</si>
  <si>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</si>
  <si>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</si>
  <si>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</si>
  <si>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</si>
  <si>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</si>
  <si>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</si>
  <si>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</si>
  <si>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</si>
  <si>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</si>
  <si>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</si>
  <si>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</si>
  <si>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</si>
  <si>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</si>
  <si>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</si>
  <si>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</si>
  <si>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</si>
  <si>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</si>
  <si>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</si>
  <si>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</si>
  <si>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</si>
  <si>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</si>
  <si>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</si>
  <si>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</si>
  <si>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</si>
  <si>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</si>
  <si>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</si>
  <si>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</si>
  <si>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</si>
  <si>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</si>
  <si>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</si>
  <si>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</si>
  <si>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</si>
  <si>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</si>
  <si>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</si>
  <si>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</si>
  <si>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</si>
  <si>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</si>
  <si>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</si>
  <si>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</si>
  <si>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</si>
  <si>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</si>
  <si>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</si>
  <si>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</si>
  <si>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</si>
  <si>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</si>
  <si>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</si>
  <si>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</si>
  <si>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j67</t>
    <phoneticPr fontId="26"/>
  </si>
  <si>
    <t xml:space="preserve"> </t>
    <phoneticPr fontId="26"/>
  </si>
  <si>
    <t>カレンダーのタイトル１</t>
    <phoneticPr fontId="26"/>
  </si>
  <si>
    <t>k69</t>
    <phoneticPr fontId="26"/>
  </si>
  <si>
    <t>#GG##WY1-WY2#年</t>
    <phoneticPr fontId="26"/>
  </si>
  <si>
    <t>令和元年</t>
    <phoneticPr fontId="26"/>
  </si>
  <si>
    <t>カレンダーのタイトル２</t>
  </si>
  <si>
    <t>k72</t>
    <phoneticPr fontId="26"/>
  </si>
  <si>
    <t>ORIGINAL CALENDAR #YYY1-YYY2#</t>
    <phoneticPr fontId="26"/>
  </si>
  <si>
    <t>ORIGINAL CALENDAR 2019</t>
    <phoneticPr fontId="26"/>
  </si>
  <si>
    <t>月の名前（左）</t>
    <rPh sb="0" eb="1">
      <t>ツキ</t>
    </rPh>
    <rPh sb="2" eb="4">
      <t>ナマエ</t>
    </rPh>
    <rPh sb="5" eb="6">
      <t>ヒダリ</t>
    </rPh>
    <phoneticPr fontId="26"/>
  </si>
  <si>
    <t>ap43</t>
    <phoneticPr fontId="26"/>
  </si>
  <si>
    <t>#M#</t>
    <phoneticPr fontId="26"/>
  </si>
  <si>
    <t>8</t>
    <phoneticPr fontId="26"/>
  </si>
  <si>
    <t>ap59</t>
    <phoneticPr fontId="26"/>
  </si>
  <si>
    <t>月の名前（右）</t>
    <rPh sb="0" eb="1">
      <t>ツキ</t>
    </rPh>
    <rPh sb="2" eb="4">
      <t>ナマエ</t>
    </rPh>
    <rPh sb="5" eb="6">
      <t>ミギ</t>
    </rPh>
    <phoneticPr fontId="26"/>
  </si>
  <si>
    <t>av43</t>
    <phoneticPr fontId="26"/>
  </si>
  <si>
    <t>#MMMM# #YYYY#</t>
    <phoneticPr fontId="26"/>
  </si>
  <si>
    <t>AUGUST 2004</t>
    <phoneticPr fontId="26"/>
  </si>
  <si>
    <t>av59</t>
    <phoneticPr fontId="26"/>
  </si>
  <si>
    <t>AP47,AT47,AX47,BB47,BF47,BJ47,BN47,AP49,AT49,AX49,BB49,BF49,BJ49,BN49,AP51,AT51,AX51,BB51,BF51,BJ51,BN51,AP53,AT53,AX53,BB53,BF53,BJ53,BN53,AP55,AT55,AX55,BB55,BF55,BJ55,BN55,AP57,AT57,AX57,BB57,BF57,BJ57,BN57,</t>
    <phoneticPr fontId="26"/>
  </si>
  <si>
    <t>BF47,AP49,AT49,AX49,BB49,BF49,AT51,AX51,BB51,BF51,AP53,AT53,AX53,BB53,BF53,AP55,AT55,AX55,BB55,BF55,</t>
    <phoneticPr fontId="26"/>
  </si>
  <si>
    <t>BJ47,BJ49,BJ51,BJ53,BJ55,</t>
    <phoneticPr fontId="26"/>
  </si>
  <si>
    <t>BN47,BN49,BN51,BN53,</t>
    <phoneticPr fontId="26"/>
  </si>
  <si>
    <t>BB47,AP51,</t>
    <phoneticPr fontId="26"/>
  </si>
  <si>
    <t>AP47,AT47,AX47,BN55,AP57,AT57,AX57,BB57,BF57,BJ57,BN57,</t>
    <phoneticPr fontId="26"/>
  </si>
  <si>
    <t>AP46,AT46,AX46,BB46,BF46,BJ46,BN46,</t>
    <phoneticPr fontId="26"/>
  </si>
  <si>
    <t>AP46,AT46,AX46,BB46,BF46,</t>
    <phoneticPr fontId="26"/>
  </si>
  <si>
    <t>BJ46,</t>
  </si>
  <si>
    <t>BN46,</t>
  </si>
  <si>
    <t>AP63,AT63,AX63,BB63,BF63,BJ63,BN63,AP65,AT65,AX65,BB65,BF65,BJ65,BN65,AP67,AT67,AX67,BB67,BF67,BJ67,BN67,AP69,AT69,AX69,BB69,BF69,BJ69,BN69,AP71,AT71,AX71,BB71,BF71,BJ71,BN71,AP73,AT73,AX73,BB73,BF73,BJ73,BN73,</t>
    <phoneticPr fontId="26"/>
  </si>
  <si>
    <t>AP65,AT65,AX65,BB65,BF65,AP67,AT67,BB67,BF67,AP69,AT69,AX69,BB69,BF69,AT71,AX71,BB71,BF71,</t>
    <phoneticPr fontId="26"/>
  </si>
  <si>
    <t>BJ65,BJ67,BJ69,BJ71,</t>
    <phoneticPr fontId="26"/>
  </si>
  <si>
    <t>BN63,BN65,BN67,BN69,</t>
    <phoneticPr fontId="26"/>
  </si>
  <si>
    <t>AX67,AP71,</t>
    <phoneticPr fontId="26"/>
  </si>
  <si>
    <t>AP63,AT63,AX63,BB63,BF63,BJ63,BN71,AP73,AT73,AX73,BB73,BF73,BJ73,BN73,</t>
    <phoneticPr fontId="26"/>
  </si>
  <si>
    <t>AP62,AT62,AX62,BB62,BF62,BJ62,BN62,</t>
    <phoneticPr fontId="26"/>
  </si>
  <si>
    <t>AP62,AT62,AX62,BB62,BF62,</t>
    <phoneticPr fontId="26"/>
  </si>
  <si>
    <t>BJ62,</t>
  </si>
  <si>
    <t>BN62,</t>
  </si>
  <si>
    <t>1</t>
    <phoneticPr fontId="26"/>
  </si>
  <si>
    <t>JANUARY 2026</t>
    <phoneticPr fontId="26"/>
  </si>
  <si>
    <t>TUE</t>
    <phoneticPr fontId="26"/>
  </si>
  <si>
    <t>WED</t>
    <phoneticPr fontId="26"/>
  </si>
  <si>
    <t>THU</t>
    <phoneticPr fontId="26"/>
  </si>
  <si>
    <t>FRI</t>
    <phoneticPr fontId="26"/>
  </si>
  <si>
    <t>SAT</t>
    <phoneticPr fontId="26"/>
  </si>
  <si>
    <t>SUN</t>
    <phoneticPr fontId="26"/>
  </si>
  <si>
    <t>2</t>
    <phoneticPr fontId="26"/>
  </si>
  <si>
    <t>FEBRUARY 2026</t>
    <phoneticPr fontId="26"/>
  </si>
  <si>
    <t xml:space="preserve"> </t>
    <phoneticPr fontId="56"/>
  </si>
  <si>
    <t>令和8年</t>
    <phoneticPr fontId="26"/>
  </si>
  <si>
    <t>prd0ntzfl1th4kd_3a5y4f23 00490</t>
  </si>
  <si>
    <t>ORIGINAL CALENDAR 2026</t>
    <phoneticPr fontId="26"/>
  </si>
  <si>
    <t>式=_a0!F5</t>
  </si>
  <si>
    <t>式=_a0!F6</t>
  </si>
  <si>
    <t>AP49,AT49,AX49,BB49,BF49,AP51,AT51,BB51,BF51,AP53,AT53,AX53,BB53,BF53,AT55,AX55,BB55,BF55,</t>
    <phoneticPr fontId="26"/>
  </si>
  <si>
    <t>BJ49,BJ51,BJ53,BJ55,</t>
    <phoneticPr fontId="26"/>
  </si>
  <si>
    <t>AX51,AP55,</t>
    <phoneticPr fontId="26"/>
  </si>
  <si>
    <t>AP47,AT47,AX47,BB47,BF47,BJ47,BN55,AP57,AT57,AX57,BB57,BF57,BJ57,BN57,</t>
    <phoneticPr fontId="26"/>
  </si>
  <si>
    <t>AP65,AT65,AX65,BB65,BF65,AP67,AT67,AX67,BB67,BF67,AP69,AT69,AX69,BB69,AP71,AT71,AX71,BB71,BF71,AP73,AT73,</t>
    <phoneticPr fontId="26"/>
  </si>
  <si>
    <t>BN63,BN65,BN67,BN69,BN71,</t>
    <phoneticPr fontId="26"/>
  </si>
  <si>
    <t>BF69,</t>
  </si>
  <si>
    <t>AP63,AT63,AX63,BB63,BF63,BJ63,AX73,BB73,BF73,BJ73,BN73,</t>
    <phoneticPr fontId="26"/>
  </si>
  <si>
    <t>3</t>
    <phoneticPr fontId="26"/>
  </si>
  <si>
    <t>MARCH 2026</t>
    <phoneticPr fontId="26"/>
  </si>
  <si>
    <t>式=_a0!F7</t>
  </si>
  <si>
    <t>AP49,AT49,AX49,BB49,BF49,AP51,AT51,AX51,BB51,BF51,AP53,AT53,AX53,BB53,AP55,AT55,AX55,BB55,BF55,AP57,AT57,</t>
    <phoneticPr fontId="26"/>
  </si>
  <si>
    <t>BN47,BN49,BN51,BN53,BN55,</t>
    <phoneticPr fontId="26"/>
  </si>
  <si>
    <t>BF53,</t>
  </si>
  <si>
    <t>AP47,AT47,AX47,BB47,BF47,BJ47,AX57,BB57,BF57,BJ57,BN57,</t>
    <phoneticPr fontId="26"/>
  </si>
  <si>
    <t>AX63,BB63,BF63,AP65,AT65,AX65,BB65,BF65,AP67,AT67,AX67,BB67,BF67,AP69,AT69,AX69,BB69,BF69,AP71,AT71,BB71,</t>
    <phoneticPr fontId="26"/>
  </si>
  <si>
    <t>BJ63,BJ65,BJ67,BJ69,</t>
    <phoneticPr fontId="26"/>
  </si>
  <si>
    <t>AX71,</t>
  </si>
  <si>
    <t>AP63,AT63,BF71,BJ71,BN71,AP73,AT73,AX73,BB73,BF73,BJ73,BN73,</t>
    <phoneticPr fontId="26"/>
  </si>
  <si>
    <t>4</t>
    <phoneticPr fontId="26"/>
  </si>
  <si>
    <t>APRIL 2026</t>
    <phoneticPr fontId="26"/>
  </si>
  <si>
    <t>式=_a0!F8</t>
  </si>
  <si>
    <t>AX47,BB47,BF47,AP49,AT49,AX49,BB49,BF49,AP51,AT51,AX51,BB51,BF51,AP53,AT53,AX53,BB53,BF53,AP55,AT55,BB55,</t>
    <phoneticPr fontId="26"/>
  </si>
  <si>
    <t>BJ47,BJ49,BJ51,BJ53,</t>
    <phoneticPr fontId="26"/>
  </si>
  <si>
    <t>AX55,</t>
  </si>
  <si>
    <t>AP47,AT47,BF55,BJ55,BN55,AP57,AT57,AX57,BB57,BF57,BJ57,BN57,</t>
    <phoneticPr fontId="26"/>
  </si>
  <si>
    <t>BF63,BB65,BF65,AP67,AT67,AX67,BB67,BF67,AP69,AT69,AX69,BB69,BF69,AP71,AT71,AX71,BB71,BF71,</t>
    <phoneticPr fontId="26"/>
  </si>
  <si>
    <t>BJ63,BJ65,BJ67,BJ69,BJ71,</t>
    <phoneticPr fontId="26"/>
  </si>
  <si>
    <t>BN65,BN67,BN69,BN71,</t>
    <phoneticPr fontId="26"/>
  </si>
  <si>
    <t>BN63,AP65,AT65,AX65,</t>
    <phoneticPr fontId="26"/>
  </si>
  <si>
    <t>AP63,AT63,AX63,BB63,AP73,AT73,AX73,BB73,BF73,BJ73,BN73,</t>
    <phoneticPr fontId="26"/>
  </si>
  <si>
    <t>5</t>
    <phoneticPr fontId="26"/>
  </si>
  <si>
    <t>MAY 2026</t>
    <phoneticPr fontId="26"/>
  </si>
  <si>
    <t>式=_a0!F9</t>
  </si>
  <si>
    <t>BF47,BB49,BF49,AP51,AT51,AX51,BB51,BF51,AP53,AT53,AX53,BB53,BF53,AP55,AT55,AX55,BB55,BF55,</t>
    <phoneticPr fontId="26"/>
  </si>
  <si>
    <t>BN49,BN51,BN53,BN55,</t>
    <phoneticPr fontId="26"/>
  </si>
  <si>
    <t>BN47,AP49,AT49,AX49,</t>
    <phoneticPr fontId="26"/>
  </si>
  <si>
    <t>AP47,AT47,AX47,BB47,AP57,AT57,AX57,BB57,BF57,BJ57,BN57,</t>
    <phoneticPr fontId="26"/>
  </si>
  <si>
    <t>AP63,AT63,AX63,BB63,BF63,AP65,AT65,AX65,BB65,BF65,AP67,AT67,AX67,BB67,BF67,AP69,AT69,AX69,BB69,BF69,AP71,AT71,</t>
    <phoneticPr fontId="26"/>
  </si>
  <si>
    <t>AX71,BB71,BF71,BJ71,BN71,AP73,AT73,AX73,BB73,BF73,BJ73,BN73,</t>
    <phoneticPr fontId="26"/>
  </si>
  <si>
    <t>6</t>
    <phoneticPr fontId="26"/>
  </si>
  <si>
    <t>JUNE 2026</t>
    <phoneticPr fontId="26"/>
  </si>
  <si>
    <t>式=_a0!F10</t>
  </si>
  <si>
    <t>AP47,AT47,AX47,BB47,BF47,AP49,AT49,AX49,BB49,BF49,AP51,AT51,AX51,BB51,BF51,AP53,AT53,AX53,BB53,BF53,AP55,AT55,</t>
    <phoneticPr fontId="26"/>
  </si>
  <si>
    <t>AX55,BB55,BF55,BJ55,BN55,AP57,AT57,AX57,BB57,BF57,BJ57,BN57,</t>
    <phoneticPr fontId="26"/>
  </si>
  <si>
    <t>AX63,BB63,BF63,AP65,AT65,AX65,BB65,BF65,AP67,AT67,AX67,BB67,BF67,AT69,AX69,BB69,BF69,AP71,AT71,AX71,BB71,BF71,</t>
    <phoneticPr fontId="26"/>
  </si>
  <si>
    <t>AP69,</t>
  </si>
  <si>
    <t>AP63,AT63,BJ71,BN71,AP73,AT73,AX73,BB73,BF73,BJ73,BN73,</t>
    <phoneticPr fontId="26"/>
  </si>
  <si>
    <t>7</t>
    <phoneticPr fontId="26"/>
  </si>
  <si>
    <t>JULY 2026</t>
    <phoneticPr fontId="26"/>
  </si>
  <si>
    <t>式=_a0!F11</t>
  </si>
  <si>
    <t>AX47,BB47,BF47,AP49,AT49,AX49,BB49,BF49,AP51,AT51,AX51,BB51,BF51,AT53,AX53,BB53,BF53,AP55,AT55,AX55,BB55,BF55,</t>
    <phoneticPr fontId="26"/>
  </si>
  <si>
    <t>AP53,</t>
  </si>
  <si>
    <t>AP47,AT47,BJ55,BN55,AP57,AT57,AX57,BB57,BF57,BJ57,BN57,</t>
    <phoneticPr fontId="26"/>
  </si>
  <si>
    <t>AP65,AT65,AX65,BB65,BF65,AP67,AX67,BB67,BF67,AP69,AT69,AX69,BB69,BF69,AP71,AT71,AX71,BB71,BF71,AP73,</t>
    <phoneticPr fontId="26"/>
  </si>
  <si>
    <t>AT67,</t>
  </si>
  <si>
    <t>AP63,AT63,AX63,BB63,BF63,AT73,AX73,BB73,BF73,BJ73,BN73,</t>
    <phoneticPr fontId="26"/>
  </si>
  <si>
    <t>AUGUST 2026</t>
    <phoneticPr fontId="26"/>
  </si>
  <si>
    <t>式=_a0!F12</t>
  </si>
  <si>
    <t>AP49,AT49,AX49,BB49,BF49,AP51,AX51,BB51,BF51,AP53,AT53,AX53,BB53,BF53,AP55,AT55,AX55,BB55,BF55,AP57,</t>
    <phoneticPr fontId="26"/>
  </si>
  <si>
    <t>AT51,</t>
  </si>
  <si>
    <t>AP47,AT47,AX47,BB47,BF47,AT57,AX57,BB57,BF57,BJ57,BN57,</t>
    <phoneticPr fontId="26"/>
  </si>
  <si>
    <t>AT63,AX63,BB63,BF63,AP65,AT65,AX65,BB65,BF65,AP67,AT67,AX67,BB67,BF67,BB69,BF69,AP71,AT71,AX71,</t>
    <phoneticPr fontId="26"/>
  </si>
  <si>
    <t>AP69,AT69,AX69,</t>
    <phoneticPr fontId="26"/>
  </si>
  <si>
    <t>AP63,BB71,BF71,BJ71,BN71,AP73,AT73,AX73,BB73,BF73,BJ73,BN73,</t>
    <phoneticPr fontId="26"/>
  </si>
  <si>
    <t>9</t>
    <phoneticPr fontId="26"/>
  </si>
  <si>
    <t>SEPTEMBER 2026</t>
    <phoneticPr fontId="26"/>
  </si>
  <si>
    <t>式=_a0!F13</t>
  </si>
  <si>
    <t>AT47,AX47,BB47,BF47,AP49,AT49,AX49,BB49,BF49,AP51,AT51,AX51,BB51,BF51,BB53,BF53,AP55,AT55,AX55,</t>
    <phoneticPr fontId="26"/>
  </si>
  <si>
    <t>AP53,AT53,AX53,</t>
    <phoneticPr fontId="26"/>
  </si>
  <si>
    <t>AP47,BB55,BF55,BJ55,BN55,AP57,AT57,AX57,BB57,BF57,BJ57,BN57,</t>
    <phoneticPr fontId="26"/>
  </si>
  <si>
    <t>BB63,BF63,AP65,AT65,AX65,BB65,BF65,AT67,AX67,BB67,BF67,AP69,AT69,AX69,BB69,BF69,AP71,AT71,AX71,BB71,BF71,</t>
    <phoneticPr fontId="26"/>
  </si>
  <si>
    <t>AP67,</t>
  </si>
  <si>
    <t>AP63,AT63,AX63,BN71,AP73,AT73,AX73,BB73,BF73,BJ73,BN73,</t>
    <phoneticPr fontId="26"/>
  </si>
  <si>
    <t>10</t>
    <phoneticPr fontId="26"/>
  </si>
  <si>
    <t>OCTOBER 2026</t>
    <phoneticPr fontId="26"/>
  </si>
  <si>
    <t>式=_a0!F14</t>
  </si>
  <si>
    <t>BB47,BF47,AP49,AT49,AX49,BB49,BF49,AT51,AX51,BB51,BF51,AP53,AT53,AX53,BB53,BF53,AP55,AT55,AX55,BB55,BF55,</t>
    <phoneticPr fontId="26"/>
  </si>
  <si>
    <t>AP51,</t>
  </si>
  <si>
    <t>AP65,AX65,BB65,BF65,AP67,AT67,AX67,BB67,BF67,AP69,AT69,AX69,BB69,BF69,AT71,AX71,BB71,BF71,AP73,</t>
    <phoneticPr fontId="26"/>
  </si>
  <si>
    <t>AT65,AP71,</t>
    <phoneticPr fontId="26"/>
  </si>
  <si>
    <t>AP63,AT63,AX63,BB63,BF63,BJ63,AT73,AX73,BB73,BF73,BJ73,BN73,</t>
    <phoneticPr fontId="26"/>
  </si>
  <si>
    <t>11</t>
    <phoneticPr fontId="26"/>
  </si>
  <si>
    <t>NOVEMBER 2026</t>
    <phoneticPr fontId="26"/>
  </si>
  <si>
    <t>式=_a0!F15</t>
  </si>
  <si>
    <t>AP49,AX49,BB49,BF49,AP51,AT51,AX51,BB51,BF51,AP53,AT53,AX53,BB53,BF53,AT55,AX55,BB55,BF55,AP57,</t>
    <phoneticPr fontId="26"/>
  </si>
  <si>
    <t>AT49,AP55,</t>
    <phoneticPr fontId="26"/>
  </si>
  <si>
    <t>AP47,AT47,AX47,BB47,BF47,BJ47,AT57,AX57,BB57,BF57,BJ57,BN57,</t>
    <phoneticPr fontId="26"/>
  </si>
  <si>
    <t>AT63,AX63,BB63,BF63,AP65,AT65,AX65,BB65,BF65,AP67,AT67,AX67,BB67,BF67,AP69,AT69,AX69,BB69,BF69,AP71,AT71,AX71,BB71,</t>
    <phoneticPr fontId="26"/>
  </si>
  <si>
    <t>AP63,BF71,BJ71,BN71,AP73,AT73,AX73,BB73,BF73,BJ73,BN73,</t>
    <phoneticPr fontId="26"/>
  </si>
  <si>
    <t>12</t>
    <phoneticPr fontId="26"/>
  </si>
  <si>
    <t>DECEMBER 2026</t>
    <phoneticPr fontId="26"/>
  </si>
  <si>
    <t>式=_a0!F16</t>
  </si>
  <si>
    <t>AT47,AX47,BB47,BF47,AP49,AT49,AX49,BB49,BF49,AP51,AT51,AX51,BB51,BF51,AP53,AT53,AX53,BB53,BF53,AP55,AT55,AX55,BB55,</t>
    <phoneticPr fontId="26"/>
  </si>
  <si>
    <t>AP47,BF55,BJ55,BN55,AP57,AT57,AX57,BB57,BF57,BJ57,BN57,</t>
    <phoneticPr fontId="26"/>
  </si>
  <si>
    <t>AP65,AT65,AX65,BB65,BF65,AT67,AX67,BB67,BF67,AP69,AT69,AX69,BB69,BF69,AP71,AT71,AX71,BB71,BF71,</t>
    <phoneticPr fontId="26"/>
  </si>
  <si>
    <t>BF63,AP67,</t>
    <phoneticPr fontId="26"/>
  </si>
  <si>
    <t>JANUARY 2027</t>
    <phoneticPr fontId="26"/>
  </si>
  <si>
    <t>令和8-9年</t>
    <phoneticPr fontId="26"/>
  </si>
  <si>
    <t>ORIGINAL CALENDAR 2026-2027</t>
    <phoneticPr fontId="26"/>
  </si>
  <si>
    <t>式=_a0!F17</t>
  </si>
  <si>
    <t>AP49,AT49,AX49,BB49,BF49,AT51,AX51,BB51,BF51,AP53,AT53,AX53,BB53,BF53,AP55,AT55,AX55,BB55,BF55,</t>
    <phoneticPr fontId="26"/>
  </si>
  <si>
    <t>BF47,AP51,</t>
    <phoneticPr fontId="26"/>
  </si>
  <si>
    <t>AP63,AT63,AX63,BB63,BF63,AP65,AT65,AX65,BF65,AP67,AT67,AX67,BB67,BF67,AP69,AX69,BB69,BF69,</t>
    <phoneticPr fontId="26"/>
  </si>
  <si>
    <t>BB65,AT69,</t>
    <phoneticPr fontId="26"/>
  </si>
  <si>
    <t>AP71,AT71,AX71,BB71,BF71,BJ71,BN71,AP73,AT73,AX73,BB73,BF73,BJ73,BN73,</t>
    <phoneticPr fontId="26"/>
  </si>
  <si>
    <t>FEBRUARY 2027</t>
    <phoneticPr fontId="26"/>
  </si>
  <si>
    <t>令和9年</t>
    <phoneticPr fontId="26"/>
  </si>
  <si>
    <t>ORIGINAL CALENDAR 2027</t>
    <phoneticPr fontId="26"/>
  </si>
  <si>
    <t>式=_a0!F18</t>
  </si>
  <si>
    <t>AP47,AT47,AX47,BB47,BF47,AP49,AT49,AX49,BF49,AP51,AT51,AX51,BB51,BF51,AP53,AX53,BB53,BF53,</t>
    <phoneticPr fontId="26"/>
  </si>
  <si>
    <t>BB49,AT53,</t>
    <phoneticPr fontId="26"/>
  </si>
  <si>
    <t>AP55,AT55,AX55,BB55,BF55,BJ55,BN55,AP57,AT57,AX57,BB57,BF57,BJ57,BN57,</t>
    <phoneticPr fontId="26"/>
  </si>
  <si>
    <t>AP63,AT63,AX63,BB63,BF63,AP65,AT65,AX65,BB65,BF65,AP67,AT67,AX67,BB67,BF67,AT69,AX69,BB69,BF69,AP71,AT71,AX71,</t>
    <phoneticPr fontId="26"/>
  </si>
  <si>
    <t>BN63,BN65,BN69,</t>
    <phoneticPr fontId="26"/>
  </si>
  <si>
    <t>BN67,AP69,</t>
    <phoneticPr fontId="26"/>
  </si>
  <si>
    <t>BB71,BF71,BJ71,BN71,AP73,AT73,AX73,BB73,BF73,BJ73,BN73,</t>
    <phoneticPr fontId="26"/>
  </si>
  <si>
    <t>MARCH 2027</t>
    <phoneticPr fontId="26"/>
  </si>
  <si>
    <t>式=_a0!F19</t>
  </si>
  <si>
    <t>ST_00490.Type2.Template2026.MonStart.st.xlsx</t>
  </si>
  <si>
    <t>月曜始まり</t>
  </si>
  <si>
    <t>汎用</t>
  </si>
  <si>
    <t>縦(立体)</t>
  </si>
  <si>
    <t>ST_00490</t>
  </si>
  <si>
    <t>○</t>
  </si>
  <si>
    <t>不可</t>
  </si>
  <si>
    <t>ST_00490.Type2.Template2026.SunStart.st.xlsx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</si>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</sst>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4859F7"/>
      <name val="Meiryo UI"/>
      <family val="3"/>
      <charset val="128"/>
    </font>
    <font>
      <b/>
      <sz val="28"/>
      <color rgb="FFF747B0"/>
      <name val="Meiryo UI"/>
      <family val="3"/>
      <charset val="128"/>
    </font>
    <font>
      <b/>
      <sz val="16"/>
      <color rgb="FFB2B2B2"/>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5F5F5F"/>
      <name val="Meiryo UI"/>
      <family val="3"/>
      <charset val="128"/>
    </font>
    <font>
      <b/>
      <sz val="11"/>
      <color rgb="FFFFFFFF"/>
      <name val="Meiryo UI"/>
      <family val="3"/>
      <charset val="128"/>
    </font>
    <font>
      <sz val="10"/>
      <color indexed="10"/>
      <name val="ＭＳ Ｐゴシック"/>
      <family val="3"/>
      <charset val="128"/>
    </font>
    <font>
      <sz val="10"/>
      <color rgb="FF5F5F5F"/>
      <name val="Meiryo UI"/>
      <family val="3"/>
      <charset val="128"/>
    </font>
    <font>
      <sz val="30"/>
      <color rgb="FF5F5F5F"/>
      <name val="Meiryo UI"/>
      <family val="3"/>
      <charset val="128"/>
    </font>
    <font>
      <sz val="20"/>
      <color rgb="FF5F5F5F"/>
      <name val="Meiryo UI"/>
      <family val="3"/>
      <charset val="128"/>
    </font>
    <font>
      <b/>
      <sz val="40"/>
      <color rgb="FF5F5F5F"/>
      <name val="Meiryo UI"/>
      <family val="3"/>
      <charset val="128"/>
    </font>
    <font>
      <b/>
      <sz val="19"/>
      <color rgb="FF5F5F5F"/>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6"/>
      <name val="游ゴシック"/>
      <family val="3"/>
      <charset val="128"/>
    </font>
    <font>
      <sz val="12"/>
      <color rgb="FF333333"/>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4859F7"/>
        <bgColor indexed="64"/>
      </patternFill>
    </fill>
    <fill>
      <patternFill patternType="solid">
        <fgColor rgb="FFF747B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2">
    <border>
      <left/>
      <right/>
      <top/>
      <bottom/>
      <diagonal/>
    </border>
    <border>
      <left style="thin">
        <color rgb="FFB2B2B2"/>
      </left>
      <right style="thin">
        <color rgb="FFB2B2B2"/>
      </right>
      <top style="thin">
        <color rgb="FFB2B2B2"/>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style="medium">
        <color rgb="FF808080"/>
      </left>
      <right style="thin">
        <color theme="0" tint="-0.34998626667073579"/>
      </right>
      <top style="medium">
        <color rgb="FF808080"/>
      </top>
      <bottom style="thin">
        <color theme="0" tint="-0.34998626667073579"/>
      </bottom>
      <diagonal/>
    </border>
    <border>
      <left style="thin">
        <color theme="0" tint="-0.34998626667073579"/>
      </left>
      <right style="thin">
        <color theme="0" tint="-0.34998626667073579"/>
      </right>
      <top style="medium">
        <color rgb="FF808080"/>
      </top>
      <bottom style="thin">
        <color theme="0" tint="-0.34998626667073579"/>
      </bottom>
      <diagonal/>
    </border>
    <border>
      <left style="thin">
        <color theme="0" tint="-0.34998626667073579"/>
      </left>
      <right/>
      <top style="medium">
        <color rgb="FF808080"/>
      </top>
      <bottom style="thin">
        <color theme="0" tint="-0.34998626667073579"/>
      </bottom>
      <diagonal/>
    </border>
    <border>
      <left/>
      <right style="thin">
        <color theme="0" tint="-0.34998626667073579"/>
      </right>
      <top style="medium">
        <color rgb="FF808080"/>
      </top>
      <bottom style="thin">
        <color theme="0" tint="-0.34998626667073579"/>
      </bottom>
      <diagonal/>
    </border>
    <border>
      <left style="thin">
        <color theme="0" tint="-0.34998626667073579"/>
      </left>
      <right style="medium">
        <color rgb="FF808080"/>
      </right>
      <top style="medium">
        <color rgb="FF808080"/>
      </top>
      <bottom style="thin">
        <color theme="0" tint="-0.34998626667073579"/>
      </bottom>
      <diagonal/>
    </border>
    <border>
      <left style="medium">
        <color rgb="FF80808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808080"/>
      </right>
      <top style="thin">
        <color theme="0" tint="-0.34998626667073579"/>
      </top>
      <bottom style="thin">
        <color theme="0" tint="-0.34998626667073579"/>
      </bottom>
      <diagonal/>
    </border>
    <border>
      <left style="medium">
        <color rgb="FF808080"/>
      </left>
      <right style="thin">
        <color rgb="FFB2B2B2"/>
      </right>
      <top style="thin">
        <color theme="0" tint="-0.34998626667073579"/>
      </top>
      <bottom style="thin">
        <color rgb="FFB2B2B2"/>
      </bottom>
      <diagonal/>
    </border>
    <border>
      <left style="thin">
        <color rgb="FFB2B2B2"/>
      </left>
      <right style="thin">
        <color rgb="FFB2B2B2"/>
      </right>
      <top style="thin">
        <color theme="0" tint="-0.34998626667073579"/>
      </top>
      <bottom style="thin">
        <color rgb="FFB2B2B2"/>
      </bottom>
      <diagonal/>
    </border>
    <border>
      <left style="thin">
        <color rgb="FFB2B2B2"/>
      </left>
      <right style="medium">
        <color rgb="FF808080"/>
      </right>
      <top style="thin">
        <color theme="0" tint="-0.34998626667073579"/>
      </top>
      <bottom style="thin">
        <color rgb="FFB2B2B2"/>
      </bottom>
      <diagonal/>
    </border>
    <border>
      <left style="medium">
        <color rgb="FF808080"/>
      </left>
      <right style="thin">
        <color rgb="FFB2B2B2"/>
      </right>
      <top style="thin">
        <color rgb="FFB2B2B2"/>
      </top>
      <bottom style="thin">
        <color rgb="FFB2B2B2"/>
      </bottom>
      <diagonal/>
    </border>
    <border>
      <left style="thin">
        <color rgb="FFB2B2B2"/>
      </left>
      <right style="medium">
        <color rgb="FF808080"/>
      </right>
      <top style="thin">
        <color rgb="FFB2B2B2"/>
      </top>
      <bottom style="thin">
        <color rgb="FFB2B2B2"/>
      </bottom>
      <diagonal/>
    </border>
    <border>
      <left style="medium">
        <color rgb="FF808080"/>
      </left>
      <right style="thin">
        <color rgb="FFB2B2B2"/>
      </right>
      <top style="thin">
        <color rgb="FFB2B2B2"/>
      </top>
      <bottom style="medium">
        <color rgb="FF777777"/>
      </bottom>
      <diagonal/>
    </border>
    <border>
      <left style="thin">
        <color rgb="FFB2B2B2"/>
      </left>
      <right style="thin">
        <color rgb="FFB2B2B2"/>
      </right>
      <top style="thin">
        <color rgb="FFB2B2B2"/>
      </top>
      <bottom style="medium">
        <color rgb="FF777777"/>
      </bottom>
      <diagonal/>
    </border>
    <border>
      <left style="thin">
        <color rgb="FFB2B2B2"/>
      </left>
      <right style="medium">
        <color rgb="FF808080"/>
      </right>
      <top style="thin">
        <color rgb="FFB2B2B2"/>
      </top>
      <bottom style="medium">
        <color rgb="FF777777"/>
      </bottom>
      <diagonal/>
    </border>
    <border>
      <left style="medium">
        <color rgb="FF777777"/>
      </left>
      <right style="thin">
        <color theme="0" tint="-0.34998626667073579"/>
      </right>
      <top style="medium">
        <color rgb="FF777777"/>
      </top>
      <bottom style="thin">
        <color theme="0" tint="-0.34998626667073579"/>
      </bottom>
      <diagonal/>
    </border>
    <border>
      <left style="thin">
        <color theme="0" tint="-0.34998626667073579"/>
      </left>
      <right style="thin">
        <color theme="0" tint="-0.34998626667073579"/>
      </right>
      <top style="medium">
        <color rgb="FF777777"/>
      </top>
      <bottom style="thin">
        <color theme="0" tint="-0.34998626667073579"/>
      </bottom>
      <diagonal/>
    </border>
    <border>
      <left style="thin">
        <color theme="0" tint="-0.34998626667073579"/>
      </left>
      <right/>
      <top style="medium">
        <color rgb="FF777777"/>
      </top>
      <bottom style="thin">
        <color theme="0" tint="-0.34998626667073579"/>
      </bottom>
      <diagonal/>
    </border>
    <border>
      <left/>
      <right style="thin">
        <color theme="0" tint="-0.34998626667073579"/>
      </right>
      <top style="medium">
        <color rgb="FF777777"/>
      </top>
      <bottom style="thin">
        <color theme="0" tint="-0.34998626667073579"/>
      </bottom>
      <diagonal/>
    </border>
    <border>
      <left style="thin">
        <color theme="0" tint="-0.34998626667073579"/>
      </left>
      <right style="medium">
        <color rgb="FF777777"/>
      </right>
      <top style="medium">
        <color rgb="FF777777"/>
      </top>
      <bottom style="thin">
        <color theme="0" tint="-0.34998626667073579"/>
      </bottom>
      <diagonal/>
    </border>
    <border>
      <left style="medium">
        <color rgb="FF777777"/>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777777"/>
      </right>
      <top style="thin">
        <color theme="0" tint="-0.34998626667073579"/>
      </top>
      <bottom style="thin">
        <color theme="0" tint="-0.34998626667073579"/>
      </bottom>
      <diagonal/>
    </border>
    <border>
      <left style="medium">
        <color rgb="FF777777"/>
      </left>
      <right style="thin">
        <color rgb="FFB2B2B2"/>
      </right>
      <top style="thin">
        <color theme="0" tint="-0.34998626667073579"/>
      </top>
      <bottom style="thin">
        <color rgb="FFB2B2B2"/>
      </bottom>
      <diagonal/>
    </border>
    <border>
      <left style="thin">
        <color rgb="FFB2B2B2"/>
      </left>
      <right style="medium">
        <color rgb="FF777777"/>
      </right>
      <top style="thin">
        <color theme="0" tint="-0.34998626667073579"/>
      </top>
      <bottom style="thin">
        <color rgb="FFB2B2B2"/>
      </bottom>
      <diagonal/>
    </border>
    <border>
      <left style="medium">
        <color rgb="FF777777"/>
      </left>
      <right style="thin">
        <color rgb="FFB2B2B2"/>
      </right>
      <top style="thin">
        <color rgb="FFB2B2B2"/>
      </top>
      <bottom style="thin">
        <color rgb="FFB2B2B2"/>
      </bottom>
      <diagonal/>
    </border>
    <border>
      <left style="thin">
        <color rgb="FFB2B2B2"/>
      </left>
      <right style="medium">
        <color rgb="FF777777"/>
      </right>
      <top style="thin">
        <color rgb="FFB2B2B2"/>
      </top>
      <bottom style="thin">
        <color rgb="FFB2B2B2"/>
      </bottom>
      <diagonal/>
    </border>
    <border>
      <left/>
      <right/>
      <top/>
      <bottom style="thin">
        <color rgb="FF808080"/>
      </bottom>
      <diagonal/>
    </border>
    <border>
      <left style="medium">
        <color rgb="FF777777"/>
      </left>
      <right style="thin">
        <color rgb="FFB2B2B2"/>
      </right>
      <top style="thin">
        <color rgb="FFB2B2B2"/>
      </top>
      <bottom style="medium">
        <color rgb="FF777777"/>
      </bottom>
      <diagonal/>
    </border>
    <border>
      <left style="thin">
        <color rgb="FFB2B2B2"/>
      </left>
      <right style="medium">
        <color rgb="FF777777"/>
      </right>
      <top style="thin">
        <color rgb="FFB2B2B2"/>
      </top>
      <bottom style="medium">
        <color rgb="FF777777"/>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2" xfId="1" applyFont="1" applyFill="1" applyBorder="1" applyAlignment="1">
      <alignment vertical="center"/>
    </xf>
    <xf numFmtId="0" fontId="2" fillId="2" borderId="2" xfId="1" applyFill="1" applyBorder="1" applyAlignment="1">
      <alignment vertical="center"/>
    </xf>
    <xf numFmtId="0" fontId="3" fillId="2" borderId="2" xfId="1" applyFont="1" applyFill="1" applyBorder="1" applyAlignment="1">
      <alignment vertical="center"/>
    </xf>
    <xf numFmtId="49" fontId="3" fillId="2" borderId="2" xfId="1" applyNumberFormat="1" applyFont="1" applyFill="1" applyBorder="1" applyAlignment="1">
      <alignment vertical="center"/>
    </xf>
    <xf numFmtId="0" fontId="3" fillId="0" borderId="3" xfId="1" applyFont="1" applyBorder="1" applyAlignment="1">
      <alignment horizontal="left" vertical="center" shrinkToFit="1"/>
    </xf>
    <xf numFmtId="0" fontId="3" fillId="0" borderId="3" xfId="1" applyFont="1" applyBorder="1" applyAlignment="1">
      <alignment vertical="center" shrinkToFit="1"/>
    </xf>
    <xf numFmtId="49" fontId="3" fillId="0" borderId="2" xfId="1" applyNumberFormat="1" applyFont="1" applyBorder="1" applyAlignment="1">
      <alignment vertical="center" shrinkToFit="1"/>
    </xf>
    <xf numFmtId="49" fontId="22" fillId="0" borderId="2" xfId="1" applyNumberFormat="1" applyFont="1" applyBorder="1" applyAlignment="1">
      <alignment vertical="center" shrinkToFit="1"/>
    </xf>
    <xf numFmtId="0" fontId="3" fillId="0" borderId="2"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4" xfId="1" applyFont="1" applyBorder="1" applyAlignment="1">
      <alignment vertical="center" shrinkToFit="1"/>
    </xf>
    <xf numFmtId="176" fontId="3" fillId="0" borderId="3" xfId="1" applyNumberFormat="1" applyFont="1" applyBorder="1" applyAlignment="1">
      <alignment horizontal="left" vertical="center" shrinkToFit="1"/>
    </xf>
    <xf numFmtId="49" fontId="3" fillId="0" borderId="3" xfId="1" applyNumberFormat="1" applyFont="1" applyBorder="1" applyAlignment="1">
      <alignment vertical="center" shrinkToFit="1"/>
    </xf>
    <xf numFmtId="177" fontId="3" fillId="0" borderId="2" xfId="1" applyNumberFormat="1" applyFont="1" applyBorder="1" applyAlignment="1">
      <alignment horizontal="left" vertical="center" shrinkToFit="1"/>
    </xf>
    <xf numFmtId="0" fontId="3" fillId="0" borderId="2" xfId="1" applyFont="1" applyBorder="1" applyAlignment="1">
      <alignment vertical="center" shrinkToFit="1"/>
    </xf>
    <xf numFmtId="49" fontId="3" fillId="0" borderId="4" xfId="1" applyNumberFormat="1" applyFont="1" applyBorder="1" applyAlignment="1">
      <alignment vertical="center" shrinkToFit="1"/>
    </xf>
    <xf numFmtId="10" fontId="3" fillId="0" borderId="2" xfId="1" applyNumberFormat="1" applyFont="1" applyBorder="1" applyAlignment="1">
      <alignment horizontal="left" vertical="center" shrinkToFit="1"/>
    </xf>
    <xf numFmtId="0" fontId="2" fillId="0" borderId="3" xfId="1" applyBorder="1" applyAlignment="1">
      <alignment horizontal="left" vertical="center" shrinkToFit="1"/>
    </xf>
    <xf numFmtId="0" fontId="3" fillId="0" borderId="3" xfId="1" applyFont="1" applyBorder="1" applyAlignment="1">
      <alignment horizontal="left" vertical="center" shrinkToFit="1"/>
    </xf>
    <xf numFmtId="49" fontId="22" fillId="0" borderId="3" xfId="1" applyNumberFormat="1" applyFont="1" applyBorder="1" applyAlignment="1">
      <alignment vertical="center" shrinkToFit="1"/>
    </xf>
    <xf numFmtId="49" fontId="3" fillId="0" borderId="5" xfId="1" applyNumberFormat="1" applyFont="1" applyBorder="1" applyAlignment="1">
      <alignment vertical="center" shrinkToFit="1"/>
    </xf>
    <xf numFmtId="0" fontId="22" fillId="0" borderId="2" xfId="1" quotePrefix="1" applyFont="1" applyBorder="1" applyAlignment="1">
      <alignment vertical="center" shrinkToFit="1"/>
    </xf>
    <xf numFmtId="49" fontId="3" fillId="0" borderId="6" xfId="1" applyNumberFormat="1" applyFont="1" applyBorder="1" applyAlignment="1">
      <alignment vertical="center"/>
    </xf>
    <xf numFmtId="178" fontId="3" fillId="0" borderId="7" xfId="1" applyNumberFormat="1" applyFont="1" applyBorder="1" applyAlignment="1">
      <alignment vertical="center"/>
    </xf>
    <xf numFmtId="0" fontId="3" fillId="0" borderId="7" xfId="1" applyFont="1" applyBorder="1" applyAlignment="1">
      <alignment vertical="center"/>
    </xf>
    <xf numFmtId="179" fontId="3" fillId="0" borderId="7" xfId="1" applyNumberFormat="1" applyFont="1" applyBorder="1" applyAlignment="1">
      <alignment horizontal="left" vertical="center"/>
    </xf>
    <xf numFmtId="180" fontId="3" fillId="0" borderId="7"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8" xfId="1" applyNumberFormat="1" applyFont="1" applyBorder="1" applyAlignment="1">
      <alignment vertical="center" shrinkToFit="1"/>
    </xf>
    <xf numFmtId="0" fontId="22" fillId="0" borderId="3" xfId="1" quotePrefix="1" applyFont="1" applyBorder="1" applyAlignment="1">
      <alignment vertical="center" shrinkToFit="1"/>
    </xf>
    <xf numFmtId="181" fontId="3" fillId="0" borderId="3" xfId="1" applyNumberFormat="1" applyFont="1" applyBorder="1" applyAlignment="1">
      <alignment horizontal="left" vertical="center" shrinkToFit="1"/>
    </xf>
    <xf numFmtId="182" fontId="3" fillId="0" borderId="3" xfId="1" applyNumberFormat="1" applyFont="1" applyBorder="1" applyAlignment="1">
      <alignment horizontal="left" vertical="center" shrinkToFit="1"/>
    </xf>
    <xf numFmtId="178" fontId="3" fillId="0" borderId="6" xfId="1" applyNumberFormat="1" applyFont="1" applyBorder="1" applyAlignment="1">
      <alignment vertical="center"/>
    </xf>
    <xf numFmtId="176" fontId="3" fillId="0" borderId="7"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183" fontId="3" fillId="0" borderId="2" xfId="1" applyNumberFormat="1" applyFont="1" applyBorder="1" applyAlignment="1">
      <alignment horizontal="left" vertical="center" shrinkToFit="1"/>
    </xf>
    <xf numFmtId="0" fontId="3" fillId="0" borderId="4" xfId="1" applyFont="1" applyBorder="1" applyAlignment="1">
      <alignment vertical="center"/>
    </xf>
    <xf numFmtId="49" fontId="21" fillId="0" borderId="4" xfId="1" applyNumberFormat="1" applyFont="1" applyBorder="1" applyAlignment="1">
      <alignment vertical="center" shrinkToFit="1"/>
    </xf>
    <xf numFmtId="49" fontId="3" fillId="0" borderId="2" xfId="1" quotePrefix="1" applyNumberFormat="1" applyFont="1" applyBorder="1" applyAlignment="1">
      <alignment horizontal="left" vertical="center" shrinkToFit="1"/>
    </xf>
    <xf numFmtId="183" fontId="3" fillId="0" borderId="4"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4" xfId="1" applyNumberFormat="1" applyFont="1" applyBorder="1" applyAlignment="1">
      <alignment horizontal="left" vertical="center" shrinkToFit="1"/>
    </xf>
    <xf numFmtId="49" fontId="3" fillId="0" borderId="2" xfId="1" applyNumberFormat="1" applyFont="1" applyBorder="1" applyAlignment="1">
      <alignment horizontal="left" vertical="center" shrinkToFit="1"/>
    </xf>
    <xf numFmtId="0" fontId="3" fillId="0" borderId="5"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21" fillId="0" borderId="3"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9"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9"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10" xfId="2" applyBorder="1"/>
    <xf numFmtId="0" fontId="25" fillId="0" borderId="3" xfId="2" applyBorder="1"/>
    <xf numFmtId="0" fontId="25" fillId="0" borderId="11" xfId="2" applyBorder="1"/>
    <xf numFmtId="0" fontId="25" fillId="0" borderId="12" xfId="2" applyBorder="1"/>
    <xf numFmtId="0" fontId="30" fillId="0" borderId="3" xfId="2" applyFont="1" applyBorder="1" applyAlignment="1">
      <alignment vertical="center"/>
    </xf>
    <xf numFmtId="0" fontId="30" fillId="0" borderId="10" xfId="2" applyFont="1" applyBorder="1" applyAlignment="1">
      <alignment vertical="center"/>
    </xf>
    <xf numFmtId="0" fontId="25" fillId="0" borderId="13" xfId="2" applyBorder="1"/>
    <xf numFmtId="0" fontId="30" fillId="0" borderId="12" xfId="2" applyFont="1" applyBorder="1" applyAlignment="1">
      <alignment vertical="center"/>
    </xf>
    <xf numFmtId="0" fontId="30" fillId="0" borderId="2" xfId="2" applyFont="1" applyBorder="1" applyAlignment="1">
      <alignment vertical="center"/>
    </xf>
    <xf numFmtId="0" fontId="25" fillId="0" borderId="2" xfId="2" applyBorder="1"/>
    <xf numFmtId="0" fontId="25" fillId="0" borderId="6" xfId="2" applyBorder="1"/>
    <xf numFmtId="0" fontId="25" fillId="0" borderId="14" xfId="2" applyBorder="1" applyAlignment="1">
      <alignment vertical="center"/>
    </xf>
    <xf numFmtId="0" fontId="25" fillId="0" borderId="0" xfId="2" applyAlignment="1">
      <alignment vertical="center"/>
    </xf>
    <xf numFmtId="0" fontId="31" fillId="0" borderId="15" xfId="2" applyFont="1" applyBorder="1" applyAlignment="1">
      <alignment vertical="center"/>
    </xf>
    <xf numFmtId="0" fontId="25" fillId="0" borderId="4" xfId="2" applyBorder="1" applyAlignment="1">
      <alignment vertical="center"/>
    </xf>
    <xf numFmtId="0" fontId="25" fillId="0" borderId="10" xfId="2" applyBorder="1" applyAlignment="1">
      <alignment vertical="center"/>
    </xf>
    <xf numFmtId="0" fontId="28" fillId="0" borderId="3" xfId="2" applyFont="1" applyBorder="1" applyAlignment="1">
      <alignment vertical="center"/>
    </xf>
    <xf numFmtId="0" fontId="25" fillId="0" borderId="3" xfId="2" applyBorder="1" applyAlignment="1">
      <alignment vertical="center"/>
    </xf>
    <xf numFmtId="0" fontId="25" fillId="0" borderId="15" xfId="2" applyBorder="1" applyAlignment="1">
      <alignment vertical="center"/>
    </xf>
    <xf numFmtId="0" fontId="25" fillId="0" borderId="12" xfId="2" applyBorder="1" applyAlignment="1">
      <alignment vertical="center" wrapText="1"/>
    </xf>
    <xf numFmtId="0" fontId="25" fillId="0" borderId="2" xfId="2" applyBorder="1" applyAlignment="1">
      <alignment vertical="center"/>
    </xf>
    <xf numFmtId="0" fontId="25" fillId="0" borderId="2" xfId="2" applyBorder="1" applyAlignment="1">
      <alignment vertical="center"/>
    </xf>
    <xf numFmtId="0" fontId="25" fillId="0" borderId="12" xfId="2" applyBorder="1" applyAlignment="1">
      <alignment vertical="center"/>
    </xf>
    <xf numFmtId="0" fontId="25" fillId="0" borderId="13" xfId="2" applyBorder="1" applyAlignment="1">
      <alignment vertical="center"/>
    </xf>
    <xf numFmtId="0" fontId="25" fillId="0" borderId="11" xfId="2" applyBorder="1" applyAlignment="1">
      <alignment vertical="center"/>
    </xf>
    <xf numFmtId="0" fontId="25" fillId="0" borderId="14" xfId="2" applyBorder="1" applyAlignment="1">
      <alignment horizontal="center" vertical="center" wrapText="1"/>
    </xf>
    <xf numFmtId="0" fontId="25" fillId="0" borderId="0" xfId="2" applyAlignment="1">
      <alignment horizontal="center" vertical="center" wrapText="1"/>
    </xf>
    <xf numFmtId="0" fontId="25" fillId="0" borderId="15"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2" xfId="2" applyBorder="1" applyAlignment="1">
      <alignment vertical="center"/>
    </xf>
    <xf numFmtId="0" fontId="25" fillId="0" borderId="6" xfId="2" applyBorder="1" applyAlignment="1">
      <alignment vertical="center"/>
    </xf>
    <xf numFmtId="0" fontId="25" fillId="0" borderId="10" xfId="2" applyBorder="1" applyAlignment="1">
      <alignment horizontal="left" vertical="center"/>
    </xf>
    <xf numFmtId="0" fontId="25" fillId="0" borderId="16" xfId="2" applyBorder="1" applyAlignment="1">
      <alignment vertical="center"/>
    </xf>
    <xf numFmtId="0" fontId="25" fillId="0" borderId="17" xfId="2" applyBorder="1" applyAlignment="1">
      <alignment vertical="center"/>
    </xf>
    <xf numFmtId="0" fontId="25" fillId="0" borderId="16" xfId="2" applyBorder="1" applyAlignment="1">
      <alignment horizontal="center" vertical="center" wrapText="1"/>
    </xf>
    <xf numFmtId="0" fontId="25" fillId="0" borderId="4" xfId="2" applyBorder="1" applyAlignment="1">
      <alignment horizontal="center" vertical="center" wrapText="1"/>
    </xf>
    <xf numFmtId="0" fontId="25" fillId="0" borderId="17" xfId="2" applyBorder="1" applyAlignment="1">
      <alignment horizontal="center" vertical="center" wrapText="1"/>
    </xf>
    <xf numFmtId="0" fontId="31" fillId="0" borderId="13" xfId="2" applyFont="1" applyBorder="1" applyAlignment="1">
      <alignment vertical="center" wrapText="1"/>
    </xf>
    <xf numFmtId="0" fontId="31" fillId="0" borderId="7" xfId="2" applyFont="1" applyBorder="1" applyAlignment="1">
      <alignment vertical="center" wrapText="1"/>
    </xf>
    <xf numFmtId="0" fontId="31" fillId="0" borderId="12" xfId="2" applyFont="1" applyBorder="1" applyAlignment="1">
      <alignment vertical="center" wrapText="1"/>
    </xf>
    <xf numFmtId="0" fontId="31" fillId="0" borderId="16" xfId="2" applyFont="1" applyBorder="1" applyAlignment="1">
      <alignment vertical="center" wrapText="1"/>
    </xf>
    <xf numFmtId="0" fontId="25" fillId="0" borderId="17" xfId="2" applyBorder="1" applyAlignment="1">
      <alignment horizontal="left" vertical="center" wrapText="1"/>
    </xf>
    <xf numFmtId="0" fontId="25" fillId="0" borderId="10" xfId="2" applyBorder="1" applyAlignment="1">
      <alignment horizontal="left" vertical="center" wrapText="1"/>
    </xf>
    <xf numFmtId="0" fontId="25" fillId="0" borderId="18" xfId="2" applyBorder="1" applyAlignment="1">
      <alignment horizontal="left" vertical="center" wrapText="1"/>
    </xf>
    <xf numFmtId="0" fontId="32" fillId="0" borderId="19" xfId="2" applyFont="1" applyBorder="1" applyAlignment="1">
      <alignment vertical="center" textRotation="255" wrapText="1"/>
    </xf>
    <xf numFmtId="0" fontId="32" fillId="0" borderId="20" xfId="2" applyFont="1" applyBorder="1" applyAlignment="1">
      <alignment vertical="center" textRotation="255" wrapText="1"/>
    </xf>
    <xf numFmtId="0" fontId="32" fillId="0" borderId="17" xfId="2" applyFont="1" applyBorder="1" applyAlignment="1">
      <alignment vertical="center" textRotation="255" wrapText="1"/>
    </xf>
    <xf numFmtId="0" fontId="32" fillId="0" borderId="21" xfId="2" applyFont="1" applyBorder="1" applyAlignment="1">
      <alignment horizontal="center" vertical="center" wrapText="1"/>
    </xf>
    <xf numFmtId="0" fontId="32" fillId="0" borderId="11" xfId="2" applyFont="1" applyBorder="1" applyAlignment="1">
      <alignment horizontal="center" vertical="center" wrapText="1"/>
    </xf>
    <xf numFmtId="0" fontId="32" fillId="0" borderId="18" xfId="2" applyFont="1" applyBorder="1" applyAlignment="1">
      <alignment horizontal="center" vertical="center" wrapText="1"/>
    </xf>
    <xf numFmtId="0" fontId="32" fillId="0" borderId="18" xfId="2" applyFont="1" applyBorder="1" applyAlignment="1">
      <alignment horizontal="center" vertical="center" textRotation="255" wrapText="1"/>
    </xf>
    <xf numFmtId="0" fontId="32" fillId="0" borderId="22" xfId="2" applyFont="1" applyBorder="1" applyAlignment="1">
      <alignment vertical="center" textRotation="255" wrapText="1"/>
    </xf>
    <xf numFmtId="0" fontId="32" fillId="0" borderId="7" xfId="2" applyFont="1" applyBorder="1" applyAlignment="1">
      <alignment vertical="center" textRotation="255" wrapText="1"/>
    </xf>
    <xf numFmtId="0" fontId="32" fillId="0" borderId="17" xfId="2" applyFont="1" applyBorder="1" applyAlignment="1">
      <alignment horizontal="center" vertical="center" wrapText="1"/>
    </xf>
    <xf numFmtId="0" fontId="32" fillId="0" borderId="7" xfId="2" applyFont="1" applyBorder="1" applyAlignment="1">
      <alignment horizontal="center" vertical="center" wrapText="1"/>
    </xf>
    <xf numFmtId="0" fontId="32" fillId="0" borderId="21" xfId="2" applyFont="1" applyBorder="1" applyAlignment="1">
      <alignment horizontal="center" vertical="top" wrapText="1"/>
    </xf>
    <xf numFmtId="0" fontId="25" fillId="0" borderId="7" xfId="2" applyBorder="1" applyAlignment="1">
      <alignment vertical="center" wrapText="1"/>
    </xf>
    <xf numFmtId="0" fontId="33" fillId="0" borderId="13" xfId="2" applyFont="1" applyBorder="1" applyAlignment="1">
      <alignment vertical="center" wrapText="1"/>
    </xf>
    <xf numFmtId="0" fontId="31" fillId="0" borderId="13" xfId="2" quotePrefix="1" applyFont="1" applyBorder="1" applyAlignment="1">
      <alignment vertical="top" wrapText="1"/>
    </xf>
    <xf numFmtId="0" fontId="31" fillId="0" borderId="11" xfId="2" applyFont="1" applyBorder="1" applyAlignment="1">
      <alignment vertical="top" wrapText="1"/>
    </xf>
    <xf numFmtId="0" fontId="31" fillId="0" borderId="10" xfId="2" applyFont="1" applyBorder="1" applyAlignment="1">
      <alignment vertical="top" wrapText="1"/>
    </xf>
    <xf numFmtId="0" fontId="31" fillId="0" borderId="3" xfId="2" applyFont="1" applyBorder="1" applyAlignment="1">
      <alignment vertical="top" wrapText="1"/>
    </xf>
    <xf numFmtId="0" fontId="31" fillId="0" borderId="11" xfId="2" applyFont="1" applyBorder="1" applyAlignment="1">
      <alignment vertical="top" wrapText="1"/>
    </xf>
    <xf numFmtId="0" fontId="31" fillId="0" borderId="13" xfId="2" applyFont="1" applyBorder="1" applyAlignment="1">
      <alignment textRotation="90" wrapText="1"/>
    </xf>
    <xf numFmtId="0" fontId="31" fillId="0" borderId="18" xfId="2" applyFont="1" applyBorder="1" applyAlignment="1">
      <alignment vertical="top" wrapText="1"/>
    </xf>
    <xf numFmtId="0" fontId="31" fillId="0" borderId="10" xfId="2" applyFont="1" applyBorder="1" applyAlignment="1">
      <alignment horizontal="left" vertical="top" wrapText="1"/>
    </xf>
    <xf numFmtId="0" fontId="31" fillId="0" borderId="11" xfId="2" applyFont="1" applyBorder="1" applyAlignment="1">
      <alignment horizontal="left" vertical="top" wrapText="1"/>
    </xf>
    <xf numFmtId="0" fontId="31" fillId="0" borderId="18" xfId="2" applyFont="1" applyBorder="1" applyAlignment="1">
      <alignment horizontal="center" vertical="top" textRotation="90" wrapText="1"/>
    </xf>
    <xf numFmtId="0" fontId="32" fillId="0" borderId="18" xfId="2" applyFont="1" applyBorder="1" applyAlignment="1">
      <alignment horizontal="center" vertical="top" textRotation="90" wrapText="1"/>
    </xf>
    <xf numFmtId="0" fontId="31" fillId="0" borderId="0" xfId="2" applyFont="1" applyAlignment="1">
      <alignment wrapText="1"/>
    </xf>
    <xf numFmtId="0" fontId="32" fillId="0" borderId="18" xfId="2" quotePrefix="1" applyFont="1" applyBorder="1" applyAlignment="1">
      <alignment horizontal="left" vertical="top" wrapText="1"/>
    </xf>
    <xf numFmtId="0" fontId="32" fillId="0" borderId="18" xfId="2" applyFont="1" applyBorder="1" applyAlignment="1">
      <alignment horizontal="left" vertical="top" wrapText="1"/>
    </xf>
    <xf numFmtId="0" fontId="32" fillId="0" borderId="18" xfId="2" applyFont="1" applyBorder="1" applyAlignment="1">
      <alignment horizontal="center" vertical="top" wrapText="1"/>
    </xf>
    <xf numFmtId="0" fontId="25" fillId="0" borderId="0" xfId="2" applyAlignment="1">
      <alignment wrapText="1"/>
    </xf>
    <xf numFmtId="0" fontId="25" fillId="0" borderId="7" xfId="2" applyBorder="1" applyAlignment="1">
      <alignment vertical="center"/>
    </xf>
    <xf numFmtId="0" fontId="33" fillId="0" borderId="7" xfId="2" applyFont="1" applyBorder="1" applyAlignment="1">
      <alignment vertical="center"/>
    </xf>
    <xf numFmtId="0" fontId="34" fillId="3" borderId="7" xfId="2" applyFont="1" applyFill="1" applyBorder="1" applyAlignment="1">
      <alignment horizontal="center" vertical="center"/>
    </xf>
    <xf numFmtId="0" fontId="35" fillId="3" borderId="12" xfId="3" applyFont="1" applyFill="1" applyBorder="1" applyAlignment="1">
      <alignment horizontal="center" vertical="center" wrapText="1"/>
    </xf>
    <xf numFmtId="0" fontId="36" fillId="3" borderId="7" xfId="2" applyFont="1" applyFill="1" applyBorder="1" applyAlignment="1">
      <alignment horizontal="center" vertical="center"/>
    </xf>
    <xf numFmtId="0" fontId="37" fillId="4" borderId="7" xfId="2" applyFont="1" applyFill="1" applyBorder="1" applyAlignment="1">
      <alignment horizontal="center" vertical="center"/>
    </xf>
    <xf numFmtId="0" fontId="27" fillId="0" borderId="7" xfId="2" applyFont="1" applyBorder="1" applyAlignment="1">
      <alignment vertical="center"/>
    </xf>
    <xf numFmtId="0" fontId="25" fillId="0" borderId="19" xfId="2" applyBorder="1" applyAlignment="1">
      <alignment vertical="center"/>
    </xf>
    <xf numFmtId="0" fontId="25" fillId="0" borderId="20" xfId="2" applyBorder="1" applyAlignment="1">
      <alignment vertical="center"/>
    </xf>
    <xf numFmtId="0" fontId="38" fillId="3" borderId="7" xfId="2" applyFont="1" applyFill="1" applyBorder="1" applyAlignment="1">
      <alignment horizontal="center" vertical="center"/>
    </xf>
    <xf numFmtId="0" fontId="39" fillId="3" borderId="7" xfId="2" applyFont="1" applyFill="1" applyBorder="1" applyAlignment="1">
      <alignment horizontal="center" vertical="center"/>
    </xf>
    <xf numFmtId="0" fontId="40" fillId="3" borderId="7" xfId="2" applyFont="1" applyFill="1" applyBorder="1" applyAlignment="1">
      <alignment horizontal="center" vertical="center"/>
    </xf>
    <xf numFmtId="0" fontId="41" fillId="0" borderId="7" xfId="2" applyFont="1" applyBorder="1" applyAlignment="1">
      <alignment vertical="center"/>
    </xf>
    <xf numFmtId="0" fontId="42" fillId="3" borderId="7" xfId="2" applyFont="1" applyFill="1" applyBorder="1" applyAlignment="1">
      <alignment horizontal="center" vertical="center"/>
    </xf>
    <xf numFmtId="0" fontId="43" fillId="3" borderId="7" xfId="2" applyFont="1" applyFill="1" applyBorder="1" applyAlignment="1">
      <alignment horizontal="center" vertical="center"/>
    </xf>
    <xf numFmtId="0" fontId="44" fillId="3" borderId="7" xfId="2" applyFont="1" applyFill="1" applyBorder="1" applyAlignment="1">
      <alignment horizontal="center" vertical="center"/>
    </xf>
    <xf numFmtId="0" fontId="41" fillId="3" borderId="6" xfId="2" applyFont="1" applyFill="1" applyBorder="1" applyAlignment="1">
      <alignment vertical="center"/>
    </xf>
    <xf numFmtId="0" fontId="41" fillId="3" borderId="12" xfId="2" applyFont="1" applyFill="1" applyBorder="1" applyAlignment="1">
      <alignment vertical="center"/>
    </xf>
    <xf numFmtId="0" fontId="30" fillId="3" borderId="7" xfId="2" applyFont="1" applyFill="1" applyBorder="1" applyAlignment="1">
      <alignment vertical="center"/>
    </xf>
    <xf numFmtId="0" fontId="45" fillId="5" borderId="7" xfId="2" applyFont="1" applyFill="1" applyBorder="1" applyAlignment="1">
      <alignment horizontal="center" vertical="center"/>
    </xf>
    <xf numFmtId="0" fontId="45" fillId="4" borderId="7" xfId="2" applyFont="1" applyFill="1" applyBorder="1" applyAlignment="1">
      <alignment horizontal="center" vertical="center"/>
    </xf>
    <xf numFmtId="0" fontId="46" fillId="6" borderId="7" xfId="2" applyFont="1" applyFill="1" applyBorder="1" applyAlignment="1">
      <alignment horizontal="center" vertical="center"/>
    </xf>
    <xf numFmtId="0" fontId="46" fillId="7" borderId="7" xfId="2" applyFont="1" applyFill="1" applyBorder="1" applyAlignment="1">
      <alignment horizontal="center" vertical="center"/>
    </xf>
    <xf numFmtId="0" fontId="25" fillId="0" borderId="12" xfId="3" applyBorder="1" applyAlignment="1">
      <alignment vertical="center"/>
    </xf>
    <xf numFmtId="0" fontId="47" fillId="0" borderId="7" xfId="2" applyFont="1" applyBorder="1" applyAlignment="1">
      <alignment vertical="center"/>
    </xf>
    <xf numFmtId="0" fontId="25" fillId="0" borderId="21" xfId="2" applyBorder="1" applyAlignment="1">
      <alignment vertical="center"/>
    </xf>
    <xf numFmtId="0" fontId="25" fillId="0" borderId="7" xfId="3" applyBorder="1" applyAlignment="1">
      <alignment vertical="center"/>
    </xf>
    <xf numFmtId="0" fontId="25" fillId="0" borderId="16" xfId="2" applyBorder="1"/>
    <xf numFmtId="0" fontId="25" fillId="0" borderId="4" xfId="2" applyBorder="1"/>
    <xf numFmtId="0" fontId="25" fillId="0" borderId="17" xfId="2" quotePrefix="1" applyBorder="1"/>
    <xf numFmtId="0" fontId="25" fillId="0" borderId="13" xfId="2" applyBorder="1" applyAlignment="1">
      <alignment vertical="center" wrapText="1"/>
    </xf>
    <xf numFmtId="0" fontId="25" fillId="0" borderId="21" xfId="2" applyBorder="1" applyAlignment="1">
      <alignment vertical="center" wrapText="1"/>
    </xf>
    <xf numFmtId="0" fontId="25" fillId="0" borderId="7" xfId="2" quotePrefix="1" applyBorder="1" applyAlignment="1">
      <alignment vertical="center"/>
    </xf>
    <xf numFmtId="0" fontId="48" fillId="4" borderId="7" xfId="2" applyFont="1" applyFill="1" applyBorder="1" applyAlignment="1">
      <alignment horizontal="right" vertical="top"/>
    </xf>
    <xf numFmtId="0" fontId="19" fillId="0" borderId="7" xfId="2" applyFont="1" applyBorder="1" applyAlignment="1">
      <alignment vertical="center" wrapText="1"/>
    </xf>
    <xf numFmtId="0" fontId="19" fillId="0" borderId="7" xfId="2" quotePrefix="1" applyFont="1" applyBorder="1" applyAlignment="1">
      <alignment vertical="center"/>
    </xf>
    <xf numFmtId="0" fontId="49" fillId="4" borderId="7" xfId="2" applyFont="1" applyFill="1" applyBorder="1" applyAlignment="1">
      <alignment horizontal="left" vertical="center"/>
    </xf>
    <xf numFmtId="0" fontId="50" fillId="4" borderId="7" xfId="2" applyFont="1" applyFill="1" applyBorder="1" applyAlignment="1">
      <alignment horizontal="left" vertical="top"/>
    </xf>
    <xf numFmtId="0" fontId="51" fillId="4" borderId="7" xfId="2" applyFont="1" applyFill="1" applyBorder="1" applyAlignment="1">
      <alignment horizontal="center" vertical="center"/>
    </xf>
    <xf numFmtId="0" fontId="52" fillId="4" borderId="7" xfId="2" applyFont="1" applyFill="1" applyBorder="1" applyAlignment="1">
      <alignment horizontal="right" vertical="center"/>
    </xf>
    <xf numFmtId="14" fontId="25" fillId="0" borderId="0" xfId="2" applyNumberFormat="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horizontal="left" shrinkToFit="1"/>
    </xf>
    <xf numFmtId="0" fontId="54" fillId="0" borderId="23" xfId="4" applyFont="1" applyBorder="1" applyAlignment="1">
      <alignment horizontal="lef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27" xfId="4" applyFont="1" applyBorder="1" applyAlignment="1">
      <alignment shrinkToFit="1"/>
    </xf>
    <xf numFmtId="0" fontId="54" fillId="0" borderId="0" xfId="4" applyFont="1" applyAlignment="1">
      <alignment shrinkToFit="1"/>
    </xf>
    <xf numFmtId="0" fontId="54" fillId="0" borderId="28" xfId="4" applyFont="1" applyBorder="1" applyAlignment="1">
      <alignment vertical="top" shrinkToFit="1"/>
    </xf>
    <xf numFmtId="0" fontId="54" fillId="0" borderId="29" xfId="4" applyFont="1" applyBorder="1" applyAlignment="1">
      <alignment shrinkToFit="1"/>
    </xf>
    <xf numFmtId="0" fontId="54" fillId="0" borderId="28" xfId="4" applyFont="1" applyBorder="1" applyAlignment="1">
      <alignment shrinkToFit="1"/>
    </xf>
    <xf numFmtId="0" fontId="54" fillId="0" borderId="30" xfId="4" applyFont="1" applyBorder="1" applyAlignment="1">
      <alignment horizontal="left" shrinkToFit="1"/>
    </xf>
    <xf numFmtId="0" fontId="54" fillId="0" borderId="30" xfId="4" applyFont="1" applyBorder="1" applyAlignment="1">
      <alignment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33" xfId="4" applyFont="1" applyBorder="1" applyAlignment="1">
      <alignment vertical="center" shrinkToFit="1"/>
    </xf>
    <xf numFmtId="0" fontId="54" fillId="0" borderId="0" xfId="4" applyFont="1" applyAlignment="1">
      <alignment vertical="center" shrinkToFit="1"/>
    </xf>
    <xf numFmtId="0" fontId="54" fillId="0" borderId="34" xfId="4" applyFont="1" applyBorder="1" applyAlignment="1">
      <alignment vertical="center" shrinkToFit="1"/>
    </xf>
    <xf numFmtId="0" fontId="54" fillId="0" borderId="35" xfId="4" applyFont="1" applyBorder="1" applyAlignment="1">
      <alignment vertical="center" shrinkToFit="1"/>
    </xf>
    <xf numFmtId="188" fontId="54" fillId="0" borderId="0" xfId="2" applyNumberFormat="1" applyFont="1" applyAlignment="1">
      <alignment vertical="center" shrinkToFit="1"/>
    </xf>
    <xf numFmtId="0" fontId="54" fillId="0" borderId="0" xfId="2" applyFont="1" applyAlignment="1">
      <alignment vertical="center" shrinkToFit="1"/>
    </xf>
    <xf numFmtId="0" fontId="54" fillId="0" borderId="35" xfId="2" applyFont="1" applyBorder="1" applyAlignment="1">
      <alignment vertical="center" shrinkToFit="1"/>
    </xf>
    <xf numFmtId="0" fontId="54" fillId="0" borderId="36" xfId="4" applyFont="1" applyBorder="1" applyAlignment="1">
      <alignment horizontal="left" shrinkToFit="1"/>
    </xf>
    <xf numFmtId="0" fontId="53" fillId="0" borderId="32" xfId="4" applyFont="1" applyBorder="1" applyAlignment="1">
      <alignment shrinkToFit="1"/>
    </xf>
    <xf numFmtId="0" fontId="54" fillId="0" borderId="32" xfId="2" applyFont="1" applyBorder="1" applyAlignment="1">
      <alignment vertical="center" shrinkToFit="1"/>
    </xf>
    <xf numFmtId="0" fontId="54" fillId="0" borderId="36" xfId="4" applyFont="1" applyBorder="1" applyAlignment="1">
      <alignment vertical="center" shrinkToFit="1"/>
    </xf>
    <xf numFmtId="0" fontId="54" fillId="0" borderId="36" xfId="4" applyFont="1" applyBorder="1" applyAlignment="1">
      <alignment shrinkToFit="1"/>
    </xf>
    <xf numFmtId="49" fontId="51" fillId="4" borderId="37" xfId="4" applyNumberFormat="1" applyFont="1" applyFill="1" applyBorder="1" applyAlignment="1">
      <alignment horizontal="center" vertical="center" shrinkToFit="1"/>
    </xf>
    <xf numFmtId="49" fontId="51" fillId="4" borderId="38" xfId="2" applyNumberFormat="1" applyFont="1" applyFill="1" applyBorder="1" applyAlignment="1">
      <alignment horizontal="center" vertical="center" shrinkToFit="1"/>
    </xf>
    <xf numFmtId="49" fontId="51" fillId="4" borderId="39" xfId="2" applyNumberFormat="1" applyFont="1" applyFill="1" applyBorder="1" applyAlignment="1">
      <alignment horizontal="center" vertical="center" shrinkToFit="1"/>
    </xf>
    <xf numFmtId="49" fontId="52" fillId="4" borderId="40" xfId="2" quotePrefix="1" applyNumberFormat="1" applyFont="1" applyFill="1" applyBorder="1" applyAlignment="1">
      <alignment horizontal="right" vertical="center" shrinkToFit="1"/>
    </xf>
    <xf numFmtId="49" fontId="52" fillId="4" borderId="38" xfId="2" applyNumberFormat="1" applyFont="1" applyFill="1" applyBorder="1" applyAlignment="1">
      <alignment horizontal="right" vertical="center" shrinkToFit="1"/>
    </xf>
    <xf numFmtId="49" fontId="52" fillId="4" borderId="41" xfId="2" applyNumberFormat="1" applyFont="1" applyFill="1" applyBorder="1" applyAlignment="1">
      <alignment horizontal="right" vertical="center" shrinkToFit="1"/>
    </xf>
    <xf numFmtId="49" fontId="51" fillId="4" borderId="42" xfId="2" applyNumberFormat="1" applyFont="1" applyFill="1" applyBorder="1" applyAlignment="1">
      <alignment horizontal="center" vertical="center" shrinkToFit="1"/>
    </xf>
    <xf numFmtId="49" fontId="51" fillId="4" borderId="43" xfId="2" applyNumberFormat="1" applyFont="1" applyFill="1" applyBorder="1" applyAlignment="1">
      <alignment horizontal="center" vertical="center" shrinkToFit="1"/>
    </xf>
    <xf numFmtId="49" fontId="51" fillId="4" borderId="44" xfId="2" applyNumberFormat="1" applyFont="1" applyFill="1" applyBorder="1" applyAlignment="1">
      <alignment horizontal="center" vertical="center" shrinkToFit="1"/>
    </xf>
    <xf numFmtId="49" fontId="52" fillId="4" borderId="45" xfId="2" applyNumberFormat="1" applyFont="1" applyFill="1" applyBorder="1" applyAlignment="1">
      <alignment horizontal="right" vertical="center" shrinkToFit="1"/>
    </xf>
    <xf numFmtId="49" fontId="52" fillId="4" borderId="43" xfId="2" applyNumberFormat="1" applyFont="1" applyFill="1" applyBorder="1" applyAlignment="1">
      <alignment horizontal="right" vertical="center" shrinkToFit="1"/>
    </xf>
    <xf numFmtId="49" fontId="52" fillId="4" borderId="46" xfId="2" applyNumberFormat="1" applyFont="1" applyFill="1" applyBorder="1" applyAlignment="1">
      <alignment horizontal="right" vertical="center" shrinkToFit="1"/>
    </xf>
    <xf numFmtId="0" fontId="55" fillId="63" borderId="34" xfId="2" applyFont="1" applyFill="1" applyBorder="1" applyAlignment="1">
      <alignment horizontal="center" vertical="center" shrinkToFit="1"/>
    </xf>
    <xf numFmtId="189" fontId="45" fillId="4" borderId="47" xfId="2" applyNumberFormat="1" applyFont="1" applyFill="1" applyBorder="1" applyAlignment="1">
      <alignment horizontal="center" vertical="center" shrinkToFit="1"/>
    </xf>
    <xf numFmtId="0" fontId="45" fillId="4" borderId="48" xfId="2" applyFont="1" applyFill="1" applyBorder="1" applyAlignment="1">
      <alignment horizontal="center" vertical="center" shrinkToFit="1"/>
    </xf>
    <xf numFmtId="190" fontId="45" fillId="4" borderId="48" xfId="2" applyNumberFormat="1" applyFont="1" applyFill="1" applyBorder="1" applyAlignment="1">
      <alignment horizontal="center" vertical="center" shrinkToFit="1"/>
    </xf>
    <xf numFmtId="191" fontId="45" fillId="4" borderId="48" xfId="2" applyNumberFormat="1" applyFont="1" applyFill="1" applyBorder="1" applyAlignment="1">
      <alignment horizontal="center" vertical="center" shrinkToFit="1"/>
    </xf>
    <xf numFmtId="192" fontId="45" fillId="4" borderId="48" xfId="2" applyNumberFormat="1" applyFont="1" applyFill="1" applyBorder="1" applyAlignment="1">
      <alignment horizontal="center" vertical="center" shrinkToFit="1"/>
    </xf>
    <xf numFmtId="193" fontId="45" fillId="4" borderId="48" xfId="2" applyNumberFormat="1" applyFont="1" applyFill="1" applyBorder="1" applyAlignment="1">
      <alignment horizontal="center" vertical="center" shrinkToFit="1"/>
    </xf>
    <xf numFmtId="194" fontId="46" fillId="6" borderId="48" xfId="2" applyNumberFormat="1" applyFont="1" applyFill="1" applyBorder="1" applyAlignment="1">
      <alignment horizontal="center" vertical="center" shrinkToFit="1"/>
    </xf>
    <xf numFmtId="0" fontId="46" fillId="6" borderId="48" xfId="2" applyFont="1" applyFill="1" applyBorder="1" applyAlignment="1">
      <alignment horizontal="center" vertical="center" shrinkToFit="1"/>
    </xf>
    <xf numFmtId="195" fontId="46" fillId="7" borderId="48" xfId="2" applyNumberFormat="1" applyFont="1" applyFill="1" applyBorder="1" applyAlignment="1">
      <alignment horizontal="center" vertical="center" shrinkToFit="1"/>
    </xf>
    <xf numFmtId="0" fontId="46" fillId="7" borderId="48" xfId="2" applyFont="1" applyFill="1" applyBorder="1" applyAlignment="1">
      <alignment horizontal="center" vertical="center" shrinkToFit="1"/>
    </xf>
    <xf numFmtId="0" fontId="46" fillId="7" borderId="49" xfId="2" applyFont="1" applyFill="1" applyBorder="1" applyAlignment="1">
      <alignment horizontal="center" vertical="center" shrinkToFit="1"/>
    </xf>
    <xf numFmtId="188" fontId="37" fillId="4" borderId="50" xfId="2" applyNumberFormat="1" applyFont="1" applyFill="1" applyBorder="1" applyAlignment="1">
      <alignment horizontal="center" vertical="center" shrinkToFit="1"/>
    </xf>
    <xf numFmtId="188" fontId="37" fillId="4" borderId="1" xfId="2" applyNumberFormat="1" applyFont="1" applyFill="1" applyBorder="1" applyAlignment="1">
      <alignment horizontal="center" vertical="center" shrinkToFit="1"/>
    </xf>
    <xf numFmtId="0" fontId="37" fillId="4" borderId="1" xfId="2" applyFont="1" applyFill="1" applyBorder="1" applyAlignment="1">
      <alignment horizontal="center" vertical="center" shrinkToFit="1"/>
    </xf>
    <xf numFmtId="188" fontId="36" fillId="4" borderId="1" xfId="2" applyNumberFormat="1" applyFont="1" applyFill="1" applyBorder="1" applyAlignment="1">
      <alignment horizontal="center" vertical="center" shrinkToFit="1"/>
    </xf>
    <xf numFmtId="0" fontId="36" fillId="4" borderId="1" xfId="2" applyFont="1" applyFill="1" applyBorder="1" applyAlignment="1">
      <alignment horizontal="center" vertical="center" shrinkToFit="1"/>
    </xf>
    <xf numFmtId="188" fontId="34" fillId="4" borderId="1" xfId="2" applyNumberFormat="1" applyFont="1" applyFill="1" applyBorder="1" applyAlignment="1">
      <alignment horizontal="center" vertical="center" shrinkToFit="1"/>
    </xf>
    <xf numFmtId="0" fontId="34" fillId="4" borderId="1" xfId="2" applyFont="1" applyFill="1" applyBorder="1" applyAlignment="1">
      <alignment horizontal="center" vertical="center" shrinkToFit="1"/>
    </xf>
    <xf numFmtId="188" fontId="35" fillId="4" borderId="1" xfId="2" applyNumberFormat="1" applyFont="1" applyFill="1" applyBorder="1" applyAlignment="1">
      <alignment horizontal="center" vertical="center" shrinkToFit="1"/>
    </xf>
    <xf numFmtId="0" fontId="35" fillId="4" borderId="1" xfId="2" applyFont="1" applyFill="1" applyBorder="1" applyAlignment="1">
      <alignment horizontal="center" vertical="center" shrinkToFit="1"/>
    </xf>
    <xf numFmtId="0" fontId="36" fillId="4" borderId="51" xfId="2" applyFont="1" applyFill="1" applyBorder="1" applyAlignment="1">
      <alignment horizontal="center" vertical="center" shrinkToFit="1"/>
    </xf>
    <xf numFmtId="188" fontId="34" fillId="4" borderId="50" xfId="2" applyNumberFormat="1" applyFont="1" applyFill="1" applyBorder="1" applyAlignment="1">
      <alignment horizontal="center" vertical="center" shrinkToFit="1"/>
    </xf>
    <xf numFmtId="188" fontId="36" fillId="4" borderId="50" xfId="2" applyNumberFormat="1" applyFont="1" applyFill="1" applyBorder="1" applyAlignment="1">
      <alignment horizontal="center" vertical="center" shrinkToFit="1"/>
    </xf>
    <xf numFmtId="0" fontId="55" fillId="63" borderId="34" xfId="4" applyFont="1" applyFill="1" applyBorder="1" applyAlignment="1">
      <alignment vertical="center" shrinkToFit="1"/>
    </xf>
    <xf numFmtId="0" fontId="37" fillId="4" borderId="51" xfId="2" applyFont="1" applyFill="1" applyBorder="1" applyAlignment="1">
      <alignment horizontal="center" vertical="center" shrinkToFit="1"/>
    </xf>
    <xf numFmtId="188" fontId="37" fillId="4" borderId="52" xfId="2" applyNumberFormat="1" applyFont="1" applyFill="1" applyBorder="1" applyAlignment="1">
      <alignment horizontal="center" vertical="center" shrinkToFit="1"/>
    </xf>
    <xf numFmtId="188" fontId="37" fillId="4" borderId="53" xfId="2" applyNumberFormat="1" applyFont="1" applyFill="1" applyBorder="1" applyAlignment="1">
      <alignment horizontal="center" vertical="center" shrinkToFit="1"/>
    </xf>
    <xf numFmtId="0" fontId="37" fillId="4" borderId="53" xfId="2" applyFont="1" applyFill="1" applyBorder="1" applyAlignment="1">
      <alignment horizontal="center" vertical="center" shrinkToFit="1"/>
    </xf>
    <xf numFmtId="0" fontId="37" fillId="4" borderId="54" xfId="2" applyFont="1" applyFill="1" applyBorder="1" applyAlignment="1">
      <alignment horizontal="center" vertical="center" shrinkToFit="1"/>
    </xf>
    <xf numFmtId="49" fontId="51" fillId="4" borderId="55" xfId="4" applyNumberFormat="1" applyFont="1" applyFill="1" applyBorder="1" applyAlignment="1">
      <alignment horizontal="center" vertical="center" shrinkToFit="1"/>
    </xf>
    <xf numFmtId="49" fontId="51" fillId="4" borderId="56" xfId="2" applyNumberFormat="1" applyFont="1" applyFill="1" applyBorder="1" applyAlignment="1">
      <alignment horizontal="center" vertical="center" shrinkToFit="1"/>
    </xf>
    <xf numFmtId="49" fontId="51" fillId="4" borderId="57" xfId="2" applyNumberFormat="1" applyFont="1" applyFill="1" applyBorder="1" applyAlignment="1">
      <alignment horizontal="center" vertical="center" shrinkToFit="1"/>
    </xf>
    <xf numFmtId="49" fontId="52" fillId="4" borderId="58" xfId="2" quotePrefix="1" applyNumberFormat="1" applyFont="1" applyFill="1" applyBorder="1" applyAlignment="1">
      <alignment horizontal="right" vertical="center" shrinkToFit="1"/>
    </xf>
    <xf numFmtId="49" fontId="52" fillId="4" borderId="56" xfId="2" applyNumberFormat="1" applyFont="1" applyFill="1" applyBorder="1" applyAlignment="1">
      <alignment horizontal="right" vertical="center" shrinkToFit="1"/>
    </xf>
    <xf numFmtId="49" fontId="52" fillId="4" borderId="59" xfId="2" applyNumberFormat="1" applyFont="1" applyFill="1" applyBorder="1" applyAlignment="1">
      <alignment horizontal="right" vertical="center" shrinkToFit="1"/>
    </xf>
    <xf numFmtId="49" fontId="51" fillId="4" borderId="60" xfId="2" applyNumberFormat="1" applyFont="1" applyFill="1" applyBorder="1" applyAlignment="1">
      <alignment horizontal="center" vertical="center" shrinkToFit="1"/>
    </xf>
    <xf numFmtId="49" fontId="52" fillId="4" borderId="61" xfId="2" applyNumberFormat="1" applyFont="1" applyFill="1" applyBorder="1" applyAlignment="1">
      <alignment horizontal="right" vertical="center" shrinkToFit="1"/>
    </xf>
    <xf numFmtId="0" fontId="25" fillId="0" borderId="0" xfId="2" applyAlignment="1">
      <alignment horizontal="center" vertical="center" shrinkToFit="1"/>
    </xf>
    <xf numFmtId="189" fontId="45" fillId="4" borderId="62" xfId="2" applyNumberFormat="1" applyFont="1" applyFill="1" applyBorder="1" applyAlignment="1">
      <alignment horizontal="center" vertical="center" shrinkToFit="1"/>
    </xf>
    <xf numFmtId="0" fontId="46" fillId="7" borderId="63" xfId="2" applyFont="1" applyFill="1" applyBorder="1" applyAlignment="1">
      <alignment horizontal="center" vertical="center" shrinkToFit="1"/>
    </xf>
    <xf numFmtId="188" fontId="37" fillId="4" borderId="64" xfId="2" applyNumberFormat="1" applyFont="1" applyFill="1" applyBorder="1" applyAlignment="1">
      <alignment horizontal="center" vertical="center" shrinkToFit="1"/>
    </xf>
    <xf numFmtId="0" fontId="36" fillId="4" borderId="65" xfId="2" applyFont="1" applyFill="1" applyBorder="1" applyAlignment="1">
      <alignment horizontal="center" vertical="center" shrinkToFit="1"/>
    </xf>
    <xf numFmtId="188" fontId="34" fillId="4" borderId="64" xfId="2" applyNumberFormat="1" applyFont="1" applyFill="1" applyBorder="1" applyAlignment="1">
      <alignment horizontal="center" vertical="center" shrinkToFit="1"/>
    </xf>
    <xf numFmtId="49" fontId="48" fillId="4" borderId="34" xfId="4" applyNumberFormat="1" applyFont="1" applyFill="1" applyBorder="1" applyAlignment="1">
      <alignment horizontal="right" vertical="top" shrinkToFit="1"/>
    </xf>
    <xf numFmtId="49" fontId="48" fillId="4" borderId="0" xfId="2" applyNumberFormat="1" applyFont="1" applyFill="1" applyAlignment="1">
      <alignment horizontal="right" vertical="top" shrinkToFit="1"/>
    </xf>
    <xf numFmtId="0" fontId="57" fillId="4" borderId="34" xfId="2" applyFont="1" applyFill="1" applyBorder="1" applyAlignment="1">
      <alignment horizontal="right" vertical="top" shrinkToFit="1"/>
    </xf>
    <xf numFmtId="0" fontId="57" fillId="4" borderId="0" xfId="2" applyFont="1" applyFill="1" applyAlignment="1">
      <alignment horizontal="right" vertical="top" shrinkToFit="1"/>
    </xf>
    <xf numFmtId="49" fontId="49" fillId="4" borderId="0" xfId="4" applyNumberFormat="1" applyFont="1" applyFill="1" applyAlignment="1">
      <alignment horizontal="left" vertical="center" shrinkToFit="1"/>
    </xf>
    <xf numFmtId="49" fontId="49" fillId="4" borderId="0" xfId="2" applyNumberFormat="1" applyFont="1" applyFill="1" applyAlignment="1">
      <alignment horizontal="left" vertical="center" shrinkToFit="1"/>
    </xf>
    <xf numFmtId="49" fontId="49" fillId="4" borderId="66" xfId="2" applyNumberFormat="1" applyFont="1" applyFill="1" applyBorder="1" applyAlignment="1">
      <alignment horizontal="left" vertical="center" shrinkToFit="1"/>
    </xf>
    <xf numFmtId="0" fontId="58" fillId="0" borderId="0" xfId="4" applyFont="1" applyAlignment="1">
      <alignment vertical="center" shrinkToFit="1"/>
    </xf>
    <xf numFmtId="188" fontId="36" fillId="4" borderId="64" xfId="2" applyNumberFormat="1" applyFont="1" applyFill="1" applyBorder="1" applyAlignment="1">
      <alignment horizontal="center" vertical="center" shrinkToFit="1"/>
    </xf>
    <xf numFmtId="0" fontId="37" fillId="4" borderId="65" xfId="2" applyFont="1" applyFill="1" applyBorder="1" applyAlignment="1">
      <alignment horizontal="center" vertical="center" shrinkToFit="1"/>
    </xf>
    <xf numFmtId="49" fontId="50" fillId="4" borderId="0" xfId="2" applyNumberFormat="1" applyFont="1" applyFill="1" applyAlignment="1">
      <alignment horizontal="left" vertical="top" shrinkToFit="1"/>
    </xf>
    <xf numFmtId="188" fontId="37" fillId="4" borderId="67" xfId="2" applyNumberFormat="1" applyFont="1" applyFill="1" applyBorder="1" applyAlignment="1">
      <alignment horizontal="center" vertical="center" shrinkToFit="1"/>
    </xf>
    <xf numFmtId="0" fontId="37" fillId="4" borderId="68" xfId="2" applyFont="1" applyFill="1" applyBorder="1" applyAlignment="1">
      <alignment horizontal="center" vertical="center" shrinkToFit="1"/>
    </xf>
    <xf numFmtId="0" fontId="55" fillId="0" borderId="34" xfId="4" applyFont="1" applyBorder="1" applyAlignment="1">
      <alignment vertical="center" shrinkToFit="1"/>
    </xf>
    <xf numFmtId="0" fontId="54" fillId="0" borderId="69" xfId="4" applyFont="1" applyBorder="1" applyAlignment="1">
      <alignment vertical="center" shrinkToFit="1"/>
    </xf>
    <xf numFmtId="0" fontId="54" fillId="0" borderId="70" xfId="4" applyFont="1" applyBorder="1" applyAlignment="1">
      <alignment vertical="center" shrinkToFit="1"/>
    </xf>
    <xf numFmtId="0" fontId="25" fillId="0" borderId="70" xfId="2" applyBorder="1" applyAlignment="1">
      <alignment shrinkToFit="1"/>
    </xf>
    <xf numFmtId="0" fontId="54" fillId="0" borderId="71" xfId="4" applyFont="1" applyBorder="1" applyAlignment="1">
      <alignment vertical="center" shrinkToFit="1"/>
    </xf>
    <xf numFmtId="0" fontId="19" fillId="0" borderId="0" xfId="4" applyFont="1" applyFill="1" applyAlignment="1">
      <alignment shrinkToFit="1"/>
    </xf>
    <xf numFmtId="0" fontId="53" fillId="0" borderId="0" xfId="4" applyFont="1" applyFill="1" applyAlignment="1">
      <alignment shrinkToFit="1"/>
    </xf>
    <xf numFmtId="188" fontId="34" fillId="4" borderId="67" xfId="2" applyNumberFormat="1" applyFont="1" applyFill="1" applyBorder="1" applyAlignment="1">
      <alignment horizontal="center" vertical="center" shrinkToFit="1"/>
    </xf>
    <xf numFmtId="188" fontId="34" fillId="4" borderId="53" xfId="2" applyNumberFormat="1" applyFont="1" applyFill="1" applyBorder="1" applyAlignment="1">
      <alignment horizontal="center" vertical="center" shrinkToFit="1"/>
    </xf>
    <xf numFmtId="0" fontId="34" fillId="4" borderId="53" xfId="2" applyFont="1" applyFill="1" applyBorder="1" applyAlignment="1">
      <alignment horizontal="center" vertical="center" shrinkToFit="1"/>
    </xf>
    <xf numFmtId="188" fontId="34" fillId="4" borderId="52" xfId="2" applyNumberFormat="1" applyFont="1" applyFill="1" applyBorder="1" applyAlignment="1">
      <alignment horizontal="center" vertical="center" shrinkToFit="1"/>
    </xf>
  </cellXfs>
  <cellStyles count="5">
    <cellStyle name="標準" xfId="0" builtinId="0"/>
    <cellStyle name="標準 2" xfId="1" xr:uid="{93FB7060-88C6-40B6-B16D-AF719CF518D5}"/>
    <cellStyle name="標準 3" xfId="2" xr:uid="{DE6989CB-3FA3-4B35-BB81-821CCA28FAD8}"/>
    <cellStyle name="標準_１年カレンダー 選択簡易版_S12_01" xfId="4" xr:uid="{CE58AC2D-22CF-43C5-91D2-45D3DB04F634}"/>
    <cellStyle name="標準_B002 カレンダーＢ２" xfId="3" xr:uid="{03E6D682-BF22-414F-B3AA-6457CC29E57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747B0"/>
      <rgbColor rgb="00FFFFFF"/>
      <rgbColor rgb="004859F7"/>
      <rgbColor rgb="005F5F5F"/>
      <rgbColor rgb="00B2B2B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023F546-A39E-4263-A737-EE833D1ED895}"/>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D28360E3-AD2C-40F3-93D5-03F0FB49F07D}"/>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9730AEF-B079-497F-84D4-312C3288BB44}"/>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3483B430-842A-420C-949B-4BE6DCE01033}"/>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E4E0675-4A5C-412B-9D1D-BB9AD072A78A}"/>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2E242FDE-F8A8-4343-9BD2-4C18EE2D3233}"/>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48C2FF65-425C-4488-B47F-CDFF9A652075}"/>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49DA5AAF-D1F7-48EF-AA17-7610F9592E33}"/>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CF3290E8-1EB5-41D6-9AFB-BFDC30B9A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98B822F3-8AE3-4751-9E0E-A7D1066B46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09179BD-9140-4365-BDB7-DCD9DD252FF7}"/>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ABCB2A78-5F41-4868-AA2E-8BF1BBD3C9B7}"/>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7DB7CB6-D21C-4967-B536-8F304491507E}"/>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527B1BEA-C0C2-44CF-9BF0-0A4643C99F80}"/>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4C20455-35DD-4CE9-9210-B0EA3440ACB5}"/>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E728F080-431A-4125-9B8C-1E250F7AF7EA}"/>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03B583E-8C85-4D0D-BBB3-FFEA1E4DD1BC}"/>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841FAFF8-06F7-4F4A-9C7B-6D57D77002CF}"/>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CF0E9825-D8B6-4593-8C74-2A65C81D76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D9CA8818-F64A-4B2F-B187-B75FD92428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8D4F4BE-DFE4-410D-976E-84E65BA65AD8}"/>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B8E673F7-D98C-424C-B241-5C72CEE7D922}"/>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9D2A69F-3461-42EC-823B-E66F05E3ECE8}"/>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6BBE5410-F6D0-4DC1-BC36-9C3C4BE4AA91}"/>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D40C8E3-8B9E-4B01-971B-0FDF66A9A51F}"/>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EA6F937A-3181-4E05-84EA-CA2536E04969}"/>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EF73104A-C520-44CA-93DA-8A33601DBA94}"/>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668436B8-CB3F-4293-89D7-82A55A5B9969}"/>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EE34EAAF-147F-4898-890C-E7A46E0C84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32F82030-FB9F-4F2C-A335-5C63FE010F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742BA1C-3579-45C8-88EB-2344A342BCBA}"/>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EAC146D5-15D6-498D-8A73-01F1E849FAB5}"/>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F700104-F10D-4502-B950-D620BE104E07}"/>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948F01D1-A34E-47C1-9FF2-0854B82A8827}"/>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01D4A1A-EDCE-4216-80C4-9ECB004E2C2B}"/>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8AF5A723-54F0-4018-90C6-432CD2B0AEF6}"/>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7B353EA8-7D57-4DE3-B3B7-A174F19D50EE}"/>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E7ECAF75-0907-481A-85ED-2CE256CD9D68}"/>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28187CF4-B297-4EC4-8A70-3973C8ABD5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686C1C5E-3F1B-4181-B79F-FF2C2808A8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3BBE1BB-5DB6-4219-9534-C32E0270549A}"/>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5E053A4F-DB7A-420A-920A-0AF23C85914A}"/>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45ABBAE-4891-4649-9A98-4D7E71FA63E5}"/>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8827AE22-1353-48BA-A085-0EB4211E8A39}"/>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EA36439-E18F-4B8F-8F55-D2E942F2014E}"/>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2AC5B40F-A850-45FF-A1CF-C8F36FA6EC89}"/>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0A7FB202-2FF8-40A6-A4EC-C6CF3917716C}"/>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0CB5E898-6240-41E9-B568-96611389A31E}"/>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FDD341E-A245-44E8-A832-27E1C51F8A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9DC3F65A-D20B-46D0-837F-24189DAEFA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8B8772F-2509-4AA7-8CC0-C0378465B270}"/>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9FDFFD10-279A-46E4-A6BA-CBBCF0864813}"/>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ABE89FA-FAB5-4CE1-A5EE-1D533A2B7C00}"/>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C9D742B2-04CB-494D-A192-7BD8958B26C0}"/>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3D2BC7A-41EF-48B7-95DA-B7EA015E507D}"/>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901BF3F0-CFCE-43AC-8143-254D1F198F39}"/>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C3883B4-87BB-45CE-9738-FB06BF5D2173}"/>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559B7508-2A59-4D0A-82E2-AC748FEB6242}"/>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133B7596-B1BE-4205-9E16-C34654604B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E0F760B9-6601-4710-A5D7-CA8E55D70A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86B7E67-44B1-483C-A3B9-2CFAD5795963}"/>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4F0911E8-418B-41BE-B5E8-CBFA63C4C681}"/>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235CD17-8A02-4302-9941-D1913B3BC513}"/>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13CA86A7-01DC-4F4E-8074-89F3C31647CC}"/>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7AF7264-0C2E-41BE-AD85-2EC17723ACD9}"/>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AEC1021F-9810-4AC5-826E-EF0A530E57F8}"/>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745FDC1-0438-4B7C-81DD-EA2D82E0D23D}"/>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45C66EDB-3DBD-473C-8491-41C530416182}"/>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682E6CFA-2119-4494-A29F-B3021DB051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073EA1F3-BCCF-435A-84C7-0966950668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96D3CC7-AB04-408C-9E41-93E4CBE8EEF6}"/>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A19A6240-9963-42CF-A460-A00333482745}"/>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95DD464-E276-4B21-92EC-FF735559F09B}"/>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9916F0C6-6EA5-4CF9-84C9-C5F849FEDC63}"/>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61664BB-4A18-4917-8A9D-E4DEE0E52124}"/>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2B8FF542-DCBA-4AA0-B89B-28375F92D8BA}"/>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641D7B2D-F193-46BC-A711-5D970AAF48B0}"/>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13F43860-6780-47D9-9BC7-50F29A3B1252}"/>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5AA5FA9B-9A51-4BE8-8F71-1715CAD065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E10DAF92-228B-4F13-963F-11923C19BD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5222D88-BA41-468C-AF0E-04D44B81D9F0}"/>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A4C768FE-60D6-40AC-9858-78A43729BA8C}"/>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0E1B33E-DE96-4F02-A1C8-2D6C1C48469F}"/>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D5058248-0138-45CD-997D-52CF5507B691}"/>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29D778B-B832-4F0C-974B-8668CC7F0326}"/>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BEB0F0DB-89A8-4B1D-A676-95FAEBEADE25}"/>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F8497C66-9E58-4CFE-B6DE-2FD899C4E2B6}"/>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CFB76BDE-85E7-4AF5-9507-A3D466D6D285}"/>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E1636E61-7459-4CF5-B007-C27BB212E7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824CE658-3779-4AD9-A985-3372A7C43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68F2D73-1555-4FDE-81BF-AE9936CB328D}"/>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1323910F-ED9D-4EF5-8C8A-C7D2025FF2CD}"/>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8222441-123F-4338-8EF5-E9AE8CCCF320}"/>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4B8CCDAA-4A7C-48FF-9C4A-40CECE3AFD79}"/>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840F53F-6A4C-439B-8087-DBDE88E35211}"/>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C5EE5DDE-A579-4C24-951F-822A9B9195BE}"/>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C365B3F8-4AC1-450E-867D-FFBAB751A06D}"/>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0069D168-B9C0-4D8D-A873-D1BE4D2903E9}"/>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D0C21949-81E7-4560-A67A-D7AA028829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F4F40CD6-ED53-45BB-BFB1-F30FFB5288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68A68AC-9CBE-48B9-A42B-C58A549D5E82}"/>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520C5747-7946-4ADD-B323-A688BDD37080}"/>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A59D0EA-B544-4BED-8446-B9DF8A0DBD53}"/>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402B0EFE-86F9-4B74-8670-5D7AC2EA93BB}"/>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2B17D28-7E99-4390-AE2D-0BED61AEAF5C}"/>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CE62FE2F-750A-4323-B727-CF2BFEFC4A56}"/>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9EA5205-7031-4ED2-9177-4D800B5B4AD6}"/>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CFF5A166-8AD7-42BB-AE90-6152683F75AD}"/>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F8D636E2-3A23-4648-82B0-2F13984C9A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95B5ED9E-E66F-4AEF-84FB-5D69807775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7163736-FFC9-49D1-884B-66123F677AC3}"/>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6451EB17-8796-4AC4-91FD-525664023485}"/>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F91E858-14BF-47BB-B6A8-D0AE9BE7D314}"/>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54A97022-6424-4665-AEEC-C9FC62AAD7D0}"/>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661A758-D477-4C27-AAB1-95B645BF215E}"/>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A67468F7-65CC-458A-841E-04B7041EFE56}"/>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CEF3B370-22FA-4ACE-B1A1-471614D92DF4}"/>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FAD518F7-FA1F-47B4-B646-42D5AE0BE6A5}"/>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7B7E797C-D8E3-43D2-B362-85A2E98F30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63BA3EF6-4ADD-494F-9F15-35928AF5C4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F17539A-0048-4F6B-AFC7-0793BB9EB706}"/>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F152842A-3275-443D-8925-6C497B112A9F}"/>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EE6F270-FC3D-46EB-A6E4-9C40750EBE04}"/>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C5762CF2-14EF-487F-B607-354EE37E27F3}"/>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A630A13-9814-403D-BC70-A4D6F484E979}"/>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7DE542E7-4057-457A-8670-58FB7CA8B2A5}"/>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D34194B8-5055-4CC2-B014-325C943B1036}"/>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56494E24-01C8-4918-BE51-6E678EB3CCF8}"/>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AF200A76-0F1C-4A4B-9756-E280348C72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81A92995-6418-419A-B384-5CBDDB6A99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BF65F8B-29B8-4A22-A535-9816168BB1FC}"/>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234DB48A-D853-4F3A-BA74-15CA951E4B41}"/>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60D0EF5-361B-48C7-AA87-6516B246D07A}"/>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EA528821-D7B9-4B60-A64B-59464D9656AB}"/>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06EA7F72-3FC0-4174-A42F-047E49B16AAC}"/>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2E2FCC9A-69CD-461E-B7EE-DCD0A59D7641}"/>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D925D5FC-6912-4BB3-9198-CB522E989FAC}"/>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50B62811-A30F-4743-9507-11E19EBAEFBA}"/>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4FBA6090-9FDB-4DB1-8B5C-B1833EADC9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758B63A4-549B-4542-8553-77CD3056A6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BDF1FD5-EEC5-40D9-BF31-966682EDF99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7AE7EF1-C966-4AE0-9B21-14E77EE91C3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023CE03-DBED-4E5A-8CBB-19F1ECAD933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11C4C93-DE20-494C-BD1C-61552D056E1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2C328E6-0859-49B0-8E56-7EA50777A4C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5B6D248-6ED5-4DED-835B-05F24655FF2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740801</xdr:colOff>
      <xdr:row>2</xdr:row>
      <xdr:rowOff>18588</xdr:rowOff>
    </xdr:from>
    <xdr:to>
      <xdr:col>3</xdr:col>
      <xdr:colOff>1107048</xdr:colOff>
      <xdr:row>9</xdr:row>
      <xdr:rowOff>905337</xdr:rowOff>
    </xdr:to>
    <xdr:pic>
      <xdr:nvPicPr>
        <xdr:cNvPr id="10" name="pic_イメージ">
          <a:extLst>
            <a:ext uri="{FF2B5EF4-FFF2-40B4-BE49-F238E27FC236}">
              <a16:creationId xmlns:a16="http://schemas.microsoft.com/office/drawing/2014/main" id="{6687502C-BBE0-91BF-4D97-7B3E67EAA9F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051" y="437688"/>
          <a:ext cx="2376022" cy="34775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0.xls" TargetMode="External"/><Relationship Id="rId1" Type="http://schemas.openxmlformats.org/officeDocument/2006/relationships/externalLinkPath" Target="/_&#9733;&#12377;&#12390;&#12365;&#12394;&#12459;&#12524;&#12531;&#12480;&#12540;2019/01_&#12377;&#12390;&#12365;&#12394;&#12459;&#12524;&#12531;&#12480;&#12540;&#12539;&#25552;&#20379;&#20596;/ohscalen/tte/ST_00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F3DC4-888F-4DFB-83DD-F5D00A5C663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3A67E-BFB8-40A6-B95C-2EF42AA17DE0}">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C2329-03E4-4AEC-8485-BE16903FEE3A}">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46023</v>
      </c>
      <c r="C5" s="22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02FD7-B16A-4EA5-9BF3-7E586388D1EA}">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206</v>
      </c>
      <c r="L11" s="101" t="s">
        <v>207</v>
      </c>
      <c r="M11" s="101" t="s">
        <v>208</v>
      </c>
      <c r="N11" s="101" t="s">
        <v>209</v>
      </c>
      <c r="O11" s="101" t="s">
        <v>210</v>
      </c>
      <c r="AX11" s="101" t="s">
        <v>211</v>
      </c>
      <c r="AY11" s="101" t="s">
        <v>212</v>
      </c>
      <c r="AZ11" s="101" t="s">
        <v>213</v>
      </c>
      <c r="BA11" s="101" t="s">
        <v>214</v>
      </c>
    </row>
    <row r="12" spans="1:53" x14ac:dyDescent="0.15">
      <c r="B12" s="234"/>
      <c r="C12" s="223"/>
      <c r="J12" s="101" t="s">
        <v>215</v>
      </c>
      <c r="K12" s="101" t="s">
        <v>216</v>
      </c>
      <c r="L12" s="101" t="s">
        <v>217</v>
      </c>
      <c r="M12" s="101" t="s">
        <v>218</v>
      </c>
      <c r="N12" s="101" t="s">
        <v>219</v>
      </c>
      <c r="O12" s="101" t="s">
        <v>220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07BAD-DF82-47BA-9875-AC371A38F602}">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225</v>
      </c>
      <c r="AQ43" s="309"/>
      <c r="AR43" s="309"/>
      <c r="AS43" s="309"/>
      <c r="AT43" s="309"/>
      <c r="AU43" s="310"/>
      <c r="AV43" s="311" t="s">
        <v>226</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239</v>
      </c>
      <c r="AQ47" s="333"/>
      <c r="AR47" s="333"/>
      <c r="AS47" s="334"/>
      <c r="AT47" s="333" t="e">
        <f>AP47+1</f>
        <v>#VALUE!</v>
      </c>
      <c r="AU47" s="333"/>
      <c r="AV47" s="333"/>
      <c r="AW47" s="334"/>
      <c r="AX47" s="333" t="e">
        <f>AT47+1</f>
        <v>#VALUE!</v>
      </c>
      <c r="AY47" s="333"/>
      <c r="AZ47" s="333"/>
      <c r="BA47" s="334"/>
      <c r="BB47" s="335" t="e">
        <f>AX47+1</f>
        <v>#VALUE!</v>
      </c>
      <c r="BC47" s="335"/>
      <c r="BD47" s="335"/>
      <c r="BE47" s="336"/>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5"/>
      <c r="BC48" s="335"/>
      <c r="BD48" s="335"/>
      <c r="BE48" s="336"/>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3"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3"/>
      <c r="AQ52" s="335"/>
      <c r="AR52" s="335"/>
      <c r="AS52" s="336"/>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9" t="e">
        <f>BF55+1</f>
        <v>#VALUE!</v>
      </c>
      <c r="BK55" s="339"/>
      <c r="BL55" s="339"/>
      <c r="BM55" s="340"/>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7"/>
      <c r="BC56" s="337"/>
      <c r="BD56" s="337"/>
      <c r="BE56" s="338"/>
      <c r="BF56" s="337"/>
      <c r="BG56" s="337"/>
      <c r="BH56" s="337"/>
      <c r="BI56" s="338"/>
      <c r="BJ56" s="339"/>
      <c r="BK56" s="339"/>
      <c r="BL56" s="339"/>
      <c r="BM56" s="340"/>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233</v>
      </c>
      <c r="AQ59" s="351"/>
      <c r="AR59" s="351"/>
      <c r="AS59" s="351"/>
      <c r="AT59" s="351"/>
      <c r="AU59" s="352"/>
      <c r="AV59" s="353" t="s">
        <v>234</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240</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3" t="e">
        <f>BF63+1</f>
        <v>#VALUE!</v>
      </c>
      <c r="BK63" s="333"/>
      <c r="BL63" s="333"/>
      <c r="BM63" s="334"/>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3"/>
      <c r="AY64" s="333"/>
      <c r="AZ64" s="333"/>
      <c r="BA64" s="334"/>
      <c r="BB64" s="333"/>
      <c r="BC64" s="333"/>
      <c r="BD64" s="333"/>
      <c r="BE64" s="334"/>
      <c r="BF64" s="333"/>
      <c r="BG64" s="333"/>
      <c r="BH64" s="333"/>
      <c r="BI64" s="334"/>
      <c r="BJ64" s="333"/>
      <c r="BK64" s="333"/>
      <c r="BL64" s="333"/>
      <c r="BM64" s="334"/>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5" t="e">
        <f>AT67+1</f>
        <v>#VALUE!</v>
      </c>
      <c r="AY67" s="335"/>
      <c r="AZ67" s="335"/>
      <c r="BA67" s="336"/>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5"/>
      <c r="AY68" s="335"/>
      <c r="AZ68" s="335"/>
      <c r="BA68" s="336"/>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72"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9" t="e">
        <f>BF71+1</f>
        <v>#VALUE!</v>
      </c>
      <c r="BK71" s="339"/>
      <c r="BL71" s="339"/>
      <c r="BM71" s="340"/>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72"/>
      <c r="AQ72" s="335"/>
      <c r="AR72" s="335"/>
      <c r="AS72" s="336"/>
      <c r="AT72" s="337"/>
      <c r="AU72" s="337"/>
      <c r="AV72" s="337"/>
      <c r="AW72" s="338"/>
      <c r="AX72" s="337"/>
      <c r="AY72" s="337"/>
      <c r="AZ72" s="337"/>
      <c r="BA72" s="338"/>
      <c r="BB72" s="337"/>
      <c r="BC72" s="337"/>
      <c r="BD72" s="337"/>
      <c r="BE72" s="338"/>
      <c r="BF72" s="337"/>
      <c r="BG72" s="337"/>
      <c r="BH72" s="337"/>
      <c r="BI72" s="338"/>
      <c r="BJ72" s="339"/>
      <c r="BK72" s="339"/>
      <c r="BL72" s="339"/>
      <c r="BM72" s="340"/>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134B2-DE36-4836-BF42-B05CA37B961B}">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C8868-5F31-4898-B5CB-1981CB915996}">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46054</v>
      </c>
      <c r="C5" s="22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2B7EB-D032-44CC-8003-EB7FCDFE9DFA}">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241</v>
      </c>
      <c r="L11" s="101" t="s">
        <v>242</v>
      </c>
      <c r="M11" s="101" t="s">
        <v>208</v>
      </c>
      <c r="N11" s="101" t="s">
        <v>243</v>
      </c>
      <c r="O11" s="101" t="s">
        <v>244</v>
      </c>
      <c r="AX11" s="101" t="s">
        <v>211</v>
      </c>
      <c r="AY11" s="101" t="s">
        <v>212</v>
      </c>
      <c r="AZ11" s="101" t="s">
        <v>213</v>
      </c>
      <c r="BA11" s="101" t="s">
        <v>214</v>
      </c>
    </row>
    <row r="12" spans="1:53" x14ac:dyDescent="0.15">
      <c r="B12" s="234"/>
      <c r="C12" s="223"/>
      <c r="J12" s="101" t="s">
        <v>215</v>
      </c>
      <c r="K12" s="101" t="s">
        <v>245</v>
      </c>
      <c r="L12" s="101" t="s">
        <v>217</v>
      </c>
      <c r="M12" s="101" t="s">
        <v>246</v>
      </c>
      <c r="N12" s="101" t="s">
        <v>247</v>
      </c>
      <c r="O12" s="101" t="s">
        <v>248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68BAC-2368-4695-925C-5A13F2D464E6}">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233</v>
      </c>
      <c r="AQ43" s="309"/>
      <c r="AR43" s="309"/>
      <c r="AS43" s="309"/>
      <c r="AT43" s="309"/>
      <c r="AU43" s="310"/>
      <c r="AV43" s="311" t="s">
        <v>234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240</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3" t="e">
        <f>BF47+1</f>
        <v>#VALUE!</v>
      </c>
      <c r="BK47" s="333"/>
      <c r="BL47" s="333"/>
      <c r="BM47" s="334"/>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3"/>
      <c r="BK48" s="333"/>
      <c r="BL48" s="333"/>
      <c r="BM48" s="334"/>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5" t="e">
        <f>AT51+1</f>
        <v>#VALUE!</v>
      </c>
      <c r="AY51" s="335"/>
      <c r="AZ51" s="335"/>
      <c r="BA51" s="336"/>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5"/>
      <c r="AY52" s="335"/>
      <c r="AZ52" s="335"/>
      <c r="BA52" s="336"/>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3"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9" t="e">
        <f>BF55+1</f>
        <v>#VALUE!</v>
      </c>
      <c r="BK55" s="339"/>
      <c r="BL55" s="339"/>
      <c r="BM55" s="340"/>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3"/>
      <c r="AQ56" s="335"/>
      <c r="AR56" s="335"/>
      <c r="AS56" s="336"/>
      <c r="AT56" s="337"/>
      <c r="AU56" s="337"/>
      <c r="AV56" s="337"/>
      <c r="AW56" s="338"/>
      <c r="AX56" s="337"/>
      <c r="AY56" s="337"/>
      <c r="AZ56" s="337"/>
      <c r="BA56" s="338"/>
      <c r="BB56" s="337"/>
      <c r="BC56" s="337"/>
      <c r="BD56" s="337"/>
      <c r="BE56" s="338"/>
      <c r="BF56" s="337"/>
      <c r="BG56" s="337"/>
      <c r="BH56" s="337"/>
      <c r="BI56" s="338"/>
      <c r="BJ56" s="339"/>
      <c r="BK56" s="339"/>
      <c r="BL56" s="339"/>
      <c r="BM56" s="340"/>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249</v>
      </c>
      <c r="AQ59" s="351"/>
      <c r="AR59" s="351"/>
      <c r="AS59" s="351"/>
      <c r="AT59" s="351"/>
      <c r="AU59" s="352"/>
      <c r="AV59" s="353" t="s">
        <v>250</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251</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3" t="e">
        <f>BF63+1</f>
        <v>#VALUE!</v>
      </c>
      <c r="BK63" s="333"/>
      <c r="BL63" s="333"/>
      <c r="BM63" s="334"/>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3"/>
      <c r="AY64" s="333"/>
      <c r="AZ64" s="333"/>
      <c r="BA64" s="334"/>
      <c r="BB64" s="333"/>
      <c r="BC64" s="333"/>
      <c r="BD64" s="333"/>
      <c r="BE64" s="334"/>
      <c r="BF64" s="333"/>
      <c r="BG64" s="333"/>
      <c r="BH64" s="333"/>
      <c r="BI64" s="334"/>
      <c r="BJ64" s="333"/>
      <c r="BK64" s="333"/>
      <c r="BL64" s="333"/>
      <c r="BM64" s="334"/>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5" t="e">
        <f>BB69+1</f>
        <v>#VALUE!</v>
      </c>
      <c r="BG69" s="335"/>
      <c r="BH69" s="335"/>
      <c r="BI69" s="336"/>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5"/>
      <c r="BG70" s="335"/>
      <c r="BH70" s="335"/>
      <c r="BI70" s="336"/>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9" t="e">
        <f>BF71+1</f>
        <v>#VALUE!</v>
      </c>
      <c r="BK71" s="339"/>
      <c r="BL71" s="339"/>
      <c r="BM71" s="340"/>
      <c r="BN71" s="335" t="e">
        <f>BJ71+1</f>
        <v>#VALUE!</v>
      </c>
      <c r="BO71" s="335"/>
      <c r="BP71" s="335"/>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7"/>
      <c r="BC72" s="337"/>
      <c r="BD72" s="337"/>
      <c r="BE72" s="338"/>
      <c r="BF72" s="337"/>
      <c r="BG72" s="337"/>
      <c r="BH72" s="337"/>
      <c r="BI72" s="338"/>
      <c r="BJ72" s="339"/>
      <c r="BK72" s="339"/>
      <c r="BL72" s="339"/>
      <c r="BM72" s="340"/>
      <c r="BN72" s="335"/>
      <c r="BO72" s="335"/>
      <c r="BP72" s="335"/>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3" t="e">
        <f>BN71+1</f>
        <v>#VALUE!</v>
      </c>
      <c r="AQ73" s="337"/>
      <c r="AR73" s="337"/>
      <c r="AS73" s="338"/>
      <c r="AT73" s="337" t="e">
        <f>AP73+1</f>
        <v>#VALUE!</v>
      </c>
      <c r="AU73" s="337"/>
      <c r="AV73" s="337"/>
      <c r="AW73" s="338"/>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84"/>
      <c r="AQ74" s="385"/>
      <c r="AR74" s="385"/>
      <c r="AS74" s="386"/>
      <c r="AT74" s="385"/>
      <c r="AU74" s="385"/>
      <c r="AV74" s="385"/>
      <c r="AW74" s="386"/>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93171-7634-45F0-8BF9-7976ACC8E8AA}">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B0F22-5532-4CEE-8E71-442505AD4097}">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46082</v>
      </c>
      <c r="C5" s="221">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00145-6875-4C8A-9900-2EBC5C84062D}">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252</v>
      </c>
      <c r="L11" s="101" t="s">
        <v>242</v>
      </c>
      <c r="M11" s="101" t="s">
        <v>253</v>
      </c>
      <c r="N11" s="101" t="s">
        <v>254</v>
      </c>
      <c r="O11" s="101" t="s">
        <v>255</v>
      </c>
      <c r="AX11" s="101" t="s">
        <v>211</v>
      </c>
      <c r="AY11" s="101" t="s">
        <v>212</v>
      </c>
      <c r="AZ11" s="101" t="s">
        <v>213</v>
      </c>
      <c r="BA11" s="101" t="s">
        <v>214</v>
      </c>
    </row>
    <row r="12" spans="1:53" x14ac:dyDescent="0.15">
      <c r="B12" s="234"/>
      <c r="C12" s="223"/>
      <c r="J12" s="101" t="s">
        <v>215</v>
      </c>
      <c r="K12" s="101" t="s">
        <v>256</v>
      </c>
      <c r="L12" s="101" t="s">
        <v>257</v>
      </c>
      <c r="M12" s="101" t="s">
        <v>218</v>
      </c>
      <c r="N12" s="101" t="s">
        <v>258</v>
      </c>
      <c r="O12" s="101" t="s">
        <v>259</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014E7-0A0E-4666-A178-1E61CCC35D57}">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249</v>
      </c>
      <c r="AQ43" s="309"/>
      <c r="AR43" s="309"/>
      <c r="AS43" s="309"/>
      <c r="AT43" s="309"/>
      <c r="AU43" s="310"/>
      <c r="AV43" s="311" t="s">
        <v>250</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251</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3" t="e">
        <f>BF47+1</f>
        <v>#VALUE!</v>
      </c>
      <c r="BK47" s="333"/>
      <c r="BL47" s="333"/>
      <c r="BM47" s="334"/>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3"/>
      <c r="BK48" s="333"/>
      <c r="BL48" s="333"/>
      <c r="BM48" s="334"/>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5" t="e">
        <f>BB53+1</f>
        <v>#VALUE!</v>
      </c>
      <c r="BG53" s="335"/>
      <c r="BH53" s="335"/>
      <c r="BI53" s="336"/>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5"/>
      <c r="BG54" s="335"/>
      <c r="BH54" s="335"/>
      <c r="BI54" s="336"/>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9" t="e">
        <f>BF55+1</f>
        <v>#VALUE!</v>
      </c>
      <c r="BK55" s="339"/>
      <c r="BL55" s="339"/>
      <c r="BM55" s="340"/>
      <c r="BN55" s="335" t="e">
        <f>BJ55+1</f>
        <v>#VALUE!</v>
      </c>
      <c r="BO55" s="335"/>
      <c r="BP55" s="335"/>
      <c r="BQ55" s="341"/>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7"/>
      <c r="BC56" s="337"/>
      <c r="BD56" s="337"/>
      <c r="BE56" s="338"/>
      <c r="BF56" s="337"/>
      <c r="BG56" s="337"/>
      <c r="BH56" s="337"/>
      <c r="BI56" s="338"/>
      <c r="BJ56" s="339"/>
      <c r="BK56" s="339"/>
      <c r="BL56" s="339"/>
      <c r="BM56" s="340"/>
      <c r="BN56" s="335"/>
      <c r="BO56" s="335"/>
      <c r="BP56" s="335"/>
      <c r="BQ56" s="341"/>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42" t="e">
        <f>BN55+1</f>
        <v>#VALUE!</v>
      </c>
      <c r="AQ57" s="337"/>
      <c r="AR57" s="337"/>
      <c r="AS57" s="338"/>
      <c r="AT57" s="337" t="e">
        <f>AP57+1</f>
        <v>#VALUE!</v>
      </c>
      <c r="AU57" s="337"/>
      <c r="AV57" s="337"/>
      <c r="AW57" s="338"/>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87"/>
      <c r="AQ58" s="385"/>
      <c r="AR58" s="385"/>
      <c r="AS58" s="386"/>
      <c r="AT58" s="385"/>
      <c r="AU58" s="385"/>
      <c r="AV58" s="385"/>
      <c r="AW58" s="386"/>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260</v>
      </c>
      <c r="AQ59" s="351"/>
      <c r="AR59" s="351"/>
      <c r="AS59" s="351"/>
      <c r="AT59" s="351"/>
      <c r="AU59" s="352"/>
      <c r="AV59" s="353" t="s">
        <v>261</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262</v>
      </c>
      <c r="AQ63" s="333"/>
      <c r="AR63" s="333"/>
      <c r="AS63" s="334"/>
      <c r="AT63" s="333" t="e">
        <f>AP63+1</f>
        <v>#VALUE!</v>
      </c>
      <c r="AU63" s="333"/>
      <c r="AV63" s="333"/>
      <c r="AW63" s="334"/>
      <c r="AX63" s="337" t="e">
        <f>AT63+1</f>
        <v>#VALUE!</v>
      </c>
      <c r="AY63" s="337"/>
      <c r="AZ63" s="337"/>
      <c r="BA63" s="338"/>
      <c r="BB63" s="337" t="e">
        <f>AX63+1</f>
        <v>#VALUE!</v>
      </c>
      <c r="BC63" s="337"/>
      <c r="BD63" s="337"/>
      <c r="BE63" s="338"/>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7"/>
      <c r="AY64" s="337"/>
      <c r="AZ64" s="337"/>
      <c r="BA64" s="338"/>
      <c r="BB64" s="337"/>
      <c r="BC64" s="337"/>
      <c r="BD64" s="337"/>
      <c r="BE64" s="338"/>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5" t="e">
        <f>AT71+1</f>
        <v>#VALUE!</v>
      </c>
      <c r="AY71" s="335"/>
      <c r="AZ71" s="335"/>
      <c r="BA71" s="336"/>
      <c r="BB71" s="337" t="e">
        <f>AX71+1</f>
        <v>#VALUE!</v>
      </c>
      <c r="BC71" s="337"/>
      <c r="BD71" s="337"/>
      <c r="BE71" s="338"/>
      <c r="BF71" s="333" t="e">
        <f>BB71+1</f>
        <v>#VALUE!</v>
      </c>
      <c r="BG71" s="333"/>
      <c r="BH71" s="333"/>
      <c r="BI71" s="334"/>
      <c r="BJ71" s="333" t="e">
        <f>BF71+1</f>
        <v>#VALUE!</v>
      </c>
      <c r="BK71" s="333"/>
      <c r="BL71" s="333"/>
      <c r="BM71" s="334"/>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5"/>
      <c r="AY72" s="335"/>
      <c r="AZ72" s="335"/>
      <c r="BA72" s="336"/>
      <c r="BB72" s="337"/>
      <c r="BC72" s="337"/>
      <c r="BD72" s="337"/>
      <c r="BE72" s="338"/>
      <c r="BF72" s="333"/>
      <c r="BG72" s="333"/>
      <c r="BH72" s="333"/>
      <c r="BI72" s="334"/>
      <c r="BJ72" s="333"/>
      <c r="BK72" s="333"/>
      <c r="BL72" s="333"/>
      <c r="BM72" s="334"/>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AA443-1316-45B4-86EE-45CCE0784DA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F58D6-E675-4970-9649-9D0052309095}">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46113</v>
      </c>
      <c r="C5" s="221">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8A745-5656-4650-BC1D-6D1AA466ACF8}">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263</v>
      </c>
      <c r="L11" s="101" t="s">
        <v>264</v>
      </c>
      <c r="M11" s="101" t="s">
        <v>208</v>
      </c>
      <c r="N11" s="101" t="s">
        <v>265</v>
      </c>
      <c r="O11" s="101" t="s">
        <v>266</v>
      </c>
      <c r="AX11" s="101" t="s">
        <v>211</v>
      </c>
      <c r="AY11" s="101" t="s">
        <v>212</v>
      </c>
      <c r="AZ11" s="101" t="s">
        <v>213</v>
      </c>
      <c r="BA11" s="101" t="s">
        <v>214</v>
      </c>
    </row>
    <row r="12" spans="1:53" x14ac:dyDescent="0.15">
      <c r="B12" s="234"/>
      <c r="C12" s="223"/>
      <c r="J12" s="101" t="s">
        <v>215</v>
      </c>
      <c r="K12" s="101" t="s">
        <v>267</v>
      </c>
      <c r="L12" s="101" t="s">
        <v>268</v>
      </c>
      <c r="M12" s="101" t="s">
        <v>269</v>
      </c>
      <c r="N12" s="101" t="s">
        <v>270</v>
      </c>
      <c r="O12" s="101" t="s">
        <v>271</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93DF9-25C9-489F-A603-B09D61294100}">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260</v>
      </c>
      <c r="AQ43" s="309"/>
      <c r="AR43" s="309"/>
      <c r="AS43" s="309"/>
      <c r="AT43" s="309"/>
      <c r="AU43" s="310"/>
      <c r="AV43" s="311" t="s">
        <v>261</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262</v>
      </c>
      <c r="AQ47" s="333"/>
      <c r="AR47" s="333"/>
      <c r="AS47" s="334"/>
      <c r="AT47" s="333" t="e">
        <f>AP47+1</f>
        <v>#VALUE!</v>
      </c>
      <c r="AU47" s="333"/>
      <c r="AV47" s="333"/>
      <c r="AW47" s="334"/>
      <c r="AX47" s="337" t="e">
        <f>AT47+1</f>
        <v>#VALUE!</v>
      </c>
      <c r="AY47" s="337"/>
      <c r="AZ47" s="337"/>
      <c r="BA47" s="338"/>
      <c r="BB47" s="337" t="e">
        <f>AX47+1</f>
        <v>#VALUE!</v>
      </c>
      <c r="BC47" s="337"/>
      <c r="BD47" s="337"/>
      <c r="BE47" s="338"/>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7"/>
      <c r="AY48" s="337"/>
      <c r="AZ48" s="337"/>
      <c r="BA48" s="338"/>
      <c r="BB48" s="337"/>
      <c r="BC48" s="337"/>
      <c r="BD48" s="337"/>
      <c r="BE48" s="338"/>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5" t="e">
        <f>AT55+1</f>
        <v>#VALUE!</v>
      </c>
      <c r="AY55" s="335"/>
      <c r="AZ55" s="335"/>
      <c r="BA55" s="336"/>
      <c r="BB55" s="337" t="e">
        <f>AX55+1</f>
        <v>#VALUE!</v>
      </c>
      <c r="BC55" s="337"/>
      <c r="BD55" s="337"/>
      <c r="BE55" s="338"/>
      <c r="BF55" s="333" t="e">
        <f>BB55+1</f>
        <v>#VALUE!</v>
      </c>
      <c r="BG55" s="333"/>
      <c r="BH55" s="333"/>
      <c r="BI55" s="334"/>
      <c r="BJ55" s="333" t="e">
        <f>BF55+1</f>
        <v>#VALUE!</v>
      </c>
      <c r="BK55" s="333"/>
      <c r="BL55" s="333"/>
      <c r="BM55" s="334"/>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5"/>
      <c r="AY56" s="335"/>
      <c r="AZ56" s="335"/>
      <c r="BA56" s="336"/>
      <c r="BB56" s="337"/>
      <c r="BC56" s="337"/>
      <c r="BD56" s="337"/>
      <c r="BE56" s="338"/>
      <c r="BF56" s="333"/>
      <c r="BG56" s="333"/>
      <c r="BH56" s="333"/>
      <c r="BI56" s="334"/>
      <c r="BJ56" s="333"/>
      <c r="BK56" s="333"/>
      <c r="BL56" s="333"/>
      <c r="BM56" s="334"/>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272</v>
      </c>
      <c r="AQ59" s="351"/>
      <c r="AR59" s="351"/>
      <c r="AS59" s="351"/>
      <c r="AT59" s="351"/>
      <c r="AU59" s="352"/>
      <c r="AV59" s="353" t="s">
        <v>273</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274</v>
      </c>
      <c r="AQ63" s="333"/>
      <c r="AR63" s="333"/>
      <c r="AS63" s="334"/>
      <c r="AT63" s="333" t="e">
        <f>AP63+1</f>
        <v>#VALUE!</v>
      </c>
      <c r="AU63" s="333"/>
      <c r="AV63" s="333"/>
      <c r="AW63" s="334"/>
      <c r="AX63" s="333" t="e">
        <f>AT63+1</f>
        <v>#VALUE!</v>
      </c>
      <c r="AY63" s="333"/>
      <c r="AZ63" s="333"/>
      <c r="BA63" s="334"/>
      <c r="BB63" s="333" t="e">
        <f>AX63+1</f>
        <v>#VALUE!</v>
      </c>
      <c r="BC63" s="333"/>
      <c r="BD63" s="333"/>
      <c r="BE63" s="334"/>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3"/>
      <c r="AY64" s="333"/>
      <c r="AZ64" s="333"/>
      <c r="BA64" s="334"/>
      <c r="BB64" s="333"/>
      <c r="BC64" s="333"/>
      <c r="BD64" s="333"/>
      <c r="BE64" s="334"/>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72" t="e">
        <f>BN63+1</f>
        <v>#VALUE!</v>
      </c>
      <c r="AQ65" s="335"/>
      <c r="AR65" s="335"/>
      <c r="AS65" s="336"/>
      <c r="AT65" s="335" t="e">
        <f>AP65+1</f>
        <v>#VALUE!</v>
      </c>
      <c r="AU65" s="335"/>
      <c r="AV65" s="335"/>
      <c r="AW65" s="336"/>
      <c r="AX65" s="335" t="e">
        <f>AT65+1</f>
        <v>#VALUE!</v>
      </c>
      <c r="AY65" s="335"/>
      <c r="AZ65" s="335"/>
      <c r="BA65" s="336"/>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72"/>
      <c r="AQ66" s="335"/>
      <c r="AR66" s="335"/>
      <c r="AS66" s="336"/>
      <c r="AT66" s="335"/>
      <c r="AU66" s="335"/>
      <c r="AV66" s="335"/>
      <c r="AW66" s="336"/>
      <c r="AX66" s="335"/>
      <c r="AY66" s="335"/>
      <c r="AZ66" s="335"/>
      <c r="BA66" s="336"/>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9" t="e">
        <f>BF71+1</f>
        <v>#VALUE!</v>
      </c>
      <c r="BK71" s="339"/>
      <c r="BL71" s="339"/>
      <c r="BM71" s="340"/>
      <c r="BN71" s="335" t="e">
        <f>BJ71+1</f>
        <v>#VALUE!</v>
      </c>
      <c r="BO71" s="335"/>
      <c r="BP71" s="335"/>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7"/>
      <c r="BC72" s="337"/>
      <c r="BD72" s="337"/>
      <c r="BE72" s="338"/>
      <c r="BF72" s="337"/>
      <c r="BG72" s="337"/>
      <c r="BH72" s="337"/>
      <c r="BI72" s="338"/>
      <c r="BJ72" s="339"/>
      <c r="BK72" s="339"/>
      <c r="BL72" s="339"/>
      <c r="BM72" s="340"/>
      <c r="BN72" s="335"/>
      <c r="BO72" s="335"/>
      <c r="BP72" s="335"/>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C62C1-17D7-4EAF-A01F-9238CEC3A121}">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6BD5B-47D8-4128-B44B-1547ECD46E4E}">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46143</v>
      </c>
      <c r="C5" s="22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0AB7B-50BA-47E2-85B5-BDCD35C0E808}">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275</v>
      </c>
      <c r="L11" s="101" t="s">
        <v>207</v>
      </c>
      <c r="M11" s="101" t="s">
        <v>276</v>
      </c>
      <c r="N11" s="101" t="s">
        <v>277</v>
      </c>
      <c r="O11" s="101" t="s">
        <v>278</v>
      </c>
      <c r="AX11" s="101" t="s">
        <v>211</v>
      </c>
      <c r="AY11" s="101" t="s">
        <v>212</v>
      </c>
      <c r="AZ11" s="101" t="s">
        <v>213</v>
      </c>
      <c r="BA11" s="101" t="s">
        <v>214</v>
      </c>
    </row>
    <row r="12" spans="1:53" x14ac:dyDescent="0.15">
      <c r="B12" s="234"/>
      <c r="C12" s="223"/>
      <c r="J12" s="101" t="s">
        <v>215</v>
      </c>
      <c r="K12" s="101" t="s">
        <v>279</v>
      </c>
      <c r="L12" s="101" t="s">
        <v>257</v>
      </c>
      <c r="M12" s="101" t="s">
        <v>218</v>
      </c>
      <c r="O12" s="101" t="s">
        <v>280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75EEA-1239-4A0E-90C8-33221DD044DC}">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272</v>
      </c>
      <c r="AQ43" s="309"/>
      <c r="AR43" s="309"/>
      <c r="AS43" s="309"/>
      <c r="AT43" s="309"/>
      <c r="AU43" s="310"/>
      <c r="AV43" s="311" t="s">
        <v>273</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274</v>
      </c>
      <c r="AQ47" s="333"/>
      <c r="AR47" s="333"/>
      <c r="AS47" s="334"/>
      <c r="AT47" s="333" t="e">
        <f>AP47+1</f>
        <v>#VALUE!</v>
      </c>
      <c r="AU47" s="333"/>
      <c r="AV47" s="333"/>
      <c r="AW47" s="334"/>
      <c r="AX47" s="333" t="e">
        <f>AT47+1</f>
        <v>#VALUE!</v>
      </c>
      <c r="AY47" s="333"/>
      <c r="AZ47" s="333"/>
      <c r="BA47" s="334"/>
      <c r="BB47" s="333" t="e">
        <f>AX47+1</f>
        <v>#VALUE!</v>
      </c>
      <c r="BC47" s="333"/>
      <c r="BD47" s="333"/>
      <c r="BE47" s="334"/>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3" t="e">
        <f>BN47+1</f>
        <v>#VALUE!</v>
      </c>
      <c r="AQ49" s="335"/>
      <c r="AR49" s="335"/>
      <c r="AS49" s="336"/>
      <c r="AT49" s="335" t="e">
        <f>AP49+1</f>
        <v>#VALUE!</v>
      </c>
      <c r="AU49" s="335"/>
      <c r="AV49" s="335"/>
      <c r="AW49" s="336"/>
      <c r="AX49" s="335" t="e">
        <f>AT49+1</f>
        <v>#VALUE!</v>
      </c>
      <c r="AY49" s="335"/>
      <c r="AZ49" s="335"/>
      <c r="BA49" s="336"/>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3"/>
      <c r="AQ50" s="335"/>
      <c r="AR50" s="335"/>
      <c r="AS50" s="336"/>
      <c r="AT50" s="335"/>
      <c r="AU50" s="335"/>
      <c r="AV50" s="335"/>
      <c r="AW50" s="336"/>
      <c r="AX50" s="335"/>
      <c r="AY50" s="335"/>
      <c r="AZ50" s="335"/>
      <c r="BA50" s="336"/>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9" t="e">
        <f>BF55+1</f>
        <v>#VALUE!</v>
      </c>
      <c r="BK55" s="339"/>
      <c r="BL55" s="339"/>
      <c r="BM55" s="340"/>
      <c r="BN55" s="335" t="e">
        <f>BJ55+1</f>
        <v>#VALUE!</v>
      </c>
      <c r="BO55" s="335"/>
      <c r="BP55" s="335"/>
      <c r="BQ55" s="341"/>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7"/>
      <c r="BC56" s="337"/>
      <c r="BD56" s="337"/>
      <c r="BE56" s="338"/>
      <c r="BF56" s="337"/>
      <c r="BG56" s="337"/>
      <c r="BH56" s="337"/>
      <c r="BI56" s="338"/>
      <c r="BJ56" s="339"/>
      <c r="BK56" s="339"/>
      <c r="BL56" s="339"/>
      <c r="BM56" s="340"/>
      <c r="BN56" s="335"/>
      <c r="BO56" s="335"/>
      <c r="BP56" s="335"/>
      <c r="BQ56" s="341"/>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281</v>
      </c>
      <c r="AQ59" s="351"/>
      <c r="AR59" s="351"/>
      <c r="AS59" s="351"/>
      <c r="AT59" s="351"/>
      <c r="AU59" s="352"/>
      <c r="AV59" s="353" t="s">
        <v>282</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3" t="s">
        <v>283</v>
      </c>
      <c r="AQ63" s="337"/>
      <c r="AR63" s="337"/>
      <c r="AS63" s="338"/>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3"/>
      <c r="AQ64" s="337"/>
      <c r="AR64" s="337"/>
      <c r="AS64" s="338"/>
      <c r="AT64" s="337"/>
      <c r="AU64" s="337"/>
      <c r="AV64" s="337"/>
      <c r="AW64" s="338"/>
      <c r="AX64" s="337"/>
      <c r="AY64" s="337"/>
      <c r="AZ64" s="337"/>
      <c r="BA64" s="338"/>
      <c r="BB64" s="337"/>
      <c r="BC64" s="337"/>
      <c r="BD64" s="337"/>
      <c r="BE64" s="338"/>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3" t="e">
        <f>AT71+1</f>
        <v>#VALUE!</v>
      </c>
      <c r="AY71" s="333"/>
      <c r="AZ71" s="333"/>
      <c r="BA71" s="334"/>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3"/>
      <c r="AY72" s="333"/>
      <c r="AZ72" s="333"/>
      <c r="BA72" s="334"/>
      <c r="BB72" s="333"/>
      <c r="BC72" s="333"/>
      <c r="BD72" s="333"/>
      <c r="BE72" s="334"/>
      <c r="BF72" s="333"/>
      <c r="BG72" s="333"/>
      <c r="BH72" s="333"/>
      <c r="BI72" s="334"/>
      <c r="BJ72" s="333"/>
      <c r="BK72" s="333"/>
      <c r="BL72" s="333"/>
      <c r="BM72" s="334"/>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FCAA2-1D11-4257-8DC4-CB08D0AE251B}">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256E8-B370-4725-9024-3FFD51CB8080}">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46174</v>
      </c>
      <c r="C5" s="221">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78F20-43E7-488C-955A-7467B7209C45}">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284</v>
      </c>
      <c r="L11" s="101" t="s">
        <v>264</v>
      </c>
      <c r="M11" s="101" t="s">
        <v>208</v>
      </c>
      <c r="O11" s="101" t="s">
        <v>285</v>
      </c>
      <c r="AX11" s="101" t="s">
        <v>211</v>
      </c>
      <c r="AY11" s="101" t="s">
        <v>212</v>
      </c>
      <c r="AZ11" s="101" t="s">
        <v>213</v>
      </c>
      <c r="BA11" s="101" t="s">
        <v>214</v>
      </c>
    </row>
    <row r="12" spans="1:53" x14ac:dyDescent="0.15">
      <c r="B12" s="234"/>
      <c r="C12" s="223"/>
      <c r="J12" s="101" t="s">
        <v>215</v>
      </c>
      <c r="K12" s="101" t="s">
        <v>286</v>
      </c>
      <c r="L12" s="101" t="s">
        <v>257</v>
      </c>
      <c r="M12" s="101" t="s">
        <v>218</v>
      </c>
      <c r="N12" s="101" t="s">
        <v>287</v>
      </c>
      <c r="O12" s="101" t="s">
        <v>288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A0305-5CED-469F-A261-CD60811EB195}">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281</v>
      </c>
      <c r="AQ43" s="309"/>
      <c r="AR43" s="309"/>
      <c r="AS43" s="309"/>
      <c r="AT43" s="309"/>
      <c r="AU43" s="310"/>
      <c r="AV43" s="311" t="s">
        <v>282</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2" t="s">
        <v>283</v>
      </c>
      <c r="AQ47" s="337"/>
      <c r="AR47" s="337"/>
      <c r="AS47" s="338"/>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2"/>
      <c r="AQ48" s="337"/>
      <c r="AR48" s="337"/>
      <c r="AS48" s="338"/>
      <c r="AT48" s="337"/>
      <c r="AU48" s="337"/>
      <c r="AV48" s="337"/>
      <c r="AW48" s="338"/>
      <c r="AX48" s="337"/>
      <c r="AY48" s="337"/>
      <c r="AZ48" s="337"/>
      <c r="BA48" s="338"/>
      <c r="BB48" s="337"/>
      <c r="BC48" s="337"/>
      <c r="BD48" s="337"/>
      <c r="BE48" s="338"/>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3" t="e">
        <f>AT55+1</f>
        <v>#VALUE!</v>
      </c>
      <c r="AY55" s="333"/>
      <c r="AZ55" s="333"/>
      <c r="BA55" s="334"/>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3"/>
      <c r="AY56" s="333"/>
      <c r="AZ56" s="333"/>
      <c r="BA56" s="334"/>
      <c r="BB56" s="333"/>
      <c r="BC56" s="333"/>
      <c r="BD56" s="333"/>
      <c r="BE56" s="334"/>
      <c r="BF56" s="333"/>
      <c r="BG56" s="333"/>
      <c r="BH56" s="333"/>
      <c r="BI56" s="334"/>
      <c r="BJ56" s="333"/>
      <c r="BK56" s="333"/>
      <c r="BL56" s="333"/>
      <c r="BM56" s="334"/>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289</v>
      </c>
      <c r="AQ59" s="351"/>
      <c r="AR59" s="351"/>
      <c r="AS59" s="351"/>
      <c r="AT59" s="351"/>
      <c r="AU59" s="352"/>
      <c r="AV59" s="353" t="s">
        <v>290</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291</v>
      </c>
      <c r="AQ63" s="333"/>
      <c r="AR63" s="333"/>
      <c r="AS63" s="334"/>
      <c r="AT63" s="333" t="e">
        <f>AP63+1</f>
        <v>#VALUE!</v>
      </c>
      <c r="AU63" s="333"/>
      <c r="AV63" s="333"/>
      <c r="AW63" s="334"/>
      <c r="AX63" s="337" t="e">
        <f>AT63+1</f>
        <v>#VALUE!</v>
      </c>
      <c r="AY63" s="337"/>
      <c r="AZ63" s="337"/>
      <c r="BA63" s="338"/>
      <c r="BB63" s="337" t="e">
        <f>AX63+1</f>
        <v>#VALUE!</v>
      </c>
      <c r="BC63" s="337"/>
      <c r="BD63" s="337"/>
      <c r="BE63" s="338"/>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7"/>
      <c r="AY64" s="337"/>
      <c r="AZ64" s="337"/>
      <c r="BA64" s="338"/>
      <c r="BB64" s="337"/>
      <c r="BC64" s="337"/>
      <c r="BD64" s="337"/>
      <c r="BE64" s="338"/>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72"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72"/>
      <c r="AQ70" s="335"/>
      <c r="AR70" s="335"/>
      <c r="AS70" s="336"/>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3" t="e">
        <f>BF71+1</f>
        <v>#VALUE!</v>
      </c>
      <c r="BK71" s="333"/>
      <c r="BL71" s="333"/>
      <c r="BM71" s="334"/>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7"/>
      <c r="BC72" s="337"/>
      <c r="BD72" s="337"/>
      <c r="BE72" s="338"/>
      <c r="BF72" s="337"/>
      <c r="BG72" s="337"/>
      <c r="BH72" s="337"/>
      <c r="BI72" s="338"/>
      <c r="BJ72" s="333"/>
      <c r="BK72" s="333"/>
      <c r="BL72" s="333"/>
      <c r="BM72" s="334"/>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3552F-2129-4CD2-8F0A-F780BE927D20}">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819E6-FE7B-4849-8D54-B747963DF813}">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46204</v>
      </c>
      <c r="C5" s="221">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0A2A2-9B0D-4211-A62C-C937FE3CF748}">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292</v>
      </c>
      <c r="L11" s="101" t="s">
        <v>264</v>
      </c>
      <c r="M11" s="101" t="s">
        <v>208</v>
      </c>
      <c r="N11" s="101" t="s">
        <v>293</v>
      </c>
      <c r="O11" s="101" t="s">
        <v>294</v>
      </c>
      <c r="AX11" s="101" t="s">
        <v>211</v>
      </c>
      <c r="AY11" s="101" t="s">
        <v>212</v>
      </c>
      <c r="AZ11" s="101" t="s">
        <v>213</v>
      </c>
      <c r="BA11" s="101" t="s">
        <v>214</v>
      </c>
    </row>
    <row r="12" spans="1:53" x14ac:dyDescent="0.15">
      <c r="B12" s="234"/>
      <c r="C12" s="223"/>
      <c r="J12" s="101" t="s">
        <v>215</v>
      </c>
      <c r="K12" s="101" t="s">
        <v>295</v>
      </c>
      <c r="L12" s="101" t="s">
        <v>268</v>
      </c>
      <c r="M12" s="101" t="s">
        <v>246</v>
      </c>
      <c r="N12" s="101" t="s">
        <v>296</v>
      </c>
      <c r="O12" s="101" t="s">
        <v>297</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3565-CDD6-4149-BE62-28A3037693FE}">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289</v>
      </c>
      <c r="AQ43" s="309"/>
      <c r="AR43" s="309"/>
      <c r="AS43" s="309"/>
      <c r="AT43" s="309"/>
      <c r="AU43" s="310"/>
      <c r="AV43" s="311" t="s">
        <v>290</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291</v>
      </c>
      <c r="AQ47" s="333"/>
      <c r="AR47" s="333"/>
      <c r="AS47" s="334"/>
      <c r="AT47" s="333" t="e">
        <f>AP47+1</f>
        <v>#VALUE!</v>
      </c>
      <c r="AU47" s="333"/>
      <c r="AV47" s="333"/>
      <c r="AW47" s="334"/>
      <c r="AX47" s="337" t="e">
        <f>AT47+1</f>
        <v>#VALUE!</v>
      </c>
      <c r="AY47" s="337"/>
      <c r="AZ47" s="337"/>
      <c r="BA47" s="338"/>
      <c r="BB47" s="337" t="e">
        <f>AX47+1</f>
        <v>#VALUE!</v>
      </c>
      <c r="BC47" s="337"/>
      <c r="BD47" s="337"/>
      <c r="BE47" s="338"/>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7"/>
      <c r="AY48" s="337"/>
      <c r="AZ48" s="337"/>
      <c r="BA48" s="338"/>
      <c r="BB48" s="337"/>
      <c r="BC48" s="337"/>
      <c r="BD48" s="337"/>
      <c r="BE48" s="338"/>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3"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3"/>
      <c r="AQ54" s="335"/>
      <c r="AR54" s="335"/>
      <c r="AS54" s="336"/>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3" t="e">
        <f>BF55+1</f>
        <v>#VALUE!</v>
      </c>
      <c r="BK55" s="333"/>
      <c r="BL55" s="333"/>
      <c r="BM55" s="334"/>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7"/>
      <c r="BC56" s="337"/>
      <c r="BD56" s="337"/>
      <c r="BE56" s="338"/>
      <c r="BF56" s="337"/>
      <c r="BG56" s="337"/>
      <c r="BH56" s="337"/>
      <c r="BI56" s="338"/>
      <c r="BJ56" s="333"/>
      <c r="BK56" s="333"/>
      <c r="BL56" s="333"/>
      <c r="BM56" s="334"/>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198</v>
      </c>
      <c r="AQ59" s="351"/>
      <c r="AR59" s="351"/>
      <c r="AS59" s="351"/>
      <c r="AT59" s="351"/>
      <c r="AU59" s="352"/>
      <c r="AV59" s="353" t="s">
        <v>298</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299</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3"/>
      <c r="AY64" s="333"/>
      <c r="AZ64" s="333"/>
      <c r="BA64" s="334"/>
      <c r="BB64" s="333"/>
      <c r="BC64" s="333"/>
      <c r="BD64" s="333"/>
      <c r="BE64" s="334"/>
      <c r="BF64" s="333"/>
      <c r="BG64" s="333"/>
      <c r="BH64" s="333"/>
      <c r="BI64" s="334"/>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5"/>
      <c r="AU68" s="335"/>
      <c r="AV68" s="335"/>
      <c r="AW68" s="336"/>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9" t="e">
        <f>BF71+1</f>
        <v>#VALUE!</v>
      </c>
      <c r="BK71" s="339"/>
      <c r="BL71" s="339"/>
      <c r="BM71" s="340"/>
      <c r="BN71" s="335" t="e">
        <f>BJ71+1</f>
        <v>#VALUE!</v>
      </c>
      <c r="BO71" s="335"/>
      <c r="BP71" s="335"/>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7"/>
      <c r="BC72" s="337"/>
      <c r="BD72" s="337"/>
      <c r="BE72" s="338"/>
      <c r="BF72" s="337"/>
      <c r="BG72" s="337"/>
      <c r="BH72" s="337"/>
      <c r="BI72" s="338"/>
      <c r="BJ72" s="339"/>
      <c r="BK72" s="339"/>
      <c r="BL72" s="339"/>
      <c r="BM72" s="340"/>
      <c r="BN72" s="335"/>
      <c r="BO72" s="335"/>
      <c r="BP72" s="335"/>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3" t="e">
        <f>BN71+1</f>
        <v>#VALUE!</v>
      </c>
      <c r="AQ73" s="337"/>
      <c r="AR73" s="337"/>
      <c r="AS73" s="338"/>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84"/>
      <c r="AQ74" s="385"/>
      <c r="AR74" s="385"/>
      <c r="AS74" s="386"/>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64BAB-FD3F-442E-A350-3FB20A82CA0F}">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00593-02FD-4C54-BCA5-545E0E24BF8F}">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46235</v>
      </c>
      <c r="C5" s="22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B3292-93A6-4611-A3B9-95A9C78A73F4}">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300</v>
      </c>
      <c r="L11" s="101" t="s">
        <v>207</v>
      </c>
      <c r="M11" s="101" t="s">
        <v>253</v>
      </c>
      <c r="N11" s="101" t="s">
        <v>301</v>
      </c>
      <c r="O11" s="101" t="s">
        <v>302</v>
      </c>
      <c r="AX11" s="101" t="s">
        <v>211</v>
      </c>
      <c r="AY11" s="101" t="s">
        <v>212</v>
      </c>
      <c r="AZ11" s="101" t="s">
        <v>213</v>
      </c>
      <c r="BA11" s="101" t="s">
        <v>214</v>
      </c>
    </row>
    <row r="12" spans="1:53" x14ac:dyDescent="0.15">
      <c r="B12" s="234"/>
      <c r="C12" s="223"/>
      <c r="J12" s="101" t="s">
        <v>215</v>
      </c>
      <c r="K12" s="101" t="s">
        <v>303</v>
      </c>
      <c r="L12" s="101" t="s">
        <v>257</v>
      </c>
      <c r="M12" s="101" t="s">
        <v>218</v>
      </c>
      <c r="N12" s="101" t="s">
        <v>304</v>
      </c>
      <c r="O12" s="101" t="s">
        <v>305</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84BB7-46A0-4DA4-9DB8-8176605624DC}">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198</v>
      </c>
      <c r="AQ43" s="309"/>
      <c r="AR43" s="309"/>
      <c r="AS43" s="309"/>
      <c r="AT43" s="309"/>
      <c r="AU43" s="310"/>
      <c r="AV43" s="311" t="s">
        <v>298</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299</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5"/>
      <c r="AU52" s="335"/>
      <c r="AV52" s="335"/>
      <c r="AW52" s="336"/>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9" t="e">
        <f>BF55+1</f>
        <v>#VALUE!</v>
      </c>
      <c r="BK55" s="339"/>
      <c r="BL55" s="339"/>
      <c r="BM55" s="340"/>
      <c r="BN55" s="335" t="e">
        <f>BJ55+1</f>
        <v>#VALUE!</v>
      </c>
      <c r="BO55" s="335"/>
      <c r="BP55" s="335"/>
      <c r="BQ55" s="341"/>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7"/>
      <c r="BC56" s="337"/>
      <c r="BD56" s="337"/>
      <c r="BE56" s="338"/>
      <c r="BF56" s="337"/>
      <c r="BG56" s="337"/>
      <c r="BH56" s="337"/>
      <c r="BI56" s="338"/>
      <c r="BJ56" s="339"/>
      <c r="BK56" s="339"/>
      <c r="BL56" s="339"/>
      <c r="BM56" s="340"/>
      <c r="BN56" s="335"/>
      <c r="BO56" s="335"/>
      <c r="BP56" s="335"/>
      <c r="BQ56" s="341"/>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42" t="e">
        <f>BN55+1</f>
        <v>#VALUE!</v>
      </c>
      <c r="AQ57" s="337"/>
      <c r="AR57" s="337"/>
      <c r="AS57" s="338"/>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87"/>
      <c r="AQ58" s="385"/>
      <c r="AR58" s="385"/>
      <c r="AS58" s="386"/>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306</v>
      </c>
      <c r="AQ59" s="351"/>
      <c r="AR59" s="351"/>
      <c r="AS59" s="351"/>
      <c r="AT59" s="351"/>
      <c r="AU59" s="352"/>
      <c r="AV59" s="353" t="s">
        <v>307</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308</v>
      </c>
      <c r="AQ63" s="333"/>
      <c r="AR63" s="333"/>
      <c r="AS63" s="334"/>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7"/>
      <c r="AU64" s="337"/>
      <c r="AV64" s="337"/>
      <c r="AW64" s="338"/>
      <c r="AX64" s="337"/>
      <c r="AY64" s="337"/>
      <c r="AZ64" s="337"/>
      <c r="BA64" s="338"/>
      <c r="BB64" s="337"/>
      <c r="BC64" s="337"/>
      <c r="BD64" s="337"/>
      <c r="BE64" s="338"/>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72" t="e">
        <f>BN67+1</f>
        <v>#VALUE!</v>
      </c>
      <c r="AQ69" s="335"/>
      <c r="AR69" s="335"/>
      <c r="AS69" s="336"/>
      <c r="AT69" s="335" t="e">
        <f>AP69+1</f>
        <v>#VALUE!</v>
      </c>
      <c r="AU69" s="335"/>
      <c r="AV69" s="335"/>
      <c r="AW69" s="336"/>
      <c r="AX69" s="335" t="e">
        <f>AT69+1</f>
        <v>#VALUE!</v>
      </c>
      <c r="AY69" s="335"/>
      <c r="AZ69" s="335"/>
      <c r="BA69" s="336"/>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72"/>
      <c r="AQ70" s="335"/>
      <c r="AR70" s="335"/>
      <c r="AS70" s="336"/>
      <c r="AT70" s="335"/>
      <c r="AU70" s="335"/>
      <c r="AV70" s="335"/>
      <c r="AW70" s="336"/>
      <c r="AX70" s="335"/>
      <c r="AY70" s="335"/>
      <c r="AZ70" s="335"/>
      <c r="BA70" s="336"/>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3"/>
      <c r="BC72" s="333"/>
      <c r="BD72" s="333"/>
      <c r="BE72" s="334"/>
      <c r="BF72" s="333"/>
      <c r="BG72" s="333"/>
      <c r="BH72" s="333"/>
      <c r="BI72" s="334"/>
      <c r="BJ72" s="333"/>
      <c r="BK72" s="333"/>
      <c r="BL72" s="333"/>
      <c r="BM72" s="334"/>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DC76A-F81C-43FF-8CD6-8D0DE848C532}">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40B9E-9571-48B4-AC6D-A66BFE5B5F1F}">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46266</v>
      </c>
      <c r="C5" s="221">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E6469-2E2D-4479-B4BD-A4B9238B6F48}">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309</v>
      </c>
      <c r="L11" s="101" t="s">
        <v>264</v>
      </c>
      <c r="M11" s="101" t="s">
        <v>208</v>
      </c>
      <c r="N11" s="101" t="s">
        <v>310</v>
      </c>
      <c r="O11" s="101" t="s">
        <v>311</v>
      </c>
      <c r="AX11" s="101" t="s">
        <v>211</v>
      </c>
      <c r="AY11" s="101" t="s">
        <v>212</v>
      </c>
      <c r="AZ11" s="101" t="s">
        <v>213</v>
      </c>
      <c r="BA11" s="101" t="s">
        <v>214</v>
      </c>
    </row>
    <row r="12" spans="1:53" x14ac:dyDescent="0.15">
      <c r="B12" s="234"/>
      <c r="C12" s="223"/>
      <c r="J12" s="101" t="s">
        <v>215</v>
      </c>
      <c r="K12" s="101" t="s">
        <v>312</v>
      </c>
      <c r="L12" s="101" t="s">
        <v>268</v>
      </c>
      <c r="M12" s="101" t="s">
        <v>218</v>
      </c>
      <c r="N12" s="101" t="s">
        <v>313</v>
      </c>
      <c r="O12" s="101" t="s">
        <v>314</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297C9-4203-49CB-8879-3E5A6287CB7C}">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306</v>
      </c>
      <c r="AQ43" s="309"/>
      <c r="AR43" s="309"/>
      <c r="AS43" s="309"/>
      <c r="AT43" s="309"/>
      <c r="AU43" s="310"/>
      <c r="AV43" s="311" t="s">
        <v>307</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308</v>
      </c>
      <c r="AQ47" s="333"/>
      <c r="AR47" s="333"/>
      <c r="AS47" s="334"/>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7"/>
      <c r="AU48" s="337"/>
      <c r="AV48" s="337"/>
      <c r="AW48" s="338"/>
      <c r="AX48" s="337"/>
      <c r="AY48" s="337"/>
      <c r="AZ48" s="337"/>
      <c r="BA48" s="338"/>
      <c r="BB48" s="337"/>
      <c r="BC48" s="337"/>
      <c r="BD48" s="337"/>
      <c r="BE48" s="338"/>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3" t="e">
        <f>BN51+1</f>
        <v>#VALUE!</v>
      </c>
      <c r="AQ53" s="335"/>
      <c r="AR53" s="335"/>
      <c r="AS53" s="336"/>
      <c r="AT53" s="335" t="e">
        <f>AP53+1</f>
        <v>#VALUE!</v>
      </c>
      <c r="AU53" s="335"/>
      <c r="AV53" s="335"/>
      <c r="AW53" s="336"/>
      <c r="AX53" s="335" t="e">
        <f>AT53+1</f>
        <v>#VALUE!</v>
      </c>
      <c r="AY53" s="335"/>
      <c r="AZ53" s="335"/>
      <c r="BA53" s="336"/>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3"/>
      <c r="AQ54" s="335"/>
      <c r="AR54" s="335"/>
      <c r="AS54" s="336"/>
      <c r="AT54" s="335"/>
      <c r="AU54" s="335"/>
      <c r="AV54" s="335"/>
      <c r="AW54" s="336"/>
      <c r="AX54" s="335"/>
      <c r="AY54" s="335"/>
      <c r="AZ54" s="335"/>
      <c r="BA54" s="336"/>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3"/>
      <c r="BC56" s="333"/>
      <c r="BD56" s="333"/>
      <c r="BE56" s="334"/>
      <c r="BF56" s="333"/>
      <c r="BG56" s="333"/>
      <c r="BH56" s="333"/>
      <c r="BI56" s="334"/>
      <c r="BJ56" s="333"/>
      <c r="BK56" s="333"/>
      <c r="BL56" s="333"/>
      <c r="BM56" s="334"/>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315</v>
      </c>
      <c r="AQ59" s="351"/>
      <c r="AR59" s="351"/>
      <c r="AS59" s="351"/>
      <c r="AT59" s="351"/>
      <c r="AU59" s="352"/>
      <c r="AV59" s="353" t="s">
        <v>316</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317</v>
      </c>
      <c r="AQ63" s="333"/>
      <c r="AR63" s="333"/>
      <c r="AS63" s="334"/>
      <c r="AT63" s="333" t="e">
        <f>AP63+1</f>
        <v>#VALUE!</v>
      </c>
      <c r="AU63" s="333"/>
      <c r="AV63" s="333"/>
      <c r="AW63" s="334"/>
      <c r="AX63" s="333" t="e">
        <f>AT63+1</f>
        <v>#VALUE!</v>
      </c>
      <c r="AY63" s="333"/>
      <c r="AZ63" s="333"/>
      <c r="BA63" s="334"/>
      <c r="BB63" s="337" t="e">
        <f>AX63+1</f>
        <v>#VALUE!</v>
      </c>
      <c r="BC63" s="337"/>
      <c r="BD63" s="337"/>
      <c r="BE63" s="338"/>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3"/>
      <c r="AY64" s="333"/>
      <c r="AZ64" s="333"/>
      <c r="BA64" s="334"/>
      <c r="BB64" s="337"/>
      <c r="BC64" s="337"/>
      <c r="BD64" s="337"/>
      <c r="BE64" s="338"/>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72"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72"/>
      <c r="AQ68" s="335"/>
      <c r="AR68" s="335"/>
      <c r="AS68" s="336"/>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9" t="e">
        <f>BF71+1</f>
        <v>#VALUE!</v>
      </c>
      <c r="BK71" s="339"/>
      <c r="BL71" s="339"/>
      <c r="BM71" s="340"/>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7"/>
      <c r="BC72" s="337"/>
      <c r="BD72" s="337"/>
      <c r="BE72" s="338"/>
      <c r="BF72" s="337"/>
      <c r="BG72" s="337"/>
      <c r="BH72" s="337"/>
      <c r="BI72" s="338"/>
      <c r="BJ72" s="339"/>
      <c r="BK72" s="339"/>
      <c r="BL72" s="339"/>
      <c r="BM72" s="340"/>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75E00-8B8E-49B2-8D43-E9A6DF2260FF}">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72455-551A-49E5-9522-FB05E2A96F6B}">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46296</v>
      </c>
      <c r="C5" s="221">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32722-EA4E-47BB-B804-C05C97F43252}">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318</v>
      </c>
      <c r="L11" s="101" t="s">
        <v>207</v>
      </c>
      <c r="M11" s="101" t="s">
        <v>208</v>
      </c>
      <c r="N11" s="101" t="s">
        <v>319</v>
      </c>
      <c r="O11" s="101" t="s">
        <v>210</v>
      </c>
      <c r="AX11" s="101" t="s">
        <v>211</v>
      </c>
      <c r="AY11" s="101" t="s">
        <v>212</v>
      </c>
      <c r="AZ11" s="101" t="s">
        <v>213</v>
      </c>
      <c r="BA11" s="101" t="s">
        <v>214</v>
      </c>
    </row>
    <row r="12" spans="1:53" x14ac:dyDescent="0.15">
      <c r="B12" s="234"/>
      <c r="C12" s="223"/>
      <c r="J12" s="101" t="s">
        <v>215</v>
      </c>
      <c r="K12" s="101" t="s">
        <v>320</v>
      </c>
      <c r="L12" s="101" t="s">
        <v>217</v>
      </c>
      <c r="M12" s="101" t="s">
        <v>246</v>
      </c>
      <c r="N12" s="101" t="s">
        <v>321</v>
      </c>
      <c r="O12" s="101" t="s">
        <v>322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7C368-59A4-4671-9CAB-A14ADF12DEA0}">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315</v>
      </c>
      <c r="AQ43" s="309"/>
      <c r="AR43" s="309"/>
      <c r="AS43" s="309"/>
      <c r="AT43" s="309"/>
      <c r="AU43" s="310"/>
      <c r="AV43" s="311" t="s">
        <v>316</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317</v>
      </c>
      <c r="AQ47" s="333"/>
      <c r="AR47" s="333"/>
      <c r="AS47" s="334"/>
      <c r="AT47" s="333" t="e">
        <f>AP47+1</f>
        <v>#VALUE!</v>
      </c>
      <c r="AU47" s="333"/>
      <c r="AV47" s="333"/>
      <c r="AW47" s="334"/>
      <c r="AX47" s="333" t="e">
        <f>AT47+1</f>
        <v>#VALUE!</v>
      </c>
      <c r="AY47" s="333"/>
      <c r="AZ47" s="333"/>
      <c r="BA47" s="334"/>
      <c r="BB47" s="337" t="e">
        <f>AX47+1</f>
        <v>#VALUE!</v>
      </c>
      <c r="BC47" s="337"/>
      <c r="BD47" s="337"/>
      <c r="BE47" s="338"/>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7"/>
      <c r="BC48" s="337"/>
      <c r="BD48" s="337"/>
      <c r="BE48" s="338"/>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3"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3"/>
      <c r="AQ52" s="335"/>
      <c r="AR52" s="335"/>
      <c r="AS52" s="336"/>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9" t="e">
        <f>BF55+1</f>
        <v>#VALUE!</v>
      </c>
      <c r="BK55" s="339"/>
      <c r="BL55" s="339"/>
      <c r="BM55" s="340"/>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7"/>
      <c r="BC56" s="337"/>
      <c r="BD56" s="337"/>
      <c r="BE56" s="338"/>
      <c r="BF56" s="337"/>
      <c r="BG56" s="337"/>
      <c r="BH56" s="337"/>
      <c r="BI56" s="338"/>
      <c r="BJ56" s="339"/>
      <c r="BK56" s="339"/>
      <c r="BL56" s="339"/>
      <c r="BM56" s="340"/>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323</v>
      </c>
      <c r="AQ59" s="351"/>
      <c r="AR59" s="351"/>
      <c r="AS59" s="351"/>
      <c r="AT59" s="351"/>
      <c r="AU59" s="352"/>
      <c r="AV59" s="353" t="s">
        <v>324</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325</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3" t="e">
        <f>BF63+1</f>
        <v>#VALUE!</v>
      </c>
      <c r="BK63" s="333"/>
      <c r="BL63" s="333"/>
      <c r="BM63" s="334"/>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3"/>
      <c r="AY64" s="333"/>
      <c r="AZ64" s="333"/>
      <c r="BA64" s="334"/>
      <c r="BB64" s="333"/>
      <c r="BC64" s="333"/>
      <c r="BD64" s="333"/>
      <c r="BE64" s="334"/>
      <c r="BF64" s="333"/>
      <c r="BG64" s="333"/>
      <c r="BH64" s="333"/>
      <c r="BI64" s="334"/>
      <c r="BJ64" s="333"/>
      <c r="BK64" s="333"/>
      <c r="BL64" s="333"/>
      <c r="BM64" s="334"/>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5" t="e">
        <f>AP65+1</f>
        <v>#VALUE!</v>
      </c>
      <c r="AU65" s="335"/>
      <c r="AV65" s="335"/>
      <c r="AW65" s="336"/>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5"/>
      <c r="AU66" s="335"/>
      <c r="AV66" s="335"/>
      <c r="AW66" s="336"/>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72"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9" t="e">
        <f>BF71+1</f>
        <v>#VALUE!</v>
      </c>
      <c r="BK71" s="339"/>
      <c r="BL71" s="339"/>
      <c r="BM71" s="340"/>
      <c r="BN71" s="335" t="e">
        <f>BJ71+1</f>
        <v>#VALUE!</v>
      </c>
      <c r="BO71" s="335"/>
      <c r="BP71" s="335"/>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72"/>
      <c r="AQ72" s="335"/>
      <c r="AR72" s="335"/>
      <c r="AS72" s="336"/>
      <c r="AT72" s="337"/>
      <c r="AU72" s="337"/>
      <c r="AV72" s="337"/>
      <c r="AW72" s="338"/>
      <c r="AX72" s="337"/>
      <c r="AY72" s="337"/>
      <c r="AZ72" s="337"/>
      <c r="BA72" s="338"/>
      <c r="BB72" s="337"/>
      <c r="BC72" s="337"/>
      <c r="BD72" s="337"/>
      <c r="BE72" s="338"/>
      <c r="BF72" s="337"/>
      <c r="BG72" s="337"/>
      <c r="BH72" s="337"/>
      <c r="BI72" s="338"/>
      <c r="BJ72" s="339"/>
      <c r="BK72" s="339"/>
      <c r="BL72" s="339"/>
      <c r="BM72" s="340"/>
      <c r="BN72" s="335"/>
      <c r="BO72" s="335"/>
      <c r="BP72" s="335"/>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3" t="e">
        <f>BN71+1</f>
        <v>#VALUE!</v>
      </c>
      <c r="AQ73" s="337"/>
      <c r="AR73" s="337"/>
      <c r="AS73" s="338"/>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84"/>
      <c r="AQ74" s="385"/>
      <c r="AR74" s="385"/>
      <c r="AS74" s="386"/>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4E301-72F8-4601-8B54-8B3A6BE4A68D}">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2A2CE-ADCE-434C-B769-E9A42A431710}">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46327</v>
      </c>
      <c r="C5" s="22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C7316-A858-40D3-BCB0-CFAFCCEBBAEB}">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326</v>
      </c>
      <c r="L11" s="101" t="s">
        <v>242</v>
      </c>
      <c r="M11" s="101" t="s">
        <v>253</v>
      </c>
      <c r="N11" s="101" t="s">
        <v>327</v>
      </c>
      <c r="O11" s="101" t="s">
        <v>328</v>
      </c>
      <c r="AX11" s="101" t="s">
        <v>211</v>
      </c>
      <c r="AY11" s="101" t="s">
        <v>212</v>
      </c>
      <c r="AZ11" s="101" t="s">
        <v>213</v>
      </c>
      <c r="BA11" s="101" t="s">
        <v>214</v>
      </c>
    </row>
    <row r="12" spans="1:53" x14ac:dyDescent="0.15">
      <c r="B12" s="234"/>
      <c r="C12" s="223"/>
      <c r="J12" s="101" t="s">
        <v>215</v>
      </c>
      <c r="K12" s="101" t="s">
        <v>329</v>
      </c>
      <c r="L12" s="101" t="s">
        <v>257</v>
      </c>
      <c r="M12" s="101" t="s">
        <v>218</v>
      </c>
      <c r="O12" s="101" t="s">
        <v>330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CD3C0-A257-40F9-9C4F-DEEEE95D1105}">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323</v>
      </c>
      <c r="AQ43" s="309"/>
      <c r="AR43" s="309"/>
      <c r="AS43" s="309"/>
      <c r="AT43" s="309"/>
      <c r="AU43" s="310"/>
      <c r="AV43" s="311" t="s">
        <v>324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325</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3" t="e">
        <f>BF47+1</f>
        <v>#VALUE!</v>
      </c>
      <c r="BK47" s="333"/>
      <c r="BL47" s="333"/>
      <c r="BM47" s="334"/>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3"/>
      <c r="BK48" s="333"/>
      <c r="BL48" s="333"/>
      <c r="BM48" s="334"/>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5" t="e">
        <f>AP49+1</f>
        <v>#VALUE!</v>
      </c>
      <c r="AU49" s="335"/>
      <c r="AV49" s="335"/>
      <c r="AW49" s="336"/>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5"/>
      <c r="AU50" s="335"/>
      <c r="AV50" s="335"/>
      <c r="AW50" s="336"/>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3"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9" t="e">
        <f>BF55+1</f>
        <v>#VALUE!</v>
      </c>
      <c r="BK55" s="339"/>
      <c r="BL55" s="339"/>
      <c r="BM55" s="340"/>
      <c r="BN55" s="335" t="e">
        <f>BJ55+1</f>
        <v>#VALUE!</v>
      </c>
      <c r="BO55" s="335"/>
      <c r="BP55" s="335"/>
      <c r="BQ55" s="341"/>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3"/>
      <c r="AQ56" s="335"/>
      <c r="AR56" s="335"/>
      <c r="AS56" s="336"/>
      <c r="AT56" s="337"/>
      <c r="AU56" s="337"/>
      <c r="AV56" s="337"/>
      <c r="AW56" s="338"/>
      <c r="AX56" s="337"/>
      <c r="AY56" s="337"/>
      <c r="AZ56" s="337"/>
      <c r="BA56" s="338"/>
      <c r="BB56" s="337"/>
      <c r="BC56" s="337"/>
      <c r="BD56" s="337"/>
      <c r="BE56" s="338"/>
      <c r="BF56" s="337"/>
      <c r="BG56" s="337"/>
      <c r="BH56" s="337"/>
      <c r="BI56" s="338"/>
      <c r="BJ56" s="339"/>
      <c r="BK56" s="339"/>
      <c r="BL56" s="339"/>
      <c r="BM56" s="340"/>
      <c r="BN56" s="335"/>
      <c r="BO56" s="335"/>
      <c r="BP56" s="335"/>
      <c r="BQ56" s="341"/>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42" t="e">
        <f>BN55+1</f>
        <v>#VALUE!</v>
      </c>
      <c r="AQ57" s="337"/>
      <c r="AR57" s="337"/>
      <c r="AS57" s="338"/>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87"/>
      <c r="AQ58" s="385"/>
      <c r="AR58" s="385"/>
      <c r="AS58" s="386"/>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331</v>
      </c>
      <c r="AQ59" s="351"/>
      <c r="AR59" s="351"/>
      <c r="AS59" s="351"/>
      <c r="AT59" s="351"/>
      <c r="AU59" s="352"/>
      <c r="AV59" s="353" t="s">
        <v>332</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333</v>
      </c>
      <c r="AQ63" s="333"/>
      <c r="AR63" s="333"/>
      <c r="AS63" s="334"/>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7"/>
      <c r="AU64" s="337"/>
      <c r="AV64" s="337"/>
      <c r="AW64" s="338"/>
      <c r="AX64" s="337"/>
      <c r="AY64" s="337"/>
      <c r="AZ64" s="337"/>
      <c r="BA64" s="338"/>
      <c r="BB64" s="337"/>
      <c r="BC64" s="337"/>
      <c r="BD64" s="337"/>
      <c r="BE64" s="338"/>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236</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7" t="e">
        <f>AX71+1</f>
        <v>#VALUE!</v>
      </c>
      <c r="BC71" s="337"/>
      <c r="BD71" s="337"/>
      <c r="BE71" s="338"/>
      <c r="BF71" s="333" t="e">
        <f>BB71+1</f>
        <v>#VALUE!</v>
      </c>
      <c r="BG71" s="333"/>
      <c r="BH71" s="333"/>
      <c r="BI71" s="334"/>
      <c r="BJ71" s="333" t="e">
        <f>BF71+1</f>
        <v>#VALUE!</v>
      </c>
      <c r="BK71" s="333"/>
      <c r="BL71" s="333"/>
      <c r="BM71" s="334"/>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7"/>
      <c r="BC72" s="337"/>
      <c r="BD72" s="337"/>
      <c r="BE72" s="338"/>
      <c r="BF72" s="333"/>
      <c r="BG72" s="333"/>
      <c r="BH72" s="333"/>
      <c r="BI72" s="334"/>
      <c r="BJ72" s="333"/>
      <c r="BK72" s="333"/>
      <c r="BL72" s="333"/>
      <c r="BM72" s="334"/>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18857-46B6-40C4-B932-871988AEECE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7C6AB-5022-4715-B81A-15A38450456F}">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46357</v>
      </c>
      <c r="C5" s="221">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7D6E5-DF6A-48BF-8FDA-7935B23CE366}">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334</v>
      </c>
      <c r="L11" s="101" t="s">
        <v>264</v>
      </c>
      <c r="M11" s="101" t="s">
        <v>208</v>
      </c>
      <c r="O11" s="101" t="s">
        <v>335</v>
      </c>
      <c r="AX11" s="101" t="s">
        <v>211</v>
      </c>
      <c r="AY11" s="101" t="s">
        <v>212</v>
      </c>
      <c r="AZ11" s="101" t="s">
        <v>213</v>
      </c>
      <c r="BA11" s="101" t="s">
        <v>214</v>
      </c>
    </row>
    <row r="12" spans="1:53" x14ac:dyDescent="0.15">
      <c r="B12" s="234"/>
      <c r="C12" s="223"/>
      <c r="J12" s="101" t="s">
        <v>215</v>
      </c>
      <c r="K12" s="101" t="s">
        <v>336</v>
      </c>
      <c r="L12" s="101" t="s">
        <v>268</v>
      </c>
      <c r="M12" s="101" t="s">
        <v>246</v>
      </c>
      <c r="N12" s="101" t="s">
        <v>337</v>
      </c>
      <c r="O12" s="101" t="s">
        <v>271</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D079E-9A5B-4A39-B4E3-C4E5F3B4D75B}">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331</v>
      </c>
      <c r="AQ43" s="309"/>
      <c r="AR43" s="309"/>
      <c r="AS43" s="309"/>
      <c r="AT43" s="309"/>
      <c r="AU43" s="310"/>
      <c r="AV43" s="311" t="s">
        <v>332</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333</v>
      </c>
      <c r="AQ47" s="333"/>
      <c r="AR47" s="333"/>
      <c r="AS47" s="334"/>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7"/>
      <c r="AU48" s="337"/>
      <c r="AV48" s="337"/>
      <c r="AW48" s="338"/>
      <c r="AX48" s="337"/>
      <c r="AY48" s="337"/>
      <c r="AZ48" s="337"/>
      <c r="BA48" s="338"/>
      <c r="BB48" s="337"/>
      <c r="BC48" s="337"/>
      <c r="BD48" s="337"/>
      <c r="BE48" s="338"/>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7" t="e">
        <f>AX55+1</f>
        <v>#VALUE!</v>
      </c>
      <c r="BC55" s="337"/>
      <c r="BD55" s="337"/>
      <c r="BE55" s="338"/>
      <c r="BF55" s="333" t="e">
        <f>BB55+1</f>
        <v>#VALUE!</v>
      </c>
      <c r="BG55" s="333"/>
      <c r="BH55" s="333"/>
      <c r="BI55" s="334"/>
      <c r="BJ55" s="333" t="e">
        <f>BF55+1</f>
        <v>#VALUE!</v>
      </c>
      <c r="BK55" s="333"/>
      <c r="BL55" s="333"/>
      <c r="BM55" s="334"/>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7"/>
      <c r="BC56" s="337"/>
      <c r="BD56" s="337"/>
      <c r="BE56" s="338"/>
      <c r="BF56" s="333"/>
      <c r="BG56" s="333"/>
      <c r="BH56" s="333"/>
      <c r="BI56" s="334"/>
      <c r="BJ56" s="333"/>
      <c r="BK56" s="333"/>
      <c r="BL56" s="333"/>
      <c r="BM56" s="334"/>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225</v>
      </c>
      <c r="AQ59" s="351"/>
      <c r="AR59" s="351"/>
      <c r="AS59" s="351"/>
      <c r="AT59" s="351"/>
      <c r="AU59" s="352"/>
      <c r="AV59" s="353" t="s">
        <v>338</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1" t="s">
        <v>341</v>
      </c>
      <c r="AQ63" s="333"/>
      <c r="AR63" s="333"/>
      <c r="AS63" s="334"/>
      <c r="AT63" s="333" t="e">
        <f>AP63+1</f>
        <v>#VALUE!</v>
      </c>
      <c r="AU63" s="333"/>
      <c r="AV63" s="333"/>
      <c r="AW63" s="334"/>
      <c r="AX63" s="333" t="e">
        <f>AT63+1</f>
        <v>#VALUE!</v>
      </c>
      <c r="AY63" s="333"/>
      <c r="AZ63" s="333"/>
      <c r="BA63" s="334"/>
      <c r="BB63" s="333" t="e">
        <f>AX63+1</f>
        <v>#VALUE!</v>
      </c>
      <c r="BC63" s="333"/>
      <c r="BD63" s="333"/>
      <c r="BE63" s="334"/>
      <c r="BF63" s="335" t="e">
        <f>BB63+1</f>
        <v>#VALUE!</v>
      </c>
      <c r="BG63" s="335"/>
      <c r="BH63" s="335"/>
      <c r="BI63" s="336"/>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1"/>
      <c r="AQ64" s="333"/>
      <c r="AR64" s="333"/>
      <c r="AS64" s="334"/>
      <c r="AT64" s="333"/>
      <c r="AU64" s="333"/>
      <c r="AV64" s="333"/>
      <c r="AW64" s="334"/>
      <c r="AX64" s="333"/>
      <c r="AY64" s="333"/>
      <c r="AZ64" s="333"/>
      <c r="BA64" s="334"/>
      <c r="BB64" s="333"/>
      <c r="BC64" s="333"/>
      <c r="BD64" s="333"/>
      <c r="BE64" s="334"/>
      <c r="BF64" s="335"/>
      <c r="BG64" s="335"/>
      <c r="BH64" s="335"/>
      <c r="BI64" s="336"/>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72"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72"/>
      <c r="AQ68" s="335"/>
      <c r="AR68" s="335"/>
      <c r="AS68" s="336"/>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339</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9" t="e">
        <f>BF71+1</f>
        <v>#VALUE!</v>
      </c>
      <c r="BK71" s="339"/>
      <c r="BL71" s="339"/>
      <c r="BM71" s="340"/>
      <c r="BN71" s="335" t="e">
        <f>BJ71+1</f>
        <v>#VALUE!</v>
      </c>
      <c r="BO71" s="335"/>
      <c r="BP71" s="335"/>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340</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7"/>
      <c r="BC72" s="337"/>
      <c r="BD72" s="337"/>
      <c r="BE72" s="338"/>
      <c r="BF72" s="337"/>
      <c r="BG72" s="337"/>
      <c r="BH72" s="337"/>
      <c r="BI72" s="338"/>
      <c r="BJ72" s="339"/>
      <c r="BK72" s="339"/>
      <c r="BL72" s="339"/>
      <c r="BM72" s="340"/>
      <c r="BN72" s="335"/>
      <c r="BO72" s="335"/>
      <c r="BP72" s="335"/>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69B3D-0360-4020-BBD1-9FC9EF23823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AFF49-1B10-41F9-8284-5EB1B3833659}">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46388</v>
      </c>
      <c r="C5" s="221">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AB250-C190-4EE3-AF4C-6103805AEECB}">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342</v>
      </c>
      <c r="L11" s="101" t="s">
        <v>207</v>
      </c>
      <c r="M11" s="101" t="s">
        <v>253</v>
      </c>
      <c r="N11" s="101" t="s">
        <v>343</v>
      </c>
      <c r="O11" s="101" t="s">
        <v>278</v>
      </c>
      <c r="AX11" s="101" t="s">
        <v>211</v>
      </c>
      <c r="AY11" s="101" t="s">
        <v>212</v>
      </c>
      <c r="AZ11" s="101" t="s">
        <v>213</v>
      </c>
      <c r="BA11" s="101" t="s">
        <v>214</v>
      </c>
    </row>
    <row r="12" spans="1:53" x14ac:dyDescent="0.15">
      <c r="B12" s="234"/>
      <c r="C12" s="223"/>
      <c r="J12" s="101" t="s">
        <v>215</v>
      </c>
      <c r="K12" s="101" t="s">
        <v>344</v>
      </c>
      <c r="L12" s="101" t="s">
        <v>257</v>
      </c>
      <c r="M12" s="101" t="s">
        <v>218</v>
      </c>
      <c r="N12" s="101" t="s">
        <v>345</v>
      </c>
      <c r="O12" s="101" t="s">
        <v>346</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92C4D-9D0D-44F6-ADC3-1FC5DB299B31}">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225</v>
      </c>
      <c r="AQ43" s="309"/>
      <c r="AR43" s="309"/>
      <c r="AS43" s="309"/>
      <c r="AT43" s="309"/>
      <c r="AU43" s="310"/>
      <c r="AV43" s="311" t="s">
        <v>338</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341</v>
      </c>
      <c r="AQ47" s="333"/>
      <c r="AR47" s="333"/>
      <c r="AS47" s="334"/>
      <c r="AT47" s="333" t="e">
        <f>AP47+1</f>
        <v>#VALUE!</v>
      </c>
      <c r="AU47" s="333"/>
      <c r="AV47" s="333"/>
      <c r="AW47" s="334"/>
      <c r="AX47" s="333" t="e">
        <f>AT47+1</f>
        <v>#VALUE!</v>
      </c>
      <c r="AY47" s="333"/>
      <c r="AZ47" s="333"/>
      <c r="BA47" s="334"/>
      <c r="BB47" s="333" t="e">
        <f>AX47+1</f>
        <v>#VALUE!</v>
      </c>
      <c r="BC47" s="333"/>
      <c r="BD47" s="333"/>
      <c r="BE47" s="334"/>
      <c r="BF47" s="335" t="e">
        <f>BB47+1</f>
        <v>#VALUE!</v>
      </c>
      <c r="BG47" s="335"/>
      <c r="BH47" s="335"/>
      <c r="BI47" s="336"/>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5"/>
      <c r="BG48" s="335"/>
      <c r="BH48" s="335"/>
      <c r="BI48" s="336"/>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7"/>
      <c r="BC50" s="337"/>
      <c r="BD50" s="337"/>
      <c r="BE50" s="338"/>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3"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3"/>
      <c r="AQ52" s="335"/>
      <c r="AR52" s="335"/>
      <c r="AS52" s="336"/>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7"/>
      <c r="AU54" s="337"/>
      <c r="AV54" s="337"/>
      <c r="AW54" s="338"/>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42" t="e">
        <f>BN53+1</f>
        <v>#VALUE!</v>
      </c>
      <c r="AQ55" s="337"/>
      <c r="AR55" s="337"/>
      <c r="AS55" s="338"/>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9" t="e">
        <f>BF55+1</f>
        <v>#VALUE!</v>
      </c>
      <c r="BK55" s="339"/>
      <c r="BL55" s="339"/>
      <c r="BM55" s="340"/>
      <c r="BN55" s="335" t="e">
        <f>BJ55+1</f>
        <v>#VALUE!</v>
      </c>
      <c r="BO55" s="335"/>
      <c r="BP55" s="335"/>
      <c r="BQ55" s="341"/>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42"/>
      <c r="AQ56" s="337"/>
      <c r="AR56" s="337"/>
      <c r="AS56" s="338"/>
      <c r="AT56" s="337"/>
      <c r="AU56" s="337"/>
      <c r="AV56" s="337"/>
      <c r="AW56" s="338"/>
      <c r="AX56" s="337"/>
      <c r="AY56" s="337"/>
      <c r="AZ56" s="337"/>
      <c r="BA56" s="338"/>
      <c r="BB56" s="337"/>
      <c r="BC56" s="337"/>
      <c r="BD56" s="337"/>
      <c r="BE56" s="338"/>
      <c r="BF56" s="337"/>
      <c r="BG56" s="337"/>
      <c r="BH56" s="337"/>
      <c r="BI56" s="338"/>
      <c r="BJ56" s="339"/>
      <c r="BK56" s="339"/>
      <c r="BL56" s="339"/>
      <c r="BM56" s="340"/>
      <c r="BN56" s="335"/>
      <c r="BO56" s="335"/>
      <c r="BP56" s="335"/>
      <c r="BQ56" s="341"/>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233</v>
      </c>
      <c r="AQ59" s="351"/>
      <c r="AR59" s="351"/>
      <c r="AS59" s="351"/>
      <c r="AT59" s="351"/>
      <c r="AU59" s="352"/>
      <c r="AV59" s="353" t="s">
        <v>347</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3" t="s">
        <v>350</v>
      </c>
      <c r="AQ63" s="337"/>
      <c r="AR63" s="337"/>
      <c r="AS63" s="338"/>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3"/>
      <c r="AQ64" s="337"/>
      <c r="AR64" s="337"/>
      <c r="AS64" s="338"/>
      <c r="AT64" s="337"/>
      <c r="AU64" s="337"/>
      <c r="AV64" s="337"/>
      <c r="AW64" s="338"/>
      <c r="AX64" s="337"/>
      <c r="AY64" s="337"/>
      <c r="AZ64" s="337"/>
      <c r="BA64" s="338"/>
      <c r="BB64" s="337"/>
      <c r="BC64" s="337"/>
      <c r="BD64" s="337"/>
      <c r="BE64" s="338"/>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5" t="e">
        <f>AX65+1</f>
        <v>#VALUE!</v>
      </c>
      <c r="BC65" s="335"/>
      <c r="BD65" s="335"/>
      <c r="BE65" s="336"/>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5"/>
      <c r="BC66" s="335"/>
      <c r="BD66" s="335"/>
      <c r="BE66" s="336"/>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348</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63" t="e">
        <f>BN67+1</f>
        <v>#VALUE!</v>
      </c>
      <c r="AQ69" s="337"/>
      <c r="AR69" s="337"/>
      <c r="AS69" s="338"/>
      <c r="AT69" s="335" t="e">
        <f>AP69+1</f>
        <v>#VALUE!</v>
      </c>
      <c r="AU69" s="335"/>
      <c r="AV69" s="335"/>
      <c r="AW69" s="336"/>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63"/>
      <c r="AQ70" s="337"/>
      <c r="AR70" s="337"/>
      <c r="AS70" s="338"/>
      <c r="AT70" s="335"/>
      <c r="AU70" s="335"/>
      <c r="AV70" s="335"/>
      <c r="AW70" s="336"/>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1" t="e">
        <f>BN69+1</f>
        <v>#VALUE!</v>
      </c>
      <c r="AQ71" s="333"/>
      <c r="AR71" s="333"/>
      <c r="AS71" s="334"/>
      <c r="AT71" s="333" t="e">
        <f>AP71+1</f>
        <v>#VALUE!</v>
      </c>
      <c r="AU71" s="333"/>
      <c r="AV71" s="333"/>
      <c r="AW71" s="334"/>
      <c r="AX71" s="333" t="e">
        <f>AT71+1</f>
        <v>#VALUE!</v>
      </c>
      <c r="AY71" s="333"/>
      <c r="AZ71" s="333"/>
      <c r="BA71" s="334"/>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349</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1"/>
      <c r="AQ72" s="333"/>
      <c r="AR72" s="333"/>
      <c r="AS72" s="334"/>
      <c r="AT72" s="333"/>
      <c r="AU72" s="333"/>
      <c r="AV72" s="333"/>
      <c r="AW72" s="334"/>
      <c r="AX72" s="333"/>
      <c r="AY72" s="333"/>
      <c r="AZ72" s="333"/>
      <c r="BA72" s="334"/>
      <c r="BB72" s="333"/>
      <c r="BC72" s="333"/>
      <c r="BD72" s="333"/>
      <c r="BE72" s="334"/>
      <c r="BF72" s="333"/>
      <c r="BG72" s="333"/>
      <c r="BH72" s="333"/>
      <c r="BI72" s="334"/>
      <c r="BJ72" s="333"/>
      <c r="BK72" s="333"/>
      <c r="BL72" s="333"/>
      <c r="BM72" s="334"/>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BAD87-38AA-43D2-A87A-7438FBF1943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20767-C94B-4E4E-AB3E-8BBE872AD851}">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46419</v>
      </c>
      <c r="C5" s="22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EE9F9-1CEC-494F-A3F1-8592BC0D2AE8}">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351</v>
      </c>
      <c r="L11" s="101" t="s">
        <v>264</v>
      </c>
      <c r="M11" s="101" t="s">
        <v>208</v>
      </c>
      <c r="N11" s="101" t="s">
        <v>352</v>
      </c>
      <c r="O11" s="101" t="s">
        <v>353</v>
      </c>
      <c r="AX11" s="101" t="s">
        <v>211</v>
      </c>
      <c r="AY11" s="101" t="s">
        <v>212</v>
      </c>
      <c r="AZ11" s="101" t="s">
        <v>213</v>
      </c>
      <c r="BA11" s="101" t="s">
        <v>214</v>
      </c>
    </row>
    <row r="12" spans="1:53" x14ac:dyDescent="0.15">
      <c r="B12" s="234"/>
      <c r="C12" s="223"/>
      <c r="J12" s="101" t="s">
        <v>215</v>
      </c>
      <c r="K12" s="101" t="s">
        <v>354</v>
      </c>
      <c r="L12" s="101" t="s">
        <v>257</v>
      </c>
      <c r="M12" s="101" t="s">
        <v>355</v>
      </c>
      <c r="N12" s="101" t="s">
        <v>356</v>
      </c>
      <c r="O12" s="101" t="s">
        <v>357</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F868B-115C-470B-935C-0C63A0278BFE}">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233</v>
      </c>
      <c r="AQ43" s="309"/>
      <c r="AR43" s="309"/>
      <c r="AS43" s="309"/>
      <c r="AT43" s="309"/>
      <c r="AU43" s="310"/>
      <c r="AV43" s="311" t="s">
        <v>347</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2" t="s">
        <v>350</v>
      </c>
      <c r="AQ47" s="337"/>
      <c r="AR47" s="337"/>
      <c r="AS47" s="338"/>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9" t="e">
        <f>BF47+1</f>
        <v>#VALUE!</v>
      </c>
      <c r="BK47" s="339"/>
      <c r="BL47" s="339"/>
      <c r="BM47" s="340"/>
      <c r="BN47" s="335" t="e">
        <f>BJ47+1</f>
        <v>#VALUE!</v>
      </c>
      <c r="BO47" s="335"/>
      <c r="BP47" s="335"/>
      <c r="BQ47" s="341"/>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2"/>
      <c r="AQ48" s="337"/>
      <c r="AR48" s="337"/>
      <c r="AS48" s="338"/>
      <c r="AT48" s="337"/>
      <c r="AU48" s="337"/>
      <c r="AV48" s="337"/>
      <c r="AW48" s="338"/>
      <c r="AX48" s="337"/>
      <c r="AY48" s="337"/>
      <c r="AZ48" s="337"/>
      <c r="BA48" s="338"/>
      <c r="BB48" s="337"/>
      <c r="BC48" s="337"/>
      <c r="BD48" s="337"/>
      <c r="BE48" s="338"/>
      <c r="BF48" s="337"/>
      <c r="BG48" s="337"/>
      <c r="BH48" s="337"/>
      <c r="BI48" s="338"/>
      <c r="BJ48" s="339"/>
      <c r="BK48" s="339"/>
      <c r="BL48" s="339"/>
      <c r="BM48" s="340"/>
      <c r="BN48" s="335"/>
      <c r="BO48" s="335"/>
      <c r="BP48" s="335"/>
      <c r="BQ48" s="341"/>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2" t="e">
        <f>BN47+1</f>
        <v>#VALUE!</v>
      </c>
      <c r="AQ49" s="337"/>
      <c r="AR49" s="337"/>
      <c r="AS49" s="338"/>
      <c r="AT49" s="337" t="e">
        <f>AP49+1</f>
        <v>#VALUE!</v>
      </c>
      <c r="AU49" s="337"/>
      <c r="AV49" s="337"/>
      <c r="AW49" s="338"/>
      <c r="AX49" s="337" t="e">
        <f>AT49+1</f>
        <v>#VALUE!</v>
      </c>
      <c r="AY49" s="337"/>
      <c r="AZ49" s="337"/>
      <c r="BA49" s="338"/>
      <c r="BB49" s="335" t="e">
        <f>AX49+1</f>
        <v>#VALUE!</v>
      </c>
      <c r="BC49" s="335"/>
      <c r="BD49" s="335"/>
      <c r="BE49" s="336"/>
      <c r="BF49" s="337" t="e">
        <f>BB49+1</f>
        <v>#VALUE!</v>
      </c>
      <c r="BG49" s="337"/>
      <c r="BH49" s="337"/>
      <c r="BI49" s="338"/>
      <c r="BJ49" s="339" t="e">
        <f>BF49+1</f>
        <v>#VALUE!</v>
      </c>
      <c r="BK49" s="339"/>
      <c r="BL49" s="339"/>
      <c r="BM49" s="340"/>
      <c r="BN49" s="335" t="e">
        <f>BJ49+1</f>
        <v>#VALUE!</v>
      </c>
      <c r="BO49" s="335"/>
      <c r="BP49" s="335"/>
      <c r="BQ49" s="341"/>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2"/>
      <c r="AQ50" s="337"/>
      <c r="AR50" s="337"/>
      <c r="AS50" s="338"/>
      <c r="AT50" s="337"/>
      <c r="AU50" s="337"/>
      <c r="AV50" s="337"/>
      <c r="AW50" s="338"/>
      <c r="AX50" s="337"/>
      <c r="AY50" s="337"/>
      <c r="AZ50" s="337"/>
      <c r="BA50" s="338"/>
      <c r="BB50" s="335"/>
      <c r="BC50" s="335"/>
      <c r="BD50" s="335"/>
      <c r="BE50" s="336"/>
      <c r="BF50" s="337"/>
      <c r="BG50" s="337"/>
      <c r="BH50" s="337"/>
      <c r="BI50" s="338"/>
      <c r="BJ50" s="339"/>
      <c r="BK50" s="339"/>
      <c r="BL50" s="339"/>
      <c r="BM50" s="340"/>
      <c r="BN50" s="335"/>
      <c r="BO50" s="335"/>
      <c r="BP50" s="335"/>
      <c r="BQ50" s="341"/>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2" t="e">
        <f>BN49+1</f>
        <v>#VALUE!</v>
      </c>
      <c r="AQ51" s="337"/>
      <c r="AR51" s="337"/>
      <c r="AS51" s="338"/>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9" t="e">
        <f>BF51+1</f>
        <v>#VALUE!</v>
      </c>
      <c r="BK51" s="339"/>
      <c r="BL51" s="339"/>
      <c r="BM51" s="340"/>
      <c r="BN51" s="335" t="e">
        <f>BJ51+1</f>
        <v>#VALUE!</v>
      </c>
      <c r="BO51" s="335"/>
      <c r="BP51" s="335"/>
      <c r="BQ51" s="341"/>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2"/>
      <c r="AQ52" s="337"/>
      <c r="AR52" s="337"/>
      <c r="AS52" s="338"/>
      <c r="AT52" s="337"/>
      <c r="AU52" s="337"/>
      <c r="AV52" s="337"/>
      <c r="AW52" s="338"/>
      <c r="AX52" s="337"/>
      <c r="AY52" s="337"/>
      <c r="AZ52" s="337"/>
      <c r="BA52" s="338"/>
      <c r="BB52" s="337"/>
      <c r="BC52" s="337"/>
      <c r="BD52" s="337"/>
      <c r="BE52" s="338"/>
      <c r="BF52" s="337"/>
      <c r="BG52" s="337"/>
      <c r="BH52" s="337"/>
      <c r="BI52" s="338"/>
      <c r="BJ52" s="339"/>
      <c r="BK52" s="339"/>
      <c r="BL52" s="339"/>
      <c r="BM52" s="340"/>
      <c r="BN52" s="335"/>
      <c r="BO52" s="335"/>
      <c r="BP52" s="335"/>
      <c r="BQ52" s="341"/>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2" t="e">
        <f>BN51+1</f>
        <v>#VALUE!</v>
      </c>
      <c r="AQ53" s="337"/>
      <c r="AR53" s="337"/>
      <c r="AS53" s="338"/>
      <c r="AT53" s="335" t="e">
        <f>AP53+1</f>
        <v>#VALUE!</v>
      </c>
      <c r="AU53" s="335"/>
      <c r="AV53" s="335"/>
      <c r="AW53" s="336"/>
      <c r="AX53" s="337" t="e">
        <f>AT53+1</f>
        <v>#VALUE!</v>
      </c>
      <c r="AY53" s="337"/>
      <c r="AZ53" s="337"/>
      <c r="BA53" s="338"/>
      <c r="BB53" s="337" t="e">
        <f>AX53+1</f>
        <v>#VALUE!</v>
      </c>
      <c r="BC53" s="337"/>
      <c r="BD53" s="337"/>
      <c r="BE53" s="338"/>
      <c r="BF53" s="337" t="e">
        <f>BB53+1</f>
        <v>#VALUE!</v>
      </c>
      <c r="BG53" s="337"/>
      <c r="BH53" s="337"/>
      <c r="BI53" s="338"/>
      <c r="BJ53" s="339" t="e">
        <f>BF53+1</f>
        <v>#VALUE!</v>
      </c>
      <c r="BK53" s="339"/>
      <c r="BL53" s="339"/>
      <c r="BM53" s="340"/>
      <c r="BN53" s="335" t="e">
        <f>BJ53+1</f>
        <v>#VALUE!</v>
      </c>
      <c r="BO53" s="335"/>
      <c r="BP53" s="335"/>
      <c r="BQ53" s="341"/>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4"/>
      <c r="AO54" s="297"/>
      <c r="AP54" s="342"/>
      <c r="AQ54" s="337"/>
      <c r="AR54" s="337"/>
      <c r="AS54" s="338"/>
      <c r="AT54" s="335"/>
      <c r="AU54" s="335"/>
      <c r="AV54" s="335"/>
      <c r="AW54" s="336"/>
      <c r="AX54" s="337"/>
      <c r="AY54" s="337"/>
      <c r="AZ54" s="337"/>
      <c r="BA54" s="338"/>
      <c r="BB54" s="337"/>
      <c r="BC54" s="337"/>
      <c r="BD54" s="337"/>
      <c r="BE54" s="338"/>
      <c r="BF54" s="337"/>
      <c r="BG54" s="337"/>
      <c r="BH54" s="337"/>
      <c r="BI54" s="338"/>
      <c r="BJ54" s="339"/>
      <c r="BK54" s="339"/>
      <c r="BL54" s="339"/>
      <c r="BM54" s="340"/>
      <c r="BN54" s="335"/>
      <c r="BO54" s="335"/>
      <c r="BP54" s="335"/>
      <c r="BQ54" s="341"/>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4"/>
      <c r="AO55" s="297"/>
      <c r="AP55" s="332" t="e">
        <f>BN53+1</f>
        <v>#VALUE!</v>
      </c>
      <c r="AQ55" s="333"/>
      <c r="AR55" s="333"/>
      <c r="AS55" s="334"/>
      <c r="AT55" s="333" t="e">
        <f>AP55+1</f>
        <v>#VALUE!</v>
      </c>
      <c r="AU55" s="333"/>
      <c r="AV55" s="333"/>
      <c r="AW55" s="334"/>
      <c r="AX55" s="333" t="e">
        <f>AT55+1</f>
        <v>#VALUE!</v>
      </c>
      <c r="AY55" s="333"/>
      <c r="AZ55" s="333"/>
      <c r="BA55" s="334"/>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5"/>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4"/>
      <c r="AO56" s="297"/>
      <c r="AP56" s="332"/>
      <c r="AQ56" s="333"/>
      <c r="AR56" s="333"/>
      <c r="AS56" s="334"/>
      <c r="AT56" s="333"/>
      <c r="AU56" s="333"/>
      <c r="AV56" s="333"/>
      <c r="AW56" s="334"/>
      <c r="AX56" s="333"/>
      <c r="AY56" s="333"/>
      <c r="AZ56" s="333"/>
      <c r="BA56" s="334"/>
      <c r="BB56" s="333"/>
      <c r="BC56" s="333"/>
      <c r="BD56" s="333"/>
      <c r="BE56" s="334"/>
      <c r="BF56" s="333"/>
      <c r="BG56" s="333"/>
      <c r="BH56" s="333"/>
      <c r="BI56" s="334"/>
      <c r="BJ56" s="333"/>
      <c r="BK56" s="333"/>
      <c r="BL56" s="333"/>
      <c r="BM56" s="334"/>
      <c r="BN56" s="333"/>
      <c r="BO56" s="333"/>
      <c r="BP56" s="333"/>
      <c r="BQ56" s="345"/>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4"/>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5"/>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4"/>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4"/>
      <c r="AO59" s="297"/>
      <c r="AP59" s="350" t="s">
        <v>249</v>
      </c>
      <c r="AQ59" s="351"/>
      <c r="AR59" s="351"/>
      <c r="AS59" s="351"/>
      <c r="AT59" s="351"/>
      <c r="AU59" s="352"/>
      <c r="AV59" s="353" t="s">
        <v>358</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4"/>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4"/>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4"/>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4"/>
      <c r="AO63" s="297"/>
      <c r="AP63" s="363" t="s">
        <v>359</v>
      </c>
      <c r="AQ63" s="337"/>
      <c r="AR63" s="337"/>
      <c r="AS63" s="338"/>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9" t="e">
        <f>BF63+1</f>
        <v>#VALUE!</v>
      </c>
      <c r="BK63" s="339"/>
      <c r="BL63" s="339"/>
      <c r="BM63" s="340"/>
      <c r="BN63" s="335" t="e">
        <f>BJ63+1</f>
        <v>#VALUE!</v>
      </c>
      <c r="BO63" s="335"/>
      <c r="BP63" s="335"/>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4"/>
      <c r="AO64" s="297"/>
      <c r="AP64" s="363"/>
      <c r="AQ64" s="337"/>
      <c r="AR64" s="337"/>
      <c r="AS64" s="338"/>
      <c r="AT64" s="337"/>
      <c r="AU64" s="337"/>
      <c r="AV64" s="337"/>
      <c r="AW64" s="338"/>
      <c r="AX64" s="337"/>
      <c r="AY64" s="337"/>
      <c r="AZ64" s="337"/>
      <c r="BA64" s="338"/>
      <c r="BB64" s="337"/>
      <c r="BC64" s="337"/>
      <c r="BD64" s="337"/>
      <c r="BE64" s="338"/>
      <c r="BF64" s="337"/>
      <c r="BG64" s="337"/>
      <c r="BH64" s="337"/>
      <c r="BI64" s="338"/>
      <c r="BJ64" s="339"/>
      <c r="BK64" s="339"/>
      <c r="BL64" s="339"/>
      <c r="BM64" s="340"/>
      <c r="BN64" s="335"/>
      <c r="BO64" s="335"/>
      <c r="BP64" s="335"/>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4"/>
      <c r="AO65" s="297"/>
      <c r="AP65" s="363" t="e">
        <f>BN63+1</f>
        <v>#VALUE!</v>
      </c>
      <c r="AQ65" s="337"/>
      <c r="AR65" s="337"/>
      <c r="AS65" s="338"/>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9" t="e">
        <f>BF65+1</f>
        <v>#VALUE!</v>
      </c>
      <c r="BK65" s="339"/>
      <c r="BL65" s="339"/>
      <c r="BM65" s="340"/>
      <c r="BN65" s="335" t="e">
        <f>BJ65+1</f>
        <v>#VALUE!</v>
      </c>
      <c r="BO65" s="335"/>
      <c r="BP65" s="335"/>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4"/>
      <c r="AO66" s="297"/>
      <c r="AP66" s="363"/>
      <c r="AQ66" s="337"/>
      <c r="AR66" s="337"/>
      <c r="AS66" s="338"/>
      <c r="AT66" s="337"/>
      <c r="AU66" s="337"/>
      <c r="AV66" s="337"/>
      <c r="AW66" s="338"/>
      <c r="AX66" s="337"/>
      <c r="AY66" s="337"/>
      <c r="AZ66" s="337"/>
      <c r="BA66" s="338"/>
      <c r="BB66" s="337"/>
      <c r="BC66" s="337"/>
      <c r="BD66" s="337"/>
      <c r="BE66" s="338"/>
      <c r="BF66" s="337"/>
      <c r="BG66" s="337"/>
      <c r="BH66" s="337"/>
      <c r="BI66" s="338"/>
      <c r="BJ66" s="339"/>
      <c r="BK66" s="339"/>
      <c r="BL66" s="339"/>
      <c r="BM66" s="340"/>
      <c r="BN66" s="335"/>
      <c r="BO66" s="335"/>
      <c r="BP66" s="335"/>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7"/>
      <c r="AR67" s="337"/>
      <c r="AS67" s="338"/>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9" t="e">
        <f>BF67+1</f>
        <v>#VALUE!</v>
      </c>
      <c r="BK67" s="339"/>
      <c r="BL67" s="339"/>
      <c r="BM67" s="340"/>
      <c r="BN67" s="335" t="e">
        <f>BJ67+1</f>
        <v>#VALUE!</v>
      </c>
      <c r="BO67" s="335"/>
      <c r="BP67" s="335"/>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6"/>
      <c r="K68" s="367"/>
      <c r="L68" s="367"/>
      <c r="M68" s="367"/>
      <c r="N68" s="367"/>
      <c r="O68" s="367"/>
      <c r="P68" s="367"/>
      <c r="Q68" s="367"/>
      <c r="R68" s="367"/>
      <c r="S68" s="367"/>
      <c r="T68" s="367"/>
      <c r="U68" s="367"/>
      <c r="V68" s="367"/>
      <c r="W68" s="367"/>
      <c r="X68" s="367"/>
      <c r="Y68" s="367"/>
      <c r="Z68" s="367"/>
      <c r="AA68" s="367"/>
      <c r="AB68" s="367"/>
      <c r="AC68" s="367"/>
      <c r="AD68" s="367"/>
      <c r="AE68" s="367"/>
      <c r="AF68" s="367"/>
      <c r="AG68" s="367"/>
      <c r="AH68" s="367"/>
      <c r="AI68" s="367"/>
      <c r="AJ68" s="367"/>
      <c r="AK68" s="367"/>
      <c r="AL68" s="367"/>
      <c r="AM68" s="367"/>
      <c r="AN68" s="367"/>
      <c r="AO68" s="297"/>
      <c r="AP68" s="363"/>
      <c r="AQ68" s="337"/>
      <c r="AR68" s="337"/>
      <c r="AS68" s="338"/>
      <c r="AT68" s="337"/>
      <c r="AU68" s="337"/>
      <c r="AV68" s="337"/>
      <c r="AW68" s="338"/>
      <c r="AX68" s="337"/>
      <c r="AY68" s="337"/>
      <c r="AZ68" s="337"/>
      <c r="BA68" s="338"/>
      <c r="BB68" s="337"/>
      <c r="BC68" s="337"/>
      <c r="BD68" s="337"/>
      <c r="BE68" s="338"/>
      <c r="BF68" s="337"/>
      <c r="BG68" s="337"/>
      <c r="BH68" s="337"/>
      <c r="BI68" s="338"/>
      <c r="BJ68" s="339"/>
      <c r="BK68" s="339"/>
      <c r="BL68" s="339"/>
      <c r="BM68" s="340"/>
      <c r="BN68" s="335"/>
      <c r="BO68" s="335"/>
      <c r="BP68" s="335"/>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4"/>
      <c r="K69" s="368" t="s">
        <v>348</v>
      </c>
      <c r="L69" s="369"/>
      <c r="M69" s="369"/>
      <c r="N69" s="369"/>
      <c r="O69" s="369"/>
      <c r="P69" s="369"/>
      <c r="Q69" s="369"/>
      <c r="R69" s="369"/>
      <c r="S69" s="369"/>
      <c r="T69" s="369"/>
      <c r="U69" s="369"/>
      <c r="V69" s="369"/>
      <c r="W69" s="369"/>
      <c r="X69" s="369"/>
      <c r="Y69" s="369"/>
      <c r="Z69" s="369"/>
      <c r="AA69" s="369"/>
      <c r="AB69" s="369"/>
      <c r="AC69" s="369"/>
      <c r="AD69" s="369"/>
      <c r="AE69" s="369"/>
      <c r="AF69" s="369"/>
      <c r="AG69" s="369"/>
      <c r="AH69" s="369"/>
      <c r="AI69" s="369"/>
      <c r="AJ69" s="369"/>
      <c r="AK69" s="369"/>
      <c r="AL69" s="369"/>
      <c r="AM69" s="369"/>
      <c r="AN69" s="369"/>
      <c r="AO69" s="297"/>
      <c r="AP69" s="372"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9" t="e">
        <f>BF69+1</f>
        <v>#VALUE!</v>
      </c>
      <c r="BK69" s="339"/>
      <c r="BL69" s="339"/>
      <c r="BM69" s="340"/>
      <c r="BN69" s="335" t="e">
        <f>BJ69+1</f>
        <v>#VALUE!</v>
      </c>
      <c r="BO69" s="335"/>
      <c r="BP69" s="335"/>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4"/>
      <c r="K70" s="369"/>
      <c r="L70" s="369"/>
      <c r="M70" s="369"/>
      <c r="N70" s="369"/>
      <c r="O70" s="369"/>
      <c r="P70" s="369"/>
      <c r="Q70" s="369"/>
      <c r="R70" s="369"/>
      <c r="S70" s="369"/>
      <c r="T70" s="369"/>
      <c r="U70" s="369"/>
      <c r="V70" s="369"/>
      <c r="W70" s="369"/>
      <c r="X70" s="369"/>
      <c r="Y70" s="369"/>
      <c r="Z70" s="369"/>
      <c r="AA70" s="369"/>
      <c r="AB70" s="369"/>
      <c r="AC70" s="369"/>
      <c r="AD70" s="369"/>
      <c r="AE70" s="369"/>
      <c r="AF70" s="369"/>
      <c r="AG70" s="369"/>
      <c r="AH70" s="369"/>
      <c r="AI70" s="369"/>
      <c r="AJ70" s="369"/>
      <c r="AK70" s="369"/>
      <c r="AL70" s="369"/>
      <c r="AM70" s="369"/>
      <c r="AN70" s="369"/>
      <c r="AO70" s="297"/>
      <c r="AP70" s="372"/>
      <c r="AQ70" s="335"/>
      <c r="AR70" s="335"/>
      <c r="AS70" s="336"/>
      <c r="AT70" s="337"/>
      <c r="AU70" s="337"/>
      <c r="AV70" s="337"/>
      <c r="AW70" s="338"/>
      <c r="AX70" s="337"/>
      <c r="AY70" s="337"/>
      <c r="AZ70" s="337"/>
      <c r="BA70" s="338"/>
      <c r="BB70" s="337"/>
      <c r="BC70" s="337"/>
      <c r="BD70" s="337"/>
      <c r="BE70" s="338"/>
      <c r="BF70" s="337"/>
      <c r="BG70" s="337"/>
      <c r="BH70" s="337"/>
      <c r="BI70" s="338"/>
      <c r="BJ70" s="339"/>
      <c r="BK70" s="339"/>
      <c r="BL70" s="339"/>
      <c r="BM70" s="340"/>
      <c r="BN70" s="335"/>
      <c r="BO70" s="335"/>
      <c r="BP70" s="335"/>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4"/>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0"/>
      <c r="AJ71" s="370"/>
      <c r="AK71" s="370"/>
      <c r="AL71" s="370"/>
      <c r="AM71" s="370"/>
      <c r="AN71" s="370"/>
      <c r="AO71" s="371" t="s">
        <v>237</v>
      </c>
      <c r="AP71" s="363" t="e">
        <f>BN69+1</f>
        <v>#VALUE!</v>
      </c>
      <c r="AQ71" s="337"/>
      <c r="AR71" s="337"/>
      <c r="AS71" s="338"/>
      <c r="AT71" s="337" t="e">
        <f>AP71+1</f>
        <v>#VALUE!</v>
      </c>
      <c r="AU71" s="337"/>
      <c r="AV71" s="337"/>
      <c r="AW71" s="338"/>
      <c r="AX71" s="337" t="e">
        <f>AT71+1</f>
        <v>#VALUE!</v>
      </c>
      <c r="AY71" s="337"/>
      <c r="AZ71" s="337"/>
      <c r="BA71" s="338"/>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4"/>
      <c r="K72" s="374" t="s">
        <v>349</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7"/>
      <c r="AR72" s="337"/>
      <c r="AS72" s="338"/>
      <c r="AT72" s="337"/>
      <c r="AU72" s="337"/>
      <c r="AV72" s="337"/>
      <c r="AW72" s="338"/>
      <c r="AX72" s="337"/>
      <c r="AY72" s="337"/>
      <c r="AZ72" s="337"/>
      <c r="BA72" s="338"/>
      <c r="BB72" s="333"/>
      <c r="BC72" s="333"/>
      <c r="BD72" s="333"/>
      <c r="BE72" s="334"/>
      <c r="BF72" s="333"/>
      <c r="BG72" s="333"/>
      <c r="BH72" s="333"/>
      <c r="BI72" s="334"/>
      <c r="BJ72" s="333"/>
      <c r="BK72" s="333"/>
      <c r="BL72" s="333"/>
      <c r="BM72" s="334"/>
      <c r="BN72" s="333"/>
      <c r="BO72" s="333"/>
      <c r="BP72" s="333"/>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4"/>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4"/>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DE27C-A502-4A95-B774-58813FD1DD2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ST_00490.Type2.Template2026.MonStart.st.xlsx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364</v>
      </c>
    </row>
    <row r="30" spans="2:8" ht="18.75" customHeight="1" x14ac:dyDescent="0.4">
      <c r="B30" s="48" t="str">
        <f>"("&amp;基本名&amp;")"</f>
        <v>(ST_00490)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362</v>
      </c>
    </row>
    <row r="36" spans="3:8" ht="18.75" customHeight="1" x14ac:dyDescent="0.4">
      <c r="C36" s="35"/>
      <c r="D36" s="35"/>
      <c r="E36" s="35"/>
      <c r="F36" s="45" t="s">
        <v>23</v>
      </c>
      <c r="G36" s="46" t="s">
        <v>23</v>
      </c>
      <c r="H36" s="47" t="s">
        <v>363</v>
      </c>
    </row>
    <row r="37" spans="3:8" ht="18.75" hidden="1" customHeight="1" x14ac:dyDescent="0.4">
      <c r="C37" s="35"/>
      <c r="D37" s="52" t="s">
        <v>24</v>
      </c>
      <c r="E37" s="52"/>
      <c r="F37" s="45" t="s">
        <v>25</v>
      </c>
      <c r="G37" s="46" t="s">
        <v>14</v>
      </c>
      <c r="H37" s="47" t="s">
        <v>365</v>
      </c>
    </row>
    <row r="38" spans="3:8" ht="18.75" hidden="1" customHeight="1" x14ac:dyDescent="0.4">
      <c r="C38" s="35"/>
      <c r="D38" s="35"/>
      <c r="E38" s="35"/>
      <c r="F38" s="45" t="s">
        <v>26</v>
      </c>
      <c r="G38" s="46" t="s">
        <v>14</v>
      </c>
      <c r="H38" s="47" t="s">
        <v>365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8.6678244173526764E-2</v>
      </c>
    </row>
    <row r="51" spans="2:14" ht="18.75" customHeight="1" x14ac:dyDescent="0.4">
      <c r="B51" s="35"/>
      <c r="C51" s="35"/>
      <c r="D51" s="50"/>
      <c r="E51" s="50"/>
      <c r="F51" s="45" t="s">
        <v>48</v>
      </c>
      <c r="G51" s="46" t="s">
        <v>49</v>
      </c>
      <c r="H51" s="56">
        <v>8.3809636533260345E-2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360</v>
      </c>
    </row>
    <row r="55" spans="2:14" ht="18.75" customHeight="1" x14ac:dyDescent="0.4">
      <c r="C55" s="35"/>
      <c r="D55" s="35" t="s">
        <v>55</v>
      </c>
      <c r="E55" s="35"/>
      <c r="F55" s="45" t="s">
        <v>56</v>
      </c>
      <c r="G55" s="59" t="s">
        <v>55</v>
      </c>
      <c r="H55" s="58" t="s">
        <v>361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45828.032557870371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367</v>
      </c>
    </row>
    <row r="75" spans="2:8" ht="18.75" hidden="1" customHeight="1" x14ac:dyDescent="0.4">
      <c r="C75" s="35"/>
      <c r="D75" s="35"/>
      <c r="E75" s="35"/>
      <c r="F75" s="82" t="s">
        <v>90</v>
      </c>
      <c r="G75" s="74" t="s">
        <v>91</v>
      </c>
      <c r="H75" s="83" t="s">
        <v>360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YuvLuFE+OZ1GWsKZsGC70/ObmsYwW8rYxg48dlKJnz/nRySjxYOceuhzSIm/HM80Mx+hLiIDYS3rDfGLjRosQ==" saltValue="MpCtYD1sBLk102E5yGph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0:46:53  _x000d_
「すてきなカレンダー」テンプレート_x000d_
レイアウトの無断転用を禁ずる_x000d_
 Copyright(C) 2019-2022 hokuda All Rights Reserved.</dc:description>
  <cp:lastModifiedBy>k hokuda</cp:lastModifiedBy>
  <dcterms:created xsi:type="dcterms:W3CDTF">2025-06-19T15:45:29Z</dcterms:created>
  <dcterms:modified xsi:type="dcterms:W3CDTF">2025-06-19T15:46:54Z</dcterms:modified>
</cp:coreProperties>
</file>