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351EE0-9DA6-45BB-9E44-CCA4265A7567}" xr6:coauthVersionLast="47" xr6:coauthVersionMax="47" xr10:uidLastSave="{00000000-0000-0000-0000-000000000000}"/>
  <workbookProtection workbookAlgorithmName="SHA-512" workbookHashValue="emSKlxHUDSZI0hPkyYVjrmfmPryhFeqFccDqM1lyNGJy+gXEz/BSCXHqbNVnLbe2nIy/3pjF1FXYEcmSwaFZPg==" workbookSaltValue="VR7cJHweam+Y/JIQp2Gm5A==" workbookSpinCount="100000" lockStructure="1"/>
  <bookViews>
    <workbookView xWindow="3510" yWindow="540" windowWidth="15660" windowHeight="15660" firstSheet="57" activeTab="57" xr2:uid="{D4858BCF-406E-4317-AB2F-E3F7847DC0A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'10月'!$C$9:$AD$22</definedName>
    <definedName name="AREA月1" localSheetId="44" hidden="1">'11月'!$C$9:$AD$22</definedName>
    <definedName name="AREA月1" localSheetId="48" hidden="1">'12月'!$C$9:$AD$22</definedName>
    <definedName name="AREA月1" localSheetId="52" hidden="1">'13月'!$C$9:$AD$22</definedName>
    <definedName name="AREA月1" localSheetId="56" hidden="1">'14月'!$C$9:$AD$22</definedName>
    <definedName name="AREA月1" localSheetId="8" hidden="1">'2月'!$C$9:$AD$22</definedName>
    <definedName name="AREA月1" localSheetId="12" hidden="1">'3月'!$C$9:$AD$22</definedName>
    <definedName name="AREA月1" localSheetId="16" hidden="1">'4月'!$C$9:$AD$22</definedName>
    <definedName name="AREA月1" localSheetId="20" hidden="1">'5月'!$C$9:$AD$22</definedName>
    <definedName name="AREA月1" localSheetId="24" hidden="1">'6月'!$C$9:$AD$22</definedName>
    <definedName name="AREA月1" localSheetId="28" hidden="1">'7月'!$C$9:$AD$22</definedName>
    <definedName name="AREA月1" localSheetId="32" hidden="1">'8月'!$C$9:$AD$22</definedName>
    <definedName name="AREA月1" localSheetId="36" hidden="1">'9月'!$C$9:$AD$22</definedName>
    <definedName name="AREA月1" hidden="1">'1月'!$C$9:$AD$22</definedName>
    <definedName name="AREA月2" localSheetId="40" hidden="1">'10月'!$AH$9:$BI$22</definedName>
    <definedName name="AREA月2" localSheetId="44" hidden="1">'11月'!$AH$9:$BI$22</definedName>
    <definedName name="AREA月2" localSheetId="48" hidden="1">'12月'!$AH$9:$BI$22</definedName>
    <definedName name="AREA月2" localSheetId="52" hidden="1">'13月'!$AH$9:$BI$22</definedName>
    <definedName name="AREA月2" localSheetId="56" hidden="1">'14月'!$AH$9:$BI$22</definedName>
    <definedName name="AREA月2" localSheetId="8" hidden="1">'2月'!$AH$9:$BI$22</definedName>
    <definedName name="AREA月2" localSheetId="12" hidden="1">'3月'!$AH$9:$BI$22</definedName>
    <definedName name="AREA月2" localSheetId="16" hidden="1">'4月'!$AH$9:$BI$22</definedName>
    <definedName name="AREA月2" localSheetId="20" hidden="1">'5月'!$AH$9:$BI$22</definedName>
    <definedName name="AREA月2" localSheetId="24" hidden="1">'6月'!$AH$9:$BI$22</definedName>
    <definedName name="AREA月2" localSheetId="28" hidden="1">'7月'!$AH$9:$BI$22</definedName>
    <definedName name="AREA月2" localSheetId="32" hidden="1">'8月'!$AH$9:$BI$22</definedName>
    <definedName name="AREA月2" localSheetId="36" hidden="1">'9月'!$AH$9:$BI$22</definedName>
    <definedName name="AREA月2" hidden="1">'1月'!$AH$9:$BI$22</definedName>
    <definedName name="_xlnm.Print_Area" localSheetId="40">'10月'!$C$2:$BI$24</definedName>
    <definedName name="_xlnm.Print_Area" localSheetId="44">'11月'!$C$2:$BI$24</definedName>
    <definedName name="_xlnm.Print_Area" localSheetId="48">'12月'!$C$2:$BI$24</definedName>
    <definedName name="_xlnm.Print_Area" localSheetId="52">'13月'!$C$2:$BI$24</definedName>
    <definedName name="_xlnm.Print_Area" localSheetId="56">'14月'!$C$2:$BI$24</definedName>
    <definedName name="_xlnm.Print_Area" localSheetId="4">'1月'!$C$2:$BI$24</definedName>
    <definedName name="_xlnm.Print_Area" localSheetId="8">'2月'!$C$2:$BI$24</definedName>
    <definedName name="_xlnm.Print_Area" localSheetId="12">'3月'!$C$2:$BI$24</definedName>
    <definedName name="_xlnm.Print_Area" localSheetId="16">'4月'!$C$2:$BI$24</definedName>
    <definedName name="_xlnm.Print_Area" localSheetId="20">'5月'!$C$2:$BI$24</definedName>
    <definedName name="_xlnm.Print_Area" localSheetId="24">'6月'!$C$2:$BI$24</definedName>
    <definedName name="_xlnm.Print_Area" localSheetId="28">'7月'!$C$2:$BI$24</definedName>
    <definedName name="_xlnm.Print_Area" localSheetId="32">'8月'!$C$2:$BI$24</definedName>
    <definedName name="_xlnm.Print_Area" localSheetId="36">'9月'!$C$2:$BI$24</definedName>
    <definedName name="_xlnm.Print_Area" localSheetId="57">spec!$B$1:$H$91</definedName>
    <definedName name="Rロゴ" localSheetId="40">'10月'!$C$24:$BI$24</definedName>
    <definedName name="Rロゴ" localSheetId="44">'11月'!$C$24:$BI$24</definedName>
    <definedName name="Rロゴ" localSheetId="48">'12月'!$C$24:$BI$24</definedName>
    <definedName name="Rロゴ" localSheetId="52">'13月'!$C$24:$BI$24</definedName>
    <definedName name="Rロゴ" localSheetId="56">'14月'!$C$24:$BI$24</definedName>
    <definedName name="Rロゴ" localSheetId="4">'1月'!$C$24:$BI$24</definedName>
    <definedName name="Rロゴ" localSheetId="8">'2月'!$C$24:$BI$24</definedName>
    <definedName name="Rロゴ" localSheetId="12">'3月'!$C$24:$BI$24</definedName>
    <definedName name="Rロゴ" localSheetId="16">'4月'!$C$24:$BI$24</definedName>
    <definedName name="Rロゴ" localSheetId="20">'5月'!$C$24:$BI$24</definedName>
    <definedName name="Rロゴ" localSheetId="24">'6月'!$C$24:$BI$24</definedName>
    <definedName name="Rロゴ" localSheetId="28">'7月'!$C$24:$BI$24</definedName>
    <definedName name="Rロゴ" localSheetId="32">'8月'!$C$24:$BI$24</definedName>
    <definedName name="Rロゴ" localSheetId="36">'9月'!$C$24:$BI$24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'10月'!$C$2:$BI$24</definedName>
    <definedName name="印刷" localSheetId="44" hidden="1">'11月'!$C$2:$BI$24</definedName>
    <definedName name="印刷" localSheetId="48" hidden="1">'12月'!$C$2:$BI$24</definedName>
    <definedName name="印刷" localSheetId="52" hidden="1">'13月'!$C$2:$BI$24</definedName>
    <definedName name="印刷" localSheetId="56" hidden="1">'14月'!$C$2:$BI$24</definedName>
    <definedName name="印刷" localSheetId="8" hidden="1">'2月'!$C$2:$BI$24</definedName>
    <definedName name="印刷" localSheetId="12" hidden="1">'3月'!$C$2:$BI$24</definedName>
    <definedName name="印刷" localSheetId="16" hidden="1">'4月'!$C$2:$BI$24</definedName>
    <definedName name="印刷" localSheetId="20" hidden="1">'5月'!$C$2:$BI$24</definedName>
    <definedName name="印刷" localSheetId="24" hidden="1">'6月'!$C$2:$BI$24</definedName>
    <definedName name="印刷" localSheetId="28" hidden="1">'7月'!$C$2:$BI$24</definedName>
    <definedName name="印刷" localSheetId="32" hidden="1">'8月'!$C$2:$BI$24</definedName>
    <definedName name="印刷" localSheetId="36" hidden="1">'9月'!$C$2:$BI$24</definedName>
    <definedName name="印刷" hidden="1">'1月'!$C$2:$BI$24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1" i="59" l="1"/>
  <c r="AP11" i="59" s="1"/>
  <c r="AT11" i="59" s="1"/>
  <c r="AX11" i="59" s="1"/>
  <c r="BB11" i="59" s="1"/>
  <c r="BF11" i="59" s="1"/>
  <c r="AH13" i="59" s="1"/>
  <c r="AL13" i="59" s="1"/>
  <c r="AP13" i="59" s="1"/>
  <c r="AT13" i="59" s="1"/>
  <c r="AX13" i="59" s="1"/>
  <c r="BB13" i="59" s="1"/>
  <c r="BF13" i="59" s="1"/>
  <c r="AH15" i="59" s="1"/>
  <c r="AL15" i="59" s="1"/>
  <c r="AP15" i="59" s="1"/>
  <c r="AT15" i="59" s="1"/>
  <c r="AX15" i="59" s="1"/>
  <c r="BB15" i="59" s="1"/>
  <c r="BF15" i="59" s="1"/>
  <c r="AH17" i="59" s="1"/>
  <c r="AL17" i="59" s="1"/>
  <c r="AP17" i="59" s="1"/>
  <c r="AT17" i="59" s="1"/>
  <c r="AX17" i="59" s="1"/>
  <c r="BB17" i="59" s="1"/>
  <c r="BF17" i="59" s="1"/>
  <c r="AH19" i="59" s="1"/>
  <c r="AL19" i="59" s="1"/>
  <c r="AP19" i="59" s="1"/>
  <c r="AT19" i="59" s="1"/>
  <c r="AX19" i="59" s="1"/>
  <c r="BB19" i="59" s="1"/>
  <c r="BF19" i="59" s="1"/>
  <c r="AH21" i="59" s="1"/>
  <c r="AL21" i="59" s="1"/>
  <c r="AP21" i="59" s="1"/>
  <c r="AT21" i="59" s="1"/>
  <c r="AX21" i="59" s="1"/>
  <c r="BB21" i="59" s="1"/>
  <c r="BF21" i="59" s="1"/>
  <c r="G11" i="59"/>
  <c r="K11" i="59" s="1"/>
  <c r="O11" i="59" s="1"/>
  <c r="S11" i="59" s="1"/>
  <c r="W11" i="59" s="1"/>
  <c r="AA11" i="59" s="1"/>
  <c r="C13" i="59" s="1"/>
  <c r="G13" i="59" s="1"/>
  <c r="K13" i="59" s="1"/>
  <c r="O13" i="59" s="1"/>
  <c r="S13" i="59" s="1"/>
  <c r="W13" i="59" s="1"/>
  <c r="AA13" i="59" s="1"/>
  <c r="C15" i="59" s="1"/>
  <c r="G15" i="59" s="1"/>
  <c r="K15" i="59" s="1"/>
  <c r="O15" i="59" s="1"/>
  <c r="S15" i="59" s="1"/>
  <c r="W15" i="59" s="1"/>
  <c r="AA15" i="59" s="1"/>
  <c r="C17" i="59" s="1"/>
  <c r="G17" i="59" s="1"/>
  <c r="K17" i="59" s="1"/>
  <c r="O17" i="59" s="1"/>
  <c r="S17" i="59" s="1"/>
  <c r="W17" i="59" s="1"/>
  <c r="AA17" i="59" s="1"/>
  <c r="C19" i="59" s="1"/>
  <c r="G19" i="59" s="1"/>
  <c r="K19" i="59" s="1"/>
  <c r="O19" i="59" s="1"/>
  <c r="S19" i="59" s="1"/>
  <c r="W19" i="59" s="1"/>
  <c r="AA19" i="59" s="1"/>
  <c r="C21" i="59" s="1"/>
  <c r="G21" i="59" s="1"/>
  <c r="K21" i="59" s="1"/>
  <c r="O21" i="59" s="1"/>
  <c r="S21" i="59" s="1"/>
  <c r="W21" i="59" s="1"/>
  <c r="AA21" i="59" s="1"/>
  <c r="AL11" i="55"/>
  <c r="AP11" i="55" s="1"/>
  <c r="AT11" i="55" s="1"/>
  <c r="AX11" i="55" s="1"/>
  <c r="BB11" i="55" s="1"/>
  <c r="BF11" i="55" s="1"/>
  <c r="AH13" i="55" s="1"/>
  <c r="AL13" i="55" s="1"/>
  <c r="AP13" i="55" s="1"/>
  <c r="AT13" i="55" s="1"/>
  <c r="AX13" i="55" s="1"/>
  <c r="BB13" i="55" s="1"/>
  <c r="BF13" i="55" s="1"/>
  <c r="AH15" i="55" s="1"/>
  <c r="AL15" i="55" s="1"/>
  <c r="AP15" i="55" s="1"/>
  <c r="AT15" i="55" s="1"/>
  <c r="AX15" i="55" s="1"/>
  <c r="BB15" i="55" s="1"/>
  <c r="BF15" i="55" s="1"/>
  <c r="AH17" i="55" s="1"/>
  <c r="AL17" i="55" s="1"/>
  <c r="AP17" i="55" s="1"/>
  <c r="AT17" i="55" s="1"/>
  <c r="AX17" i="55" s="1"/>
  <c r="BB17" i="55" s="1"/>
  <c r="BF17" i="55" s="1"/>
  <c r="AH19" i="55" s="1"/>
  <c r="AL19" i="55" s="1"/>
  <c r="AP19" i="55" s="1"/>
  <c r="AT19" i="55" s="1"/>
  <c r="AX19" i="55" s="1"/>
  <c r="BB19" i="55" s="1"/>
  <c r="BF19" i="55" s="1"/>
  <c r="AH21" i="55" s="1"/>
  <c r="AL21" i="55" s="1"/>
  <c r="AP21" i="55" s="1"/>
  <c r="AT21" i="55" s="1"/>
  <c r="AX21" i="55" s="1"/>
  <c r="BB21" i="55" s="1"/>
  <c r="BF21" i="55" s="1"/>
  <c r="G11" i="55"/>
  <c r="K11" i="55" s="1"/>
  <c r="O11" i="55" s="1"/>
  <c r="S11" i="55" s="1"/>
  <c r="W11" i="55" s="1"/>
  <c r="AA11" i="55" s="1"/>
  <c r="C13" i="55" s="1"/>
  <c r="G13" i="55" s="1"/>
  <c r="K13" i="55" s="1"/>
  <c r="O13" i="55" s="1"/>
  <c r="S13" i="55" s="1"/>
  <c r="W13" i="55" s="1"/>
  <c r="AA13" i="55" s="1"/>
  <c r="C15" i="55" s="1"/>
  <c r="G15" i="55" s="1"/>
  <c r="K15" i="55" s="1"/>
  <c r="O15" i="55" s="1"/>
  <c r="S15" i="55" s="1"/>
  <c r="W15" i="55" s="1"/>
  <c r="AA15" i="55" s="1"/>
  <c r="C17" i="55" s="1"/>
  <c r="G17" i="55" s="1"/>
  <c r="K17" i="55" s="1"/>
  <c r="O17" i="55" s="1"/>
  <c r="S17" i="55" s="1"/>
  <c r="W17" i="55" s="1"/>
  <c r="AA17" i="55" s="1"/>
  <c r="C19" i="55" s="1"/>
  <c r="G19" i="55" s="1"/>
  <c r="K19" i="55" s="1"/>
  <c r="O19" i="55" s="1"/>
  <c r="S19" i="55" s="1"/>
  <c r="W19" i="55" s="1"/>
  <c r="AA19" i="55" s="1"/>
  <c r="C21" i="55" s="1"/>
  <c r="G21" i="55" s="1"/>
  <c r="K21" i="55" s="1"/>
  <c r="O21" i="55" s="1"/>
  <c r="S21" i="55" s="1"/>
  <c r="W21" i="55" s="1"/>
  <c r="AA21" i="55" s="1"/>
  <c r="AL11" i="51"/>
  <c r="AP11" i="51" s="1"/>
  <c r="AT11" i="51" s="1"/>
  <c r="AX11" i="51" s="1"/>
  <c r="BB11" i="51" s="1"/>
  <c r="BF11" i="51" s="1"/>
  <c r="AH13" i="51" s="1"/>
  <c r="AL13" i="51" s="1"/>
  <c r="AP13" i="51" s="1"/>
  <c r="AT13" i="51" s="1"/>
  <c r="AX13" i="51" s="1"/>
  <c r="BB13" i="51" s="1"/>
  <c r="BF13" i="51" s="1"/>
  <c r="AH15" i="51" s="1"/>
  <c r="AL15" i="51" s="1"/>
  <c r="AP15" i="51" s="1"/>
  <c r="AT15" i="51" s="1"/>
  <c r="AX15" i="51" s="1"/>
  <c r="BB15" i="51" s="1"/>
  <c r="BF15" i="51" s="1"/>
  <c r="AH17" i="51" s="1"/>
  <c r="AL17" i="51" s="1"/>
  <c r="AP17" i="51" s="1"/>
  <c r="AT17" i="51" s="1"/>
  <c r="AX17" i="51" s="1"/>
  <c r="BB17" i="51" s="1"/>
  <c r="BF17" i="51" s="1"/>
  <c r="AH19" i="51" s="1"/>
  <c r="AL19" i="51" s="1"/>
  <c r="AP19" i="51" s="1"/>
  <c r="AT19" i="51" s="1"/>
  <c r="AX19" i="51" s="1"/>
  <c r="BB19" i="51" s="1"/>
  <c r="BF19" i="51" s="1"/>
  <c r="AH21" i="51" s="1"/>
  <c r="AL21" i="51" s="1"/>
  <c r="AP21" i="51" s="1"/>
  <c r="AT21" i="51" s="1"/>
  <c r="AX21" i="51" s="1"/>
  <c r="BB21" i="51" s="1"/>
  <c r="BF21" i="51" s="1"/>
  <c r="G11" i="51"/>
  <c r="K11" i="51" s="1"/>
  <c r="O11" i="51" s="1"/>
  <c r="S11" i="51" s="1"/>
  <c r="W11" i="51" s="1"/>
  <c r="AA11" i="51" s="1"/>
  <c r="C13" i="51" s="1"/>
  <c r="G13" i="51" s="1"/>
  <c r="K13" i="51" s="1"/>
  <c r="O13" i="51" s="1"/>
  <c r="S13" i="51" s="1"/>
  <c r="W13" i="51" s="1"/>
  <c r="AA13" i="51" s="1"/>
  <c r="C15" i="51" s="1"/>
  <c r="G15" i="51" s="1"/>
  <c r="K15" i="51" s="1"/>
  <c r="O15" i="51" s="1"/>
  <c r="S15" i="51" s="1"/>
  <c r="W15" i="51" s="1"/>
  <c r="AA15" i="51" s="1"/>
  <c r="C17" i="51" s="1"/>
  <c r="G17" i="51" s="1"/>
  <c r="K17" i="51" s="1"/>
  <c r="O17" i="51" s="1"/>
  <c r="S17" i="51" s="1"/>
  <c r="W17" i="51" s="1"/>
  <c r="AA17" i="51" s="1"/>
  <c r="C19" i="51" s="1"/>
  <c r="G19" i="51" s="1"/>
  <c r="K19" i="51" s="1"/>
  <c r="O19" i="51" s="1"/>
  <c r="S19" i="51" s="1"/>
  <c r="W19" i="51" s="1"/>
  <c r="AA19" i="51" s="1"/>
  <c r="C21" i="51" s="1"/>
  <c r="G21" i="51" s="1"/>
  <c r="K21" i="51" s="1"/>
  <c r="O21" i="51" s="1"/>
  <c r="S21" i="51" s="1"/>
  <c r="W21" i="51" s="1"/>
  <c r="AA21" i="51" s="1"/>
  <c r="AL11" i="47"/>
  <c r="AP11" i="47" s="1"/>
  <c r="AT11" i="47" s="1"/>
  <c r="AX11" i="47" s="1"/>
  <c r="BB11" i="47" s="1"/>
  <c r="BF11" i="47" s="1"/>
  <c r="AH13" i="47" s="1"/>
  <c r="AL13" i="47" s="1"/>
  <c r="AP13" i="47" s="1"/>
  <c r="AT13" i="47" s="1"/>
  <c r="AX13" i="47" s="1"/>
  <c r="BB13" i="47" s="1"/>
  <c r="BF13" i="47" s="1"/>
  <c r="AH15" i="47" s="1"/>
  <c r="AL15" i="47" s="1"/>
  <c r="AP15" i="47" s="1"/>
  <c r="AT15" i="47" s="1"/>
  <c r="AX15" i="47" s="1"/>
  <c r="BB15" i="47" s="1"/>
  <c r="BF15" i="47" s="1"/>
  <c r="AH17" i="47" s="1"/>
  <c r="AL17" i="47" s="1"/>
  <c r="AP17" i="47" s="1"/>
  <c r="AT17" i="47" s="1"/>
  <c r="AX17" i="47" s="1"/>
  <c r="BB17" i="47" s="1"/>
  <c r="BF17" i="47" s="1"/>
  <c r="AH19" i="47" s="1"/>
  <c r="AL19" i="47" s="1"/>
  <c r="AP19" i="47" s="1"/>
  <c r="AT19" i="47" s="1"/>
  <c r="AX19" i="47" s="1"/>
  <c r="BB19" i="47" s="1"/>
  <c r="BF19" i="47" s="1"/>
  <c r="AH21" i="47" s="1"/>
  <c r="AL21" i="47" s="1"/>
  <c r="AP21" i="47" s="1"/>
  <c r="AT21" i="47" s="1"/>
  <c r="AX21" i="47" s="1"/>
  <c r="BB21" i="47" s="1"/>
  <c r="BF21" i="47" s="1"/>
  <c r="G11" i="47"/>
  <c r="K11" i="47" s="1"/>
  <c r="O11" i="47" s="1"/>
  <c r="S11" i="47" s="1"/>
  <c r="W11" i="47" s="1"/>
  <c r="AA11" i="47" s="1"/>
  <c r="C13" i="47" s="1"/>
  <c r="G13" i="47" s="1"/>
  <c r="K13" i="47" s="1"/>
  <c r="O13" i="47" s="1"/>
  <c r="S13" i="47" s="1"/>
  <c r="W13" i="47" s="1"/>
  <c r="AA13" i="47" s="1"/>
  <c r="C15" i="47" s="1"/>
  <c r="G15" i="47" s="1"/>
  <c r="K15" i="47" s="1"/>
  <c r="O15" i="47" s="1"/>
  <c r="S15" i="47" s="1"/>
  <c r="W15" i="47" s="1"/>
  <c r="AA15" i="47" s="1"/>
  <c r="C17" i="47" s="1"/>
  <c r="G17" i="47" s="1"/>
  <c r="K17" i="47" s="1"/>
  <c r="O17" i="47" s="1"/>
  <c r="S17" i="47" s="1"/>
  <c r="W17" i="47" s="1"/>
  <c r="AA17" i="47" s="1"/>
  <c r="C19" i="47" s="1"/>
  <c r="G19" i="47" s="1"/>
  <c r="K19" i="47" s="1"/>
  <c r="O19" i="47" s="1"/>
  <c r="S19" i="47" s="1"/>
  <c r="W19" i="47" s="1"/>
  <c r="AA19" i="47" s="1"/>
  <c r="C21" i="47" s="1"/>
  <c r="G21" i="47" s="1"/>
  <c r="K21" i="47" s="1"/>
  <c r="O21" i="47" s="1"/>
  <c r="S21" i="47" s="1"/>
  <c r="W21" i="47" s="1"/>
  <c r="AA21" i="47" s="1"/>
  <c r="AL11" i="43"/>
  <c r="AP11" i="43" s="1"/>
  <c r="AT11" i="43" s="1"/>
  <c r="AX11" i="43" s="1"/>
  <c r="BB11" i="43" s="1"/>
  <c r="BF11" i="43" s="1"/>
  <c r="AH13" i="43" s="1"/>
  <c r="AL13" i="43" s="1"/>
  <c r="AP13" i="43" s="1"/>
  <c r="AT13" i="43" s="1"/>
  <c r="AX13" i="43" s="1"/>
  <c r="BB13" i="43" s="1"/>
  <c r="BF13" i="43" s="1"/>
  <c r="AH15" i="43" s="1"/>
  <c r="AL15" i="43" s="1"/>
  <c r="AP15" i="43" s="1"/>
  <c r="AT15" i="43" s="1"/>
  <c r="AX15" i="43" s="1"/>
  <c r="BB15" i="43" s="1"/>
  <c r="BF15" i="43" s="1"/>
  <c r="AH17" i="43" s="1"/>
  <c r="AL17" i="43" s="1"/>
  <c r="AP17" i="43" s="1"/>
  <c r="AT17" i="43" s="1"/>
  <c r="AX17" i="43" s="1"/>
  <c r="BB17" i="43" s="1"/>
  <c r="BF17" i="43" s="1"/>
  <c r="AH19" i="43" s="1"/>
  <c r="AL19" i="43" s="1"/>
  <c r="AP19" i="43" s="1"/>
  <c r="AT19" i="43" s="1"/>
  <c r="AX19" i="43" s="1"/>
  <c r="BB19" i="43" s="1"/>
  <c r="BF19" i="43" s="1"/>
  <c r="AH21" i="43" s="1"/>
  <c r="AL21" i="43" s="1"/>
  <c r="AP21" i="43" s="1"/>
  <c r="AT21" i="43" s="1"/>
  <c r="AX21" i="43" s="1"/>
  <c r="BB21" i="43" s="1"/>
  <c r="BF21" i="43" s="1"/>
  <c r="G11" i="43"/>
  <c r="K11" i="43" s="1"/>
  <c r="O11" i="43" s="1"/>
  <c r="S11" i="43" s="1"/>
  <c r="W11" i="43" s="1"/>
  <c r="AA11" i="43" s="1"/>
  <c r="C13" i="43" s="1"/>
  <c r="G13" i="43" s="1"/>
  <c r="K13" i="43" s="1"/>
  <c r="O13" i="43" s="1"/>
  <c r="S13" i="43" s="1"/>
  <c r="W13" i="43" s="1"/>
  <c r="AA13" i="43" s="1"/>
  <c r="C15" i="43" s="1"/>
  <c r="G15" i="43" s="1"/>
  <c r="K15" i="43" s="1"/>
  <c r="O15" i="43" s="1"/>
  <c r="S15" i="43" s="1"/>
  <c r="W15" i="43" s="1"/>
  <c r="AA15" i="43" s="1"/>
  <c r="C17" i="43" s="1"/>
  <c r="G17" i="43" s="1"/>
  <c r="K17" i="43" s="1"/>
  <c r="O17" i="43" s="1"/>
  <c r="S17" i="43" s="1"/>
  <c r="W17" i="43" s="1"/>
  <c r="AA17" i="43" s="1"/>
  <c r="C19" i="43" s="1"/>
  <c r="G19" i="43" s="1"/>
  <c r="K19" i="43" s="1"/>
  <c r="O19" i="43" s="1"/>
  <c r="S19" i="43" s="1"/>
  <c r="W19" i="43" s="1"/>
  <c r="AA19" i="43" s="1"/>
  <c r="C21" i="43" s="1"/>
  <c r="G21" i="43" s="1"/>
  <c r="K21" i="43" s="1"/>
  <c r="O21" i="43" s="1"/>
  <c r="S21" i="43" s="1"/>
  <c r="W21" i="43" s="1"/>
  <c r="AA21" i="43" s="1"/>
  <c r="AL11" i="39"/>
  <c r="AP11" i="39" s="1"/>
  <c r="AT11" i="39" s="1"/>
  <c r="AX11" i="39" s="1"/>
  <c r="BB11" i="39" s="1"/>
  <c r="BF11" i="39" s="1"/>
  <c r="AH13" i="39" s="1"/>
  <c r="AL13" i="39" s="1"/>
  <c r="AP13" i="39" s="1"/>
  <c r="AT13" i="39" s="1"/>
  <c r="AX13" i="39" s="1"/>
  <c r="BB13" i="39" s="1"/>
  <c r="BF13" i="39" s="1"/>
  <c r="AH15" i="39" s="1"/>
  <c r="AL15" i="39" s="1"/>
  <c r="AP15" i="39" s="1"/>
  <c r="AT15" i="39" s="1"/>
  <c r="AX15" i="39" s="1"/>
  <c r="BB15" i="39" s="1"/>
  <c r="BF15" i="39" s="1"/>
  <c r="AH17" i="39" s="1"/>
  <c r="AL17" i="39" s="1"/>
  <c r="AP17" i="39" s="1"/>
  <c r="AT17" i="39" s="1"/>
  <c r="AX17" i="39" s="1"/>
  <c r="BB17" i="39" s="1"/>
  <c r="BF17" i="39" s="1"/>
  <c r="AH19" i="39" s="1"/>
  <c r="AL19" i="39" s="1"/>
  <c r="AP19" i="39" s="1"/>
  <c r="AT19" i="39" s="1"/>
  <c r="AX19" i="39" s="1"/>
  <c r="BB19" i="39" s="1"/>
  <c r="BF19" i="39" s="1"/>
  <c r="AH21" i="39" s="1"/>
  <c r="AL21" i="39" s="1"/>
  <c r="AP21" i="39" s="1"/>
  <c r="AT21" i="39" s="1"/>
  <c r="AX21" i="39" s="1"/>
  <c r="BB21" i="39" s="1"/>
  <c r="BF21" i="39" s="1"/>
  <c r="G11" i="39"/>
  <c r="K11" i="39" s="1"/>
  <c r="O11" i="39" s="1"/>
  <c r="S11" i="39" s="1"/>
  <c r="W11" i="39" s="1"/>
  <c r="AA11" i="39" s="1"/>
  <c r="C13" i="39" s="1"/>
  <c r="G13" i="39" s="1"/>
  <c r="K13" i="39" s="1"/>
  <c r="O13" i="39" s="1"/>
  <c r="S13" i="39" s="1"/>
  <c r="W13" i="39" s="1"/>
  <c r="AA13" i="39" s="1"/>
  <c r="C15" i="39" s="1"/>
  <c r="G15" i="39" s="1"/>
  <c r="K15" i="39" s="1"/>
  <c r="O15" i="39" s="1"/>
  <c r="S15" i="39" s="1"/>
  <c r="W15" i="39" s="1"/>
  <c r="AA15" i="39" s="1"/>
  <c r="C17" i="39" s="1"/>
  <c r="G17" i="39" s="1"/>
  <c r="K17" i="39" s="1"/>
  <c r="O17" i="39" s="1"/>
  <c r="S17" i="39" s="1"/>
  <c r="W17" i="39" s="1"/>
  <c r="AA17" i="39" s="1"/>
  <c r="C19" i="39" s="1"/>
  <c r="G19" i="39" s="1"/>
  <c r="K19" i="39" s="1"/>
  <c r="O19" i="39" s="1"/>
  <c r="S19" i="39" s="1"/>
  <c r="W19" i="39" s="1"/>
  <c r="AA19" i="39" s="1"/>
  <c r="C21" i="39" s="1"/>
  <c r="G21" i="39" s="1"/>
  <c r="K21" i="39" s="1"/>
  <c r="O21" i="39" s="1"/>
  <c r="S21" i="39" s="1"/>
  <c r="W21" i="39" s="1"/>
  <c r="AA21" i="39" s="1"/>
  <c r="AL11" i="35"/>
  <c r="AP11" i="35" s="1"/>
  <c r="AT11" i="35" s="1"/>
  <c r="AX11" i="35" s="1"/>
  <c r="BB11" i="35" s="1"/>
  <c r="BF11" i="35" s="1"/>
  <c r="AH13" i="35" s="1"/>
  <c r="AL13" i="35" s="1"/>
  <c r="AP13" i="35" s="1"/>
  <c r="AT13" i="35" s="1"/>
  <c r="AX13" i="35" s="1"/>
  <c r="BB13" i="35" s="1"/>
  <c r="BF13" i="35" s="1"/>
  <c r="AH15" i="35" s="1"/>
  <c r="AL15" i="35" s="1"/>
  <c r="AP15" i="35" s="1"/>
  <c r="AT15" i="35" s="1"/>
  <c r="AX15" i="35" s="1"/>
  <c r="BB15" i="35" s="1"/>
  <c r="BF15" i="35" s="1"/>
  <c r="AH17" i="35" s="1"/>
  <c r="AL17" i="35" s="1"/>
  <c r="AP17" i="35" s="1"/>
  <c r="AT17" i="35" s="1"/>
  <c r="AX17" i="35" s="1"/>
  <c r="BB17" i="35" s="1"/>
  <c r="BF17" i="35" s="1"/>
  <c r="AH19" i="35" s="1"/>
  <c r="AL19" i="35" s="1"/>
  <c r="AP19" i="35" s="1"/>
  <c r="AT19" i="35" s="1"/>
  <c r="AX19" i="35" s="1"/>
  <c r="BB19" i="35" s="1"/>
  <c r="BF19" i="35" s="1"/>
  <c r="AH21" i="35" s="1"/>
  <c r="AL21" i="35" s="1"/>
  <c r="AP21" i="35" s="1"/>
  <c r="AT21" i="35" s="1"/>
  <c r="AX21" i="35" s="1"/>
  <c r="BB21" i="35" s="1"/>
  <c r="BF21" i="35" s="1"/>
  <c r="G11" i="35"/>
  <c r="K11" i="35" s="1"/>
  <c r="O11" i="35" s="1"/>
  <c r="S11" i="35" s="1"/>
  <c r="W11" i="35" s="1"/>
  <c r="AA11" i="35" s="1"/>
  <c r="C13" i="35" s="1"/>
  <c r="G13" i="35" s="1"/>
  <c r="K13" i="35" s="1"/>
  <c r="O13" i="35" s="1"/>
  <c r="S13" i="35" s="1"/>
  <c r="W13" i="35" s="1"/>
  <c r="AA13" i="35" s="1"/>
  <c r="C15" i="35" s="1"/>
  <c r="G15" i="35" s="1"/>
  <c r="K15" i="35" s="1"/>
  <c r="O15" i="35" s="1"/>
  <c r="S15" i="35" s="1"/>
  <c r="W15" i="35" s="1"/>
  <c r="AA15" i="35" s="1"/>
  <c r="C17" i="35" s="1"/>
  <c r="G17" i="35" s="1"/>
  <c r="K17" i="35" s="1"/>
  <c r="O17" i="35" s="1"/>
  <c r="S17" i="35" s="1"/>
  <c r="W17" i="35" s="1"/>
  <c r="AA17" i="35" s="1"/>
  <c r="C19" i="35" s="1"/>
  <c r="G19" i="35" s="1"/>
  <c r="K19" i="35" s="1"/>
  <c r="O19" i="35" s="1"/>
  <c r="S19" i="35" s="1"/>
  <c r="W19" i="35" s="1"/>
  <c r="AA19" i="35" s="1"/>
  <c r="C21" i="35" s="1"/>
  <c r="G21" i="35" s="1"/>
  <c r="K21" i="35" s="1"/>
  <c r="O21" i="35" s="1"/>
  <c r="S21" i="35" s="1"/>
  <c r="W21" i="35" s="1"/>
  <c r="AA21" i="35" s="1"/>
  <c r="AL11" i="31"/>
  <c r="AP11" i="31" s="1"/>
  <c r="AT11" i="31" s="1"/>
  <c r="AX11" i="31" s="1"/>
  <c r="BB11" i="31" s="1"/>
  <c r="BF11" i="31" s="1"/>
  <c r="AH13" i="31" s="1"/>
  <c r="AL13" i="31" s="1"/>
  <c r="AP13" i="31" s="1"/>
  <c r="AT13" i="31" s="1"/>
  <c r="AX13" i="31" s="1"/>
  <c r="BB13" i="31" s="1"/>
  <c r="BF13" i="31" s="1"/>
  <c r="AH15" i="31" s="1"/>
  <c r="AL15" i="31" s="1"/>
  <c r="AP15" i="31" s="1"/>
  <c r="AT15" i="31" s="1"/>
  <c r="AX15" i="31" s="1"/>
  <c r="BB15" i="31" s="1"/>
  <c r="BF15" i="31" s="1"/>
  <c r="AH17" i="31" s="1"/>
  <c r="AL17" i="31" s="1"/>
  <c r="AP17" i="31" s="1"/>
  <c r="AT17" i="31" s="1"/>
  <c r="AX17" i="31" s="1"/>
  <c r="BB17" i="31" s="1"/>
  <c r="BF17" i="31" s="1"/>
  <c r="AH19" i="31" s="1"/>
  <c r="AL19" i="31" s="1"/>
  <c r="AP19" i="31" s="1"/>
  <c r="AT19" i="31" s="1"/>
  <c r="AX19" i="31" s="1"/>
  <c r="BB19" i="31" s="1"/>
  <c r="BF19" i="31" s="1"/>
  <c r="AH21" i="31" s="1"/>
  <c r="AL21" i="31" s="1"/>
  <c r="AP21" i="31" s="1"/>
  <c r="AT21" i="31" s="1"/>
  <c r="AX21" i="31" s="1"/>
  <c r="BB21" i="31" s="1"/>
  <c r="BF21" i="31" s="1"/>
  <c r="G11" i="31"/>
  <c r="K11" i="31" s="1"/>
  <c r="O11" i="31" s="1"/>
  <c r="S11" i="31" s="1"/>
  <c r="W11" i="31" s="1"/>
  <c r="AA11" i="31" s="1"/>
  <c r="C13" i="31" s="1"/>
  <c r="G13" i="31" s="1"/>
  <c r="K13" i="31" s="1"/>
  <c r="O13" i="31" s="1"/>
  <c r="S13" i="31" s="1"/>
  <c r="W13" i="31" s="1"/>
  <c r="AA13" i="31" s="1"/>
  <c r="C15" i="31" s="1"/>
  <c r="G15" i="31" s="1"/>
  <c r="K15" i="31" s="1"/>
  <c r="O15" i="31" s="1"/>
  <c r="S15" i="31" s="1"/>
  <c r="W15" i="31" s="1"/>
  <c r="AA15" i="31" s="1"/>
  <c r="C17" i="31" s="1"/>
  <c r="G17" i="31" s="1"/>
  <c r="K17" i="31" s="1"/>
  <c r="O17" i="31" s="1"/>
  <c r="S17" i="31" s="1"/>
  <c r="W17" i="31" s="1"/>
  <c r="AA17" i="31" s="1"/>
  <c r="C19" i="31" s="1"/>
  <c r="G19" i="31" s="1"/>
  <c r="K19" i="31" s="1"/>
  <c r="O19" i="31" s="1"/>
  <c r="S19" i="31" s="1"/>
  <c r="W19" i="31" s="1"/>
  <c r="AA19" i="31" s="1"/>
  <c r="C21" i="31" s="1"/>
  <c r="G21" i="31" s="1"/>
  <c r="K21" i="31" s="1"/>
  <c r="O21" i="31" s="1"/>
  <c r="S21" i="31" s="1"/>
  <c r="W21" i="31" s="1"/>
  <c r="AA21" i="31" s="1"/>
  <c r="AL11" i="27"/>
  <c r="AP11" i="27" s="1"/>
  <c r="AT11" i="27" s="1"/>
  <c r="AX11" i="27" s="1"/>
  <c r="BB11" i="27" s="1"/>
  <c r="BF11" i="27" s="1"/>
  <c r="AH13" i="27" s="1"/>
  <c r="AL13" i="27" s="1"/>
  <c r="AP13" i="27" s="1"/>
  <c r="AT13" i="27" s="1"/>
  <c r="AX13" i="27" s="1"/>
  <c r="BB13" i="27" s="1"/>
  <c r="BF13" i="27" s="1"/>
  <c r="AH15" i="27" s="1"/>
  <c r="AL15" i="27" s="1"/>
  <c r="AP15" i="27" s="1"/>
  <c r="AT15" i="27" s="1"/>
  <c r="AX15" i="27" s="1"/>
  <c r="BB15" i="27" s="1"/>
  <c r="BF15" i="27" s="1"/>
  <c r="AH17" i="27" s="1"/>
  <c r="AL17" i="27" s="1"/>
  <c r="AP17" i="27" s="1"/>
  <c r="AT17" i="27" s="1"/>
  <c r="AX17" i="27" s="1"/>
  <c r="BB17" i="27" s="1"/>
  <c r="BF17" i="27" s="1"/>
  <c r="AH19" i="27" s="1"/>
  <c r="AL19" i="27" s="1"/>
  <c r="AP19" i="27" s="1"/>
  <c r="AT19" i="27" s="1"/>
  <c r="AX19" i="27" s="1"/>
  <c r="BB19" i="27" s="1"/>
  <c r="BF19" i="27" s="1"/>
  <c r="AH21" i="27" s="1"/>
  <c r="AL21" i="27" s="1"/>
  <c r="AP21" i="27" s="1"/>
  <c r="AT21" i="27" s="1"/>
  <c r="AX21" i="27" s="1"/>
  <c r="BB21" i="27" s="1"/>
  <c r="BF21" i="27" s="1"/>
  <c r="G11" i="27"/>
  <c r="K11" i="27" s="1"/>
  <c r="O11" i="27" s="1"/>
  <c r="S11" i="27" s="1"/>
  <c r="W11" i="27" s="1"/>
  <c r="AA11" i="27" s="1"/>
  <c r="C13" i="27" s="1"/>
  <c r="G13" i="27" s="1"/>
  <c r="K13" i="27" s="1"/>
  <c r="O13" i="27" s="1"/>
  <c r="S13" i="27" s="1"/>
  <c r="W13" i="27" s="1"/>
  <c r="AA13" i="27" s="1"/>
  <c r="C15" i="27" s="1"/>
  <c r="G15" i="27" s="1"/>
  <c r="K15" i="27" s="1"/>
  <c r="O15" i="27" s="1"/>
  <c r="S15" i="27" s="1"/>
  <c r="W15" i="27" s="1"/>
  <c r="AA15" i="27" s="1"/>
  <c r="C17" i="27" s="1"/>
  <c r="G17" i="27" s="1"/>
  <c r="K17" i="27" s="1"/>
  <c r="O17" i="27" s="1"/>
  <c r="S17" i="27" s="1"/>
  <c r="W17" i="27" s="1"/>
  <c r="AA17" i="27" s="1"/>
  <c r="C19" i="27" s="1"/>
  <c r="G19" i="27" s="1"/>
  <c r="K19" i="27" s="1"/>
  <c r="O19" i="27" s="1"/>
  <c r="S19" i="27" s="1"/>
  <c r="W19" i="27" s="1"/>
  <c r="AA19" i="27" s="1"/>
  <c r="C21" i="27" s="1"/>
  <c r="G21" i="27" s="1"/>
  <c r="K21" i="27" s="1"/>
  <c r="O21" i="27" s="1"/>
  <c r="S21" i="27" s="1"/>
  <c r="W21" i="27" s="1"/>
  <c r="AA21" i="27" s="1"/>
  <c r="AL11" i="23"/>
  <c r="AP11" i="23" s="1"/>
  <c r="AT11" i="23" s="1"/>
  <c r="AX11" i="23" s="1"/>
  <c r="BB11" i="23" s="1"/>
  <c r="BF11" i="23" s="1"/>
  <c r="AH13" i="23" s="1"/>
  <c r="AL13" i="23" s="1"/>
  <c r="AP13" i="23" s="1"/>
  <c r="AT13" i="23" s="1"/>
  <c r="AX13" i="23" s="1"/>
  <c r="BB13" i="23" s="1"/>
  <c r="BF13" i="23" s="1"/>
  <c r="AH15" i="23" s="1"/>
  <c r="AL15" i="23" s="1"/>
  <c r="AP15" i="23" s="1"/>
  <c r="AT15" i="23" s="1"/>
  <c r="AX15" i="23" s="1"/>
  <c r="BB15" i="23" s="1"/>
  <c r="BF15" i="23" s="1"/>
  <c r="AH17" i="23" s="1"/>
  <c r="AL17" i="23" s="1"/>
  <c r="AP17" i="23" s="1"/>
  <c r="AT17" i="23" s="1"/>
  <c r="AX17" i="23" s="1"/>
  <c r="BB17" i="23" s="1"/>
  <c r="BF17" i="23" s="1"/>
  <c r="AH19" i="23" s="1"/>
  <c r="AL19" i="23" s="1"/>
  <c r="AP19" i="23" s="1"/>
  <c r="AT19" i="23" s="1"/>
  <c r="AX19" i="23" s="1"/>
  <c r="BB19" i="23" s="1"/>
  <c r="BF19" i="23" s="1"/>
  <c r="AH21" i="23" s="1"/>
  <c r="AL21" i="23" s="1"/>
  <c r="AP21" i="23" s="1"/>
  <c r="AT21" i="23" s="1"/>
  <c r="AX21" i="23" s="1"/>
  <c r="BB21" i="23" s="1"/>
  <c r="BF21" i="23" s="1"/>
  <c r="G11" i="23"/>
  <c r="K11" i="23" s="1"/>
  <c r="O11" i="23" s="1"/>
  <c r="S11" i="23" s="1"/>
  <c r="W11" i="23" s="1"/>
  <c r="AA11" i="23" s="1"/>
  <c r="C13" i="23" s="1"/>
  <c r="G13" i="23" s="1"/>
  <c r="K13" i="23" s="1"/>
  <c r="O13" i="23" s="1"/>
  <c r="S13" i="23" s="1"/>
  <c r="W13" i="23" s="1"/>
  <c r="AA13" i="23" s="1"/>
  <c r="C15" i="23" s="1"/>
  <c r="G15" i="23" s="1"/>
  <c r="K15" i="23" s="1"/>
  <c r="O15" i="23" s="1"/>
  <c r="S15" i="23" s="1"/>
  <c r="W15" i="23" s="1"/>
  <c r="AA15" i="23" s="1"/>
  <c r="C17" i="23" s="1"/>
  <c r="G17" i="23" s="1"/>
  <c r="K17" i="23" s="1"/>
  <c r="O17" i="23" s="1"/>
  <c r="S17" i="23" s="1"/>
  <c r="W17" i="23" s="1"/>
  <c r="AA17" i="23" s="1"/>
  <c r="C19" i="23" s="1"/>
  <c r="G19" i="23" s="1"/>
  <c r="K19" i="23" s="1"/>
  <c r="O19" i="23" s="1"/>
  <c r="S19" i="23" s="1"/>
  <c r="W19" i="23" s="1"/>
  <c r="AA19" i="23" s="1"/>
  <c r="C21" i="23" s="1"/>
  <c r="G21" i="23" s="1"/>
  <c r="K21" i="23" s="1"/>
  <c r="O21" i="23" s="1"/>
  <c r="S21" i="23" s="1"/>
  <c r="W21" i="23" s="1"/>
  <c r="AA21" i="23" s="1"/>
  <c r="AL11" i="19"/>
  <c r="AP11" i="19" s="1"/>
  <c r="AT11" i="19" s="1"/>
  <c r="AX11" i="19" s="1"/>
  <c r="BB11" i="19" s="1"/>
  <c r="BF11" i="19" s="1"/>
  <c r="AH13" i="19" s="1"/>
  <c r="AL13" i="19" s="1"/>
  <c r="AP13" i="19" s="1"/>
  <c r="AT13" i="19" s="1"/>
  <c r="AX13" i="19" s="1"/>
  <c r="BB13" i="19" s="1"/>
  <c r="BF13" i="19" s="1"/>
  <c r="AH15" i="19" s="1"/>
  <c r="AL15" i="19" s="1"/>
  <c r="AP15" i="19" s="1"/>
  <c r="AT15" i="19" s="1"/>
  <c r="AX15" i="19" s="1"/>
  <c r="BB15" i="19" s="1"/>
  <c r="BF15" i="19" s="1"/>
  <c r="AH17" i="19" s="1"/>
  <c r="AL17" i="19" s="1"/>
  <c r="AP17" i="19" s="1"/>
  <c r="AT17" i="19" s="1"/>
  <c r="AX17" i="19" s="1"/>
  <c r="BB17" i="19" s="1"/>
  <c r="BF17" i="19" s="1"/>
  <c r="AH19" i="19" s="1"/>
  <c r="AL19" i="19" s="1"/>
  <c r="AP19" i="19" s="1"/>
  <c r="AT19" i="19" s="1"/>
  <c r="AX19" i="19" s="1"/>
  <c r="BB19" i="19" s="1"/>
  <c r="BF19" i="19" s="1"/>
  <c r="AH21" i="19" s="1"/>
  <c r="AL21" i="19" s="1"/>
  <c r="AP21" i="19" s="1"/>
  <c r="AT21" i="19" s="1"/>
  <c r="AX21" i="19" s="1"/>
  <c r="BB21" i="19" s="1"/>
  <c r="BF21" i="19" s="1"/>
  <c r="G11" i="19"/>
  <c r="K11" i="19" s="1"/>
  <c r="O11" i="19" s="1"/>
  <c r="S11" i="19" s="1"/>
  <c r="W11" i="19" s="1"/>
  <c r="AA11" i="19" s="1"/>
  <c r="C13" i="19" s="1"/>
  <c r="G13" i="19" s="1"/>
  <c r="K13" i="19" s="1"/>
  <c r="O13" i="19" s="1"/>
  <c r="S13" i="19" s="1"/>
  <c r="W13" i="19" s="1"/>
  <c r="AA13" i="19" s="1"/>
  <c r="C15" i="19" s="1"/>
  <c r="G15" i="19" s="1"/>
  <c r="K15" i="19" s="1"/>
  <c r="O15" i="19" s="1"/>
  <c r="S15" i="19" s="1"/>
  <c r="W15" i="19" s="1"/>
  <c r="AA15" i="19" s="1"/>
  <c r="C17" i="19" s="1"/>
  <c r="G17" i="19" s="1"/>
  <c r="K17" i="19" s="1"/>
  <c r="O17" i="19" s="1"/>
  <c r="S17" i="19" s="1"/>
  <c r="W17" i="19" s="1"/>
  <c r="AA17" i="19" s="1"/>
  <c r="C19" i="19" s="1"/>
  <c r="G19" i="19" s="1"/>
  <c r="K19" i="19" s="1"/>
  <c r="O19" i="19" s="1"/>
  <c r="S19" i="19" s="1"/>
  <c r="W19" i="19" s="1"/>
  <c r="AA19" i="19" s="1"/>
  <c r="C21" i="19" s="1"/>
  <c r="G21" i="19" s="1"/>
  <c r="K21" i="19" s="1"/>
  <c r="O21" i="19" s="1"/>
  <c r="S21" i="19" s="1"/>
  <c r="W21" i="19" s="1"/>
  <c r="AA21" i="19" s="1"/>
  <c r="AL11" i="15"/>
  <c r="AP11" i="15" s="1"/>
  <c r="AT11" i="15" s="1"/>
  <c r="AX11" i="15" s="1"/>
  <c r="BB11" i="15" s="1"/>
  <c r="BF11" i="15" s="1"/>
  <c r="AH13" i="15" s="1"/>
  <c r="AL13" i="15" s="1"/>
  <c r="AP13" i="15" s="1"/>
  <c r="AT13" i="15" s="1"/>
  <c r="AX13" i="15" s="1"/>
  <c r="BB13" i="15" s="1"/>
  <c r="BF13" i="15" s="1"/>
  <c r="AH15" i="15" s="1"/>
  <c r="AL15" i="15" s="1"/>
  <c r="AP15" i="15" s="1"/>
  <c r="AT15" i="15" s="1"/>
  <c r="AX15" i="15" s="1"/>
  <c r="BB15" i="15" s="1"/>
  <c r="BF15" i="15" s="1"/>
  <c r="AH17" i="15" s="1"/>
  <c r="AL17" i="15" s="1"/>
  <c r="AP17" i="15" s="1"/>
  <c r="AT17" i="15" s="1"/>
  <c r="AX17" i="15" s="1"/>
  <c r="BB17" i="15" s="1"/>
  <c r="BF17" i="15" s="1"/>
  <c r="AH19" i="15" s="1"/>
  <c r="AL19" i="15" s="1"/>
  <c r="AP19" i="15" s="1"/>
  <c r="AT19" i="15" s="1"/>
  <c r="AX19" i="15" s="1"/>
  <c r="BB19" i="15" s="1"/>
  <c r="BF19" i="15" s="1"/>
  <c r="AH21" i="15" s="1"/>
  <c r="AL21" i="15" s="1"/>
  <c r="AP21" i="15" s="1"/>
  <c r="AT21" i="15" s="1"/>
  <c r="AX21" i="15" s="1"/>
  <c r="BB21" i="15" s="1"/>
  <c r="BF21" i="15" s="1"/>
  <c r="G11" i="15"/>
  <c r="K11" i="15" s="1"/>
  <c r="O11" i="15" s="1"/>
  <c r="S11" i="15" s="1"/>
  <c r="W11" i="15" s="1"/>
  <c r="AA11" i="15" s="1"/>
  <c r="C13" i="15" s="1"/>
  <c r="G13" i="15" s="1"/>
  <c r="K13" i="15" s="1"/>
  <c r="O13" i="15" s="1"/>
  <c r="S13" i="15" s="1"/>
  <c r="W13" i="15" s="1"/>
  <c r="AA13" i="15" s="1"/>
  <c r="C15" i="15" s="1"/>
  <c r="G15" i="15" s="1"/>
  <c r="K15" i="15" s="1"/>
  <c r="O15" i="15" s="1"/>
  <c r="S15" i="15" s="1"/>
  <c r="W15" i="15" s="1"/>
  <c r="AA15" i="15" s="1"/>
  <c r="C17" i="15" s="1"/>
  <c r="G17" i="15" s="1"/>
  <c r="K17" i="15" s="1"/>
  <c r="O17" i="15" s="1"/>
  <c r="S17" i="15" s="1"/>
  <c r="W17" i="15" s="1"/>
  <c r="AA17" i="15" s="1"/>
  <c r="C19" i="15" s="1"/>
  <c r="G19" i="15" s="1"/>
  <c r="K19" i="15" s="1"/>
  <c r="O19" i="15" s="1"/>
  <c r="S19" i="15" s="1"/>
  <c r="W19" i="15" s="1"/>
  <c r="AA19" i="15" s="1"/>
  <c r="C21" i="15" s="1"/>
  <c r="G21" i="15" s="1"/>
  <c r="K21" i="15" s="1"/>
  <c r="O21" i="15" s="1"/>
  <c r="S21" i="15" s="1"/>
  <c r="W21" i="15" s="1"/>
  <c r="AA21" i="15" s="1"/>
  <c r="AL11" i="11"/>
  <c r="AP11" i="11" s="1"/>
  <c r="AT11" i="11" s="1"/>
  <c r="AX11" i="11" s="1"/>
  <c r="BB11" i="11" s="1"/>
  <c r="BF11" i="11" s="1"/>
  <c r="AH13" i="11" s="1"/>
  <c r="AL13" i="11" s="1"/>
  <c r="AP13" i="11" s="1"/>
  <c r="AT13" i="11" s="1"/>
  <c r="AX13" i="11" s="1"/>
  <c r="BB13" i="11" s="1"/>
  <c r="BF13" i="11" s="1"/>
  <c r="AH15" i="11" s="1"/>
  <c r="AL15" i="11" s="1"/>
  <c r="AP15" i="11" s="1"/>
  <c r="AT15" i="11" s="1"/>
  <c r="AX15" i="11" s="1"/>
  <c r="BB15" i="11" s="1"/>
  <c r="BF15" i="11" s="1"/>
  <c r="AH17" i="11" s="1"/>
  <c r="AL17" i="11" s="1"/>
  <c r="AP17" i="11" s="1"/>
  <c r="AT17" i="11" s="1"/>
  <c r="AX17" i="11" s="1"/>
  <c r="BB17" i="11" s="1"/>
  <c r="BF17" i="11" s="1"/>
  <c r="AH19" i="11" s="1"/>
  <c r="AL19" i="11" s="1"/>
  <c r="AP19" i="11" s="1"/>
  <c r="AT19" i="11" s="1"/>
  <c r="AX19" i="11" s="1"/>
  <c r="BB19" i="11" s="1"/>
  <c r="BF19" i="11" s="1"/>
  <c r="AH21" i="11" s="1"/>
  <c r="AL21" i="11" s="1"/>
  <c r="AP21" i="11" s="1"/>
  <c r="AT21" i="11" s="1"/>
  <c r="AX21" i="11" s="1"/>
  <c r="BB21" i="11" s="1"/>
  <c r="BF21" i="11" s="1"/>
  <c r="G11" i="11"/>
  <c r="K11" i="11" s="1"/>
  <c r="O11" i="11" s="1"/>
  <c r="S11" i="11" s="1"/>
  <c r="W11" i="11" s="1"/>
  <c r="AA11" i="11" s="1"/>
  <c r="C13" i="11" s="1"/>
  <c r="G13" i="11" s="1"/>
  <c r="K13" i="11" s="1"/>
  <c r="O13" i="11" s="1"/>
  <c r="S13" i="11" s="1"/>
  <c r="W13" i="11" s="1"/>
  <c r="AA13" i="11" s="1"/>
  <c r="C15" i="11" s="1"/>
  <c r="G15" i="11" s="1"/>
  <c r="K15" i="11" s="1"/>
  <c r="O15" i="11" s="1"/>
  <c r="S15" i="11" s="1"/>
  <c r="W15" i="11" s="1"/>
  <c r="AA15" i="11" s="1"/>
  <c r="C17" i="11" s="1"/>
  <c r="G17" i="11" s="1"/>
  <c r="K17" i="11" s="1"/>
  <c r="O17" i="11" s="1"/>
  <c r="S17" i="11" s="1"/>
  <c r="W17" i="11" s="1"/>
  <c r="AA17" i="11" s="1"/>
  <c r="C19" i="11" s="1"/>
  <c r="G19" i="11" s="1"/>
  <c r="K19" i="11" s="1"/>
  <c r="O19" i="11" s="1"/>
  <c r="S19" i="11" s="1"/>
  <c r="W19" i="11" s="1"/>
  <c r="AA19" i="11" s="1"/>
  <c r="C21" i="11" s="1"/>
  <c r="G21" i="11" s="1"/>
  <c r="K21" i="11" s="1"/>
  <c r="O21" i="11" s="1"/>
  <c r="S21" i="11" s="1"/>
  <c r="W21" i="11" s="1"/>
  <c r="AA21" i="11" s="1"/>
  <c r="AL11" i="7"/>
  <c r="AP11" i="7" s="1"/>
  <c r="AT11" i="7" s="1"/>
  <c r="AX11" i="7" s="1"/>
  <c r="BB11" i="7" s="1"/>
  <c r="BF11" i="7" s="1"/>
  <c r="AH13" i="7" s="1"/>
  <c r="AL13" i="7" s="1"/>
  <c r="AP13" i="7" s="1"/>
  <c r="AT13" i="7" s="1"/>
  <c r="AX13" i="7" s="1"/>
  <c r="BB13" i="7" s="1"/>
  <c r="BF13" i="7" s="1"/>
  <c r="AH15" i="7" s="1"/>
  <c r="AL15" i="7" s="1"/>
  <c r="AP15" i="7" s="1"/>
  <c r="AT15" i="7" s="1"/>
  <c r="AX15" i="7" s="1"/>
  <c r="BB15" i="7" s="1"/>
  <c r="BF15" i="7" s="1"/>
  <c r="AH17" i="7" s="1"/>
  <c r="AL17" i="7" s="1"/>
  <c r="AP17" i="7" s="1"/>
  <c r="AT17" i="7" s="1"/>
  <c r="AX17" i="7" s="1"/>
  <c r="BB17" i="7" s="1"/>
  <c r="BF17" i="7" s="1"/>
  <c r="AH19" i="7" s="1"/>
  <c r="AL19" i="7" s="1"/>
  <c r="AP19" i="7" s="1"/>
  <c r="AT19" i="7" s="1"/>
  <c r="AX19" i="7" s="1"/>
  <c r="BB19" i="7" s="1"/>
  <c r="BF19" i="7" s="1"/>
  <c r="AH21" i="7" s="1"/>
  <c r="AL21" i="7" s="1"/>
  <c r="AP21" i="7" s="1"/>
  <c r="AT21" i="7" s="1"/>
  <c r="AX21" i="7" s="1"/>
  <c r="BB21" i="7" s="1"/>
  <c r="BF21" i="7" s="1"/>
  <c r="G11" i="7"/>
  <c r="K11" i="7" s="1"/>
  <c r="O11" i="7" s="1"/>
  <c r="S11" i="7" s="1"/>
  <c r="W11" i="7" s="1"/>
  <c r="AA11" i="7" s="1"/>
  <c r="C13" i="7" s="1"/>
  <c r="G13" i="7" s="1"/>
  <c r="K13" i="7" s="1"/>
  <c r="O13" i="7" s="1"/>
  <c r="S13" i="7" s="1"/>
  <c r="W13" i="7" s="1"/>
  <c r="AA13" i="7" s="1"/>
  <c r="C15" i="7" s="1"/>
  <c r="G15" i="7" s="1"/>
  <c r="K15" i="7" s="1"/>
  <c r="O15" i="7" s="1"/>
  <c r="S15" i="7" s="1"/>
  <c r="W15" i="7" s="1"/>
  <c r="AA15" i="7" s="1"/>
  <c r="C17" i="7" s="1"/>
  <c r="G17" i="7" s="1"/>
  <c r="K17" i="7" s="1"/>
  <c r="O17" i="7" s="1"/>
  <c r="S17" i="7" s="1"/>
  <c r="W17" i="7" s="1"/>
  <c r="AA17" i="7" s="1"/>
  <c r="C19" i="7" s="1"/>
  <c r="G19" i="7" s="1"/>
  <c r="K19" i="7" s="1"/>
  <c r="O19" i="7" s="1"/>
  <c r="S19" i="7" s="1"/>
  <c r="W19" i="7" s="1"/>
  <c r="AA19" i="7" s="1"/>
  <c r="C21" i="7" s="1"/>
  <c r="G21" i="7" s="1"/>
  <c r="K21" i="7" s="1"/>
  <c r="O21" i="7" s="1"/>
  <c r="S21" i="7" s="1"/>
  <c r="W21" i="7" s="1"/>
  <c r="AA21" i="7" s="1"/>
  <c r="D34" i="3"/>
  <c r="D33" i="3"/>
  <c r="D32" i="3"/>
  <c r="D31" i="3"/>
  <c r="D30" i="3"/>
  <c r="D29" i="3"/>
  <c r="E29" i="3" s="1"/>
  <c r="F29" i="3" s="1"/>
  <c r="D28" i="3"/>
  <c r="E28" i="3" s="1"/>
  <c r="F28" i="3" s="1"/>
  <c r="D27" i="3"/>
  <c r="D26" i="3"/>
  <c r="D25" i="3"/>
  <c r="D24" i="3"/>
  <c r="E24" i="3" s="1"/>
  <c r="F24" i="3" s="1"/>
  <c r="D23" i="3"/>
  <c r="D22" i="3"/>
  <c r="D21" i="3"/>
  <c r="E21" i="3" s="1"/>
  <c r="F21" i="3" s="1"/>
  <c r="D20" i="3"/>
  <c r="D19" i="3"/>
  <c r="E19" i="3" s="1"/>
  <c r="D18" i="3"/>
  <c r="D17" i="3"/>
  <c r="D16" i="3"/>
  <c r="D15" i="3"/>
  <c r="E15" i="3" s="1"/>
  <c r="D14" i="3"/>
  <c r="E14" i="3" s="1"/>
  <c r="D13" i="3"/>
  <c r="E13" i="3" s="1"/>
  <c r="F13" i="3" s="1"/>
  <c r="D12" i="3"/>
  <c r="E12" i="3" s="1"/>
  <c r="D11" i="3"/>
  <c r="D10" i="3"/>
  <c r="D9" i="3"/>
  <c r="E9" i="3" s="1"/>
  <c r="D8" i="3"/>
  <c r="E8" i="3" s="1"/>
  <c r="F8" i="3" s="1"/>
  <c r="D7" i="3"/>
  <c r="D6" i="3"/>
  <c r="E5" i="3"/>
  <c r="F5" i="3" s="1"/>
  <c r="D4" i="3"/>
  <c r="E4" i="3" s="1"/>
  <c r="F12" i="3" l="1"/>
  <c r="E30" i="3"/>
  <c r="F30" i="3" s="1"/>
  <c r="F19" i="3"/>
  <c r="E25" i="3"/>
  <c r="F25" i="3" s="1"/>
  <c r="E31" i="3"/>
  <c r="F31" i="3" s="1"/>
  <c r="F4" i="3"/>
  <c r="E10" i="3"/>
  <c r="F10" i="3" s="1"/>
  <c r="F15" i="3"/>
  <c r="E26" i="3"/>
  <c r="F26" i="3" s="1"/>
  <c r="F14" i="3"/>
  <c r="F9" i="3"/>
  <c r="E16" i="3"/>
  <c r="F16" i="3" s="1"/>
  <c r="E32" i="3"/>
  <c r="F32" i="3" s="1"/>
  <c r="E11" i="3"/>
  <c r="F11" i="3" s="1"/>
  <c r="E27" i="3"/>
  <c r="F27" i="3" s="1"/>
  <c r="E6" i="3"/>
  <c r="F6" i="3" s="1"/>
  <c r="E22" i="3"/>
  <c r="F22" i="3" s="1"/>
  <c r="E17" i="3"/>
  <c r="F17" i="3" s="1"/>
  <c r="E33" i="3"/>
  <c r="F33" i="3" s="1"/>
  <c r="E7" i="3"/>
  <c r="F7" i="3" s="1"/>
  <c r="E23" i="3"/>
  <c r="F23" i="3" s="1"/>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<sst xmlns="http://schemas.openxmlformats.org/spreadsheetml/2006/main" count="4000" uniqueCount="432">
  <si>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</si>
  <si>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</si>
  <si>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</si>
  <si>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</si>
  <si>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</si>
  <si>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</si>
  <si>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</si>
  <si>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</si>
  <si>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</si>
  <si>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</si>
  <si>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</si>
  <si>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</si>
  <si>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</si>
  <si>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</si>
  <si>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</si>
  <si>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</si>
  <si>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</si>
  <si>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</si>
  <si>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</si>
  <si>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</si>
  <si>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</si>
  <si>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</si>
  <si>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</si>
  <si>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</si>
  <si>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</si>
  <si>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</si>
  <si>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</si>
  <si>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</si>
  <si>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</si>
  <si>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</si>
  <si>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</si>
  <si>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</si>
  <si>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</si>
  <si>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</si>
  <si>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</si>
  <si>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</si>
  <si>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</si>
  <si>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</si>
  <si>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</si>
  <si>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</si>
  <si>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</si>
  <si>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</si>
  <si>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</si>
  <si>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</si>
  <si>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</si>
  <si>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</si>
  <si>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</si>
  <si>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</si>
  <si>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</si>
  <si>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</si>
  <si>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</si>
  <si>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</si>
  <si>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</si>
  <si>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</si>
  <si>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</si>
  <si>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</si>
  <si>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</si>
  <si>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</si>
  <si>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</si>
  <si>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</si>
  <si>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</si>
  <si>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</si>
  <si>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</si>
  <si>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</si>
  <si>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</si>
  <si>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</si>
  <si>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</si>
  <si>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</si>
  <si>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</si>
  <si>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</si>
  <si>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</si>
  <si>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</si>
  <si>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</si>
  <si>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</si>
  <si>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</si>
  <si>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</si>
  <si>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</si>
  <si>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</si>
  <si>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</si>
  <si>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</si>
  <si>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</si>
  <si>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</si>
  <si>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</si>
  <si>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</si>
  <si>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</si>
  <si>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</si>
  <si>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</si>
  <si>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</si>
  <si>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</si>
  <si>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</si>
  <si>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</si>
  <si>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</si>
  <si>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</si>
  <si>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</si>
  <si>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</si>
  <si>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</si>
  <si>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</si>
  <si>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</si>
  <si>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</si>
  <si>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</si>
  <si>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</si>
  <si>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</si>
  <si>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</si>
  <si>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</si>
  <si>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</si>
  <si>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</si>
  <si>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</si>
  <si>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</si>
  <si>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</si>
  <si>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</si>
  <si>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</si>
  <si>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</si>
  <si>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</si>
  <si>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</si>
  <si>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</si>
  <si>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</si>
  <si>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</si>
  <si>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</si>
  <si>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</si>
  <si>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</si>
  <si>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</si>
  <si>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</si>
  <si>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</si>
  <si>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</si>
  <si>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</si>
  <si>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</si>
  <si>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</si>
  <si>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</si>
  <si>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</si>
  <si>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</si>
  <si>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</si>
  <si>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</si>
  <si>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</si>
  <si>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</si>
  <si>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</si>
  <si>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</si>
  <si>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</si>
  <si>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</si>
  <si>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</si>
  <si>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</si>
  <si>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</si>
  <si>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</si>
  <si>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</si>
  <si>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</si>
  <si>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</si>
  <si>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</si>
  <si>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</si>
  <si>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</si>
  <si>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</si>
  <si>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</si>
  <si>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</si>
  <si>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</si>
  <si>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</si>
  <si>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</si>
  <si>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</si>
  <si>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</si>
  <si>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</si>
  <si>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</si>
  <si>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</si>
  <si>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</si>
  <si>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</si>
  <si>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</si>
  <si>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</si>
  <si>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</si>
  <si>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</si>
  <si>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</si>
  <si>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</si>
  <si>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</si>
  <si>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</si>
  <si>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</si>
  <si>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</si>
  <si>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</si>
  <si>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</si>
  <si>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</si>
  <si>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</si>
  <si>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</si>
  <si>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</si>
  <si>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</si>
  <si>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</si>
  <si>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</si>
  <si>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</si>
  <si>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</si>
  <si>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</si>
  <si>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</si>
  <si>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</si>
  <si>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</si>
  <si>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</si>
  <si>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</si>
  <si>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</si>
  <si>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I7</t>
    <phoneticPr fontId="26"/>
  </si>
  <si>
    <t>#Mmmm# #YYYY# ・ Reiwa #WY#</t>
    <phoneticPr fontId="26"/>
  </si>
  <si>
    <t>August 2004 ・ Reiwa -14</t>
    <phoneticPr fontId="26"/>
  </si>
  <si>
    <t>AN7</t>
    <phoneticPr fontId="26"/>
  </si>
  <si>
    <t>タイトル（ロゴ領域のテキスト）</t>
    <rPh sb="7" eb="9">
      <t>リョウイキ</t>
    </rPh>
    <phoneticPr fontId="26"/>
  </si>
  <si>
    <t>－</t>
    <phoneticPr fontId="26"/>
  </si>
  <si>
    <t>Rロゴ</t>
    <phoneticPr fontId="26"/>
  </si>
  <si>
    <t>ORIGINAL CALENDAR #YYY1-YYY2# Powered by すてきなカレンダー</t>
    <phoneticPr fontId="26"/>
  </si>
  <si>
    <t>ORIGINAL CALENDAR 2024 Powered by すてきなカレンダー</t>
    <phoneticPr fontId="26"/>
  </si>
  <si>
    <t>C11,G11,K11,O11,S11,W11,AA11,C13,G13,K13,O13,S13,W13,AA13,C15,G15,K15,O15,S15,W15,AA15,C17,G17,K17,O17,S17,W17,AA17,C19,G19,K19,O19,S19,W19,AA19,C21,G21,K21,O21,S21,W21,AA21,</t>
    <phoneticPr fontId="26"/>
  </si>
  <si>
    <t>W11,G13,K13,O13,S13,W13,K15,O15,S15,W15,G17,K17,O17,S17,W17,G19,K19,O19,S19,W19,</t>
    <phoneticPr fontId="26"/>
  </si>
  <si>
    <t>AA11,AA13,AA15,AA17,AA19,</t>
    <phoneticPr fontId="26"/>
  </si>
  <si>
    <t>C13,C15,C17,C19,</t>
    <phoneticPr fontId="26"/>
  </si>
  <si>
    <t>S11,G15,</t>
    <phoneticPr fontId="26"/>
  </si>
  <si>
    <t>C11,G11,K11,O11,C21,G21,K21,O21,S21,W21,AA21,</t>
    <phoneticPr fontId="26"/>
  </si>
  <si>
    <t>C12,G12,K12,O12,S12,W12,AA12,C14,G14,K14,O14,S14,W14,AA14,C16,G16,K16,O16,S16,W16,AA16,C18,G18,K18,O18,S18,W18,AA18,C20,G20,K20,O20,S20,W20,AA20,C22,G22,K22,O22,S22,W22,AA22,</t>
    <phoneticPr fontId="26"/>
  </si>
  <si>
    <t>S12,W12,AA12,C14,G14,K14,O14,S14,W14,AA14,C16,G16,K16,O16,S16,W16,AA16,C18,G18,K18,O18,S18,W18,AA18,C20,G20,K20,O20,S20,W20,AA20,</t>
    <phoneticPr fontId="26"/>
  </si>
  <si>
    <t>C12,G12,K12,O12,C22,G22,K22,O22,S22,W22,AA22,</t>
    <phoneticPr fontId="26"/>
  </si>
  <si>
    <t>C9,G9,K9,O9,S9,W9,AA9,</t>
    <phoneticPr fontId="26"/>
  </si>
  <si>
    <t>G9,K9,O9,S9,W9,</t>
    <phoneticPr fontId="26"/>
  </si>
  <si>
    <t>AA9,</t>
  </si>
  <si>
    <t>C9,</t>
  </si>
  <si>
    <t>AH11,AL11,AP11,AT11,AX11,BB11,BF11,AH13,AL13,AP13,AT13,AX13,BB13,BF13,AH15,AL15,AP15,AT15,AX15,BB15,BF15,AH17,AL17,AP17,AT17,AX17,BB17,BF17,AH19,AL19,AP19,AT19,AX19,BB19,BF19,AH21,AL21,AP21,AT21,AX21,BB21,BF21,</t>
    <phoneticPr fontId="26"/>
  </si>
  <si>
    <t>AL11,AP11,AT11,AX11,BB11,AL13,AP13,AX13,BB13,AL15,AP15,AT15,AX15,BB15,AP17,AT17,AX17,BB17,</t>
    <phoneticPr fontId="26"/>
  </si>
  <si>
    <t>BF11,BF13,BF15,BF17,</t>
    <phoneticPr fontId="26"/>
  </si>
  <si>
    <t>AH11,AH13,AH15,AH17,</t>
    <phoneticPr fontId="26"/>
  </si>
  <si>
    <t>AT13,AL17,</t>
    <phoneticPr fontId="26"/>
  </si>
  <si>
    <t>AH19,AL19,AP19,AT19,AX19,BB19,BF19,AH21,AL21,AP21,AT21,AX21,BB21,BF21,</t>
    <phoneticPr fontId="26"/>
  </si>
  <si>
    <t>AH12,AL12,AP12,AT12,AX12,BB12,BF12,AH14,AL14,AP14,AT14,AX14,BB14,BF14,AH16,AL16,AP16,AT16,AX16,BB16,BF16,AH18,AL18,AP18,AT18,AX18,BB18,BF18,AH20,AL20,AP20,AT20,AX20,BB20,BF20,AH22,AL22,AP22,AT22,AX22,BB22,BF22,</t>
    <phoneticPr fontId="26"/>
  </si>
  <si>
    <t>AH12,AL12,AP12,AT12,AX12,BB12,BF12,AH14,AL14,AP14,AT14,AX14,BB14,BF14,AH16,AL16,AP16,AT16,AX16,BB16,BF16,AH18,AL18,AP18,AT18,AX18,BB18,BF18,</t>
    <phoneticPr fontId="26"/>
  </si>
  <si>
    <t>AH20,AL20,AP20,AT20,AX20,BB20,BF20,AH22,AL22,AP22,AT22,AX22,BB22,BF22,</t>
    <phoneticPr fontId="26"/>
  </si>
  <si>
    <t>AH9,AL9,AP9,AT9,AX9,BB9,BF9,</t>
    <phoneticPr fontId="26"/>
  </si>
  <si>
    <t>AL9,AP9,AT9,AX9,BB9,</t>
    <phoneticPr fontId="26"/>
  </si>
  <si>
    <t>BF9,</t>
  </si>
  <si>
    <t>AH9,</t>
  </si>
  <si>
    <t>1</t>
    <phoneticPr fontId="26"/>
  </si>
  <si>
    <t>January 2026 ・ Reiwa 8</t>
    <phoneticPr fontId="26"/>
  </si>
  <si>
    <t>2</t>
    <phoneticPr fontId="26"/>
  </si>
  <si>
    <t>February 2026 ・ Reiwa 8</t>
    <phoneticPr fontId="26"/>
  </si>
  <si>
    <t>SUN</t>
    <phoneticPr fontId="26"/>
  </si>
  <si>
    <t>TUE</t>
    <phoneticPr fontId="26"/>
  </si>
  <si>
    <t>WED</t>
    <phoneticPr fontId="26"/>
  </si>
  <si>
    <t>THU</t>
    <phoneticPr fontId="26"/>
  </si>
  <si>
    <t>FRI</t>
    <phoneticPr fontId="26"/>
  </si>
  <si>
    <t>SAT</t>
    <phoneticPr fontId="26"/>
  </si>
  <si>
    <t>　</t>
    <phoneticPr fontId="26"/>
  </si>
  <si>
    <t>prd0ntzfl1th4kd_3a5y4f23 00481</t>
  </si>
  <si>
    <t/>
  </si>
  <si>
    <t>元日</t>
    <phoneticPr fontId="26"/>
  </si>
  <si>
    <t>建国記念の日</t>
    <phoneticPr fontId="26"/>
  </si>
  <si>
    <t>成人の日</t>
    <phoneticPr fontId="26"/>
  </si>
  <si>
    <t>天皇誕生日</t>
    <phoneticPr fontId="26"/>
  </si>
  <si>
    <t>ORIGINAL CALENDAR 2026 Powered by すてきなカレンダー</t>
    <phoneticPr fontId="26"/>
  </si>
  <si>
    <t>式=_a0!F5</t>
  </si>
  <si>
    <t>式=_a0!F6</t>
  </si>
  <si>
    <t>G11,K11,O11,S11,W11,G13,K13,S13,W13,G15,K15,O15,S15,W15,K17,O17,S17,W17,</t>
    <phoneticPr fontId="26"/>
  </si>
  <si>
    <t>AA11,AA13,AA15,AA17,</t>
    <phoneticPr fontId="26"/>
  </si>
  <si>
    <t>C11,C13,C15,C17,</t>
    <phoneticPr fontId="26"/>
  </si>
  <si>
    <t>O13,G17,</t>
    <phoneticPr fontId="26"/>
  </si>
  <si>
    <t>C19,G19,K19,O19,S19,W19,AA19,C21,G21,K21,O21,S21,W21,AA21,</t>
    <phoneticPr fontId="26"/>
  </si>
  <si>
    <t>C12,G12,K12,O12,S12,W12,AA12,C14,G14,K14,O14,S14,W14,AA14,C16,G16,K16,O16,S16,W16,AA16,C18,G18,K18,O18,S18,W18,AA18,</t>
    <phoneticPr fontId="26"/>
  </si>
  <si>
    <t>C20,G20,K20,O20,S20,W20,AA20,C22,G22,K22,O22,S22,W22,AA22,</t>
    <phoneticPr fontId="26"/>
  </si>
  <si>
    <t>AL11,AP11,AT11,AX11,BB11,AL13,AP13,AT13,AX13,BB13,AL15,AP15,AT15,AX15,AL17,AP17,AT17,AX17,BB17,AL19,AP19,</t>
    <phoneticPr fontId="26"/>
  </si>
  <si>
    <t>AH11,AH13,AH15,AH17,AH19,</t>
    <phoneticPr fontId="26"/>
  </si>
  <si>
    <t>BB15,</t>
  </si>
  <si>
    <t>AT19,AX19,BB19,BF19,AH21,AL21,AP21,AT21,AX21,BB21,BF21,</t>
    <phoneticPr fontId="26"/>
  </si>
  <si>
    <t>AH12,AL12,AP12,AT12,AX12,BB12,BF12,AH14,AL14,AP14,AT14,AX14,BB14,BF14,AH16,AL16,AP16,AT16,AX16,BB16,BF16,AH18,AL18,AP18,AT18,AX18,BB18,BF18,AH20,AL20,AP20,</t>
    <phoneticPr fontId="26"/>
  </si>
  <si>
    <t>AT20,AX20,BB20,BF20,AH22,AL22,AP22,AT22,AX22,BB22,BF22,</t>
    <phoneticPr fontId="26"/>
  </si>
  <si>
    <t>3</t>
    <phoneticPr fontId="26"/>
  </si>
  <si>
    <t>March 2026 ・ Reiwa 8</t>
    <phoneticPr fontId="26"/>
  </si>
  <si>
    <t>春分の日</t>
    <phoneticPr fontId="26"/>
  </si>
  <si>
    <t>式=_a0!F7</t>
  </si>
  <si>
    <t>G11,K11,O11,S11,W11,G13,K13,O13,S13,W13,G15,K15,O15,S15,G17,K17,O17,S17,W17,G19,K19,</t>
    <phoneticPr fontId="26"/>
  </si>
  <si>
    <t>C11,C13,C15,C17,C19,</t>
    <phoneticPr fontId="26"/>
  </si>
  <si>
    <t>W15,</t>
  </si>
  <si>
    <t>O19,S19,W19,AA19,C21,G21,K21,O21,S21,W21,AA21,</t>
    <phoneticPr fontId="26"/>
  </si>
  <si>
    <t>C12,G12,K12,O12,S12,W12,AA12,C14,G14,K14,O14,S14,W14,AA14,C16,G16,K16,O16,S16,W16,AA16,C18,G18,K18,O18,S18,W18,AA18,C20,G20,K20,</t>
    <phoneticPr fontId="26"/>
  </si>
  <si>
    <t>O20,S20,W20,AA20,C22,G22,K22,O22,S22,W22,AA22,</t>
    <phoneticPr fontId="26"/>
  </si>
  <si>
    <t>AT11,AX11,BB11,AL13,AP13,AT13,AX13,BB13,AL15,AP15,AT15,AX15,BB15,AL17,AP17,AT17,AX17,BB17,AL19,AP19,AX19,</t>
    <phoneticPr fontId="26"/>
  </si>
  <si>
    <t>AH13,AH15,AH17,AH19,</t>
    <phoneticPr fontId="26"/>
  </si>
  <si>
    <t>AT19,</t>
  </si>
  <si>
    <t>AH11,AL11,AP11,BB19,BF19,AH21,AL21,AP21,AT21,AX21,BB21,BF21,</t>
    <phoneticPr fontId="26"/>
  </si>
  <si>
    <t>AT12,AX12,BB12,BF12,AH14,AL14,AP14,AT14,AX14,BB14,BF14,AH16,AL16,AP16,AT16,AX16,BB16,BF16,AH18,AL18,AP18,AT18,AX18,BB18,BF18,AH20,AL20,AP20,AT20,AX20,</t>
    <phoneticPr fontId="26"/>
  </si>
  <si>
    <t>AH12,AL12,AP12,BB20,BF20,AH22,AL22,AP22,AT22,AX22,BB22,BF22,</t>
    <phoneticPr fontId="26"/>
  </si>
  <si>
    <t>4</t>
    <phoneticPr fontId="26"/>
  </si>
  <si>
    <t>April 2026 ・ Reiwa 8</t>
    <phoneticPr fontId="26"/>
  </si>
  <si>
    <t>昭和の日</t>
    <phoneticPr fontId="26"/>
  </si>
  <si>
    <t>憲法記念日</t>
    <phoneticPr fontId="26"/>
  </si>
  <si>
    <t>みどりの日</t>
    <phoneticPr fontId="26"/>
  </si>
  <si>
    <t>こどもの日</t>
    <phoneticPr fontId="26"/>
  </si>
  <si>
    <t>振替休日</t>
    <phoneticPr fontId="26"/>
  </si>
  <si>
    <t>式=_a0!F8</t>
  </si>
  <si>
    <t>O11,S11,W11,G13,K13,O13,S13,W13,G15,K15,O15,S15,W15,G17,K17,O17,S17,W17,G19,K19,S19,</t>
    <phoneticPr fontId="26"/>
  </si>
  <si>
    <t>O19,</t>
  </si>
  <si>
    <t>C11,G11,K11,W19,AA19,C21,G21,K21,O21,S21,W21,AA21,</t>
    <phoneticPr fontId="26"/>
  </si>
  <si>
    <t>O12,S12,W12,AA12,C14,G14,K14,O14,S14,W14,AA14,C16,G16,K16,O16,S16,W16,AA16,C18,G18,K18,O18,S18,W18,AA18,C20,G20,K20,O20,S20,</t>
    <phoneticPr fontId="26"/>
  </si>
  <si>
    <t>C12,G12,K12,W20,AA20,C22,G22,K22,O22,S22,W22,AA22,</t>
    <phoneticPr fontId="26"/>
  </si>
  <si>
    <t>BB11,AX13,BB13,AL15,AP15,AT15,AX15,BB15,AL17,AP17,AT17,AX17,BB17,AL19,AP19,AT19,AX19,BB19,</t>
    <phoneticPr fontId="26"/>
  </si>
  <si>
    <t>BF11,BF13,BF15,BF17,BF19,</t>
    <phoneticPr fontId="26"/>
  </si>
  <si>
    <t>AH15,AH17,AH19,AH21,</t>
    <phoneticPr fontId="26"/>
  </si>
  <si>
    <t>AH13,AL13,AP13,AT13,</t>
    <phoneticPr fontId="26"/>
  </si>
  <si>
    <t>AH11,AL11,AP11,AT11,AX11,AL21,AP21,AT21,AX21,BB21,BF21,</t>
    <phoneticPr fontId="26"/>
  </si>
  <si>
    <t>BB12,BF12,AH14,AL14,AP14,AT14,AX14,BB14,BF14,AH16,AL16,AP16,AT16,AX16,BB16,BF16,AH18,AL18,AP18,AT18,AX18,BB18,BF18,AH20,AL20,AP20,AT20,AX20,BB20,BF20,AH22,</t>
    <phoneticPr fontId="26"/>
  </si>
  <si>
    <t>AH12,AL12,AP12,AT12,AX12,AL22,AP22,AT22,AX22,BB22,BF22,</t>
    <phoneticPr fontId="26"/>
  </si>
  <si>
    <t>5</t>
    <phoneticPr fontId="26"/>
  </si>
  <si>
    <t>May 2026 ・ Reiwa 8</t>
    <phoneticPr fontId="26"/>
  </si>
  <si>
    <t>式=_a0!F9</t>
  </si>
  <si>
    <t>W11,S13,W13,G15,K15,O15,S15,W15,G17,K17,O17,S17,W17,G19,K19,O19,S19,W19,</t>
    <phoneticPr fontId="26"/>
  </si>
  <si>
    <t>C15,C17,C19,C21,</t>
    <phoneticPr fontId="26"/>
  </si>
  <si>
    <t>C13,G13,K13,O13,</t>
    <phoneticPr fontId="26"/>
  </si>
  <si>
    <t>C11,G11,K11,O11,S11,G21,K21,O21,S21,W21,AA21,</t>
    <phoneticPr fontId="26"/>
  </si>
  <si>
    <t>W12,AA12,C14,G14,K14,O14,S14,W14,AA14,C16,G16,K16,O16,S16,W16,AA16,C18,G18,K18,O18,S18,W18,AA18,C20,G20,K20,O20,S20,W20,AA20,C22,</t>
    <phoneticPr fontId="26"/>
  </si>
  <si>
    <t>C12,G12,K12,O12,S12,G22,K22,O22,S22,W22,AA22,</t>
    <phoneticPr fontId="26"/>
  </si>
  <si>
    <t>AL11,AP11,AT11,AX11,BB11,AL13,AP13,AT13,AX13,BB13,AL15,AP15,AT15,AX15,BB15,AL17,AP17,AT17,AX17,BB17,AL19,AP19,</t>
    <phoneticPr fontId="26"/>
  </si>
  <si>
    <t>AH11,AT19,AX19,BB19,BF19,AH21,AL21,AP21,AT21,AX21,BB21,BF21,</t>
    <phoneticPr fontId="26"/>
  </si>
  <si>
    <t>AL12,AP12,AT12,AX12,BB12,BF12,AH14,AL14,AP14,AT14,AX14,BB14,BF14,AH16,AL16,AP16,AT16,AX16,BB16,BF16,AH18,AL18,AP18,AT18,AX18,BB18,BF18,AH20,AL20,AP20,</t>
    <phoneticPr fontId="26"/>
  </si>
  <si>
    <t>AH12,AT20,AX20,BB20,BF20,AH22,AL22,AP22,AT22,AX22,BB22,BF22,</t>
    <phoneticPr fontId="26"/>
  </si>
  <si>
    <t>6</t>
    <phoneticPr fontId="26"/>
  </si>
  <si>
    <t>June 2026 ・ Reiwa 8</t>
    <phoneticPr fontId="26"/>
  </si>
  <si>
    <t>式=_a0!F10</t>
  </si>
  <si>
    <t>G11,K11,O11,S11,W11,G13,K13,O13,S13,W13,G15,K15,O15,S15,W15,G17,K17,O17,S17,W17,G19,K19,</t>
    <phoneticPr fontId="26"/>
  </si>
  <si>
    <t>C11,O19,S19,W19,AA19,C21,G21,K21,O21,S21,W21,AA21,</t>
    <phoneticPr fontId="26"/>
  </si>
  <si>
    <t>G12,K12,O12,S12,W12,AA12,C14,G14,K14,O14,S14,W14,AA14,C16,G16,K16,O16,S16,W16,AA16,C18,G18,K18,O18,S18,W18,AA18,C20,G20,K20,</t>
    <phoneticPr fontId="26"/>
  </si>
  <si>
    <t>C12,O20,S20,W20,AA20,C22,G22,K22,O22,S22,W22,AA22,</t>
    <phoneticPr fontId="26"/>
  </si>
  <si>
    <t>AT11,AX11,BB11,AL13,AP13,AT13,AX13,BB13,AL15,AP15,AT15,AX15,BB15,AP17,AT17,AX17,BB17,AL19,AP19,AT19,AX19,BB19,</t>
    <phoneticPr fontId="26"/>
  </si>
  <si>
    <t>AL17,</t>
  </si>
  <si>
    <t>AH11,AL11,AP11,BF19,AH21,AL21,AP21,AT21,AX21,BB21,BF21,</t>
    <phoneticPr fontId="26"/>
  </si>
  <si>
    <t>AT12,AX12,BB12,BF12,AH14,AL14,AP14,AT14,AX14,BB14,BF14,AH16,AL16,AP16,AT16,AX16,BB16,BF16,AH18,AL18,AP18,AT18,AX18,BB18,BF18,AH20,AL20,AP20,AT20,AX20,BB20,</t>
    <phoneticPr fontId="26"/>
  </si>
  <si>
    <t>AH12,AL12,AP12,BF20,AH22,AL22,AP22,AT22,AX22,BB22,BF22,</t>
    <phoneticPr fontId="26"/>
  </si>
  <si>
    <t>7</t>
    <phoneticPr fontId="26"/>
  </si>
  <si>
    <t>July 2026 ・ Reiwa 8</t>
    <phoneticPr fontId="26"/>
  </si>
  <si>
    <t>海の日</t>
    <phoneticPr fontId="26"/>
  </si>
  <si>
    <t>式=_a0!F11</t>
  </si>
  <si>
    <t>O11,S11,W11,G13,K13,O13,S13,W13,G15,K15,O15,S15,W15,K17,O17,S17,W17,G19,K19,O19,S19,W19,</t>
    <phoneticPr fontId="26"/>
  </si>
  <si>
    <t>G17,</t>
  </si>
  <si>
    <t>C11,G11,K11,AA19,C21,G21,K21,O21,S21,W21,AA21,</t>
    <phoneticPr fontId="26"/>
  </si>
  <si>
    <t>O12,S12,W12,AA12,C14,G14,K14,O14,S14,W14,AA14,C16,G16,K16,O16,S16,W16,AA16,C18,G18,K18,O18,S18,W18,AA18,C20,G20,K20,O20,S20,W20,</t>
    <phoneticPr fontId="26"/>
  </si>
  <si>
    <t>C12,G12,K12,AA20,C22,G22,K22,O22,S22,W22,AA22,</t>
    <phoneticPr fontId="26"/>
  </si>
  <si>
    <t>AL13,AP13,AT13,AX13,BB13,AL15,AT15,AX15,BB15,AL17,AP17,AT17,AX17,BB17,AL19,AP19,AT19,AX19,BB19,AL21,</t>
    <phoneticPr fontId="26"/>
  </si>
  <si>
    <t>AH13,AH15,AH17,AH19,AH21,</t>
    <phoneticPr fontId="26"/>
  </si>
  <si>
    <t>AP15,</t>
  </si>
  <si>
    <t>AH11,AL11,AP11,AT11,AX11,BB11,AP21,AT21,AX21,BB21,BF21,</t>
    <phoneticPr fontId="26"/>
  </si>
  <si>
    <t>BF12,AH14,AL14,AP14,AT14,AX14,BB14,BF14,AH16,AL16,AP16,AT16,AX16,BB16,BF16,AH18,AL18,AP18,AT18,AX18,BB18,BF18,AH20,AL20,AP20,AT20,AX20,BB20,BF20,AH22,AL22,</t>
    <phoneticPr fontId="26"/>
  </si>
  <si>
    <t>AH12,AL12,AP12,AT12,AX12,BB12,AP22,AT22,AX22,BB22,BF22,</t>
    <phoneticPr fontId="26"/>
  </si>
  <si>
    <t>August 2026 ・ Reiwa 8</t>
    <phoneticPr fontId="26"/>
  </si>
  <si>
    <t>山の日</t>
    <phoneticPr fontId="26"/>
  </si>
  <si>
    <t>式=_a0!F12</t>
  </si>
  <si>
    <t>G13,K13,O13,S13,W13,G15,O15,S15,W15,G17,K17,O17,S17,W17,G19,K19,O19,S19,W19,G21,</t>
    <phoneticPr fontId="26"/>
  </si>
  <si>
    <t>C13,C15,C17,C19,C21,</t>
    <phoneticPr fontId="26"/>
  </si>
  <si>
    <t>K15,</t>
  </si>
  <si>
    <t>C11,G11,K11,O11,S11,W11,K21,O21,S21,W21,AA21,</t>
    <phoneticPr fontId="26"/>
  </si>
  <si>
    <t>AA12,C14,G14,K14,O14,S14,W14,AA14,C16,G16,K16,O16,S16,W16,AA16,C18,G18,K18,O18,S18,W18,AA18,C20,G20,K20,O20,S20,W20,AA20,C22,G22,</t>
    <phoneticPr fontId="26"/>
  </si>
  <si>
    <t>C12,G12,K12,O12,S12,W12,K22,O22,S22,W22,AA22,</t>
    <phoneticPr fontId="26"/>
  </si>
  <si>
    <t>AP11,AT11,AX11,BB11,AL13,AP13,AT13,AX13,BB13,AL15,AP15,AT15,AX15,BB15,AX17,BB17,AL19,AP19,AT19,</t>
    <phoneticPr fontId="26"/>
  </si>
  <si>
    <t>AL17,AP17,AT17,</t>
    <phoneticPr fontId="26"/>
  </si>
  <si>
    <t>AH11,AL11,AX19,BB19,BF19,AH21,AL21,AP21,AT21,AX21,BB21,BF21,</t>
    <phoneticPr fontId="26"/>
  </si>
  <si>
    <t>AP12,AT12,AX12,BB12,BF12,AH14,AL14,AP14,AT14,AX14,BB14,BF14,AH16,AL16,AP16,AT16,AX16,BB16,BF16,AH18,AL18,AP18,AT18,AX18,BB18,BF18,AH20,AL20,AP20,AT20,</t>
    <phoneticPr fontId="26"/>
  </si>
  <si>
    <t>AH12,AL12,AX20,BB20,BF20,AH22,AL22,AP22,AT22,AX22,BB22,BF22,</t>
    <phoneticPr fontId="26"/>
  </si>
  <si>
    <t>9</t>
    <phoneticPr fontId="26"/>
  </si>
  <si>
    <t>September 2026 ・ Reiwa 8</t>
    <phoneticPr fontId="26"/>
  </si>
  <si>
    <t>敬老の日</t>
    <phoneticPr fontId="26"/>
  </si>
  <si>
    <t>国民の休日</t>
    <phoneticPr fontId="26"/>
  </si>
  <si>
    <t>秋分の日</t>
    <phoneticPr fontId="26"/>
  </si>
  <si>
    <t>式=_a0!F13</t>
  </si>
  <si>
    <t>K11,O11,S11,W11,G13,K13,O13,S13,W13,G15,K15,O15,S15,W15,S17,W17,G19,K19,O19,</t>
    <phoneticPr fontId="26"/>
  </si>
  <si>
    <t>G17,K17,O17,</t>
    <phoneticPr fontId="26"/>
  </si>
  <si>
    <t>C11,G11,S19,W19,AA19,C21,G21,K21,O21,S21,W21,AA21,</t>
    <phoneticPr fontId="26"/>
  </si>
  <si>
    <t>K12,O12,S12,W12,AA12,C14,G14,K14,O14,S14,W14,AA14,C16,G16,K16,O16,S16,W16,AA16,C18,G18,K18,O18,S18,W18,AA18,C20,G20,K20,O20,</t>
    <phoneticPr fontId="26"/>
  </si>
  <si>
    <t>C12,G12,S20,W20,AA20,C22,G22,K22,O22,S22,W22,AA22,</t>
    <phoneticPr fontId="26"/>
  </si>
  <si>
    <t>AX11,BB11,AL13,AP13,AT13,AX13,BB13,AP15,AT15,AX15,BB15,AL17,AP17,AT17,AX17,BB17,AL19,AP19,AT19,AX19,BB19,</t>
    <phoneticPr fontId="26"/>
  </si>
  <si>
    <t>AL15,</t>
  </si>
  <si>
    <t>AH11,AL11,AP11,AT11,AH21,AL21,AP21,AT21,AX21,BB21,BF21,</t>
    <phoneticPr fontId="26"/>
  </si>
  <si>
    <t>AX12,BB12,BF12,AH14,AL14,AP14,AT14,AX14,BB14,BF14,AH16,AL16,AP16,AT16,AX16,BB16,BF16,AH18,AL18,AP18,AT18,AX18,BB18,BF18,AH20,AL20,AP20,AT20,AX20,BB20,BF20,</t>
    <phoneticPr fontId="26"/>
  </si>
  <si>
    <t>AH12,AL12,AP12,AT12,AH22,AL22,AP22,AT22,AX22,BB22,BF22,</t>
    <phoneticPr fontId="26"/>
  </si>
  <si>
    <t>10</t>
    <phoneticPr fontId="26"/>
  </si>
  <si>
    <t>October 2026 ・ Reiwa 8</t>
    <phoneticPr fontId="26"/>
  </si>
  <si>
    <t>スポーツの日</t>
    <phoneticPr fontId="26"/>
  </si>
  <si>
    <t>文化の日</t>
    <phoneticPr fontId="26"/>
  </si>
  <si>
    <t>式=_a0!F14</t>
  </si>
  <si>
    <t>S11,W11,G13,K13,O13,S13,W13,K15,O15,S15,W15,G17,K17,O17,S17,W17,G19,K19,O19,S19,W19,</t>
    <phoneticPr fontId="26"/>
  </si>
  <si>
    <t>G15,</t>
  </si>
  <si>
    <t>AL11,AT11,AX11,BB11,AL13,AP13,AT13,AX13,BB13,AL15,AP15,AT15,AX15,BB15,AP17,AT17,AX17,BB17,AL19,</t>
    <phoneticPr fontId="26"/>
  </si>
  <si>
    <t>AP11,AL17,</t>
    <phoneticPr fontId="26"/>
  </si>
  <si>
    <t>AP19,AT19,AX19,BB19,BF19,AH21,AL21,AP21,AT21,AX21,BB21,BF21,</t>
    <phoneticPr fontId="26"/>
  </si>
  <si>
    <t>AH12,AL12,AP12,AT12,AX12,BB12,BF12,AH14,AL14,AP14,AT14,AX14,BB14,BF14,AH16,AL16,AP16,AT16,AX16,BB16,BF16,AH18,AL18,AP18,AT18,AX18,BB18,BF18,AH20,AL20,</t>
    <phoneticPr fontId="26"/>
  </si>
  <si>
    <t>AP20,AT20,AX20,BB20,BF20,AH22,AL22,AP22,AT22,AX22,BB22,BF22,</t>
    <phoneticPr fontId="26"/>
  </si>
  <si>
    <t>11</t>
    <phoneticPr fontId="26"/>
  </si>
  <si>
    <t>November 2026 ・ Reiwa 8</t>
    <phoneticPr fontId="26"/>
  </si>
  <si>
    <t>勤労感謝の日</t>
    <phoneticPr fontId="26"/>
  </si>
  <si>
    <t>式=_a0!F15</t>
  </si>
  <si>
    <t>G11,O11,S11,W11,G13,K13,O13,S13,W13,G15,K15,O15,S15,W15,K17,O17,S17,W17,G19,</t>
    <phoneticPr fontId="26"/>
  </si>
  <si>
    <t>K11,G17,</t>
    <phoneticPr fontId="26"/>
  </si>
  <si>
    <t>K19,O19,S19,W19,AA19,C21,G21,K21,O21,S21,W21,AA21,</t>
    <phoneticPr fontId="26"/>
  </si>
  <si>
    <t>C12,G12,K12,O12,S12,W12,AA12,C14,G14,K14,O14,S14,W14,AA14,C16,G16,K16,O16,S16,W16,AA16,C18,G18,K18,O18,S18,W18,AA18,C20,G20,</t>
    <phoneticPr fontId="26"/>
  </si>
  <si>
    <t>K20,O20,S20,W20,AA20,C22,G22,K22,O22,S22,W22,AA22,</t>
    <phoneticPr fontId="26"/>
  </si>
  <si>
    <t>AP11,AT11,AX11,BB11,AL13,AP13,AT13,AX13,BB13,AL15,AP15,AT15,AX15,BB15,AL17,AP17,AT17,AX17,BB17,AL19,AP19,AT19,AX19,</t>
    <phoneticPr fontId="26"/>
  </si>
  <si>
    <t>AH11,AL11,BB19,BF19,AH21,AL21,AP21,AT21,AX21,BB21,BF21,</t>
    <phoneticPr fontId="26"/>
  </si>
  <si>
    <t>AP12,AT12,AX12,BB12,BF12,AH14,AL14,AP14,AT14,AX14,BB14,BF14,AH16,AL16,AP16,AT16,AX16,BB16,BF16,AH18,AL18,AP18,AT18,AX18,BB18,BF18,AH20,AL20,AP20,AT20,AX20,</t>
    <phoneticPr fontId="26"/>
  </si>
  <si>
    <t>AH12,AL12,BB20,BF20,AH22,AL22,AP22,AT22,AX22,BB22,BF22,</t>
    <phoneticPr fontId="26"/>
  </si>
  <si>
    <t>12</t>
    <phoneticPr fontId="26"/>
  </si>
  <si>
    <t>December 2026 ・ Reiwa 8</t>
    <phoneticPr fontId="26"/>
  </si>
  <si>
    <t>式=_a0!F16</t>
  </si>
  <si>
    <t>K11,O11,S11,W11,G13,K13,O13,S13,W13,G15,K15,O15,S15,W15,G17,K17,O17,S17,W17,G19,K19,O19,S19,</t>
    <phoneticPr fontId="26"/>
  </si>
  <si>
    <t>C11,G11,W19,AA19,C21,G21,K21,O21,S21,W21,AA21,</t>
    <phoneticPr fontId="26"/>
  </si>
  <si>
    <t>K12,O12,S12,W12,AA12,C14,G14,K14,O14,S14,W14,AA14,C16,G16,K16,O16,S16,W16,AA16,C18,G18,K18,O18,S18,W18,AA18,C20,G20,K20,O20,S20,</t>
    <phoneticPr fontId="26"/>
  </si>
  <si>
    <t>C12,G12,W20,AA20,C22,G22,K22,O22,S22,W22,AA22,</t>
    <phoneticPr fontId="26"/>
  </si>
  <si>
    <t>AL13,AP13,AT13,AX13,BB13,AP15,AT15,AX15,BB15,AL17,AP17,AT17,AX17,BB17,AL19,AP19,AT19,AX19,BB19,</t>
    <phoneticPr fontId="26"/>
  </si>
  <si>
    <t>BB11,AL15,</t>
    <phoneticPr fontId="26"/>
  </si>
  <si>
    <t>January 2027 ・ Reiwa 9</t>
    <phoneticPr fontId="26"/>
  </si>
  <si>
    <t>ORIGINAL CALENDAR 2026-2027 Powered by すてきなカレンダー</t>
    <phoneticPr fontId="26"/>
  </si>
  <si>
    <t>式=_a0!F17</t>
  </si>
  <si>
    <t>G13,K13,O13,S13,W13,K15,O15,S15,W15,G17,K17,O17,S17,W17,G19,K19,O19,S19,W19,</t>
    <phoneticPr fontId="26"/>
  </si>
  <si>
    <t>W11,G15,</t>
    <phoneticPr fontId="26"/>
  </si>
  <si>
    <t>AL11,AP11,AT11,AX11,BB11,AL13,AP13,AT13,BB13,AL15,AP15,AT15,AX15,BB15,AL17,AT17,AX17,BB17,</t>
    <phoneticPr fontId="26"/>
  </si>
  <si>
    <t>AX13,AP17,</t>
    <phoneticPr fontId="26"/>
  </si>
  <si>
    <t>AH11,AL19,AP19,AT19,AX19,BB19,BF19,AH21,AL21,AP21,AT21,AX21,BB21,BF21,</t>
    <phoneticPr fontId="26"/>
  </si>
  <si>
    <t>AL12,AP12,AT12,AX12,BB12,BF12,AH14,AL14,AP14,AT14,AX14,BB14,BF14,AH16,AL16,AP16,AT16,AX16,BB16,BF16,AH18,AL18,AP18,AT18,AX18,BB18,BF18,AH20,</t>
    <phoneticPr fontId="26"/>
  </si>
  <si>
    <t>AH12,AL20,AP20,AT20,AX20,BB20,BF20,AH22,AL22,AP22,AT22,AX22,BB22,BF22,</t>
    <phoneticPr fontId="26"/>
  </si>
  <si>
    <t>February 2027 ・ Reiwa 9</t>
    <phoneticPr fontId="26"/>
  </si>
  <si>
    <t>ORIGINAL CALENDAR 2027 Powered by すてきなカレンダー</t>
    <phoneticPr fontId="26"/>
  </si>
  <si>
    <t>式=_a0!F18</t>
  </si>
  <si>
    <t>G11,K11,O11,S11,W11,G13,K13,O13,W13,G15,K15,O15,S15,W15,G17,O17,S17,W17,</t>
    <phoneticPr fontId="26"/>
  </si>
  <si>
    <t>S13,K17,</t>
    <phoneticPr fontId="26"/>
  </si>
  <si>
    <t>C11,G19,K19,O19,S19,W19,AA19,C21,G21,K21,O21,S21,W21,AA21,</t>
    <phoneticPr fontId="26"/>
  </si>
  <si>
    <t>G12,K12,O12,S12,W12,AA12,C14,G14,K14,O14,S14,W14,AA14,C16,G16,K16,O16,S16,W16,AA16,C18,G18,K18,O18,S18,W18,AA18,C20,</t>
    <phoneticPr fontId="26"/>
  </si>
  <si>
    <t>C12,G20,K20,O20,S20,W20,AA20,C22,G22,K22,O22,S22,W22,AA22,</t>
    <phoneticPr fontId="26"/>
  </si>
  <si>
    <t>AL11,AP11,AT11,AX11,BB11,AL13,AP13,AT13,AX13,BB13,AL15,AP15,AT15,AX15,BB15,AP17,AT17,AX17,BB17,AL19,AP19,AT19,</t>
    <phoneticPr fontId="26"/>
  </si>
  <si>
    <t>AH13,AH15,AH19,</t>
    <phoneticPr fontId="26"/>
  </si>
  <si>
    <t>AH17,AL17,</t>
    <phoneticPr fontId="26"/>
  </si>
  <si>
    <t>AH11,AX19,BB19,BF19,AH21,AL21,AP21,AT21,AX21,BB21,BF21,</t>
    <phoneticPr fontId="26"/>
  </si>
  <si>
    <t>AL12,AP12,AT12,AX12,BB12,BF12,AH14,AL14,AP14,AT14,AX14,BB14,BF14,AH16,AL16,AP16,AT16,AX16,BB16,BF16,AH18,AL18,AP18,AT18,AX18,BB18,BF18,AH20,AL20,AP20,AT20,</t>
    <phoneticPr fontId="26"/>
  </si>
  <si>
    <t>AH12,AX20,BB20,BF20,AH22,AL22,AP22,AT22,AX22,BB22,BF22,</t>
    <phoneticPr fontId="26"/>
  </si>
  <si>
    <t>March 2027 ・ Reiwa 9</t>
    <phoneticPr fontId="26"/>
  </si>
  <si>
    <t>式=_a0!F19</t>
  </si>
  <si>
    <t>ST_00481.Type2.Template2026.SunStart.st.xlsx</t>
  </si>
  <si>
    <t>日曜始まり</t>
  </si>
  <si>
    <t>汎用</t>
  </si>
  <si>
    <t>横</t>
  </si>
  <si>
    <t>ST_00481</t>
  </si>
  <si>
    <t>○</t>
  </si>
  <si>
    <t>可</t>
  </si>
  <si>
    <t>ST_00481.Type2.Template2026.MonStart.st.xlsx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</si>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</sst>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8"/>
      <color rgb="FF4D4D4D"/>
      <name val="Meiryo UI"/>
      <family val="3"/>
      <charset val="128"/>
    </font>
    <font>
      <b/>
      <sz val="48"/>
      <color rgb="FF5C69C8"/>
      <name val="Meiryo UI"/>
      <family val="3"/>
      <charset val="128"/>
    </font>
    <font>
      <b/>
      <sz val="48"/>
      <color rgb="FFC85CA9"/>
      <name val="Meiryo UI"/>
      <family val="3"/>
      <charset val="128"/>
    </font>
    <font>
      <b/>
      <sz val="48"/>
      <color rgb="FFDDDDDD"/>
      <name val="Meiryo UI"/>
      <family val="3"/>
      <charset val="128"/>
    </font>
    <font>
      <sz val="15"/>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0"/>
      <color rgb="FF4D4D4D"/>
      <name val="Meiryo UI"/>
      <family val="3"/>
      <charset val="128"/>
    </font>
    <font>
      <sz val="10"/>
      <color indexed="10"/>
      <name val="ＭＳ Ｐゴシック"/>
      <family val="3"/>
      <charset val="128"/>
    </font>
    <font>
      <b/>
      <sz val="72"/>
      <color rgb="FF4D4D4D"/>
      <name val="Meiryo UI"/>
      <family val="3"/>
      <charset val="128"/>
    </font>
    <font>
      <b/>
      <sz val="26"/>
      <color rgb="FF4D4D4D"/>
      <name val="Meiryo UI"/>
      <family val="3"/>
      <charset val="128"/>
    </font>
    <font>
      <b/>
      <sz val="14"/>
      <color rgb="FFC0C0C0"/>
      <name val="Meiryo UI"/>
      <family val="3"/>
      <charset val="128"/>
    </font>
    <font>
      <sz val="11"/>
      <color indexed="8"/>
      <name val="ＭＳ Ｐゴシック"/>
      <family val="3"/>
      <charset val="128"/>
    </font>
    <font>
      <sz val="4"/>
      <color rgb="FFFFFFFF"/>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left" vertical="center" indent="1"/>
    </xf>
    <xf numFmtId="0" fontId="46" fillId="3" borderId="6" xfId="2" applyFont="1" applyFill="1" applyBorder="1" applyAlignment="1">
      <alignment horizontal="right" vertical="center" indent="2"/>
    </xf>
    <xf numFmtId="0" fontId="47" fillId="3" borderId="6" xfId="2" applyFont="1" applyFill="1" applyBorder="1" applyAlignment="1">
      <alignment horizontal="left"/>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8" fillId="0" borderId="0" xfId="2" applyFont="1"/>
    <xf numFmtId="0" fontId="48" fillId="0" borderId="0" xfId="2" applyFont="1" applyAlignment="1">
      <alignment shrinkToFit="1"/>
    </xf>
    <xf numFmtId="0" fontId="48" fillId="0" borderId="0" xfId="2" quotePrefix="1" applyFont="1" applyAlignment="1">
      <alignment horizontal="center" shrinkToFit="1"/>
    </xf>
    <xf numFmtId="49" fontId="48" fillId="0" borderId="0" xfId="2" applyNumberFormat="1" applyFont="1" applyAlignment="1">
      <alignment horizontal="center" vertical="center" shrinkToFit="1"/>
    </xf>
    <xf numFmtId="0" fontId="48" fillId="0" borderId="0" xfId="2" quotePrefix="1" applyFont="1" applyAlignment="1">
      <alignment horizontal="center" vertical="center" shrinkToFit="1"/>
    </xf>
    <xf numFmtId="0" fontId="48" fillId="0" borderId="0" xfId="2" quotePrefix="1" applyFont="1" applyAlignment="1">
      <alignment horizontal="left" vertical="top" shrinkToFit="1"/>
    </xf>
    <xf numFmtId="49" fontId="48" fillId="0" borderId="0" xfId="2" applyNumberFormat="1" applyFont="1" applyAlignment="1">
      <alignment horizontal="center" vertical="top" shrinkToFit="1"/>
    </xf>
    <xf numFmtId="0" fontId="48" fillId="0" borderId="0" xfId="2" applyFont="1" applyAlignment="1">
      <alignment horizontal="center" vertical="top" shrinkToFit="1"/>
    </xf>
    <xf numFmtId="49" fontId="45" fillId="3" borderId="0" xfId="2" applyNumberFormat="1" applyFont="1" applyFill="1" applyAlignment="1">
      <alignment horizontal="left" vertical="center" indent="1" shrinkToFit="1"/>
    </xf>
    <xf numFmtId="49" fontId="46" fillId="3" borderId="0" xfId="2" applyNumberFormat="1" applyFont="1" applyFill="1" applyAlignment="1">
      <alignment horizontal="right" vertical="center" indent="2" shrinkToFit="1"/>
    </xf>
    <xf numFmtId="188" fontId="48" fillId="0" borderId="0" xfId="2" applyNumberFormat="1" applyFont="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8" fillId="0" borderId="0" xfId="2" applyFont="1" applyAlignment="1">
      <alignment horizontal="center" vertical="center" shrinkToFit="1"/>
    </xf>
    <xf numFmtId="0" fontId="29" fillId="0" borderId="0" xfId="2" applyFont="1" applyAlignment="1">
      <alignment vertical="center"/>
    </xf>
    <xf numFmtId="0" fontId="48" fillId="0" borderId="0" xfId="2" applyFont="1" applyAlignment="1">
      <alignment vertical="center"/>
    </xf>
    <xf numFmtId="49" fontId="48" fillId="61" borderId="0" xfId="2" applyNumberFormat="1" applyFont="1" applyFill="1" applyAlignment="1">
      <alignment vertical="center" shrinkToFit="1"/>
    </xf>
    <xf numFmtId="49" fontId="49" fillId="61" borderId="0" xfId="2" applyNumberFormat="1" applyFont="1" applyFill="1" applyAlignment="1">
      <alignment vertical="center" shrinkToFit="1"/>
    </xf>
    <xf numFmtId="0" fontId="48" fillId="0" borderId="0" xfId="2" applyFont="1" applyAlignment="1">
      <alignment vertical="center" shrinkToFit="1"/>
    </xf>
    <xf numFmtId="188" fontId="37" fillId="4" borderId="25" xfId="2" applyNumberFormat="1" applyFont="1" applyFill="1" applyBorder="1" applyAlignment="1">
      <alignment horizontal="center" vertical="center" shrinkToFit="1"/>
    </xf>
    <xf numFmtId="188" fontId="37" fillId="4" borderId="26" xfId="2" applyNumberFormat="1" applyFont="1" applyFill="1" applyBorder="1" applyAlignment="1">
      <alignment horizontal="center" vertical="center" shrinkToFit="1"/>
    </xf>
    <xf numFmtId="188" fontId="36" fillId="3" borderId="26" xfId="2" applyNumberFormat="1" applyFont="1" applyFill="1" applyBorder="1" applyAlignment="1">
      <alignment horizontal="center" vertical="center" shrinkToFit="1"/>
    </xf>
    <xf numFmtId="188" fontId="34"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88" fontId="35" fillId="3" borderId="27" xfId="2" applyNumberFormat="1" applyFont="1" applyFill="1" applyBorder="1" applyAlignment="1">
      <alignment horizontal="center" vertical="center" shrinkToFit="1"/>
    </xf>
    <xf numFmtId="188" fontId="36" fillId="3" borderId="25" xfId="2" applyNumberFormat="1" applyFont="1" applyFill="1" applyBorder="1" applyAlignment="1">
      <alignment horizontal="center" vertical="center" shrinkToFit="1"/>
    </xf>
    <xf numFmtId="49" fontId="50" fillId="4" borderId="28" xfId="2" applyNumberFormat="1" applyFont="1" applyFill="1" applyBorder="1" applyAlignment="1">
      <alignment horizontal="center" vertical="center" shrinkToFit="1"/>
    </xf>
    <xf numFmtId="49" fontId="50" fillId="4" borderId="29" xfId="2" applyNumberFormat="1" applyFont="1" applyFill="1" applyBorder="1" applyAlignment="1">
      <alignment horizontal="center" vertical="center" shrinkToFit="1"/>
    </xf>
    <xf numFmtId="49" fontId="51" fillId="3" borderId="29" xfId="2" applyNumberFormat="1" applyFont="1" applyFill="1" applyBorder="1" applyAlignment="1">
      <alignment horizontal="center" vertical="center" shrinkToFit="1"/>
    </xf>
    <xf numFmtId="49" fontId="52" fillId="3" borderId="29" xfId="2" applyNumberFormat="1" applyFont="1" applyFill="1" applyBorder="1" applyAlignment="1">
      <alignment horizontal="center" vertical="center" shrinkToFit="1"/>
    </xf>
    <xf numFmtId="49" fontId="53" fillId="3" borderId="29" xfId="2" applyNumberFormat="1" applyFont="1" applyFill="1" applyBorder="1" applyAlignment="1">
      <alignment horizontal="center" vertical="center" shrinkToFit="1"/>
    </xf>
    <xf numFmtId="49" fontId="53" fillId="3" borderId="30" xfId="2" applyNumberFormat="1" applyFont="1" applyFill="1" applyBorder="1" applyAlignment="1">
      <alignment horizontal="center" vertical="center" shrinkToFit="1"/>
    </xf>
    <xf numFmtId="49" fontId="51" fillId="3" borderId="28"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5" fillId="3" borderId="23" xfId="2" applyNumberFormat="1" applyFont="1" applyFill="1" applyBorder="1" applyAlignment="1">
      <alignment horizontal="center" vertical="center" shrinkToFit="1"/>
    </xf>
    <xf numFmtId="188" fontId="35" fillId="3" borderId="24" xfId="2" applyNumberFormat="1" applyFont="1" applyFill="1" applyBorder="1" applyAlignment="1">
      <alignment horizontal="center" vertical="center" shrinkToFit="1"/>
    </xf>
    <xf numFmtId="49" fontId="53" fillId="3" borderId="31" xfId="2" applyNumberFormat="1" applyFont="1" applyFill="1" applyBorder="1" applyAlignment="1">
      <alignment horizontal="center" vertical="center" shrinkToFit="1"/>
    </xf>
    <xf numFmtId="49" fontId="53" fillId="3" borderId="32" xfId="2" applyNumberFormat="1" applyFont="1" applyFill="1" applyBorder="1" applyAlignment="1">
      <alignment horizontal="center" vertical="center" shrinkToFit="1"/>
    </xf>
    <xf numFmtId="188" fontId="35" fillId="3" borderId="33" xfId="2" applyNumberFormat="1" applyFont="1" applyFill="1" applyBorder="1" applyAlignment="1">
      <alignment horizontal="center" vertical="center" shrinkToFit="1"/>
    </xf>
    <xf numFmtId="188" fontId="35" fillId="3" borderId="34" xfId="2" applyNumberFormat="1" applyFont="1" applyFill="1" applyBorder="1" applyAlignment="1">
      <alignment horizontal="center" vertical="center" shrinkToFit="1"/>
    </xf>
    <xf numFmtId="188" fontId="37" fillId="4" borderId="22" xfId="2" applyNumberFormat="1" applyFont="1" applyFill="1" applyBorder="1" applyAlignment="1">
      <alignment horizontal="center" vertical="center" shrinkToFit="1"/>
    </xf>
    <xf numFmtId="188" fontId="37" fillId="4" borderId="23" xfId="2" applyNumberFormat="1" applyFont="1" applyFill="1" applyBorder="1" applyAlignment="1">
      <alignment horizontal="center" vertical="center" shrinkToFit="1"/>
    </xf>
    <xf numFmtId="188" fontId="37" fillId="4" borderId="24" xfId="2" applyNumberFormat="1" applyFont="1" applyFill="1" applyBorder="1" applyAlignment="1">
      <alignment horizontal="center" vertical="center" shrinkToFit="1"/>
    </xf>
    <xf numFmtId="49" fontId="50" fillId="4" borderId="30" xfId="2" applyNumberFormat="1" applyFont="1" applyFill="1" applyBorder="1" applyAlignment="1">
      <alignment horizontal="center" vertical="center" shrinkToFit="1"/>
    </xf>
    <xf numFmtId="49" fontId="47" fillId="3" borderId="0" xfId="2" applyNumberFormat="1" applyFont="1" applyFill="1" applyAlignment="1">
      <alignment horizontal="left" shrinkToFit="1"/>
    </xf>
    <xf numFmtId="0" fontId="29"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vertical="center"/>
    </xf>
    <xf numFmtId="0" fontId="48" fillId="0" borderId="0" xfId="2" applyFont="1" applyFill="1" applyAlignment="1">
      <alignment horizontal="center" vertical="center"/>
    </xf>
  </cellXfs>
  <cellStyles count="4">
    <cellStyle name="標準" xfId="0" builtinId="0"/>
    <cellStyle name="標準 2" xfId="1" xr:uid="{F0F62616-91A3-49FA-B821-6426D80D0577}"/>
    <cellStyle name="標準 3" xfId="2" xr:uid="{D8A18434-4914-44C7-9E26-A74AE1F2FD5D}"/>
    <cellStyle name="標準_B002 カレンダーＢ２" xfId="3" xr:uid="{563AD639-3E62-4F2F-BD58-B99F86B68C2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DCA91AE-65AE-47B6-A872-25D31A3F40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F2435341-25DF-4E86-87A7-8E58FAB208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1681959F-5629-468D-8D6C-F19BBF7B72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890E18E-5CFB-43B5-80A4-D56B9B0804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AEB139E-F6AB-43ED-B89B-BA406C0E65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9C8CBDBF-E90A-4401-AD1E-B8D81D345A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EBDE675E-FEEB-4E1A-89E8-8351FC29B3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91D9D86-84D2-402C-B4A8-162D4D3A2B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F32F425-D2D4-4CA5-9530-B3AB9559B6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A48D8203-3399-4B74-93E0-96B848DEBC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08092EC-638C-4155-B02F-DFF16D63B4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5187E00D-F731-4584-A51D-896E24B1C0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0321D9D-C8D4-40E6-93EC-3F626C2249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0DEFD825-F616-4841-9011-A872034287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338F2B8-63B8-415A-A396-649DF6A3131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6D20180-3511-4AB6-935F-E6CB56AA446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C685505-BAB0-4D7F-BB38-4EC708D68C0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23B2561-4AB4-4DE6-9C8B-41B9D6AB478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5E6E36-E466-4310-9915-D457C2FB5B4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9EACAAA-C4C8-45FB-BC53-7F6FA06FBE6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17446</xdr:colOff>
      <xdr:row>2</xdr:row>
      <xdr:rowOff>365986</xdr:rowOff>
    </xdr:from>
    <xdr:to>
      <xdr:col>3</xdr:col>
      <xdr:colOff>1830404</xdr:colOff>
      <xdr:row>9</xdr:row>
      <xdr:rowOff>557940</xdr:rowOff>
    </xdr:to>
    <xdr:pic>
      <xdr:nvPicPr>
        <xdr:cNvPr id="10" name="pic_イメージ">
          <a:extLst>
            <a:ext uri="{FF2B5EF4-FFF2-40B4-BE49-F238E27FC236}">
              <a16:creationId xmlns:a16="http://schemas.microsoft.com/office/drawing/2014/main" id="{A907606D-3FAD-6AE3-4DA7-CB3EE8B0105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6" y="785086"/>
          <a:ext cx="3822733" cy="27827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4E77E-E84F-4C91-A7A1-EE489BD5D32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FFAF-6764-4DDA-8E6F-7172340AFFE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9EF47-C03E-4463-B3F4-ACCCBF2D957B}">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46023</v>
      </c>
      <c r="C5" s="212">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A738E-4C73-44F8-966A-A4AD3C574E94}">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199</v>
      </c>
      <c r="L11" s="101" t="s">
        <v>200</v>
      </c>
      <c r="M11" s="101" t="s">
        <v>201</v>
      </c>
      <c r="N11" s="101" t="s">
        <v>202</v>
      </c>
      <c r="O11" s="101" t="s">
        <v>203</v>
      </c>
      <c r="AB11" s="101" t="s">
        <v>204</v>
      </c>
      <c r="AD11" s="101" t="s">
        <v>205</v>
      </c>
      <c r="AE11" s="101" t="s">
        <v>206</v>
      </c>
      <c r="AX11" s="101" t="s">
        <v>207</v>
      </c>
      <c r="AY11" s="101" t="s">
        <v>208</v>
      </c>
      <c r="AZ11" s="101" t="s">
        <v>209</v>
      </c>
      <c r="BA11" s="101" t="s">
        <v>210</v>
      </c>
    </row>
    <row r="12" spans="1:53" x14ac:dyDescent="0.15">
      <c r="B12" s="226"/>
      <c r="C12" s="220"/>
      <c r="J12" s="101" t="s">
        <v>211</v>
      </c>
      <c r="K12" s="101" t="s">
        <v>212</v>
      </c>
      <c r="L12" s="101" t="s">
        <v>213</v>
      </c>
      <c r="M12" s="101" t="s">
        <v>214</v>
      </c>
      <c r="N12" s="101" t="s">
        <v>215</v>
      </c>
      <c r="O12" s="101" t="s">
        <v>216</v>
      </c>
      <c r="AB12" s="101" t="s">
        <v>217</v>
      </c>
      <c r="AD12" s="101" t="s">
        <v>218</v>
      </c>
      <c r="AE12" s="101" t="s">
        <v>219</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38A9D-0749-403F-8CC9-ABF85C005453}">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224</v>
      </c>
      <c r="D7" s="278"/>
      <c r="E7" s="278"/>
      <c r="F7" s="278"/>
      <c r="G7" s="278"/>
      <c r="H7" s="278"/>
      <c r="I7" s="279" t="s">
        <v>225</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226</v>
      </c>
      <c r="AI7" s="278"/>
      <c r="AJ7" s="278"/>
      <c r="AK7" s="278"/>
      <c r="AL7" s="278"/>
      <c r="AM7" s="278"/>
      <c r="AN7" s="279" t="s">
        <v>227</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242</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8" t="e">
        <f t="shared" ref="S11:S21" si="3">O11+1</f>
        <v>#VALUE!</v>
      </c>
      <c r="T11" s="298"/>
      <c r="U11" s="298"/>
      <c r="V11" s="298"/>
      <c r="W11" s="299" t="e">
        <f t="shared" ref="W11:W21" si="4">S11+1</f>
        <v>#VALUE!</v>
      </c>
      <c r="X11" s="299"/>
      <c r="Y11" s="299"/>
      <c r="Z11" s="299"/>
      <c r="AA11" s="300" t="e">
        <f t="shared" ref="AA11:AA21" si="5">W11+1</f>
        <v>#VALUE!</v>
      </c>
      <c r="AB11" s="300"/>
      <c r="AC11" s="300"/>
      <c r="AD11" s="301"/>
      <c r="AE11" s="280"/>
      <c r="AF11" s="280"/>
      <c r="AG11" s="280"/>
      <c r="AH11" s="302" t="s">
        <v>243</v>
      </c>
      <c r="AI11" s="298"/>
      <c r="AJ11" s="298"/>
      <c r="AK11" s="298"/>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4" t="s">
        <v>236</v>
      </c>
      <c r="L12" s="304"/>
      <c r="M12" s="304"/>
      <c r="N12" s="304"/>
      <c r="O12" s="304" t="s">
        <v>236</v>
      </c>
      <c r="P12" s="304"/>
      <c r="Q12" s="304"/>
      <c r="R12" s="304"/>
      <c r="S12" s="305" t="s">
        <v>237</v>
      </c>
      <c r="T12" s="305"/>
      <c r="U12" s="305"/>
      <c r="V12" s="305"/>
      <c r="W12" s="306" t="s">
        <v>236</v>
      </c>
      <c r="X12" s="306"/>
      <c r="Y12" s="306"/>
      <c r="Z12" s="306"/>
      <c r="AA12" s="307" t="s">
        <v>236</v>
      </c>
      <c r="AB12" s="307"/>
      <c r="AC12" s="307"/>
      <c r="AD12" s="308"/>
      <c r="AE12" s="295"/>
      <c r="AF12" s="295"/>
      <c r="AG12" s="295"/>
      <c r="AH12" s="309" t="s">
        <v>236</v>
      </c>
      <c r="AI12" s="305"/>
      <c r="AJ12" s="305"/>
      <c r="AK12" s="305"/>
      <c r="AL12" s="306" t="s">
        <v>236</v>
      </c>
      <c r="AM12" s="306"/>
      <c r="AN12" s="306"/>
      <c r="AO12" s="306"/>
      <c r="AP12" s="306" t="s">
        <v>236</v>
      </c>
      <c r="AQ12" s="306"/>
      <c r="AR12" s="306"/>
      <c r="AS12" s="306"/>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1" t="e">
        <f t="shared" si="8"/>
        <v>#VALUE!</v>
      </c>
      <c r="AU13" s="311"/>
      <c r="AV13" s="311"/>
      <c r="AW13" s="311"/>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5" t="s">
        <v>238</v>
      </c>
      <c r="AU14" s="305"/>
      <c r="AV14" s="305"/>
      <c r="AW14" s="305"/>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1" t="e">
        <f t="shared" si="0"/>
        <v>#VALUE!</v>
      </c>
      <c r="H15" s="311"/>
      <c r="I15" s="311"/>
      <c r="J15" s="311"/>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5" t="s">
        <v>239</v>
      </c>
      <c r="H16" s="305"/>
      <c r="I16" s="305"/>
      <c r="J16" s="305"/>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1" t="e">
        <f t="shared" si="6"/>
        <v>#VALUE!</v>
      </c>
      <c r="AM17" s="311"/>
      <c r="AN17" s="311"/>
      <c r="AO17" s="311"/>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5" t="s">
        <v>240</v>
      </c>
      <c r="AM18" s="305"/>
      <c r="AN18" s="305"/>
      <c r="AO18" s="305"/>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2" t="e">
        <f t="shared" si="2"/>
        <v>#VALUE!</v>
      </c>
      <c r="P19" s="312"/>
      <c r="Q19" s="312"/>
      <c r="R19" s="312"/>
      <c r="S19" s="312" t="e">
        <f t="shared" si="3"/>
        <v>#VALUE!</v>
      </c>
      <c r="T19" s="312"/>
      <c r="U19" s="312"/>
      <c r="V19" s="312"/>
      <c r="W19" s="312" t="e">
        <f t="shared" si="4"/>
        <v>#VALUE!</v>
      </c>
      <c r="X19" s="312"/>
      <c r="Y19" s="312"/>
      <c r="Z19" s="312"/>
      <c r="AA19" s="313" t="e">
        <f t="shared" si="5"/>
        <v>#VALUE!</v>
      </c>
      <c r="AB19" s="313"/>
      <c r="AC19" s="313"/>
      <c r="AD19" s="314"/>
      <c r="AE19" s="280"/>
      <c r="AF19" s="280"/>
      <c r="AG19" s="280"/>
      <c r="AH19" s="319" t="e">
        <f>BF17+1</f>
        <v>#VALUE!</v>
      </c>
      <c r="AI19" s="320"/>
      <c r="AJ19" s="320"/>
      <c r="AK19" s="320"/>
      <c r="AL19" s="320" t="e">
        <f t="shared" si="6"/>
        <v>#VALUE!</v>
      </c>
      <c r="AM19" s="320"/>
      <c r="AN19" s="320"/>
      <c r="AO19" s="320"/>
      <c r="AP19" s="320" t="e">
        <f t="shared" si="7"/>
        <v>#VALUE!</v>
      </c>
      <c r="AQ19" s="320"/>
      <c r="AR19" s="320"/>
      <c r="AS19" s="320"/>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6" t="s">
        <v>236</v>
      </c>
      <c r="P20" s="306"/>
      <c r="Q20" s="306"/>
      <c r="R20" s="306"/>
      <c r="S20" s="306" t="s">
        <v>236</v>
      </c>
      <c r="T20" s="306"/>
      <c r="U20" s="306"/>
      <c r="V20" s="306"/>
      <c r="W20" s="306" t="s">
        <v>236</v>
      </c>
      <c r="X20" s="306"/>
      <c r="Y20" s="306"/>
      <c r="Z20" s="306"/>
      <c r="AA20" s="307" t="s">
        <v>236</v>
      </c>
      <c r="AB20" s="307"/>
      <c r="AC20" s="307"/>
      <c r="AD20" s="308"/>
      <c r="AE20" s="295"/>
      <c r="AF20" s="295"/>
      <c r="AG20" s="295"/>
      <c r="AH20" s="303" t="s">
        <v>236</v>
      </c>
      <c r="AI20" s="304"/>
      <c r="AJ20" s="304"/>
      <c r="AK20" s="304"/>
      <c r="AL20" s="304" t="s">
        <v>236</v>
      </c>
      <c r="AM20" s="304"/>
      <c r="AN20" s="304"/>
      <c r="AO20" s="304"/>
      <c r="AP20" s="304" t="s">
        <v>236</v>
      </c>
      <c r="AQ20" s="304"/>
      <c r="AR20" s="304"/>
      <c r="AS20" s="304"/>
      <c r="AT20" s="304" t="s">
        <v>236</v>
      </c>
      <c r="AU20" s="304"/>
      <c r="AV20" s="304"/>
      <c r="AW20" s="304"/>
      <c r="AX20" s="304" t="s">
        <v>236</v>
      </c>
      <c r="AY20" s="304"/>
      <c r="AZ20" s="304"/>
      <c r="BA20" s="304"/>
      <c r="BB20" s="304" t="s">
        <v>236</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CC43D-B88D-44C6-AE36-00ABE8528ED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C6107-EBC6-4EBC-A99F-FCAC46645F47}">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46054</v>
      </c>
      <c r="C5" s="212">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4563D-5DE0-4AB7-B0AC-96DD80236C45}">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244</v>
      </c>
      <c r="L11" s="101" t="s">
        <v>245</v>
      </c>
      <c r="M11" s="101" t="s">
        <v>246</v>
      </c>
      <c r="N11" s="101" t="s">
        <v>247</v>
      </c>
      <c r="O11" s="101" t="s">
        <v>248</v>
      </c>
      <c r="AB11" s="101" t="s">
        <v>204</v>
      </c>
      <c r="AD11" s="101" t="s">
        <v>249</v>
      </c>
      <c r="AE11" s="101" t="s">
        <v>250</v>
      </c>
      <c r="AX11" s="101" t="s">
        <v>207</v>
      </c>
      <c r="AY11" s="101" t="s">
        <v>208</v>
      </c>
      <c r="AZ11" s="101" t="s">
        <v>209</v>
      </c>
      <c r="BA11" s="101" t="s">
        <v>210</v>
      </c>
    </row>
    <row r="12" spans="1:53" x14ac:dyDescent="0.15">
      <c r="B12" s="226"/>
      <c r="C12" s="220"/>
      <c r="J12" s="101" t="s">
        <v>211</v>
      </c>
      <c r="K12" s="101" t="s">
        <v>251</v>
      </c>
      <c r="L12" s="101" t="s">
        <v>213</v>
      </c>
      <c r="M12" s="101" t="s">
        <v>252</v>
      </c>
      <c r="N12" s="101" t="s">
        <v>253</v>
      </c>
      <c r="O12" s="101" t="s">
        <v>254</v>
      </c>
      <c r="AB12" s="101" t="s">
        <v>217</v>
      </c>
      <c r="AD12" s="101" t="s">
        <v>255</v>
      </c>
      <c r="AE12" s="101" t="s">
        <v>256</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62731-984B-4E7A-A88D-4603D4216456}">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226</v>
      </c>
      <c r="D7" s="278"/>
      <c r="E7" s="278"/>
      <c r="F7" s="278"/>
      <c r="G7" s="278"/>
      <c r="H7" s="278"/>
      <c r="I7" s="279" t="s">
        <v>227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257</v>
      </c>
      <c r="AI7" s="278"/>
      <c r="AJ7" s="278"/>
      <c r="AK7" s="278"/>
      <c r="AL7" s="278"/>
      <c r="AM7" s="278"/>
      <c r="AN7" s="279" t="s">
        <v>258</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302" t="s">
        <v>243</v>
      </c>
      <c r="D11" s="298"/>
      <c r="E11" s="298"/>
      <c r="F11" s="298"/>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302" t="s">
        <v>260</v>
      </c>
      <c r="AI11" s="298"/>
      <c r="AJ11" s="298"/>
      <c r="AK11" s="298"/>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9" t="s">
        <v>236</v>
      </c>
      <c r="D12" s="305"/>
      <c r="E12" s="305"/>
      <c r="F12" s="305"/>
      <c r="G12" s="306" t="s">
        <v>236</v>
      </c>
      <c r="H12" s="306"/>
      <c r="I12" s="306"/>
      <c r="J12" s="306"/>
      <c r="K12" s="306" t="s">
        <v>236</v>
      </c>
      <c r="L12" s="306"/>
      <c r="M12" s="306"/>
      <c r="N12" s="306"/>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9" t="s">
        <v>236</v>
      </c>
      <c r="AI12" s="305"/>
      <c r="AJ12" s="305"/>
      <c r="AK12" s="305"/>
      <c r="AL12" s="306" t="s">
        <v>236</v>
      </c>
      <c r="AM12" s="306"/>
      <c r="AN12" s="306"/>
      <c r="AO12" s="306"/>
      <c r="AP12" s="306" t="s">
        <v>236</v>
      </c>
      <c r="AQ12" s="306"/>
      <c r="AR12" s="306"/>
      <c r="AS12" s="306"/>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1" t="e">
        <f t="shared" si="2"/>
        <v>#VALUE!</v>
      </c>
      <c r="P13" s="311"/>
      <c r="Q13" s="311"/>
      <c r="R13" s="311"/>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5" t="s">
        <v>238</v>
      </c>
      <c r="P14" s="305"/>
      <c r="Q14" s="305"/>
      <c r="R14" s="305"/>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1" t="e">
        <f t="shared" si="10"/>
        <v>#VALUE!</v>
      </c>
      <c r="BC15" s="311"/>
      <c r="BD15" s="311"/>
      <c r="BE15" s="311"/>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5" t="s">
        <v>259</v>
      </c>
      <c r="BC16" s="305"/>
      <c r="BD16" s="305"/>
      <c r="BE16" s="305"/>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1" t="e">
        <f t="shared" si="0"/>
        <v>#VALUE!</v>
      </c>
      <c r="H17" s="311"/>
      <c r="I17" s="311"/>
      <c r="J17" s="311"/>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5" t="s">
        <v>240</v>
      </c>
      <c r="H18" s="305"/>
      <c r="I18" s="305"/>
      <c r="J18" s="305"/>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9" t="e">
        <f>AA17+1</f>
        <v>#VALUE!</v>
      </c>
      <c r="D19" s="320"/>
      <c r="E19" s="320"/>
      <c r="F19" s="320"/>
      <c r="G19" s="320" t="e">
        <f t="shared" si="0"/>
        <v>#VALUE!</v>
      </c>
      <c r="H19" s="320"/>
      <c r="I19" s="320"/>
      <c r="J19" s="320"/>
      <c r="K19" s="320" t="e">
        <f t="shared" si="1"/>
        <v>#VALUE!</v>
      </c>
      <c r="L19" s="320"/>
      <c r="M19" s="320"/>
      <c r="N19" s="320"/>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3" t="s">
        <v>236</v>
      </c>
      <c r="D20" s="304"/>
      <c r="E20" s="304"/>
      <c r="F20" s="304"/>
      <c r="G20" s="304" t="s">
        <v>236</v>
      </c>
      <c r="H20" s="304"/>
      <c r="I20" s="304"/>
      <c r="J20" s="304"/>
      <c r="K20" s="304" t="s">
        <v>236</v>
      </c>
      <c r="L20" s="304"/>
      <c r="M20" s="304"/>
      <c r="N20" s="304"/>
      <c r="O20" s="304" t="s">
        <v>236</v>
      </c>
      <c r="P20" s="304"/>
      <c r="Q20" s="304"/>
      <c r="R20" s="304"/>
      <c r="S20" s="304" t="s">
        <v>236</v>
      </c>
      <c r="T20" s="304"/>
      <c r="U20" s="304"/>
      <c r="V20" s="304"/>
      <c r="W20" s="304" t="s">
        <v>236</v>
      </c>
      <c r="X20" s="304"/>
      <c r="Y20" s="304"/>
      <c r="Z20" s="304"/>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4" t="s">
        <v>236</v>
      </c>
      <c r="AU20" s="304"/>
      <c r="AV20" s="304"/>
      <c r="AW20" s="304"/>
      <c r="AX20" s="304" t="s">
        <v>236</v>
      </c>
      <c r="AY20" s="304"/>
      <c r="AZ20" s="304"/>
      <c r="BA20" s="304"/>
      <c r="BB20" s="304" t="s">
        <v>236</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1175-BF56-42CA-972F-C05A39CCB6C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C88D6-F0F9-4A88-9AF9-5DD97F45948B}">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46082</v>
      </c>
      <c r="C5" s="212">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0CEE8-9EC4-4AD4-B43A-DFB85187C513}">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261</v>
      </c>
      <c r="L11" s="101" t="s">
        <v>245</v>
      </c>
      <c r="M11" s="101" t="s">
        <v>262</v>
      </c>
      <c r="N11" s="101" t="s">
        <v>263</v>
      </c>
      <c r="O11" s="101" t="s">
        <v>264</v>
      </c>
      <c r="AB11" s="101" t="s">
        <v>204</v>
      </c>
      <c r="AD11" s="101" t="s">
        <v>265</v>
      </c>
      <c r="AE11" s="101" t="s">
        <v>266</v>
      </c>
      <c r="AX11" s="101" t="s">
        <v>207</v>
      </c>
      <c r="AY11" s="101" t="s">
        <v>208</v>
      </c>
      <c r="AZ11" s="101" t="s">
        <v>209</v>
      </c>
      <c r="BA11" s="101" t="s">
        <v>210</v>
      </c>
    </row>
    <row r="12" spans="1:53" x14ac:dyDescent="0.15">
      <c r="B12" s="226"/>
      <c r="C12" s="220"/>
      <c r="J12" s="101" t="s">
        <v>211</v>
      </c>
      <c r="K12" s="101" t="s">
        <v>267</v>
      </c>
      <c r="L12" s="101" t="s">
        <v>213</v>
      </c>
      <c r="M12" s="101" t="s">
        <v>268</v>
      </c>
      <c r="N12" s="101" t="s">
        <v>269</v>
      </c>
      <c r="O12" s="101" t="s">
        <v>270</v>
      </c>
      <c r="AB12" s="101" t="s">
        <v>217</v>
      </c>
      <c r="AD12" s="101" t="s">
        <v>271</v>
      </c>
      <c r="AE12" s="101" t="s">
        <v>272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363E8-81B2-4365-A641-629327738739}">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257</v>
      </c>
      <c r="D7" s="278"/>
      <c r="E7" s="278"/>
      <c r="F7" s="278"/>
      <c r="G7" s="278"/>
      <c r="H7" s="278"/>
      <c r="I7" s="279" t="s">
        <v>258</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273</v>
      </c>
      <c r="AI7" s="278"/>
      <c r="AJ7" s="278"/>
      <c r="AK7" s="278"/>
      <c r="AL7" s="278"/>
      <c r="AM7" s="278"/>
      <c r="AN7" s="279" t="s">
        <v>274</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302" t="s">
        <v>260</v>
      </c>
      <c r="D11" s="298"/>
      <c r="E11" s="298"/>
      <c r="F11" s="298"/>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280</v>
      </c>
      <c r="AI11" s="297"/>
      <c r="AJ11" s="297"/>
      <c r="AK11" s="297"/>
      <c r="AL11" s="297" t="e">
        <f t="shared" ref="AL11:AL21" si="6">AH11+1</f>
        <v>#VALUE!</v>
      </c>
      <c r="AM11" s="297"/>
      <c r="AN11" s="297"/>
      <c r="AO11" s="297"/>
      <c r="AP11" s="297" t="e">
        <f t="shared" ref="AP11:AP21" si="7">AL11+1</f>
        <v>#VALUE!</v>
      </c>
      <c r="AQ11" s="297"/>
      <c r="AR11" s="297"/>
      <c r="AS11" s="297"/>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9" t="s">
        <v>236</v>
      </c>
      <c r="D12" s="305"/>
      <c r="E12" s="305"/>
      <c r="F12" s="305"/>
      <c r="G12" s="306" t="s">
        <v>236</v>
      </c>
      <c r="H12" s="306"/>
      <c r="I12" s="306"/>
      <c r="J12" s="306"/>
      <c r="K12" s="306" t="s">
        <v>236</v>
      </c>
      <c r="L12" s="306"/>
      <c r="M12" s="306"/>
      <c r="N12" s="306"/>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3" t="s">
        <v>236</v>
      </c>
      <c r="AI12" s="304"/>
      <c r="AJ12" s="304"/>
      <c r="AK12" s="304"/>
      <c r="AL12" s="304" t="s">
        <v>236</v>
      </c>
      <c r="AM12" s="304"/>
      <c r="AN12" s="304"/>
      <c r="AO12" s="304"/>
      <c r="AP12" s="304" t="s">
        <v>236</v>
      </c>
      <c r="AQ12" s="304"/>
      <c r="AR12" s="304"/>
      <c r="AS12" s="304"/>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1" t="e">
        <f t="shared" si="4"/>
        <v>#VALUE!</v>
      </c>
      <c r="X15" s="311"/>
      <c r="Y15" s="311"/>
      <c r="Z15" s="311"/>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5" t="s">
        <v>259</v>
      </c>
      <c r="X16" s="305"/>
      <c r="Y16" s="305"/>
      <c r="Z16" s="305"/>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1" t="e">
        <f t="shared" si="8"/>
        <v>#VALUE!</v>
      </c>
      <c r="AU19" s="311"/>
      <c r="AV19" s="311"/>
      <c r="AW19" s="311"/>
      <c r="AX19" s="312" t="e">
        <f t="shared" si="9"/>
        <v>#VALUE!</v>
      </c>
      <c r="AY19" s="312"/>
      <c r="AZ19" s="312"/>
      <c r="BA19" s="312"/>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4" t="s">
        <v>236</v>
      </c>
      <c r="P20" s="304"/>
      <c r="Q20" s="304"/>
      <c r="R20" s="304"/>
      <c r="S20" s="304" t="s">
        <v>236</v>
      </c>
      <c r="T20" s="304"/>
      <c r="U20" s="304"/>
      <c r="V20" s="304"/>
      <c r="W20" s="304" t="s">
        <v>236</v>
      </c>
      <c r="X20" s="304"/>
      <c r="Y20" s="304"/>
      <c r="Z20" s="304"/>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5" t="s">
        <v>275</v>
      </c>
      <c r="AU20" s="305"/>
      <c r="AV20" s="305"/>
      <c r="AW20" s="305"/>
      <c r="AX20" s="306" t="s">
        <v>236</v>
      </c>
      <c r="AY20" s="306"/>
      <c r="AZ20" s="306"/>
      <c r="BA20" s="306"/>
      <c r="BB20" s="304" t="s">
        <v>236</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276</v>
      </c>
      <c r="AI22" s="304"/>
      <c r="AJ22" s="304"/>
      <c r="AK22" s="304"/>
      <c r="AL22" s="304" t="s">
        <v>277</v>
      </c>
      <c r="AM22" s="304"/>
      <c r="AN22" s="304"/>
      <c r="AO22" s="304"/>
      <c r="AP22" s="304" t="s">
        <v>278</v>
      </c>
      <c r="AQ22" s="304"/>
      <c r="AR22" s="304"/>
      <c r="AS22" s="304"/>
      <c r="AT22" s="304" t="s">
        <v>279</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96EF2-3284-417B-9F39-1209FFE776B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DDD4B-B71F-4E18-9D98-2C3BD3C9D7F6}">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46113</v>
      </c>
      <c r="C5" s="212">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5314B-3A3C-4ACB-99DE-28B63E524086}">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281</v>
      </c>
      <c r="L11" s="101" t="s">
        <v>245</v>
      </c>
      <c r="M11" s="101" t="s">
        <v>201</v>
      </c>
      <c r="N11" s="101" t="s">
        <v>282</v>
      </c>
      <c r="O11" s="101" t="s">
        <v>283</v>
      </c>
      <c r="AB11" s="101" t="s">
        <v>204</v>
      </c>
      <c r="AD11" s="101" t="s">
        <v>284</v>
      </c>
      <c r="AE11" s="101" t="s">
        <v>285</v>
      </c>
      <c r="AX11" s="101" t="s">
        <v>207</v>
      </c>
      <c r="AY11" s="101" t="s">
        <v>208</v>
      </c>
      <c r="AZ11" s="101" t="s">
        <v>209</v>
      </c>
      <c r="BA11" s="101" t="s">
        <v>210</v>
      </c>
    </row>
    <row r="12" spans="1:53" x14ac:dyDescent="0.15">
      <c r="B12" s="226"/>
      <c r="C12" s="220"/>
      <c r="J12" s="101" t="s">
        <v>211</v>
      </c>
      <c r="K12" s="101" t="s">
        <v>286</v>
      </c>
      <c r="L12" s="101" t="s">
        <v>287</v>
      </c>
      <c r="M12" s="101" t="s">
        <v>288</v>
      </c>
      <c r="N12" s="101" t="s">
        <v>289</v>
      </c>
      <c r="O12" s="101" t="s">
        <v>290</v>
      </c>
      <c r="AB12" s="101" t="s">
        <v>217</v>
      </c>
      <c r="AD12" s="101" t="s">
        <v>291</v>
      </c>
      <c r="AE12" s="101" t="s">
        <v>292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78AAB-6B5C-42A5-B179-0C593EEAC3C5}">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273</v>
      </c>
      <c r="D7" s="278"/>
      <c r="E7" s="278"/>
      <c r="F7" s="278"/>
      <c r="G7" s="278"/>
      <c r="H7" s="278"/>
      <c r="I7" s="279" t="s">
        <v>274</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293</v>
      </c>
      <c r="AI7" s="278"/>
      <c r="AJ7" s="278"/>
      <c r="AK7" s="278"/>
      <c r="AL7" s="278"/>
      <c r="AM7" s="278"/>
      <c r="AN7" s="279" t="s">
        <v>294</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280</v>
      </c>
      <c r="D11" s="297"/>
      <c r="E11" s="297"/>
      <c r="F11" s="297"/>
      <c r="G11" s="297" t="e">
        <f t="shared" ref="G11:G21" si="0">C11+1</f>
        <v>#VALUE!</v>
      </c>
      <c r="H11" s="297"/>
      <c r="I11" s="297"/>
      <c r="J11" s="297"/>
      <c r="K11" s="297" t="e">
        <f t="shared" ref="K11:K21" si="1">G11+1</f>
        <v>#VALUE!</v>
      </c>
      <c r="L11" s="297"/>
      <c r="M11" s="297"/>
      <c r="N11" s="297"/>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295</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4" t="s">
        <v>236</v>
      </c>
      <c r="L12" s="304"/>
      <c r="M12" s="304"/>
      <c r="N12" s="304"/>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3" t="s">
        <v>236</v>
      </c>
      <c r="AI12" s="304"/>
      <c r="AJ12" s="304"/>
      <c r="AK12" s="304"/>
      <c r="AL12" s="304" t="s">
        <v>236</v>
      </c>
      <c r="AM12" s="304"/>
      <c r="AN12" s="304"/>
      <c r="AO12" s="304"/>
      <c r="AP12" s="304" t="s">
        <v>236</v>
      </c>
      <c r="AQ12" s="304"/>
      <c r="AR12" s="304"/>
      <c r="AS12" s="304"/>
      <c r="AT12" s="304" t="s">
        <v>275</v>
      </c>
      <c r="AU12" s="304"/>
      <c r="AV12" s="304"/>
      <c r="AW12" s="304"/>
      <c r="AX12" s="304" t="s">
        <v>236</v>
      </c>
      <c r="AY12" s="304"/>
      <c r="AZ12" s="304"/>
      <c r="BA12" s="304"/>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276</v>
      </c>
      <c r="AI14" s="305"/>
      <c r="AJ14" s="305"/>
      <c r="AK14" s="305"/>
      <c r="AL14" s="305" t="s">
        <v>277</v>
      </c>
      <c r="AM14" s="305"/>
      <c r="AN14" s="305"/>
      <c r="AO14" s="305"/>
      <c r="AP14" s="305" t="s">
        <v>278</v>
      </c>
      <c r="AQ14" s="305"/>
      <c r="AR14" s="305"/>
      <c r="AS14" s="305"/>
      <c r="AT14" s="305" t="s">
        <v>279</v>
      </c>
      <c r="AU14" s="305"/>
      <c r="AV14" s="305"/>
      <c r="AW14" s="305"/>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1" t="e">
        <f t="shared" si="2"/>
        <v>#VALUE!</v>
      </c>
      <c r="P19" s="311"/>
      <c r="Q19" s="311"/>
      <c r="R19" s="311"/>
      <c r="S19" s="312" t="e">
        <f t="shared" si="3"/>
        <v>#VALUE!</v>
      </c>
      <c r="T19" s="312"/>
      <c r="U19" s="312"/>
      <c r="V19" s="312"/>
      <c r="W19" s="320" t="e">
        <f t="shared" si="4"/>
        <v>#VALUE!</v>
      </c>
      <c r="X19" s="320"/>
      <c r="Y19" s="320"/>
      <c r="Z19" s="320"/>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2" t="e">
        <f t="shared" si="8"/>
        <v>#VALUE!</v>
      </c>
      <c r="AU19" s="312"/>
      <c r="AV19" s="312"/>
      <c r="AW19" s="312"/>
      <c r="AX19" s="312" t="e">
        <f t="shared" si="9"/>
        <v>#VALUE!</v>
      </c>
      <c r="AY19" s="312"/>
      <c r="AZ19" s="312"/>
      <c r="BA19" s="312"/>
      <c r="BB19" s="312" t="e">
        <f t="shared" si="10"/>
        <v>#VALUE!</v>
      </c>
      <c r="BC19" s="312"/>
      <c r="BD19" s="312"/>
      <c r="BE19" s="312"/>
      <c r="BF19" s="313" t="e">
        <f t="shared" si="11"/>
        <v>#VALUE!</v>
      </c>
      <c r="BG19" s="313"/>
      <c r="BH19" s="313"/>
      <c r="BI19" s="314"/>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5" t="s">
        <v>275</v>
      </c>
      <c r="P20" s="305"/>
      <c r="Q20" s="305"/>
      <c r="R20" s="305"/>
      <c r="S20" s="306" t="s">
        <v>236</v>
      </c>
      <c r="T20" s="306"/>
      <c r="U20" s="306"/>
      <c r="V20" s="306"/>
      <c r="W20" s="304" t="s">
        <v>236</v>
      </c>
      <c r="X20" s="304"/>
      <c r="Y20" s="304"/>
      <c r="Z20" s="304"/>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6" t="s">
        <v>236</v>
      </c>
      <c r="AU20" s="306"/>
      <c r="AV20" s="306"/>
      <c r="AW20" s="306"/>
      <c r="AX20" s="306" t="s">
        <v>236</v>
      </c>
      <c r="AY20" s="306"/>
      <c r="AZ20" s="306"/>
      <c r="BA20" s="306"/>
      <c r="BB20" s="306" t="s">
        <v>236</v>
      </c>
      <c r="BC20" s="306"/>
      <c r="BD20" s="306"/>
      <c r="BE20" s="306"/>
      <c r="BF20" s="307" t="s">
        <v>236</v>
      </c>
      <c r="BG20" s="307"/>
      <c r="BH20" s="307"/>
      <c r="BI20" s="308"/>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0" t="e">
        <f>BF19+1</f>
        <v>#VALUE!</v>
      </c>
      <c r="AI21" s="311"/>
      <c r="AJ21" s="311"/>
      <c r="AK21" s="311"/>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276</v>
      </c>
      <c r="D22" s="304"/>
      <c r="E22" s="304"/>
      <c r="F22" s="304"/>
      <c r="G22" s="304" t="s">
        <v>277</v>
      </c>
      <c r="H22" s="304"/>
      <c r="I22" s="304"/>
      <c r="J22" s="304"/>
      <c r="K22" s="304" t="s">
        <v>278</v>
      </c>
      <c r="L22" s="304"/>
      <c r="M22" s="304"/>
      <c r="N22" s="304"/>
      <c r="O22" s="304" t="s">
        <v>279</v>
      </c>
      <c r="P22" s="304"/>
      <c r="Q22" s="304"/>
      <c r="R22" s="304"/>
      <c r="S22" s="304" t="s">
        <v>236</v>
      </c>
      <c r="T22" s="304"/>
      <c r="U22" s="304"/>
      <c r="V22" s="304"/>
      <c r="W22" s="304" t="s">
        <v>236</v>
      </c>
      <c r="X22" s="304"/>
      <c r="Y22" s="304"/>
      <c r="Z22" s="304"/>
      <c r="AA22" s="304" t="s">
        <v>236</v>
      </c>
      <c r="AB22" s="304"/>
      <c r="AC22" s="304"/>
      <c r="AD22" s="322"/>
      <c r="AE22" s="295"/>
      <c r="AF22" s="295"/>
      <c r="AG22" s="295"/>
      <c r="AH22" s="309" t="s">
        <v>236</v>
      </c>
      <c r="AI22" s="305"/>
      <c r="AJ22" s="305"/>
      <c r="AK22" s="305"/>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5857E-E32C-4341-B3B4-095AA364AE7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B5ABA-076E-42A2-A009-545E783CB560}">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46143</v>
      </c>
      <c r="C5" s="21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F1F52-226D-49D2-A330-77AFEB6F4EC5}">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296</v>
      </c>
      <c r="L11" s="101" t="s">
        <v>200</v>
      </c>
      <c r="M11" s="101" t="s">
        <v>297</v>
      </c>
      <c r="N11" s="101" t="s">
        <v>298</v>
      </c>
      <c r="O11" s="101" t="s">
        <v>299</v>
      </c>
      <c r="AB11" s="101" t="s">
        <v>204</v>
      </c>
      <c r="AD11" s="101" t="s">
        <v>300</v>
      </c>
      <c r="AE11" s="101" t="s">
        <v>301</v>
      </c>
      <c r="AX11" s="101" t="s">
        <v>207</v>
      </c>
      <c r="AY11" s="101" t="s">
        <v>208</v>
      </c>
      <c r="AZ11" s="101" t="s">
        <v>209</v>
      </c>
      <c r="BA11" s="101" t="s">
        <v>210</v>
      </c>
    </row>
    <row r="12" spans="1:53" x14ac:dyDescent="0.15">
      <c r="B12" s="226"/>
      <c r="C12" s="220"/>
      <c r="J12" s="101" t="s">
        <v>211</v>
      </c>
      <c r="K12" s="101" t="s">
        <v>302</v>
      </c>
      <c r="L12" s="101" t="s">
        <v>213</v>
      </c>
      <c r="M12" s="101" t="s">
        <v>268</v>
      </c>
      <c r="O12" s="101" t="s">
        <v>303</v>
      </c>
      <c r="AB12" s="101" t="s">
        <v>217</v>
      </c>
      <c r="AD12" s="101" t="s">
        <v>304</v>
      </c>
      <c r="AE12" s="101" t="s">
        <v>305</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8499C-E9AC-46D9-A39B-897BFDA0F76D}">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293</v>
      </c>
      <c r="D7" s="278"/>
      <c r="E7" s="278"/>
      <c r="F7" s="278"/>
      <c r="G7" s="278"/>
      <c r="H7" s="278"/>
      <c r="I7" s="279" t="s">
        <v>294</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306</v>
      </c>
      <c r="AI7" s="278"/>
      <c r="AJ7" s="278"/>
      <c r="AK7" s="278"/>
      <c r="AL7" s="278"/>
      <c r="AM7" s="278"/>
      <c r="AN7" s="279" t="s">
        <v>307</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295</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9" t="e">
        <f t="shared" ref="W11:W21" si="4">S11+1</f>
        <v>#VALUE!</v>
      </c>
      <c r="X11" s="299"/>
      <c r="Y11" s="299"/>
      <c r="Z11" s="299"/>
      <c r="AA11" s="300" t="e">
        <f t="shared" ref="AA11:AA21" si="5">W11+1</f>
        <v>#VALUE!</v>
      </c>
      <c r="AB11" s="300"/>
      <c r="AC11" s="300"/>
      <c r="AD11" s="301"/>
      <c r="AE11" s="280"/>
      <c r="AF11" s="280"/>
      <c r="AG11" s="280"/>
      <c r="AH11" s="296" t="s">
        <v>308</v>
      </c>
      <c r="AI11" s="297"/>
      <c r="AJ11" s="297"/>
      <c r="AK11" s="297"/>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4" t="s">
        <v>236</v>
      </c>
      <c r="L12" s="304"/>
      <c r="M12" s="304"/>
      <c r="N12" s="304"/>
      <c r="O12" s="304" t="s">
        <v>275</v>
      </c>
      <c r="P12" s="304"/>
      <c r="Q12" s="304"/>
      <c r="R12" s="304"/>
      <c r="S12" s="304" t="s">
        <v>236</v>
      </c>
      <c r="T12" s="304"/>
      <c r="U12" s="304"/>
      <c r="V12" s="304"/>
      <c r="W12" s="306" t="s">
        <v>236</v>
      </c>
      <c r="X12" s="306"/>
      <c r="Y12" s="306"/>
      <c r="Z12" s="306"/>
      <c r="AA12" s="307" t="s">
        <v>236</v>
      </c>
      <c r="AB12" s="307"/>
      <c r="AC12" s="307"/>
      <c r="AD12" s="308"/>
      <c r="AE12" s="295"/>
      <c r="AF12" s="295"/>
      <c r="AG12" s="295"/>
      <c r="AH12" s="303" t="s">
        <v>236</v>
      </c>
      <c r="AI12" s="304"/>
      <c r="AJ12" s="304"/>
      <c r="AK12" s="304"/>
      <c r="AL12" s="306" t="s">
        <v>236</v>
      </c>
      <c r="AM12" s="306"/>
      <c r="AN12" s="306"/>
      <c r="AO12" s="306"/>
      <c r="AP12" s="306" t="s">
        <v>236</v>
      </c>
      <c r="AQ12" s="306"/>
      <c r="AR12" s="306"/>
      <c r="AS12" s="306"/>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276</v>
      </c>
      <c r="D14" s="305"/>
      <c r="E14" s="305"/>
      <c r="F14" s="305"/>
      <c r="G14" s="305" t="s">
        <v>277</v>
      </c>
      <c r="H14" s="305"/>
      <c r="I14" s="305"/>
      <c r="J14" s="305"/>
      <c r="K14" s="305" t="s">
        <v>278</v>
      </c>
      <c r="L14" s="305"/>
      <c r="M14" s="305"/>
      <c r="N14" s="305"/>
      <c r="O14" s="305" t="s">
        <v>279</v>
      </c>
      <c r="P14" s="305"/>
      <c r="Q14" s="305"/>
      <c r="R14" s="305"/>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2" t="e">
        <f t="shared" si="2"/>
        <v>#VALUE!</v>
      </c>
      <c r="P19" s="312"/>
      <c r="Q19" s="312"/>
      <c r="R19" s="312"/>
      <c r="S19" s="312" t="e">
        <f t="shared" si="3"/>
        <v>#VALUE!</v>
      </c>
      <c r="T19" s="312"/>
      <c r="U19" s="312"/>
      <c r="V19" s="312"/>
      <c r="W19" s="312" t="e">
        <f t="shared" si="4"/>
        <v>#VALUE!</v>
      </c>
      <c r="X19" s="312"/>
      <c r="Y19" s="312"/>
      <c r="Z19" s="312"/>
      <c r="AA19" s="313" t="e">
        <f t="shared" si="5"/>
        <v>#VALUE!</v>
      </c>
      <c r="AB19" s="313"/>
      <c r="AC19" s="313"/>
      <c r="AD19" s="314"/>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6" t="s">
        <v>236</v>
      </c>
      <c r="P20" s="306"/>
      <c r="Q20" s="306"/>
      <c r="R20" s="306"/>
      <c r="S20" s="306" t="s">
        <v>236</v>
      </c>
      <c r="T20" s="306"/>
      <c r="U20" s="306"/>
      <c r="V20" s="306"/>
      <c r="W20" s="306" t="s">
        <v>236</v>
      </c>
      <c r="X20" s="306"/>
      <c r="Y20" s="306"/>
      <c r="Z20" s="306"/>
      <c r="AA20" s="307" t="s">
        <v>236</v>
      </c>
      <c r="AB20" s="307"/>
      <c r="AC20" s="307"/>
      <c r="AD20" s="308"/>
      <c r="AE20" s="295"/>
      <c r="AF20" s="295"/>
      <c r="AG20" s="295"/>
      <c r="AH20" s="309" t="s">
        <v>236</v>
      </c>
      <c r="AI20" s="305"/>
      <c r="AJ20" s="305"/>
      <c r="AK20" s="305"/>
      <c r="AL20" s="306" t="s">
        <v>236</v>
      </c>
      <c r="AM20" s="306"/>
      <c r="AN20" s="306"/>
      <c r="AO20" s="306"/>
      <c r="AP20" s="306" t="s">
        <v>236</v>
      </c>
      <c r="AQ20" s="306"/>
      <c r="AR20" s="306"/>
      <c r="AS20" s="306"/>
      <c r="AT20" s="304" t="s">
        <v>236</v>
      </c>
      <c r="AU20" s="304"/>
      <c r="AV20" s="304"/>
      <c r="AW20" s="304"/>
      <c r="AX20" s="304" t="s">
        <v>236</v>
      </c>
      <c r="AY20" s="304"/>
      <c r="AZ20" s="304"/>
      <c r="BA20" s="304"/>
      <c r="BB20" s="304" t="s">
        <v>236</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0" t="e">
        <f>AA19+1</f>
        <v>#VALUE!</v>
      </c>
      <c r="D21" s="311"/>
      <c r="E21" s="311"/>
      <c r="F21" s="311"/>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9" t="s">
        <v>236</v>
      </c>
      <c r="D22" s="305"/>
      <c r="E22" s="305"/>
      <c r="F22" s="305"/>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7DBBC-7C01-45F1-961B-79C44EB426A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81CA8-45DB-4DF3-B8F5-2CD413005275}">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46174</v>
      </c>
      <c r="C5" s="212">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3765B-B143-4A1A-AC70-929BE67E2D1B}">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309</v>
      </c>
      <c r="L11" s="101" t="s">
        <v>245</v>
      </c>
      <c r="M11" s="101" t="s">
        <v>201</v>
      </c>
      <c r="O11" s="101" t="s">
        <v>310</v>
      </c>
      <c r="AB11" s="101" t="s">
        <v>204</v>
      </c>
      <c r="AD11" s="101" t="s">
        <v>311</v>
      </c>
      <c r="AE11" s="101" t="s">
        <v>312</v>
      </c>
      <c r="AX11" s="101" t="s">
        <v>207</v>
      </c>
      <c r="AY11" s="101" t="s">
        <v>208</v>
      </c>
      <c r="AZ11" s="101" t="s">
        <v>209</v>
      </c>
      <c r="BA11" s="101" t="s">
        <v>210</v>
      </c>
    </row>
    <row r="12" spans="1:53" x14ac:dyDescent="0.15">
      <c r="B12" s="226"/>
      <c r="C12" s="220"/>
      <c r="J12" s="101" t="s">
        <v>211</v>
      </c>
      <c r="K12" s="101" t="s">
        <v>313</v>
      </c>
      <c r="L12" s="101" t="s">
        <v>213</v>
      </c>
      <c r="M12" s="101" t="s">
        <v>268</v>
      </c>
      <c r="N12" s="101" t="s">
        <v>314</v>
      </c>
      <c r="O12" s="101" t="s">
        <v>315</v>
      </c>
      <c r="AB12" s="101" t="s">
        <v>217</v>
      </c>
      <c r="AD12" s="101" t="s">
        <v>316</v>
      </c>
      <c r="AE12" s="101" t="s">
        <v>317</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D2AD2-F395-4A08-A61C-6A10604220D7}">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306</v>
      </c>
      <c r="D7" s="278"/>
      <c r="E7" s="278"/>
      <c r="F7" s="278"/>
      <c r="G7" s="278"/>
      <c r="H7" s="278"/>
      <c r="I7" s="279" t="s">
        <v>307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318</v>
      </c>
      <c r="AI7" s="278"/>
      <c r="AJ7" s="278"/>
      <c r="AK7" s="278"/>
      <c r="AL7" s="278"/>
      <c r="AM7" s="278"/>
      <c r="AN7" s="279" t="s">
        <v>319</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308</v>
      </c>
      <c r="D11" s="297"/>
      <c r="E11" s="297"/>
      <c r="F11" s="297"/>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321</v>
      </c>
      <c r="AI11" s="297"/>
      <c r="AJ11" s="297"/>
      <c r="AK11" s="297"/>
      <c r="AL11" s="297" t="e">
        <f t="shared" ref="AL11:AL21" si="6">AH11+1</f>
        <v>#VALUE!</v>
      </c>
      <c r="AM11" s="297"/>
      <c r="AN11" s="297"/>
      <c r="AO11" s="297"/>
      <c r="AP11" s="297" t="e">
        <f t="shared" ref="AP11:AP21" si="7">AL11+1</f>
        <v>#VALUE!</v>
      </c>
      <c r="AQ11" s="297"/>
      <c r="AR11" s="297"/>
      <c r="AS11" s="297"/>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6" t="s">
        <v>236</v>
      </c>
      <c r="H12" s="306"/>
      <c r="I12" s="306"/>
      <c r="J12" s="306"/>
      <c r="K12" s="306" t="s">
        <v>236</v>
      </c>
      <c r="L12" s="306"/>
      <c r="M12" s="306"/>
      <c r="N12" s="306"/>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3" t="s">
        <v>236</v>
      </c>
      <c r="AI12" s="304"/>
      <c r="AJ12" s="304"/>
      <c r="AK12" s="304"/>
      <c r="AL12" s="304" t="s">
        <v>236</v>
      </c>
      <c r="AM12" s="304"/>
      <c r="AN12" s="304"/>
      <c r="AO12" s="304"/>
      <c r="AP12" s="304" t="s">
        <v>236</v>
      </c>
      <c r="AQ12" s="304"/>
      <c r="AR12" s="304"/>
      <c r="AS12" s="304"/>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1" t="e">
        <f t="shared" si="6"/>
        <v>#VALUE!</v>
      </c>
      <c r="AM17" s="311"/>
      <c r="AN17" s="311"/>
      <c r="AO17" s="311"/>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5" t="s">
        <v>320</v>
      </c>
      <c r="AM18" s="305"/>
      <c r="AN18" s="305"/>
      <c r="AO18" s="305"/>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2" t="e">
        <f t="shared" si="8"/>
        <v>#VALUE!</v>
      </c>
      <c r="AU19" s="312"/>
      <c r="AV19" s="312"/>
      <c r="AW19" s="312"/>
      <c r="AX19" s="312" t="e">
        <f t="shared" si="9"/>
        <v>#VALUE!</v>
      </c>
      <c r="AY19" s="312"/>
      <c r="AZ19" s="312"/>
      <c r="BA19" s="312"/>
      <c r="BB19" s="312" t="e">
        <f t="shared" si="10"/>
        <v>#VALUE!</v>
      </c>
      <c r="BC19" s="312"/>
      <c r="BD19" s="312"/>
      <c r="BE19" s="312"/>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4" t="s">
        <v>236</v>
      </c>
      <c r="P20" s="304"/>
      <c r="Q20" s="304"/>
      <c r="R20" s="304"/>
      <c r="S20" s="304" t="s">
        <v>236</v>
      </c>
      <c r="T20" s="304"/>
      <c r="U20" s="304"/>
      <c r="V20" s="304"/>
      <c r="W20" s="304" t="s">
        <v>236</v>
      </c>
      <c r="X20" s="304"/>
      <c r="Y20" s="304"/>
      <c r="Z20" s="304"/>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6" t="s">
        <v>236</v>
      </c>
      <c r="AU20" s="306"/>
      <c r="AV20" s="306"/>
      <c r="AW20" s="306"/>
      <c r="AX20" s="306" t="s">
        <v>236</v>
      </c>
      <c r="AY20" s="306"/>
      <c r="AZ20" s="306"/>
      <c r="BA20" s="306"/>
      <c r="BB20" s="306" t="s">
        <v>236</v>
      </c>
      <c r="BC20" s="306"/>
      <c r="BD20" s="306"/>
      <c r="BE20" s="306"/>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97B1B-D37D-4D73-8C0F-797973508CB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85F5D-4C66-4206-A5E5-08F6CA2C199B}">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46204</v>
      </c>
      <c r="C5" s="212">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8ED6F-DEA5-43D2-9421-4E8B155C1648}">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322</v>
      </c>
      <c r="L11" s="101" t="s">
        <v>245</v>
      </c>
      <c r="M11" s="101" t="s">
        <v>201</v>
      </c>
      <c r="N11" s="101" t="s">
        <v>323</v>
      </c>
      <c r="O11" s="101" t="s">
        <v>324</v>
      </c>
      <c r="AB11" s="101" t="s">
        <v>204</v>
      </c>
      <c r="AD11" s="101" t="s">
        <v>325</v>
      </c>
      <c r="AE11" s="101" t="s">
        <v>326</v>
      </c>
      <c r="AX11" s="101" t="s">
        <v>207</v>
      </c>
      <c r="AY11" s="101" t="s">
        <v>208</v>
      </c>
      <c r="AZ11" s="101" t="s">
        <v>209</v>
      </c>
      <c r="BA11" s="101" t="s">
        <v>210</v>
      </c>
    </row>
    <row r="12" spans="1:53" x14ac:dyDescent="0.15">
      <c r="B12" s="226"/>
      <c r="C12" s="220"/>
      <c r="J12" s="101" t="s">
        <v>211</v>
      </c>
      <c r="K12" s="101" t="s">
        <v>327</v>
      </c>
      <c r="L12" s="101" t="s">
        <v>287</v>
      </c>
      <c r="M12" s="101" t="s">
        <v>328</v>
      </c>
      <c r="N12" s="101" t="s">
        <v>329</v>
      </c>
      <c r="O12" s="101" t="s">
        <v>330</v>
      </c>
      <c r="AB12" s="101" t="s">
        <v>217</v>
      </c>
      <c r="AD12" s="101" t="s">
        <v>331</v>
      </c>
      <c r="AE12" s="101" t="s">
        <v>332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E9FE8-6EDF-4B97-8C17-0D5070F0F97A}">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318</v>
      </c>
      <c r="D7" s="278"/>
      <c r="E7" s="278"/>
      <c r="F7" s="278"/>
      <c r="G7" s="278"/>
      <c r="H7" s="278"/>
      <c r="I7" s="279" t="s">
        <v>319</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186</v>
      </c>
      <c r="AI7" s="278"/>
      <c r="AJ7" s="278"/>
      <c r="AK7" s="278"/>
      <c r="AL7" s="278"/>
      <c r="AM7" s="278"/>
      <c r="AN7" s="279" t="s">
        <v>333</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321</v>
      </c>
      <c r="D11" s="297"/>
      <c r="E11" s="297"/>
      <c r="F11" s="297"/>
      <c r="G11" s="297" t="e">
        <f t="shared" ref="G11:G21" si="0">C11+1</f>
        <v>#VALUE!</v>
      </c>
      <c r="H11" s="297"/>
      <c r="I11" s="297"/>
      <c r="J11" s="297"/>
      <c r="K11" s="297" t="e">
        <f t="shared" ref="K11:K21" si="1">G11+1</f>
        <v>#VALUE!</v>
      </c>
      <c r="L11" s="297"/>
      <c r="M11" s="297"/>
      <c r="N11" s="297"/>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335</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7" t="e">
        <f t="shared" ref="BB11:BB21" si="10">AX11+1</f>
        <v>#VALUE!</v>
      </c>
      <c r="BC11" s="297"/>
      <c r="BD11" s="297"/>
      <c r="BE11" s="297"/>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4" t="s">
        <v>236</v>
      </c>
      <c r="L12" s="304"/>
      <c r="M12" s="304"/>
      <c r="N12" s="304"/>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3" t="s">
        <v>236</v>
      </c>
      <c r="AI12" s="304"/>
      <c r="AJ12" s="304"/>
      <c r="AK12" s="304"/>
      <c r="AL12" s="304" t="s">
        <v>236</v>
      </c>
      <c r="AM12" s="304"/>
      <c r="AN12" s="304"/>
      <c r="AO12" s="304"/>
      <c r="AP12" s="304" t="s">
        <v>236</v>
      </c>
      <c r="AQ12" s="304"/>
      <c r="AR12" s="304"/>
      <c r="AS12" s="304"/>
      <c r="AT12" s="304" t="s">
        <v>236</v>
      </c>
      <c r="AU12" s="304"/>
      <c r="AV12" s="304"/>
      <c r="AW12" s="304"/>
      <c r="AX12" s="304" t="s">
        <v>236</v>
      </c>
      <c r="AY12" s="304"/>
      <c r="AZ12" s="304"/>
      <c r="BA12" s="304"/>
      <c r="BB12" s="304" t="s">
        <v>236</v>
      </c>
      <c r="BC12" s="304"/>
      <c r="BD12" s="304"/>
      <c r="BE12" s="304"/>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1" t="e">
        <f t="shared" si="7"/>
        <v>#VALUE!</v>
      </c>
      <c r="AQ15" s="311"/>
      <c r="AR15" s="311"/>
      <c r="AS15" s="311"/>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5" t="s">
        <v>334</v>
      </c>
      <c r="AQ16" s="305"/>
      <c r="AR16" s="305"/>
      <c r="AS16" s="305"/>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1" t="e">
        <f t="shared" si="0"/>
        <v>#VALUE!</v>
      </c>
      <c r="H17" s="311"/>
      <c r="I17" s="311"/>
      <c r="J17" s="311"/>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5" t="s">
        <v>320</v>
      </c>
      <c r="H18" s="305"/>
      <c r="I18" s="305"/>
      <c r="J18" s="305"/>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2" t="e">
        <f t="shared" si="2"/>
        <v>#VALUE!</v>
      </c>
      <c r="P19" s="312"/>
      <c r="Q19" s="312"/>
      <c r="R19" s="312"/>
      <c r="S19" s="312" t="e">
        <f t="shared" si="3"/>
        <v>#VALUE!</v>
      </c>
      <c r="T19" s="312"/>
      <c r="U19" s="312"/>
      <c r="V19" s="312"/>
      <c r="W19" s="312" t="e">
        <f t="shared" si="4"/>
        <v>#VALUE!</v>
      </c>
      <c r="X19" s="312"/>
      <c r="Y19" s="312"/>
      <c r="Z19" s="312"/>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2" t="e">
        <f t="shared" si="8"/>
        <v>#VALUE!</v>
      </c>
      <c r="AU19" s="312"/>
      <c r="AV19" s="312"/>
      <c r="AW19" s="312"/>
      <c r="AX19" s="312" t="e">
        <f t="shared" si="9"/>
        <v>#VALUE!</v>
      </c>
      <c r="AY19" s="312"/>
      <c r="AZ19" s="312"/>
      <c r="BA19" s="312"/>
      <c r="BB19" s="312" t="e">
        <f t="shared" si="10"/>
        <v>#VALUE!</v>
      </c>
      <c r="BC19" s="312"/>
      <c r="BD19" s="312"/>
      <c r="BE19" s="312"/>
      <c r="BF19" s="313" t="e">
        <f t="shared" si="11"/>
        <v>#VALUE!</v>
      </c>
      <c r="BG19" s="313"/>
      <c r="BH19" s="313"/>
      <c r="BI19" s="314"/>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6" t="s">
        <v>236</v>
      </c>
      <c r="P20" s="306"/>
      <c r="Q20" s="306"/>
      <c r="R20" s="306"/>
      <c r="S20" s="306" t="s">
        <v>236</v>
      </c>
      <c r="T20" s="306"/>
      <c r="U20" s="306"/>
      <c r="V20" s="306"/>
      <c r="W20" s="306" t="s">
        <v>236</v>
      </c>
      <c r="X20" s="306"/>
      <c r="Y20" s="306"/>
      <c r="Z20" s="306"/>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6" t="s">
        <v>236</v>
      </c>
      <c r="AU20" s="306"/>
      <c r="AV20" s="306"/>
      <c r="AW20" s="306"/>
      <c r="AX20" s="306" t="s">
        <v>236</v>
      </c>
      <c r="AY20" s="306"/>
      <c r="AZ20" s="306"/>
      <c r="BA20" s="306"/>
      <c r="BB20" s="306" t="s">
        <v>236</v>
      </c>
      <c r="BC20" s="306"/>
      <c r="BD20" s="306"/>
      <c r="BE20" s="306"/>
      <c r="BF20" s="307" t="s">
        <v>236</v>
      </c>
      <c r="BG20" s="307"/>
      <c r="BH20" s="307"/>
      <c r="BI20" s="308"/>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0" t="e">
        <f>BF19+1</f>
        <v>#VALUE!</v>
      </c>
      <c r="AI21" s="311"/>
      <c r="AJ21" s="311"/>
      <c r="AK21" s="311"/>
      <c r="AL21" s="312" t="e">
        <f t="shared" si="6"/>
        <v>#VALUE!</v>
      </c>
      <c r="AM21" s="312"/>
      <c r="AN21" s="312"/>
      <c r="AO21" s="312"/>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9" t="s">
        <v>236</v>
      </c>
      <c r="AI22" s="305"/>
      <c r="AJ22" s="305"/>
      <c r="AK22" s="305"/>
      <c r="AL22" s="306" t="s">
        <v>236</v>
      </c>
      <c r="AM22" s="306"/>
      <c r="AN22" s="306"/>
      <c r="AO22" s="306"/>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3A959-7F1B-41CD-91F8-7B8D58DE886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4C6C6-27C1-464C-B89E-78F04BF3A92B}">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46235</v>
      </c>
      <c r="C5" s="21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3EA69-5796-4A5E-9407-5BF5753357F1}">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336</v>
      </c>
      <c r="L11" s="101" t="s">
        <v>200</v>
      </c>
      <c r="M11" s="101" t="s">
        <v>337</v>
      </c>
      <c r="N11" s="101" t="s">
        <v>338</v>
      </c>
      <c r="O11" s="101" t="s">
        <v>339</v>
      </c>
      <c r="AB11" s="101" t="s">
        <v>204</v>
      </c>
      <c r="AD11" s="101" t="s">
        <v>340</v>
      </c>
      <c r="AE11" s="101" t="s">
        <v>341</v>
      </c>
      <c r="AX11" s="101" t="s">
        <v>207</v>
      </c>
      <c r="AY11" s="101" t="s">
        <v>208</v>
      </c>
      <c r="AZ11" s="101" t="s">
        <v>209</v>
      </c>
      <c r="BA11" s="101" t="s">
        <v>210</v>
      </c>
    </row>
    <row r="12" spans="1:53" x14ac:dyDescent="0.15">
      <c r="B12" s="226"/>
      <c r="C12" s="220"/>
      <c r="J12" s="101" t="s">
        <v>211</v>
      </c>
      <c r="K12" s="101" t="s">
        <v>342</v>
      </c>
      <c r="L12" s="101" t="s">
        <v>213</v>
      </c>
      <c r="M12" s="101" t="s">
        <v>268</v>
      </c>
      <c r="N12" s="101" t="s">
        <v>343</v>
      </c>
      <c r="O12" s="101" t="s">
        <v>344</v>
      </c>
      <c r="AB12" s="101" t="s">
        <v>217</v>
      </c>
      <c r="AD12" s="101" t="s">
        <v>345</v>
      </c>
      <c r="AE12" s="101" t="s">
        <v>346</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8513A-B600-4980-BD87-ED14ADED48B8}">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186</v>
      </c>
      <c r="D7" s="278"/>
      <c r="E7" s="278"/>
      <c r="F7" s="278"/>
      <c r="G7" s="278"/>
      <c r="H7" s="278"/>
      <c r="I7" s="279" t="s">
        <v>333</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347</v>
      </c>
      <c r="AI7" s="278"/>
      <c r="AJ7" s="278"/>
      <c r="AK7" s="278"/>
      <c r="AL7" s="278"/>
      <c r="AM7" s="278"/>
      <c r="AN7" s="279" t="s">
        <v>348</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335</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7" t="e">
        <f t="shared" ref="W11:W21" si="4">S11+1</f>
        <v>#VALUE!</v>
      </c>
      <c r="X11" s="297"/>
      <c r="Y11" s="297"/>
      <c r="Z11" s="297"/>
      <c r="AA11" s="300" t="e">
        <f t="shared" ref="AA11:AA21" si="5">W11+1</f>
        <v>#VALUE!</v>
      </c>
      <c r="AB11" s="300"/>
      <c r="AC11" s="300"/>
      <c r="AD11" s="301"/>
      <c r="AE11" s="280"/>
      <c r="AF11" s="280"/>
      <c r="AG11" s="280"/>
      <c r="AH11" s="296" t="s">
        <v>352</v>
      </c>
      <c r="AI11" s="297"/>
      <c r="AJ11" s="297"/>
      <c r="AK11" s="297"/>
      <c r="AL11" s="297" t="e">
        <f t="shared" ref="AL11:AL21" si="6">AH11+1</f>
        <v>#VALUE!</v>
      </c>
      <c r="AM11" s="297"/>
      <c r="AN11" s="297"/>
      <c r="AO11" s="297"/>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4" t="s">
        <v>236</v>
      </c>
      <c r="L12" s="304"/>
      <c r="M12" s="304"/>
      <c r="N12" s="304"/>
      <c r="O12" s="304" t="s">
        <v>236</v>
      </c>
      <c r="P12" s="304"/>
      <c r="Q12" s="304"/>
      <c r="R12" s="304"/>
      <c r="S12" s="304" t="s">
        <v>236</v>
      </c>
      <c r="T12" s="304"/>
      <c r="U12" s="304"/>
      <c r="V12" s="304"/>
      <c r="W12" s="304" t="s">
        <v>236</v>
      </c>
      <c r="X12" s="304"/>
      <c r="Y12" s="304"/>
      <c r="Z12" s="304"/>
      <c r="AA12" s="307" t="s">
        <v>236</v>
      </c>
      <c r="AB12" s="307"/>
      <c r="AC12" s="307"/>
      <c r="AD12" s="308"/>
      <c r="AE12" s="295"/>
      <c r="AF12" s="295"/>
      <c r="AG12" s="295"/>
      <c r="AH12" s="303" t="s">
        <v>236</v>
      </c>
      <c r="AI12" s="304"/>
      <c r="AJ12" s="304"/>
      <c r="AK12" s="304"/>
      <c r="AL12" s="304" t="s">
        <v>236</v>
      </c>
      <c r="AM12" s="304"/>
      <c r="AN12" s="304"/>
      <c r="AO12" s="304"/>
      <c r="AP12" s="306" t="s">
        <v>236</v>
      </c>
      <c r="AQ12" s="306"/>
      <c r="AR12" s="306"/>
      <c r="AS12" s="306"/>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1" t="e">
        <f t="shared" si="1"/>
        <v>#VALUE!</v>
      </c>
      <c r="L15" s="311"/>
      <c r="M15" s="311"/>
      <c r="N15" s="311"/>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5" t="s">
        <v>334</v>
      </c>
      <c r="L16" s="305"/>
      <c r="M16" s="305"/>
      <c r="N16" s="305"/>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5" t="s">
        <v>349</v>
      </c>
      <c r="AM18" s="305"/>
      <c r="AN18" s="305"/>
      <c r="AO18" s="305"/>
      <c r="AP18" s="305" t="s">
        <v>350</v>
      </c>
      <c r="AQ18" s="305"/>
      <c r="AR18" s="305"/>
      <c r="AS18" s="305"/>
      <c r="AT18" s="305" t="s">
        <v>351</v>
      </c>
      <c r="AU18" s="305"/>
      <c r="AV18" s="305"/>
      <c r="AW18" s="305"/>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2" t="e">
        <f t="shared" si="2"/>
        <v>#VALUE!</v>
      </c>
      <c r="P19" s="312"/>
      <c r="Q19" s="312"/>
      <c r="R19" s="312"/>
      <c r="S19" s="312" t="e">
        <f t="shared" si="3"/>
        <v>#VALUE!</v>
      </c>
      <c r="T19" s="312"/>
      <c r="U19" s="312"/>
      <c r="V19" s="312"/>
      <c r="W19" s="312" t="e">
        <f t="shared" si="4"/>
        <v>#VALUE!</v>
      </c>
      <c r="X19" s="312"/>
      <c r="Y19" s="312"/>
      <c r="Z19" s="312"/>
      <c r="AA19" s="313" t="e">
        <f t="shared" si="5"/>
        <v>#VALUE!</v>
      </c>
      <c r="AB19" s="313"/>
      <c r="AC19" s="313"/>
      <c r="AD19" s="314"/>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2" t="e">
        <f t="shared" si="8"/>
        <v>#VALUE!</v>
      </c>
      <c r="AU19" s="312"/>
      <c r="AV19" s="312"/>
      <c r="AW19" s="312"/>
      <c r="AX19" s="320" t="e">
        <f t="shared" si="9"/>
        <v>#VALUE!</v>
      </c>
      <c r="AY19" s="320"/>
      <c r="AZ19" s="320"/>
      <c r="BA19" s="320"/>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6" t="s">
        <v>236</v>
      </c>
      <c r="P20" s="306"/>
      <c r="Q20" s="306"/>
      <c r="R20" s="306"/>
      <c r="S20" s="306" t="s">
        <v>236</v>
      </c>
      <c r="T20" s="306"/>
      <c r="U20" s="306"/>
      <c r="V20" s="306"/>
      <c r="W20" s="306" t="s">
        <v>236</v>
      </c>
      <c r="X20" s="306"/>
      <c r="Y20" s="306"/>
      <c r="Z20" s="306"/>
      <c r="AA20" s="307" t="s">
        <v>236</v>
      </c>
      <c r="AB20" s="307"/>
      <c r="AC20" s="307"/>
      <c r="AD20" s="308"/>
      <c r="AE20" s="295"/>
      <c r="AF20" s="295"/>
      <c r="AG20" s="295"/>
      <c r="AH20" s="309" t="s">
        <v>236</v>
      </c>
      <c r="AI20" s="305"/>
      <c r="AJ20" s="305"/>
      <c r="AK20" s="305"/>
      <c r="AL20" s="306" t="s">
        <v>236</v>
      </c>
      <c r="AM20" s="306"/>
      <c r="AN20" s="306"/>
      <c r="AO20" s="306"/>
      <c r="AP20" s="306" t="s">
        <v>236</v>
      </c>
      <c r="AQ20" s="306"/>
      <c r="AR20" s="306"/>
      <c r="AS20" s="306"/>
      <c r="AT20" s="306" t="s">
        <v>236</v>
      </c>
      <c r="AU20" s="306"/>
      <c r="AV20" s="306"/>
      <c r="AW20" s="306"/>
      <c r="AX20" s="304" t="s">
        <v>236</v>
      </c>
      <c r="AY20" s="304"/>
      <c r="AZ20" s="304"/>
      <c r="BA20" s="304"/>
      <c r="BB20" s="304" t="s">
        <v>236</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0" t="e">
        <f>AA19+1</f>
        <v>#VALUE!</v>
      </c>
      <c r="D21" s="311"/>
      <c r="E21" s="311"/>
      <c r="F21" s="311"/>
      <c r="G21" s="312" t="e">
        <f t="shared" si="0"/>
        <v>#VALUE!</v>
      </c>
      <c r="H21" s="312"/>
      <c r="I21" s="312"/>
      <c r="J21" s="312"/>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9" t="s">
        <v>236</v>
      </c>
      <c r="D22" s="305"/>
      <c r="E22" s="305"/>
      <c r="F22" s="305"/>
      <c r="G22" s="306" t="s">
        <v>236</v>
      </c>
      <c r="H22" s="306"/>
      <c r="I22" s="306"/>
      <c r="J22" s="306"/>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DB2A5-9873-4315-8B91-5FAF118755D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D20F4-B504-4915-8EF8-180DF57814B3}">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46266</v>
      </c>
      <c r="C5" s="212">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C912D-B07E-458E-9EDB-9E802358A278}">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353</v>
      </c>
      <c r="L11" s="101" t="s">
        <v>245</v>
      </c>
      <c r="M11" s="101" t="s">
        <v>201</v>
      </c>
      <c r="N11" s="101" t="s">
        <v>354</v>
      </c>
      <c r="O11" s="101" t="s">
        <v>355</v>
      </c>
      <c r="AB11" s="101" t="s">
        <v>204</v>
      </c>
      <c r="AD11" s="101" t="s">
        <v>356</v>
      </c>
      <c r="AE11" s="101" t="s">
        <v>357</v>
      </c>
      <c r="AX11" s="101" t="s">
        <v>207</v>
      </c>
      <c r="AY11" s="101" t="s">
        <v>208</v>
      </c>
      <c r="AZ11" s="101" t="s">
        <v>209</v>
      </c>
      <c r="BA11" s="101" t="s">
        <v>210</v>
      </c>
    </row>
    <row r="12" spans="1:53" x14ac:dyDescent="0.15">
      <c r="B12" s="226"/>
      <c r="C12" s="220"/>
      <c r="J12" s="101" t="s">
        <v>211</v>
      </c>
      <c r="K12" s="101" t="s">
        <v>358</v>
      </c>
      <c r="L12" s="101" t="s">
        <v>287</v>
      </c>
      <c r="M12" s="101" t="s">
        <v>268</v>
      </c>
      <c r="N12" s="101" t="s">
        <v>359</v>
      </c>
      <c r="O12" s="101" t="s">
        <v>360</v>
      </c>
      <c r="AB12" s="101" t="s">
        <v>217</v>
      </c>
      <c r="AD12" s="101" t="s">
        <v>361</v>
      </c>
      <c r="AE12" s="101" t="s">
        <v>362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86C3F-0877-4EEB-8D2C-1496B2F02FEC}">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347</v>
      </c>
      <c r="D7" s="278"/>
      <c r="E7" s="278"/>
      <c r="F7" s="278"/>
      <c r="G7" s="278"/>
      <c r="H7" s="278"/>
      <c r="I7" s="279" t="s">
        <v>348</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363</v>
      </c>
      <c r="AI7" s="278"/>
      <c r="AJ7" s="278"/>
      <c r="AK7" s="278"/>
      <c r="AL7" s="278"/>
      <c r="AM7" s="278"/>
      <c r="AN7" s="279" t="s">
        <v>364</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352</v>
      </c>
      <c r="D11" s="297"/>
      <c r="E11" s="297"/>
      <c r="F11" s="297"/>
      <c r="G11" s="297" t="e">
        <f t="shared" ref="G11:G21" si="0">C11+1</f>
        <v>#VALUE!</v>
      </c>
      <c r="H11" s="297"/>
      <c r="I11" s="297"/>
      <c r="J11" s="297"/>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367</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6" t="s">
        <v>236</v>
      </c>
      <c r="L12" s="306"/>
      <c r="M12" s="306"/>
      <c r="N12" s="306"/>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3" t="s">
        <v>236</v>
      </c>
      <c r="AI12" s="304"/>
      <c r="AJ12" s="304"/>
      <c r="AK12" s="304"/>
      <c r="AL12" s="304" t="s">
        <v>236</v>
      </c>
      <c r="AM12" s="304"/>
      <c r="AN12" s="304"/>
      <c r="AO12" s="304"/>
      <c r="AP12" s="304" t="s">
        <v>236</v>
      </c>
      <c r="AQ12" s="304"/>
      <c r="AR12" s="304"/>
      <c r="AS12" s="304"/>
      <c r="AT12" s="304" t="s">
        <v>236</v>
      </c>
      <c r="AU12" s="304"/>
      <c r="AV12" s="304"/>
      <c r="AW12" s="304"/>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1" t="e">
        <f t="shared" si="6"/>
        <v>#VALUE!</v>
      </c>
      <c r="AM15" s="311"/>
      <c r="AN15" s="311"/>
      <c r="AO15" s="311"/>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5" t="s">
        <v>365</v>
      </c>
      <c r="AM16" s="305"/>
      <c r="AN16" s="305"/>
      <c r="AO16" s="305"/>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5" t="s">
        <v>349</v>
      </c>
      <c r="H18" s="305"/>
      <c r="I18" s="305"/>
      <c r="J18" s="305"/>
      <c r="K18" s="305" t="s">
        <v>350</v>
      </c>
      <c r="L18" s="305"/>
      <c r="M18" s="305"/>
      <c r="N18" s="305"/>
      <c r="O18" s="305" t="s">
        <v>351</v>
      </c>
      <c r="P18" s="305"/>
      <c r="Q18" s="305"/>
      <c r="R18" s="305"/>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2" t="e">
        <f t="shared" si="2"/>
        <v>#VALUE!</v>
      </c>
      <c r="P19" s="312"/>
      <c r="Q19" s="312"/>
      <c r="R19" s="312"/>
      <c r="S19" s="320" t="e">
        <f t="shared" si="3"/>
        <v>#VALUE!</v>
      </c>
      <c r="T19" s="320"/>
      <c r="U19" s="320"/>
      <c r="V19" s="320"/>
      <c r="W19" s="320" t="e">
        <f t="shared" si="4"/>
        <v>#VALUE!</v>
      </c>
      <c r="X19" s="320"/>
      <c r="Y19" s="320"/>
      <c r="Z19" s="320"/>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2" t="e">
        <f t="shared" si="8"/>
        <v>#VALUE!</v>
      </c>
      <c r="AU19" s="312"/>
      <c r="AV19" s="312"/>
      <c r="AW19" s="312"/>
      <c r="AX19" s="312" t="e">
        <f t="shared" si="9"/>
        <v>#VALUE!</v>
      </c>
      <c r="AY19" s="312"/>
      <c r="AZ19" s="312"/>
      <c r="BA19" s="312"/>
      <c r="BB19" s="312" t="e">
        <f t="shared" si="10"/>
        <v>#VALUE!</v>
      </c>
      <c r="BC19" s="312"/>
      <c r="BD19" s="312"/>
      <c r="BE19" s="312"/>
      <c r="BF19" s="313" t="e">
        <f t="shared" si="11"/>
        <v>#VALUE!</v>
      </c>
      <c r="BG19" s="313"/>
      <c r="BH19" s="313"/>
      <c r="BI19" s="314"/>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6" t="s">
        <v>236</v>
      </c>
      <c r="P20" s="306"/>
      <c r="Q20" s="306"/>
      <c r="R20" s="306"/>
      <c r="S20" s="304" t="s">
        <v>236</v>
      </c>
      <c r="T20" s="304"/>
      <c r="U20" s="304"/>
      <c r="V20" s="304"/>
      <c r="W20" s="304" t="s">
        <v>236</v>
      </c>
      <c r="X20" s="304"/>
      <c r="Y20" s="304"/>
      <c r="Z20" s="304"/>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6" t="s">
        <v>236</v>
      </c>
      <c r="AU20" s="306"/>
      <c r="AV20" s="306"/>
      <c r="AW20" s="306"/>
      <c r="AX20" s="306" t="s">
        <v>236</v>
      </c>
      <c r="AY20" s="306"/>
      <c r="AZ20" s="306"/>
      <c r="BA20" s="306"/>
      <c r="BB20" s="306" t="s">
        <v>236</v>
      </c>
      <c r="BC20" s="306"/>
      <c r="BD20" s="306"/>
      <c r="BE20" s="306"/>
      <c r="BF20" s="307" t="s">
        <v>236</v>
      </c>
      <c r="BG20" s="307"/>
      <c r="BH20" s="307"/>
      <c r="BI20" s="308"/>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366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E419E-CBBC-4FDE-86D4-0A9B567EB54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9C470-E483-420F-ADB7-9A3DEF70A8A6}">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46296</v>
      </c>
      <c r="C5" s="212">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64EF7-75D3-4E17-AB7D-22B7C417F8CA}">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368</v>
      </c>
      <c r="L11" s="101" t="s">
        <v>200</v>
      </c>
      <c r="M11" s="101" t="s">
        <v>201</v>
      </c>
      <c r="N11" s="101" t="s">
        <v>369</v>
      </c>
      <c r="O11" s="101" t="s">
        <v>203</v>
      </c>
      <c r="AB11" s="101" t="s">
        <v>204</v>
      </c>
      <c r="AD11" s="101" t="s">
        <v>205</v>
      </c>
      <c r="AE11" s="101" t="s">
        <v>206</v>
      </c>
      <c r="AX11" s="101" t="s">
        <v>207</v>
      </c>
      <c r="AY11" s="101" t="s">
        <v>208</v>
      </c>
      <c r="AZ11" s="101" t="s">
        <v>209</v>
      </c>
      <c r="BA11" s="101" t="s">
        <v>210</v>
      </c>
    </row>
    <row r="12" spans="1:53" x14ac:dyDescent="0.15">
      <c r="B12" s="226"/>
      <c r="C12" s="220"/>
      <c r="J12" s="101" t="s">
        <v>211</v>
      </c>
      <c r="K12" s="101" t="s">
        <v>370</v>
      </c>
      <c r="L12" s="101" t="s">
        <v>213</v>
      </c>
      <c r="M12" s="101" t="s">
        <v>252</v>
      </c>
      <c r="N12" s="101" t="s">
        <v>371</v>
      </c>
      <c r="O12" s="101" t="s">
        <v>372</v>
      </c>
      <c r="AB12" s="101" t="s">
        <v>217</v>
      </c>
      <c r="AD12" s="101" t="s">
        <v>373</v>
      </c>
      <c r="AE12" s="101" t="s">
        <v>374</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3A8F5-4FBE-4632-B39B-8855536B8797}">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363</v>
      </c>
      <c r="D7" s="278"/>
      <c r="E7" s="278"/>
      <c r="F7" s="278"/>
      <c r="G7" s="278"/>
      <c r="H7" s="278"/>
      <c r="I7" s="279" t="s">
        <v>364</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375</v>
      </c>
      <c r="AI7" s="278"/>
      <c r="AJ7" s="278"/>
      <c r="AK7" s="278"/>
      <c r="AL7" s="278"/>
      <c r="AM7" s="278"/>
      <c r="AN7" s="279" t="s">
        <v>376</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367</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302" t="s">
        <v>378</v>
      </c>
      <c r="AI11" s="298"/>
      <c r="AJ11" s="298"/>
      <c r="AK11" s="298"/>
      <c r="AL11" s="299" t="e">
        <f t="shared" ref="AL11:AL21" si="6">AH11+1</f>
        <v>#VALUE!</v>
      </c>
      <c r="AM11" s="299"/>
      <c r="AN11" s="299"/>
      <c r="AO11" s="299"/>
      <c r="AP11" s="298" t="e">
        <f t="shared" ref="AP11:AP21" si="7">AL11+1</f>
        <v>#VALUE!</v>
      </c>
      <c r="AQ11" s="298"/>
      <c r="AR11" s="298"/>
      <c r="AS11" s="298"/>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4" t="s">
        <v>236</v>
      </c>
      <c r="L12" s="304"/>
      <c r="M12" s="304"/>
      <c r="N12" s="304"/>
      <c r="O12" s="304" t="s">
        <v>236</v>
      </c>
      <c r="P12" s="304"/>
      <c r="Q12" s="304"/>
      <c r="R12" s="304"/>
      <c r="S12" s="306" t="s">
        <v>236</v>
      </c>
      <c r="T12" s="306"/>
      <c r="U12" s="306"/>
      <c r="V12" s="306"/>
      <c r="W12" s="306" t="s">
        <v>236</v>
      </c>
      <c r="X12" s="306"/>
      <c r="Y12" s="306"/>
      <c r="Z12" s="306"/>
      <c r="AA12" s="307" t="s">
        <v>236</v>
      </c>
      <c r="AB12" s="307"/>
      <c r="AC12" s="307"/>
      <c r="AD12" s="308"/>
      <c r="AE12" s="295"/>
      <c r="AF12" s="295"/>
      <c r="AG12" s="295"/>
      <c r="AH12" s="309" t="s">
        <v>236</v>
      </c>
      <c r="AI12" s="305"/>
      <c r="AJ12" s="305"/>
      <c r="AK12" s="305"/>
      <c r="AL12" s="306" t="s">
        <v>236</v>
      </c>
      <c r="AM12" s="306"/>
      <c r="AN12" s="306"/>
      <c r="AO12" s="306"/>
      <c r="AP12" s="305" t="s">
        <v>366</v>
      </c>
      <c r="AQ12" s="305"/>
      <c r="AR12" s="305"/>
      <c r="AS12" s="305"/>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1" t="e">
        <f t="shared" si="0"/>
        <v>#VALUE!</v>
      </c>
      <c r="H15" s="311"/>
      <c r="I15" s="311"/>
      <c r="J15" s="311"/>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5" t="s">
        <v>365</v>
      </c>
      <c r="H16" s="305"/>
      <c r="I16" s="305"/>
      <c r="J16" s="305"/>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1" t="e">
        <f t="shared" si="6"/>
        <v>#VALUE!</v>
      </c>
      <c r="AM17" s="311"/>
      <c r="AN17" s="311"/>
      <c r="AO17" s="311"/>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5" t="s">
        <v>377</v>
      </c>
      <c r="AM18" s="305"/>
      <c r="AN18" s="305"/>
      <c r="AO18" s="305"/>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2" t="e">
        <f t="shared" si="2"/>
        <v>#VALUE!</v>
      </c>
      <c r="P19" s="312"/>
      <c r="Q19" s="312"/>
      <c r="R19" s="312"/>
      <c r="S19" s="312" t="e">
        <f t="shared" si="3"/>
        <v>#VALUE!</v>
      </c>
      <c r="T19" s="312"/>
      <c r="U19" s="312"/>
      <c r="V19" s="312"/>
      <c r="W19" s="312" t="e">
        <f t="shared" si="4"/>
        <v>#VALUE!</v>
      </c>
      <c r="X19" s="312"/>
      <c r="Y19" s="312"/>
      <c r="Z19" s="312"/>
      <c r="AA19" s="313" t="e">
        <f t="shared" si="5"/>
        <v>#VALUE!</v>
      </c>
      <c r="AB19" s="313"/>
      <c r="AC19" s="313"/>
      <c r="AD19" s="314"/>
      <c r="AE19" s="280"/>
      <c r="AF19" s="280"/>
      <c r="AG19" s="280"/>
      <c r="AH19" s="310" t="e">
        <f>BF17+1</f>
        <v>#VALUE!</v>
      </c>
      <c r="AI19" s="311"/>
      <c r="AJ19" s="311"/>
      <c r="AK19" s="311"/>
      <c r="AL19" s="312" t="e">
        <f t="shared" si="6"/>
        <v>#VALUE!</v>
      </c>
      <c r="AM19" s="312"/>
      <c r="AN19" s="312"/>
      <c r="AO19" s="312"/>
      <c r="AP19" s="320" t="e">
        <f t="shared" si="7"/>
        <v>#VALUE!</v>
      </c>
      <c r="AQ19" s="320"/>
      <c r="AR19" s="320"/>
      <c r="AS19" s="320"/>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6" t="s">
        <v>236</v>
      </c>
      <c r="P20" s="306"/>
      <c r="Q20" s="306"/>
      <c r="R20" s="306"/>
      <c r="S20" s="306" t="s">
        <v>236</v>
      </c>
      <c r="T20" s="306"/>
      <c r="U20" s="306"/>
      <c r="V20" s="306"/>
      <c r="W20" s="306" t="s">
        <v>236</v>
      </c>
      <c r="X20" s="306"/>
      <c r="Y20" s="306"/>
      <c r="Z20" s="306"/>
      <c r="AA20" s="307" t="s">
        <v>236</v>
      </c>
      <c r="AB20" s="307"/>
      <c r="AC20" s="307"/>
      <c r="AD20" s="308"/>
      <c r="AE20" s="295"/>
      <c r="AF20" s="295"/>
      <c r="AG20" s="295"/>
      <c r="AH20" s="309" t="s">
        <v>236</v>
      </c>
      <c r="AI20" s="305"/>
      <c r="AJ20" s="305"/>
      <c r="AK20" s="305"/>
      <c r="AL20" s="306" t="s">
        <v>236</v>
      </c>
      <c r="AM20" s="306"/>
      <c r="AN20" s="306"/>
      <c r="AO20" s="306"/>
      <c r="AP20" s="304" t="s">
        <v>236</v>
      </c>
      <c r="AQ20" s="304"/>
      <c r="AR20" s="304"/>
      <c r="AS20" s="304"/>
      <c r="AT20" s="304" t="s">
        <v>236</v>
      </c>
      <c r="AU20" s="304"/>
      <c r="AV20" s="304"/>
      <c r="AW20" s="304"/>
      <c r="AX20" s="304" t="s">
        <v>236</v>
      </c>
      <c r="AY20" s="304"/>
      <c r="AZ20" s="304"/>
      <c r="BA20" s="304"/>
      <c r="BB20" s="304" t="s">
        <v>236</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366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45F16-5D78-4472-8087-CEE93B64E5B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DB7C0-E1AA-47F3-9142-4A870C5AFA70}">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46327</v>
      </c>
      <c r="C5" s="21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A1BDF-EF9F-49B9-8D0C-F36C6559B4D2}">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379</v>
      </c>
      <c r="L11" s="101" t="s">
        <v>245</v>
      </c>
      <c r="M11" s="101" t="s">
        <v>262</v>
      </c>
      <c r="N11" s="101" t="s">
        <v>380</v>
      </c>
      <c r="O11" s="101" t="s">
        <v>381</v>
      </c>
      <c r="AB11" s="101" t="s">
        <v>204</v>
      </c>
      <c r="AD11" s="101" t="s">
        <v>382</v>
      </c>
      <c r="AE11" s="101" t="s">
        <v>383</v>
      </c>
      <c r="AX11" s="101" t="s">
        <v>207</v>
      </c>
      <c r="AY11" s="101" t="s">
        <v>208</v>
      </c>
      <c r="AZ11" s="101" t="s">
        <v>209</v>
      </c>
      <c r="BA11" s="101" t="s">
        <v>210</v>
      </c>
    </row>
    <row r="12" spans="1:53" x14ac:dyDescent="0.15">
      <c r="B12" s="226"/>
      <c r="C12" s="220"/>
      <c r="J12" s="101" t="s">
        <v>211</v>
      </c>
      <c r="K12" s="101" t="s">
        <v>384</v>
      </c>
      <c r="L12" s="101" t="s">
        <v>213</v>
      </c>
      <c r="M12" s="101" t="s">
        <v>268</v>
      </c>
      <c r="O12" s="101" t="s">
        <v>385</v>
      </c>
      <c r="AB12" s="101" t="s">
        <v>217</v>
      </c>
      <c r="AD12" s="101" t="s">
        <v>386</v>
      </c>
      <c r="AE12" s="101" t="s">
        <v>387</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ADFEC-0EEE-4C20-837F-3D91650B3D51}">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375</v>
      </c>
      <c r="D7" s="278"/>
      <c r="E7" s="278"/>
      <c r="F7" s="278"/>
      <c r="G7" s="278"/>
      <c r="H7" s="278"/>
      <c r="I7" s="279" t="s">
        <v>376</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388</v>
      </c>
      <c r="AI7" s="278"/>
      <c r="AJ7" s="278"/>
      <c r="AK7" s="278"/>
      <c r="AL7" s="278"/>
      <c r="AM7" s="278"/>
      <c r="AN7" s="279" t="s">
        <v>389</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302" t="s">
        <v>378</v>
      </c>
      <c r="D11" s="298"/>
      <c r="E11" s="298"/>
      <c r="F11" s="298"/>
      <c r="G11" s="299" t="e">
        <f t="shared" ref="G11:G21" si="0">C11+1</f>
        <v>#VALUE!</v>
      </c>
      <c r="H11" s="299"/>
      <c r="I11" s="299"/>
      <c r="J11" s="299"/>
      <c r="K11" s="298" t="e">
        <f t="shared" ref="K11:K21" si="1">G11+1</f>
        <v>#VALUE!</v>
      </c>
      <c r="L11" s="298"/>
      <c r="M11" s="298"/>
      <c r="N11" s="298"/>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390</v>
      </c>
      <c r="AI11" s="297"/>
      <c r="AJ11" s="297"/>
      <c r="AK11" s="297"/>
      <c r="AL11" s="297" t="e">
        <f t="shared" ref="AL11:AL21" si="6">AH11+1</f>
        <v>#VALUE!</v>
      </c>
      <c r="AM11" s="297"/>
      <c r="AN11" s="297"/>
      <c r="AO11" s="297"/>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9" t="s">
        <v>236</v>
      </c>
      <c r="D12" s="305"/>
      <c r="E12" s="305"/>
      <c r="F12" s="305"/>
      <c r="G12" s="306" t="s">
        <v>236</v>
      </c>
      <c r="H12" s="306"/>
      <c r="I12" s="306"/>
      <c r="J12" s="306"/>
      <c r="K12" s="305" t="s">
        <v>366</v>
      </c>
      <c r="L12" s="305"/>
      <c r="M12" s="305"/>
      <c r="N12" s="305"/>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3" t="s">
        <v>236</v>
      </c>
      <c r="AI12" s="304"/>
      <c r="AJ12" s="304"/>
      <c r="AK12" s="304"/>
      <c r="AL12" s="304" t="s">
        <v>236</v>
      </c>
      <c r="AM12" s="304"/>
      <c r="AN12" s="304"/>
      <c r="AO12" s="304"/>
      <c r="AP12" s="306" t="s">
        <v>236</v>
      </c>
      <c r="AQ12" s="306"/>
      <c r="AR12" s="306"/>
      <c r="AS12" s="306"/>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1" t="e">
        <f t="shared" si="0"/>
        <v>#VALUE!</v>
      </c>
      <c r="H17" s="311"/>
      <c r="I17" s="311"/>
      <c r="J17" s="311"/>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5" t="s">
        <v>377</v>
      </c>
      <c r="H18" s="305"/>
      <c r="I18" s="305"/>
      <c r="J18" s="305"/>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20" t="e">
        <f t="shared" si="1"/>
        <v>#VALUE!</v>
      </c>
      <c r="L19" s="320"/>
      <c r="M19" s="320"/>
      <c r="N19" s="320"/>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2" t="e">
        <f t="shared" si="8"/>
        <v>#VALUE!</v>
      </c>
      <c r="AU19" s="312"/>
      <c r="AV19" s="312"/>
      <c r="AW19" s="312"/>
      <c r="AX19" s="312" t="e">
        <f t="shared" si="9"/>
        <v>#VALUE!</v>
      </c>
      <c r="AY19" s="312"/>
      <c r="AZ19" s="312"/>
      <c r="BA19" s="312"/>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4" t="s">
        <v>236</v>
      </c>
      <c r="L20" s="304"/>
      <c r="M20" s="304"/>
      <c r="N20" s="304"/>
      <c r="O20" s="304" t="s">
        <v>236</v>
      </c>
      <c r="P20" s="304"/>
      <c r="Q20" s="304"/>
      <c r="R20" s="304"/>
      <c r="S20" s="304" t="s">
        <v>236</v>
      </c>
      <c r="T20" s="304"/>
      <c r="U20" s="304"/>
      <c r="V20" s="304"/>
      <c r="W20" s="304" t="s">
        <v>236</v>
      </c>
      <c r="X20" s="304"/>
      <c r="Y20" s="304"/>
      <c r="Z20" s="304"/>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6" t="s">
        <v>236</v>
      </c>
      <c r="AU20" s="306"/>
      <c r="AV20" s="306"/>
      <c r="AW20" s="306"/>
      <c r="AX20" s="306" t="s">
        <v>236</v>
      </c>
      <c r="AY20" s="306"/>
      <c r="AZ20" s="306"/>
      <c r="BA20" s="306"/>
      <c r="BB20" s="304" t="s">
        <v>237</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241</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7EC53-765B-4983-9E22-7A5C29660EF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5B2C1-8573-4629-9973-31AAC9CBC7E3}">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46357</v>
      </c>
      <c r="C5" s="212">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BFF15-C738-4293-9A69-C5C86A62183C}">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391</v>
      </c>
      <c r="L11" s="101" t="s">
        <v>245</v>
      </c>
      <c r="M11" s="101" t="s">
        <v>201</v>
      </c>
      <c r="O11" s="101" t="s">
        <v>392</v>
      </c>
      <c r="AB11" s="101" t="s">
        <v>204</v>
      </c>
      <c r="AD11" s="101" t="s">
        <v>393</v>
      </c>
      <c r="AE11" s="101" t="s">
        <v>394</v>
      </c>
      <c r="AX11" s="101" t="s">
        <v>207</v>
      </c>
      <c r="AY11" s="101" t="s">
        <v>208</v>
      </c>
      <c r="AZ11" s="101" t="s">
        <v>209</v>
      </c>
      <c r="BA11" s="101" t="s">
        <v>210</v>
      </c>
    </row>
    <row r="12" spans="1:53" x14ac:dyDescent="0.15">
      <c r="B12" s="226"/>
      <c r="C12" s="220"/>
      <c r="J12" s="101" t="s">
        <v>211</v>
      </c>
      <c r="K12" s="101" t="s">
        <v>395</v>
      </c>
      <c r="L12" s="101" t="s">
        <v>287</v>
      </c>
      <c r="M12" s="101" t="s">
        <v>328</v>
      </c>
      <c r="N12" s="101" t="s">
        <v>396</v>
      </c>
      <c r="O12" s="101" t="s">
        <v>290</v>
      </c>
      <c r="AB12" s="101" t="s">
        <v>217</v>
      </c>
      <c r="AD12" s="101" t="s">
        <v>291</v>
      </c>
      <c r="AE12" s="101" t="s">
        <v>292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FF8E7-2CFB-4F4F-83E5-6FD289CCCFD0}">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388</v>
      </c>
      <c r="D7" s="278"/>
      <c r="E7" s="278"/>
      <c r="F7" s="278"/>
      <c r="G7" s="278"/>
      <c r="H7" s="278"/>
      <c r="I7" s="279" t="s">
        <v>389</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224</v>
      </c>
      <c r="AI7" s="278"/>
      <c r="AJ7" s="278"/>
      <c r="AK7" s="278"/>
      <c r="AL7" s="278"/>
      <c r="AM7" s="278"/>
      <c r="AN7" s="279" t="s">
        <v>397</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390</v>
      </c>
      <c r="D11" s="297"/>
      <c r="E11" s="297"/>
      <c r="F11" s="297"/>
      <c r="G11" s="297" t="e">
        <f t="shared" ref="G11:G21" si="0">C11+1</f>
        <v>#VALUE!</v>
      </c>
      <c r="H11" s="297"/>
      <c r="I11" s="297"/>
      <c r="J11" s="297"/>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399</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8" t="e">
        <f t="shared" ref="BB11:BB21" si="10">AX11+1</f>
        <v>#VALUE!</v>
      </c>
      <c r="BC11" s="298"/>
      <c r="BD11" s="298"/>
      <c r="BE11" s="298"/>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6" t="s">
        <v>236</v>
      </c>
      <c r="L12" s="306"/>
      <c r="M12" s="306"/>
      <c r="N12" s="306"/>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3" t="s">
        <v>236</v>
      </c>
      <c r="AI12" s="304"/>
      <c r="AJ12" s="304"/>
      <c r="AK12" s="304"/>
      <c r="AL12" s="304" t="s">
        <v>236</v>
      </c>
      <c r="AM12" s="304"/>
      <c r="AN12" s="304"/>
      <c r="AO12" s="304"/>
      <c r="AP12" s="304" t="s">
        <v>236</v>
      </c>
      <c r="AQ12" s="304"/>
      <c r="AR12" s="304"/>
      <c r="AS12" s="304"/>
      <c r="AT12" s="304" t="s">
        <v>236</v>
      </c>
      <c r="AU12" s="304"/>
      <c r="AV12" s="304"/>
      <c r="AW12" s="304"/>
      <c r="AX12" s="304" t="s">
        <v>236</v>
      </c>
      <c r="AY12" s="304"/>
      <c r="AZ12" s="304"/>
      <c r="BA12" s="304"/>
      <c r="BB12" s="305" t="s">
        <v>237</v>
      </c>
      <c r="BC12" s="305"/>
      <c r="BD12" s="305"/>
      <c r="BE12" s="305"/>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1" t="e">
        <f t="shared" si="6"/>
        <v>#VALUE!</v>
      </c>
      <c r="AM15" s="311"/>
      <c r="AN15" s="311"/>
      <c r="AO15" s="311"/>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5" t="s">
        <v>239</v>
      </c>
      <c r="AM16" s="305"/>
      <c r="AN16" s="305"/>
      <c r="AO16" s="305"/>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2" t="e">
        <f t="shared" si="2"/>
        <v>#VALUE!</v>
      </c>
      <c r="P19" s="312"/>
      <c r="Q19" s="312"/>
      <c r="R19" s="312"/>
      <c r="S19" s="312" t="e">
        <f t="shared" si="3"/>
        <v>#VALUE!</v>
      </c>
      <c r="T19" s="312"/>
      <c r="U19" s="312"/>
      <c r="V19" s="312"/>
      <c r="W19" s="320" t="e">
        <f t="shared" si="4"/>
        <v>#VALUE!</v>
      </c>
      <c r="X19" s="320"/>
      <c r="Y19" s="320"/>
      <c r="Z19" s="320"/>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2" t="e">
        <f t="shared" si="8"/>
        <v>#VALUE!</v>
      </c>
      <c r="AU19" s="312"/>
      <c r="AV19" s="312"/>
      <c r="AW19" s="312"/>
      <c r="AX19" s="312" t="e">
        <f t="shared" si="9"/>
        <v>#VALUE!</v>
      </c>
      <c r="AY19" s="312"/>
      <c r="AZ19" s="312"/>
      <c r="BA19" s="312"/>
      <c r="BB19" s="312" t="e">
        <f t="shared" si="10"/>
        <v>#VALUE!</v>
      </c>
      <c r="BC19" s="312"/>
      <c r="BD19" s="312"/>
      <c r="BE19" s="312"/>
      <c r="BF19" s="313" t="e">
        <f t="shared" si="11"/>
        <v>#VALUE!</v>
      </c>
      <c r="BG19" s="313"/>
      <c r="BH19" s="313"/>
      <c r="BI19" s="314"/>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6" t="s">
        <v>236</v>
      </c>
      <c r="P20" s="306"/>
      <c r="Q20" s="306"/>
      <c r="R20" s="306"/>
      <c r="S20" s="306" t="s">
        <v>236</v>
      </c>
      <c r="T20" s="306"/>
      <c r="U20" s="306"/>
      <c r="V20" s="306"/>
      <c r="W20" s="304" t="s">
        <v>237</v>
      </c>
      <c r="X20" s="304"/>
      <c r="Y20" s="304"/>
      <c r="Z20" s="304"/>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6" t="s">
        <v>236</v>
      </c>
      <c r="AU20" s="306"/>
      <c r="AV20" s="306"/>
      <c r="AW20" s="306"/>
      <c r="AX20" s="306" t="s">
        <v>236</v>
      </c>
      <c r="AY20" s="306"/>
      <c r="AZ20" s="306"/>
      <c r="BA20" s="306"/>
      <c r="BB20" s="306" t="s">
        <v>236</v>
      </c>
      <c r="BC20" s="306"/>
      <c r="BD20" s="306"/>
      <c r="BE20" s="306"/>
      <c r="BF20" s="307" t="s">
        <v>236</v>
      </c>
      <c r="BG20" s="307"/>
      <c r="BH20" s="307"/>
      <c r="BI20" s="308"/>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0" t="e">
        <f>BF19+1</f>
        <v>#VALUE!</v>
      </c>
      <c r="AI21" s="311"/>
      <c r="AJ21" s="311"/>
      <c r="AK21" s="311"/>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9" t="s">
        <v>236</v>
      </c>
      <c r="AI22" s="305"/>
      <c r="AJ22" s="305"/>
      <c r="AK22" s="305"/>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398</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D4C80-E4CA-4D9D-8686-293BDCD3C20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DFEC2-E92B-4355-A5AF-39AE2B1E2B79}">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46388</v>
      </c>
      <c r="C5" s="212">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A589A-6333-4204-A1D9-64B55E8F9530}">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400</v>
      </c>
      <c r="L11" s="101" t="s">
        <v>200</v>
      </c>
      <c r="M11" s="101" t="s">
        <v>337</v>
      </c>
      <c r="N11" s="101" t="s">
        <v>401</v>
      </c>
      <c r="O11" s="101" t="s">
        <v>299</v>
      </c>
      <c r="AB11" s="101" t="s">
        <v>204</v>
      </c>
      <c r="AD11" s="101" t="s">
        <v>300</v>
      </c>
      <c r="AE11" s="101" t="s">
        <v>301</v>
      </c>
      <c r="AX11" s="101" t="s">
        <v>207</v>
      </c>
      <c r="AY11" s="101" t="s">
        <v>208</v>
      </c>
      <c r="AZ11" s="101" t="s">
        <v>209</v>
      </c>
      <c r="BA11" s="101" t="s">
        <v>210</v>
      </c>
    </row>
    <row r="12" spans="1:53" x14ac:dyDescent="0.15">
      <c r="B12" s="226"/>
      <c r="C12" s="220"/>
      <c r="J12" s="101" t="s">
        <v>211</v>
      </c>
      <c r="K12" s="101" t="s">
        <v>402</v>
      </c>
      <c r="L12" s="101" t="s">
        <v>213</v>
      </c>
      <c r="M12" s="101" t="s">
        <v>268</v>
      </c>
      <c r="N12" s="101" t="s">
        <v>403</v>
      </c>
      <c r="O12" s="101" t="s">
        <v>404</v>
      </c>
      <c r="AB12" s="101" t="s">
        <v>217</v>
      </c>
      <c r="AD12" s="101" t="s">
        <v>405</v>
      </c>
      <c r="AE12" s="101" t="s">
        <v>406</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AF71A-171E-4A36-9017-53BD02A5556E}">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224</v>
      </c>
      <c r="D7" s="278"/>
      <c r="E7" s="278"/>
      <c r="F7" s="278"/>
      <c r="G7" s="278"/>
      <c r="H7" s="278"/>
      <c r="I7" s="279" t="s">
        <v>397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226</v>
      </c>
      <c r="AI7" s="278"/>
      <c r="AJ7" s="278"/>
      <c r="AK7" s="278"/>
      <c r="AL7" s="278"/>
      <c r="AM7" s="278"/>
      <c r="AN7" s="279" t="s">
        <v>407</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399</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8" t="e">
        <f t="shared" ref="W11:W21" si="4">S11+1</f>
        <v>#VALUE!</v>
      </c>
      <c r="X11" s="298"/>
      <c r="Y11" s="298"/>
      <c r="Z11" s="298"/>
      <c r="AA11" s="300" t="e">
        <f t="shared" ref="AA11:AA21" si="5">W11+1</f>
        <v>#VALUE!</v>
      </c>
      <c r="AB11" s="300"/>
      <c r="AC11" s="300"/>
      <c r="AD11" s="301"/>
      <c r="AE11" s="280"/>
      <c r="AF11" s="280"/>
      <c r="AG11" s="280"/>
      <c r="AH11" s="296" t="s">
        <v>409</v>
      </c>
      <c r="AI11" s="297"/>
      <c r="AJ11" s="297"/>
      <c r="AK11" s="297"/>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4" t="s">
        <v>236</v>
      </c>
      <c r="H12" s="304"/>
      <c r="I12" s="304"/>
      <c r="J12" s="304"/>
      <c r="K12" s="304" t="s">
        <v>236</v>
      </c>
      <c r="L12" s="304"/>
      <c r="M12" s="304"/>
      <c r="N12" s="304"/>
      <c r="O12" s="304" t="s">
        <v>236</v>
      </c>
      <c r="P12" s="304"/>
      <c r="Q12" s="304"/>
      <c r="R12" s="304"/>
      <c r="S12" s="304" t="s">
        <v>236</v>
      </c>
      <c r="T12" s="304"/>
      <c r="U12" s="304"/>
      <c r="V12" s="304"/>
      <c r="W12" s="305" t="s">
        <v>237</v>
      </c>
      <c r="X12" s="305"/>
      <c r="Y12" s="305"/>
      <c r="Z12" s="305"/>
      <c r="AA12" s="307" t="s">
        <v>236</v>
      </c>
      <c r="AB12" s="307"/>
      <c r="AC12" s="307"/>
      <c r="AD12" s="308"/>
      <c r="AE12" s="295"/>
      <c r="AF12" s="295"/>
      <c r="AG12" s="295"/>
      <c r="AH12" s="303" t="s">
        <v>236</v>
      </c>
      <c r="AI12" s="304"/>
      <c r="AJ12" s="304"/>
      <c r="AK12" s="304"/>
      <c r="AL12" s="306" t="s">
        <v>236</v>
      </c>
      <c r="AM12" s="306"/>
      <c r="AN12" s="306"/>
      <c r="AO12" s="306"/>
      <c r="AP12" s="306" t="s">
        <v>236</v>
      </c>
      <c r="AQ12" s="306"/>
      <c r="AR12" s="306"/>
      <c r="AS12" s="306"/>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2" t="e">
        <f t="shared" si="3"/>
        <v>#VALUE!</v>
      </c>
      <c r="T13" s="312"/>
      <c r="U13" s="312"/>
      <c r="V13" s="312"/>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1" t="e">
        <f t="shared" si="9"/>
        <v>#VALUE!</v>
      </c>
      <c r="AY13" s="311"/>
      <c r="AZ13" s="311"/>
      <c r="BA13" s="311"/>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6" t="s">
        <v>236</v>
      </c>
      <c r="T14" s="306"/>
      <c r="U14" s="306"/>
      <c r="V14" s="306"/>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5" t="s">
        <v>238</v>
      </c>
      <c r="AY14" s="305"/>
      <c r="AZ14" s="305"/>
      <c r="BA14" s="305"/>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1" t="e">
        <f t="shared" si="0"/>
        <v>#VALUE!</v>
      </c>
      <c r="H15" s="311"/>
      <c r="I15" s="311"/>
      <c r="J15" s="311"/>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5" t="s">
        <v>239</v>
      </c>
      <c r="H16" s="305"/>
      <c r="I16" s="305"/>
      <c r="J16" s="305"/>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2" t="e">
        <f t="shared" si="1"/>
        <v>#VALUE!</v>
      </c>
      <c r="L17" s="312"/>
      <c r="M17" s="312"/>
      <c r="N17" s="312"/>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2" t="e">
        <f t="shared" si="6"/>
        <v>#VALUE!</v>
      </c>
      <c r="AM17" s="312"/>
      <c r="AN17" s="312"/>
      <c r="AO17" s="312"/>
      <c r="AP17" s="311" t="e">
        <f t="shared" si="7"/>
        <v>#VALUE!</v>
      </c>
      <c r="AQ17" s="311"/>
      <c r="AR17" s="311"/>
      <c r="AS17" s="311"/>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6" t="s">
        <v>236</v>
      </c>
      <c r="L18" s="306"/>
      <c r="M18" s="306"/>
      <c r="N18" s="306"/>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236</v>
      </c>
      <c r="AI18" s="305"/>
      <c r="AJ18" s="305"/>
      <c r="AK18" s="305"/>
      <c r="AL18" s="306" t="s">
        <v>236</v>
      </c>
      <c r="AM18" s="306"/>
      <c r="AN18" s="306"/>
      <c r="AO18" s="306"/>
      <c r="AP18" s="305" t="s">
        <v>240</v>
      </c>
      <c r="AQ18" s="305"/>
      <c r="AR18" s="305"/>
      <c r="AS18" s="305"/>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12" t="e">
        <f t="shared" si="0"/>
        <v>#VALUE!</v>
      </c>
      <c r="H19" s="312"/>
      <c r="I19" s="312"/>
      <c r="J19" s="312"/>
      <c r="K19" s="312" t="e">
        <f t="shared" si="1"/>
        <v>#VALUE!</v>
      </c>
      <c r="L19" s="312"/>
      <c r="M19" s="312"/>
      <c r="N19" s="312"/>
      <c r="O19" s="312" t="e">
        <f t="shared" si="2"/>
        <v>#VALUE!</v>
      </c>
      <c r="P19" s="312"/>
      <c r="Q19" s="312"/>
      <c r="R19" s="312"/>
      <c r="S19" s="312" t="e">
        <f t="shared" si="3"/>
        <v>#VALUE!</v>
      </c>
      <c r="T19" s="312"/>
      <c r="U19" s="312"/>
      <c r="V19" s="312"/>
      <c r="W19" s="312" t="e">
        <f t="shared" si="4"/>
        <v>#VALUE!</v>
      </c>
      <c r="X19" s="312"/>
      <c r="Y19" s="312"/>
      <c r="Z19" s="312"/>
      <c r="AA19" s="313" t="e">
        <f t="shared" si="5"/>
        <v>#VALUE!</v>
      </c>
      <c r="AB19" s="313"/>
      <c r="AC19" s="313"/>
      <c r="AD19" s="314"/>
      <c r="AE19" s="280"/>
      <c r="AF19" s="280"/>
      <c r="AG19" s="280"/>
      <c r="AH19" s="310" t="e">
        <f>BF17+1</f>
        <v>#VALUE!</v>
      </c>
      <c r="AI19" s="311"/>
      <c r="AJ19" s="311"/>
      <c r="AK19" s="311"/>
      <c r="AL19" s="320" t="e">
        <f t="shared" si="6"/>
        <v>#VALUE!</v>
      </c>
      <c r="AM19" s="320"/>
      <c r="AN19" s="320"/>
      <c r="AO19" s="320"/>
      <c r="AP19" s="320" t="e">
        <f t="shared" si="7"/>
        <v>#VALUE!</v>
      </c>
      <c r="AQ19" s="320"/>
      <c r="AR19" s="320"/>
      <c r="AS19" s="320"/>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6" t="s">
        <v>236</v>
      </c>
      <c r="H20" s="306"/>
      <c r="I20" s="306"/>
      <c r="J20" s="306"/>
      <c r="K20" s="306" t="s">
        <v>236</v>
      </c>
      <c r="L20" s="306"/>
      <c r="M20" s="306"/>
      <c r="N20" s="306"/>
      <c r="O20" s="306" t="s">
        <v>236</v>
      </c>
      <c r="P20" s="306"/>
      <c r="Q20" s="306"/>
      <c r="R20" s="306"/>
      <c r="S20" s="306" t="s">
        <v>236</v>
      </c>
      <c r="T20" s="306"/>
      <c r="U20" s="306"/>
      <c r="V20" s="306"/>
      <c r="W20" s="306" t="s">
        <v>236</v>
      </c>
      <c r="X20" s="306"/>
      <c r="Y20" s="306"/>
      <c r="Z20" s="306"/>
      <c r="AA20" s="307" t="s">
        <v>236</v>
      </c>
      <c r="AB20" s="307"/>
      <c r="AC20" s="307"/>
      <c r="AD20" s="308"/>
      <c r="AE20" s="295"/>
      <c r="AF20" s="295"/>
      <c r="AG20" s="295"/>
      <c r="AH20" s="309" t="s">
        <v>236</v>
      </c>
      <c r="AI20" s="305"/>
      <c r="AJ20" s="305"/>
      <c r="AK20" s="305"/>
      <c r="AL20" s="304" t="s">
        <v>236</v>
      </c>
      <c r="AM20" s="304"/>
      <c r="AN20" s="304"/>
      <c r="AO20" s="304"/>
      <c r="AP20" s="304" t="s">
        <v>236</v>
      </c>
      <c r="AQ20" s="304"/>
      <c r="AR20" s="304"/>
      <c r="AS20" s="304"/>
      <c r="AT20" s="304" t="s">
        <v>236</v>
      </c>
      <c r="AU20" s="304"/>
      <c r="AV20" s="304"/>
      <c r="AW20" s="304"/>
      <c r="AX20" s="304" t="s">
        <v>236</v>
      </c>
      <c r="AY20" s="304"/>
      <c r="AZ20" s="304"/>
      <c r="BA20" s="304"/>
      <c r="BB20" s="304" t="s">
        <v>236</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0" t="e">
        <f>AA19+1</f>
        <v>#VALUE!</v>
      </c>
      <c r="D21" s="311"/>
      <c r="E21" s="311"/>
      <c r="F21" s="311"/>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9" t="s">
        <v>236</v>
      </c>
      <c r="D22" s="305"/>
      <c r="E22" s="305"/>
      <c r="F22" s="305"/>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408</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F041E-6271-408C-967E-8652A3FDA10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00109-E7F1-4BD5-86B8-30D90B48A48B}">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46419</v>
      </c>
      <c r="C5" s="21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A4301-B45E-4B9A-AC87-6FD67A4DDDE5}">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410</v>
      </c>
      <c r="L11" s="101" t="s">
        <v>245</v>
      </c>
      <c r="M11" s="101" t="s">
        <v>201</v>
      </c>
      <c r="N11" s="101" t="s">
        <v>411</v>
      </c>
      <c r="O11" s="101" t="s">
        <v>412</v>
      </c>
      <c r="AB11" s="101" t="s">
        <v>204</v>
      </c>
      <c r="AD11" s="101" t="s">
        <v>413</v>
      </c>
      <c r="AE11" s="101" t="s">
        <v>414</v>
      </c>
      <c r="AX11" s="101" t="s">
        <v>207</v>
      </c>
      <c r="AY11" s="101" t="s">
        <v>208</v>
      </c>
      <c r="AZ11" s="101" t="s">
        <v>209</v>
      </c>
      <c r="BA11" s="101" t="s">
        <v>210</v>
      </c>
    </row>
    <row r="12" spans="1:53" x14ac:dyDescent="0.15">
      <c r="B12" s="226"/>
      <c r="C12" s="220"/>
      <c r="J12" s="101" t="s">
        <v>211</v>
      </c>
      <c r="K12" s="101" t="s">
        <v>415</v>
      </c>
      <c r="L12" s="101" t="s">
        <v>213</v>
      </c>
      <c r="M12" s="101" t="s">
        <v>416</v>
      </c>
      <c r="N12" s="101" t="s">
        <v>417</v>
      </c>
      <c r="O12" s="101" t="s">
        <v>418</v>
      </c>
      <c r="AB12" s="101" t="s">
        <v>217</v>
      </c>
      <c r="AD12" s="101" t="s">
        <v>419</v>
      </c>
      <c r="AE12" s="101" t="s">
        <v>420</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48CAC-A6F5-492D-9D02-CC65D7978B72}">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5" customWidth="1"/>
    <col min="64" max="64" width="1.5" style="325" customWidth="1"/>
    <col min="65" max="182" width="27.375" style="325"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226</v>
      </c>
      <c r="D7" s="278"/>
      <c r="E7" s="278"/>
      <c r="F7" s="278"/>
      <c r="G7" s="278"/>
      <c r="H7" s="278"/>
      <c r="I7" s="279" t="s">
        <v>407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257</v>
      </c>
      <c r="AI7" s="278"/>
      <c r="AJ7" s="278"/>
      <c r="AK7" s="278"/>
      <c r="AL7" s="278"/>
      <c r="AM7" s="278"/>
      <c r="AN7" s="279" t="s">
        <v>421</v>
      </c>
      <c r="AO7" s="279"/>
      <c r="AP7" s="279"/>
      <c r="AQ7" s="279"/>
      <c r="AR7" s="279"/>
      <c r="AS7" s="279"/>
      <c r="AT7" s="279"/>
      <c r="AU7" s="279"/>
      <c r="AV7" s="279"/>
      <c r="AW7" s="279"/>
      <c r="AX7" s="279"/>
      <c r="AY7" s="279"/>
      <c r="AZ7" s="279"/>
      <c r="BA7" s="279"/>
      <c r="BB7" s="279"/>
      <c r="BC7" s="279"/>
      <c r="BD7" s="279"/>
      <c r="BE7" s="279"/>
      <c r="BF7" s="279"/>
      <c r="BG7" s="279"/>
      <c r="BH7" s="279"/>
      <c r="BI7" s="279"/>
      <c r="BK7" s="326"/>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6"/>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6"/>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row>
    <row r="11" spans="1:182" s="292" customFormat="1" ht="110.65" customHeight="1" x14ac:dyDescent="0.4">
      <c r="A11" s="291">
        <v>16</v>
      </c>
      <c r="C11" s="296" t="s">
        <v>409</v>
      </c>
      <c r="D11" s="297"/>
      <c r="E11" s="297"/>
      <c r="F11" s="297"/>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422</v>
      </c>
      <c r="AI11" s="297"/>
      <c r="AJ11" s="297"/>
      <c r="AK11" s="297"/>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6"/>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row>
    <row r="12" spans="1:182" s="292" customFormat="1" ht="39.75" customHeight="1" x14ac:dyDescent="0.4">
      <c r="A12" s="291">
        <v>17</v>
      </c>
      <c r="C12" s="303" t="s">
        <v>236</v>
      </c>
      <c r="D12" s="304"/>
      <c r="E12" s="304"/>
      <c r="F12" s="304"/>
      <c r="G12" s="306" t="s">
        <v>236</v>
      </c>
      <c r="H12" s="306"/>
      <c r="I12" s="306"/>
      <c r="J12" s="306"/>
      <c r="K12" s="306" t="s">
        <v>236</v>
      </c>
      <c r="L12" s="306"/>
      <c r="M12" s="306"/>
      <c r="N12" s="306"/>
      <c r="O12" s="306" t="s">
        <v>236</v>
      </c>
      <c r="P12" s="306"/>
      <c r="Q12" s="306"/>
      <c r="R12" s="306"/>
      <c r="S12" s="306" t="s">
        <v>236</v>
      </c>
      <c r="T12" s="306"/>
      <c r="U12" s="306"/>
      <c r="V12" s="306"/>
      <c r="W12" s="306" t="s">
        <v>236</v>
      </c>
      <c r="X12" s="306"/>
      <c r="Y12" s="306"/>
      <c r="Z12" s="306"/>
      <c r="AA12" s="307" t="s">
        <v>236</v>
      </c>
      <c r="AB12" s="307"/>
      <c r="AC12" s="307"/>
      <c r="AD12" s="308"/>
      <c r="AE12" s="295"/>
      <c r="AF12" s="295"/>
      <c r="AG12" s="295"/>
      <c r="AH12" s="303" t="s">
        <v>236</v>
      </c>
      <c r="AI12" s="304"/>
      <c r="AJ12" s="304"/>
      <c r="AK12" s="304"/>
      <c r="AL12" s="306" t="s">
        <v>236</v>
      </c>
      <c r="AM12" s="306"/>
      <c r="AN12" s="306"/>
      <c r="AO12" s="306"/>
      <c r="AP12" s="306" t="s">
        <v>236</v>
      </c>
      <c r="AQ12" s="306"/>
      <c r="AR12" s="306"/>
      <c r="AS12" s="306"/>
      <c r="AT12" s="306" t="s">
        <v>236</v>
      </c>
      <c r="AU12" s="306"/>
      <c r="AV12" s="306"/>
      <c r="AW12" s="306"/>
      <c r="AX12" s="306" t="s">
        <v>236</v>
      </c>
      <c r="AY12" s="306"/>
      <c r="AZ12" s="306"/>
      <c r="BA12" s="306"/>
      <c r="BB12" s="306" t="s">
        <v>236</v>
      </c>
      <c r="BC12" s="306"/>
      <c r="BD12" s="306"/>
      <c r="BE12" s="306"/>
      <c r="BF12" s="307" t="s">
        <v>236</v>
      </c>
      <c r="BG12" s="307"/>
      <c r="BH12" s="307"/>
      <c r="BI12" s="308"/>
      <c r="BK12" s="326"/>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row>
    <row r="13" spans="1:182" s="292" customFormat="1" ht="110.65" customHeight="1" x14ac:dyDescent="0.4">
      <c r="A13" s="291">
        <v>16</v>
      </c>
      <c r="C13" s="310" t="e">
        <f>AA11+1</f>
        <v>#VALUE!</v>
      </c>
      <c r="D13" s="311"/>
      <c r="E13" s="311"/>
      <c r="F13" s="311"/>
      <c r="G13" s="312" t="e">
        <f t="shared" si="0"/>
        <v>#VALUE!</v>
      </c>
      <c r="H13" s="312"/>
      <c r="I13" s="312"/>
      <c r="J13" s="312"/>
      <c r="K13" s="312" t="e">
        <f t="shared" si="1"/>
        <v>#VALUE!</v>
      </c>
      <c r="L13" s="312"/>
      <c r="M13" s="312"/>
      <c r="N13" s="312"/>
      <c r="O13" s="312" t="e">
        <f t="shared" si="2"/>
        <v>#VALUE!</v>
      </c>
      <c r="P13" s="312"/>
      <c r="Q13" s="312"/>
      <c r="R13" s="312"/>
      <c r="S13" s="311" t="e">
        <f t="shared" si="3"/>
        <v>#VALUE!</v>
      </c>
      <c r="T13" s="311"/>
      <c r="U13" s="311"/>
      <c r="V13" s="311"/>
      <c r="W13" s="312" t="e">
        <f t="shared" si="4"/>
        <v>#VALUE!</v>
      </c>
      <c r="X13" s="312"/>
      <c r="Y13" s="312"/>
      <c r="Z13" s="312"/>
      <c r="AA13" s="313" t="e">
        <f t="shared" si="5"/>
        <v>#VALUE!</v>
      </c>
      <c r="AB13" s="313"/>
      <c r="AC13" s="313"/>
      <c r="AD13" s="314"/>
      <c r="AE13" s="280"/>
      <c r="AF13" s="280"/>
      <c r="AG13" s="280"/>
      <c r="AH13" s="310" t="e">
        <f>BF11+1</f>
        <v>#VALUE!</v>
      </c>
      <c r="AI13" s="311"/>
      <c r="AJ13" s="311"/>
      <c r="AK13" s="311"/>
      <c r="AL13" s="312" t="e">
        <f t="shared" si="6"/>
        <v>#VALUE!</v>
      </c>
      <c r="AM13" s="312"/>
      <c r="AN13" s="312"/>
      <c r="AO13" s="312"/>
      <c r="AP13" s="312" t="e">
        <f t="shared" si="7"/>
        <v>#VALUE!</v>
      </c>
      <c r="AQ13" s="312"/>
      <c r="AR13" s="312"/>
      <c r="AS13" s="312"/>
      <c r="AT13" s="312" t="e">
        <f t="shared" si="8"/>
        <v>#VALUE!</v>
      </c>
      <c r="AU13" s="312"/>
      <c r="AV13" s="312"/>
      <c r="AW13" s="312"/>
      <c r="AX13" s="312" t="e">
        <f t="shared" si="9"/>
        <v>#VALUE!</v>
      </c>
      <c r="AY13" s="312"/>
      <c r="AZ13" s="312"/>
      <c r="BA13" s="312"/>
      <c r="BB13" s="312" t="e">
        <f t="shared" si="10"/>
        <v>#VALUE!</v>
      </c>
      <c r="BC13" s="312"/>
      <c r="BD13" s="312"/>
      <c r="BE13" s="312"/>
      <c r="BF13" s="313" t="e">
        <f t="shared" si="11"/>
        <v>#VALUE!</v>
      </c>
      <c r="BG13" s="313"/>
      <c r="BH13" s="313"/>
      <c r="BI13" s="314"/>
      <c r="BK13" s="326"/>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c r="EY13" s="327"/>
      <c r="EZ13" s="327"/>
      <c r="FA13" s="327"/>
      <c r="FB13" s="327"/>
      <c r="FC13" s="327"/>
      <c r="FD13" s="327"/>
      <c r="FE13" s="327"/>
      <c r="FF13" s="327"/>
      <c r="FG13" s="327"/>
      <c r="FH13" s="327"/>
      <c r="FI13" s="327"/>
      <c r="FJ13" s="327"/>
      <c r="FK13" s="327"/>
      <c r="FL13" s="327"/>
      <c r="FM13" s="327"/>
      <c r="FN13" s="327"/>
      <c r="FO13" s="327"/>
      <c r="FP13" s="327"/>
      <c r="FQ13" s="327"/>
      <c r="FR13" s="327"/>
      <c r="FS13" s="327"/>
      <c r="FT13" s="327"/>
      <c r="FU13" s="327"/>
      <c r="FV13" s="327"/>
      <c r="FW13" s="327"/>
      <c r="FX13" s="327"/>
      <c r="FY13" s="327"/>
      <c r="FZ13" s="327"/>
    </row>
    <row r="14" spans="1:182" s="292" customFormat="1" ht="39.75" customHeight="1" x14ac:dyDescent="0.4">
      <c r="A14" s="291">
        <v>17</v>
      </c>
      <c r="C14" s="309" t="s">
        <v>236</v>
      </c>
      <c r="D14" s="305"/>
      <c r="E14" s="305"/>
      <c r="F14" s="305"/>
      <c r="G14" s="306" t="s">
        <v>236</v>
      </c>
      <c r="H14" s="306"/>
      <c r="I14" s="306"/>
      <c r="J14" s="306"/>
      <c r="K14" s="306" t="s">
        <v>236</v>
      </c>
      <c r="L14" s="306"/>
      <c r="M14" s="306"/>
      <c r="N14" s="306"/>
      <c r="O14" s="306" t="s">
        <v>236</v>
      </c>
      <c r="P14" s="306"/>
      <c r="Q14" s="306"/>
      <c r="R14" s="306"/>
      <c r="S14" s="305" t="s">
        <v>238</v>
      </c>
      <c r="T14" s="305"/>
      <c r="U14" s="305"/>
      <c r="V14" s="305"/>
      <c r="W14" s="306" t="s">
        <v>236</v>
      </c>
      <c r="X14" s="306"/>
      <c r="Y14" s="306"/>
      <c r="Z14" s="306"/>
      <c r="AA14" s="307" t="s">
        <v>236</v>
      </c>
      <c r="AB14" s="307"/>
      <c r="AC14" s="307"/>
      <c r="AD14" s="308"/>
      <c r="AE14" s="295"/>
      <c r="AF14" s="295"/>
      <c r="AG14" s="295"/>
      <c r="AH14" s="309" t="s">
        <v>236</v>
      </c>
      <c r="AI14" s="305"/>
      <c r="AJ14" s="305"/>
      <c r="AK14" s="305"/>
      <c r="AL14" s="306" t="s">
        <v>236</v>
      </c>
      <c r="AM14" s="306"/>
      <c r="AN14" s="306"/>
      <c r="AO14" s="306"/>
      <c r="AP14" s="306" t="s">
        <v>236</v>
      </c>
      <c r="AQ14" s="306"/>
      <c r="AR14" s="306"/>
      <c r="AS14" s="306"/>
      <c r="AT14" s="306" t="s">
        <v>236</v>
      </c>
      <c r="AU14" s="306"/>
      <c r="AV14" s="306"/>
      <c r="AW14" s="306"/>
      <c r="AX14" s="306" t="s">
        <v>236</v>
      </c>
      <c r="AY14" s="306"/>
      <c r="AZ14" s="306"/>
      <c r="BA14" s="306"/>
      <c r="BB14" s="306" t="s">
        <v>236</v>
      </c>
      <c r="BC14" s="306"/>
      <c r="BD14" s="306"/>
      <c r="BE14" s="306"/>
      <c r="BF14" s="307" t="s">
        <v>236</v>
      </c>
      <c r="BG14" s="307"/>
      <c r="BH14" s="307"/>
      <c r="BI14" s="308"/>
      <c r="BK14" s="326"/>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c r="EY14" s="327"/>
      <c r="EZ14" s="327"/>
      <c r="FA14" s="327"/>
      <c r="FB14" s="327"/>
      <c r="FC14" s="327"/>
      <c r="FD14" s="327"/>
      <c r="FE14" s="327"/>
      <c r="FF14" s="327"/>
      <c r="FG14" s="327"/>
      <c r="FH14" s="327"/>
      <c r="FI14" s="327"/>
      <c r="FJ14" s="327"/>
      <c r="FK14" s="327"/>
      <c r="FL14" s="327"/>
      <c r="FM14" s="327"/>
      <c r="FN14" s="327"/>
      <c r="FO14" s="327"/>
      <c r="FP14" s="327"/>
      <c r="FQ14" s="327"/>
      <c r="FR14" s="327"/>
      <c r="FS14" s="327"/>
      <c r="FT14" s="327"/>
      <c r="FU14" s="327"/>
      <c r="FV14" s="327"/>
      <c r="FW14" s="327"/>
      <c r="FX14" s="327"/>
      <c r="FY14" s="327"/>
      <c r="FZ14" s="327"/>
    </row>
    <row r="15" spans="1:182" s="292" customFormat="1" ht="110.65" customHeight="1" x14ac:dyDescent="0.4">
      <c r="A15" s="291">
        <v>16</v>
      </c>
      <c r="C15" s="310" t="e">
        <f>AA13+1</f>
        <v>#VALUE!</v>
      </c>
      <c r="D15" s="311"/>
      <c r="E15" s="311"/>
      <c r="F15" s="311"/>
      <c r="G15" s="312" t="e">
        <f t="shared" si="0"/>
        <v>#VALUE!</v>
      </c>
      <c r="H15" s="312"/>
      <c r="I15" s="312"/>
      <c r="J15" s="312"/>
      <c r="K15" s="312" t="e">
        <f t="shared" si="1"/>
        <v>#VALUE!</v>
      </c>
      <c r="L15" s="312"/>
      <c r="M15" s="312"/>
      <c r="N15" s="312"/>
      <c r="O15" s="312" t="e">
        <f t="shared" si="2"/>
        <v>#VALUE!</v>
      </c>
      <c r="P15" s="312"/>
      <c r="Q15" s="312"/>
      <c r="R15" s="312"/>
      <c r="S15" s="312" t="e">
        <f t="shared" si="3"/>
        <v>#VALUE!</v>
      </c>
      <c r="T15" s="312"/>
      <c r="U15" s="312"/>
      <c r="V15" s="312"/>
      <c r="W15" s="312" t="e">
        <f t="shared" si="4"/>
        <v>#VALUE!</v>
      </c>
      <c r="X15" s="312"/>
      <c r="Y15" s="312"/>
      <c r="Z15" s="312"/>
      <c r="AA15" s="313" t="e">
        <f t="shared" si="5"/>
        <v>#VALUE!</v>
      </c>
      <c r="AB15" s="313"/>
      <c r="AC15" s="313"/>
      <c r="AD15" s="314"/>
      <c r="AE15" s="280"/>
      <c r="AF15" s="280"/>
      <c r="AG15" s="280"/>
      <c r="AH15" s="310" t="e">
        <f>BF13+1</f>
        <v>#VALUE!</v>
      </c>
      <c r="AI15" s="311"/>
      <c r="AJ15" s="311"/>
      <c r="AK15" s="311"/>
      <c r="AL15" s="312" t="e">
        <f t="shared" si="6"/>
        <v>#VALUE!</v>
      </c>
      <c r="AM15" s="312"/>
      <c r="AN15" s="312"/>
      <c r="AO15" s="312"/>
      <c r="AP15" s="312" t="e">
        <f t="shared" si="7"/>
        <v>#VALUE!</v>
      </c>
      <c r="AQ15" s="312"/>
      <c r="AR15" s="312"/>
      <c r="AS15" s="312"/>
      <c r="AT15" s="312" t="e">
        <f t="shared" si="8"/>
        <v>#VALUE!</v>
      </c>
      <c r="AU15" s="312"/>
      <c r="AV15" s="312"/>
      <c r="AW15" s="312"/>
      <c r="AX15" s="312" t="e">
        <f t="shared" si="9"/>
        <v>#VALUE!</v>
      </c>
      <c r="AY15" s="312"/>
      <c r="AZ15" s="312"/>
      <c r="BA15" s="312"/>
      <c r="BB15" s="312" t="e">
        <f t="shared" si="10"/>
        <v>#VALUE!</v>
      </c>
      <c r="BC15" s="312"/>
      <c r="BD15" s="312"/>
      <c r="BE15" s="312"/>
      <c r="BF15" s="313" t="e">
        <f t="shared" si="11"/>
        <v>#VALUE!</v>
      </c>
      <c r="BG15" s="313"/>
      <c r="BH15" s="313"/>
      <c r="BI15" s="314"/>
      <c r="BK15" s="326"/>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c r="EY15" s="327"/>
      <c r="EZ15" s="327"/>
      <c r="FA15" s="327"/>
      <c r="FB15" s="327"/>
      <c r="FC15" s="327"/>
      <c r="FD15" s="327"/>
      <c r="FE15" s="327"/>
      <c r="FF15" s="327"/>
      <c r="FG15" s="327"/>
      <c r="FH15" s="327"/>
      <c r="FI15" s="327"/>
      <c r="FJ15" s="327"/>
      <c r="FK15" s="327"/>
      <c r="FL15" s="327"/>
      <c r="FM15" s="327"/>
      <c r="FN15" s="327"/>
      <c r="FO15" s="327"/>
      <c r="FP15" s="327"/>
      <c r="FQ15" s="327"/>
      <c r="FR15" s="327"/>
      <c r="FS15" s="327"/>
      <c r="FT15" s="327"/>
      <c r="FU15" s="327"/>
      <c r="FV15" s="327"/>
      <c r="FW15" s="327"/>
      <c r="FX15" s="327"/>
      <c r="FY15" s="327"/>
      <c r="FZ15" s="327"/>
    </row>
    <row r="16" spans="1:182" s="292" customFormat="1" ht="39.75" customHeight="1" x14ac:dyDescent="0.4">
      <c r="A16" s="291">
        <v>17</v>
      </c>
      <c r="C16" s="309" t="s">
        <v>236</v>
      </c>
      <c r="D16" s="305"/>
      <c r="E16" s="305"/>
      <c r="F16" s="305"/>
      <c r="G16" s="306" t="s">
        <v>236</v>
      </c>
      <c r="H16" s="306"/>
      <c r="I16" s="306"/>
      <c r="J16" s="306"/>
      <c r="K16" s="306" t="s">
        <v>236</v>
      </c>
      <c r="L16" s="306"/>
      <c r="M16" s="306"/>
      <c r="N16" s="306"/>
      <c r="O16" s="306" t="s">
        <v>236</v>
      </c>
      <c r="P16" s="306"/>
      <c r="Q16" s="306"/>
      <c r="R16" s="306"/>
      <c r="S16" s="306" t="s">
        <v>236</v>
      </c>
      <c r="T16" s="306"/>
      <c r="U16" s="306"/>
      <c r="V16" s="306"/>
      <c r="W16" s="306" t="s">
        <v>236</v>
      </c>
      <c r="X16" s="306"/>
      <c r="Y16" s="306"/>
      <c r="Z16" s="306"/>
      <c r="AA16" s="315" t="s">
        <v>236</v>
      </c>
      <c r="AB16" s="315"/>
      <c r="AC16" s="315"/>
      <c r="AD16" s="316"/>
      <c r="AE16" s="295"/>
      <c r="AF16" s="295"/>
      <c r="AG16" s="295"/>
      <c r="AH16" s="309" t="s">
        <v>236</v>
      </c>
      <c r="AI16" s="305"/>
      <c r="AJ16" s="305"/>
      <c r="AK16" s="305"/>
      <c r="AL16" s="306" t="s">
        <v>236</v>
      </c>
      <c r="AM16" s="306"/>
      <c r="AN16" s="306"/>
      <c r="AO16" s="306"/>
      <c r="AP16" s="306" t="s">
        <v>236</v>
      </c>
      <c r="AQ16" s="306"/>
      <c r="AR16" s="306"/>
      <c r="AS16" s="306"/>
      <c r="AT16" s="306" t="s">
        <v>236</v>
      </c>
      <c r="AU16" s="306"/>
      <c r="AV16" s="306"/>
      <c r="AW16" s="306"/>
      <c r="AX16" s="306" t="s">
        <v>236</v>
      </c>
      <c r="AY16" s="306"/>
      <c r="AZ16" s="306"/>
      <c r="BA16" s="306"/>
      <c r="BB16" s="306" t="s">
        <v>236</v>
      </c>
      <c r="BC16" s="306"/>
      <c r="BD16" s="306"/>
      <c r="BE16" s="306"/>
      <c r="BF16" s="315" t="s">
        <v>236</v>
      </c>
      <c r="BG16" s="315"/>
      <c r="BH16" s="315"/>
      <c r="BI16" s="316"/>
      <c r="BK16" s="326"/>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c r="EY16" s="327"/>
      <c r="EZ16" s="327"/>
      <c r="FA16" s="327"/>
      <c r="FB16" s="327"/>
      <c r="FC16" s="327"/>
      <c r="FD16" s="327"/>
      <c r="FE16" s="327"/>
      <c r="FF16" s="327"/>
      <c r="FG16" s="327"/>
      <c r="FH16" s="327"/>
      <c r="FI16" s="327"/>
      <c r="FJ16" s="327"/>
      <c r="FK16" s="327"/>
      <c r="FL16" s="327"/>
      <c r="FM16" s="327"/>
      <c r="FN16" s="327"/>
      <c r="FO16" s="327"/>
      <c r="FP16" s="327"/>
      <c r="FQ16" s="327"/>
      <c r="FR16" s="327"/>
      <c r="FS16" s="327"/>
      <c r="FT16" s="327"/>
      <c r="FU16" s="327"/>
      <c r="FV16" s="327"/>
      <c r="FW16" s="327"/>
      <c r="FX16" s="327"/>
      <c r="FY16" s="327"/>
      <c r="FZ16" s="327"/>
    </row>
    <row r="17" spans="1:182" s="292" customFormat="1" ht="110.65" customHeight="1" x14ac:dyDescent="0.4">
      <c r="A17" s="291">
        <v>16</v>
      </c>
      <c r="C17" s="310" t="e">
        <f>AA15+1</f>
        <v>#VALUE!</v>
      </c>
      <c r="D17" s="311"/>
      <c r="E17" s="311"/>
      <c r="F17" s="311"/>
      <c r="G17" s="312" t="e">
        <f t="shared" si="0"/>
        <v>#VALUE!</v>
      </c>
      <c r="H17" s="312"/>
      <c r="I17" s="312"/>
      <c r="J17" s="312"/>
      <c r="K17" s="311" t="e">
        <f t="shared" si="1"/>
        <v>#VALUE!</v>
      </c>
      <c r="L17" s="311"/>
      <c r="M17" s="311"/>
      <c r="N17" s="311"/>
      <c r="O17" s="312" t="e">
        <f t="shared" si="2"/>
        <v>#VALUE!</v>
      </c>
      <c r="P17" s="312"/>
      <c r="Q17" s="312"/>
      <c r="R17" s="312"/>
      <c r="S17" s="312" t="e">
        <f t="shared" si="3"/>
        <v>#VALUE!</v>
      </c>
      <c r="T17" s="312"/>
      <c r="U17" s="312"/>
      <c r="V17" s="312"/>
      <c r="W17" s="312" t="e">
        <f t="shared" si="4"/>
        <v>#VALUE!</v>
      </c>
      <c r="X17" s="312"/>
      <c r="Y17" s="312"/>
      <c r="Z17" s="312"/>
      <c r="AA17" s="317" t="e">
        <f t="shared" si="5"/>
        <v>#VALUE!</v>
      </c>
      <c r="AB17" s="317"/>
      <c r="AC17" s="317"/>
      <c r="AD17" s="318"/>
      <c r="AE17" s="280"/>
      <c r="AF17" s="280"/>
      <c r="AG17" s="280"/>
      <c r="AH17" s="310" t="e">
        <f>BF15+1</f>
        <v>#VALUE!</v>
      </c>
      <c r="AI17" s="311"/>
      <c r="AJ17" s="311"/>
      <c r="AK17" s="311"/>
      <c r="AL17" s="311" t="e">
        <f t="shared" si="6"/>
        <v>#VALUE!</v>
      </c>
      <c r="AM17" s="311"/>
      <c r="AN17" s="311"/>
      <c r="AO17" s="311"/>
      <c r="AP17" s="312" t="e">
        <f t="shared" si="7"/>
        <v>#VALUE!</v>
      </c>
      <c r="AQ17" s="312"/>
      <c r="AR17" s="312"/>
      <c r="AS17" s="312"/>
      <c r="AT17" s="312" t="e">
        <f t="shared" si="8"/>
        <v>#VALUE!</v>
      </c>
      <c r="AU17" s="312"/>
      <c r="AV17" s="312"/>
      <c r="AW17" s="312"/>
      <c r="AX17" s="312" t="e">
        <f t="shared" si="9"/>
        <v>#VALUE!</v>
      </c>
      <c r="AY17" s="312"/>
      <c r="AZ17" s="312"/>
      <c r="BA17" s="312"/>
      <c r="BB17" s="312" t="e">
        <f t="shared" si="10"/>
        <v>#VALUE!</v>
      </c>
      <c r="BC17" s="312"/>
      <c r="BD17" s="312"/>
      <c r="BE17" s="312"/>
      <c r="BF17" s="317" t="e">
        <f t="shared" si="11"/>
        <v>#VALUE!</v>
      </c>
      <c r="BG17" s="317"/>
      <c r="BH17" s="317"/>
      <c r="BI17" s="318"/>
      <c r="BK17" s="326"/>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c r="EY17" s="327"/>
      <c r="EZ17" s="327"/>
      <c r="FA17" s="327"/>
      <c r="FB17" s="327"/>
      <c r="FC17" s="327"/>
      <c r="FD17" s="327"/>
      <c r="FE17" s="327"/>
      <c r="FF17" s="327"/>
      <c r="FG17" s="327"/>
      <c r="FH17" s="327"/>
      <c r="FI17" s="327"/>
      <c r="FJ17" s="327"/>
      <c r="FK17" s="327"/>
      <c r="FL17" s="327"/>
      <c r="FM17" s="327"/>
      <c r="FN17" s="327"/>
      <c r="FO17" s="327"/>
      <c r="FP17" s="327"/>
      <c r="FQ17" s="327"/>
      <c r="FR17" s="327"/>
      <c r="FS17" s="327"/>
      <c r="FT17" s="327"/>
      <c r="FU17" s="327"/>
      <c r="FV17" s="327"/>
      <c r="FW17" s="327"/>
      <c r="FX17" s="327"/>
      <c r="FY17" s="327"/>
      <c r="FZ17" s="327"/>
    </row>
    <row r="18" spans="1:182" s="292" customFormat="1" ht="39.75" customHeight="1" x14ac:dyDescent="0.4">
      <c r="A18" s="291">
        <v>17</v>
      </c>
      <c r="C18" s="309" t="s">
        <v>236</v>
      </c>
      <c r="D18" s="305"/>
      <c r="E18" s="305"/>
      <c r="F18" s="305"/>
      <c r="G18" s="306" t="s">
        <v>236</v>
      </c>
      <c r="H18" s="306"/>
      <c r="I18" s="306"/>
      <c r="J18" s="306"/>
      <c r="K18" s="305" t="s">
        <v>240</v>
      </c>
      <c r="L18" s="305"/>
      <c r="M18" s="305"/>
      <c r="N18" s="305"/>
      <c r="O18" s="306" t="s">
        <v>236</v>
      </c>
      <c r="P18" s="306"/>
      <c r="Q18" s="306"/>
      <c r="R18" s="306"/>
      <c r="S18" s="306" t="s">
        <v>236</v>
      </c>
      <c r="T18" s="306"/>
      <c r="U18" s="306"/>
      <c r="V18" s="306"/>
      <c r="W18" s="306" t="s">
        <v>236</v>
      </c>
      <c r="X18" s="306"/>
      <c r="Y18" s="306"/>
      <c r="Z18" s="306"/>
      <c r="AA18" s="307" t="s">
        <v>236</v>
      </c>
      <c r="AB18" s="307"/>
      <c r="AC18" s="307"/>
      <c r="AD18" s="308"/>
      <c r="AE18" s="295"/>
      <c r="AF18" s="295"/>
      <c r="AG18" s="295"/>
      <c r="AH18" s="309" t="s">
        <v>259</v>
      </c>
      <c r="AI18" s="305"/>
      <c r="AJ18" s="305"/>
      <c r="AK18" s="305"/>
      <c r="AL18" s="305" t="s">
        <v>279</v>
      </c>
      <c r="AM18" s="305"/>
      <c r="AN18" s="305"/>
      <c r="AO18" s="305"/>
      <c r="AP18" s="306" t="s">
        <v>236</v>
      </c>
      <c r="AQ18" s="306"/>
      <c r="AR18" s="306"/>
      <c r="AS18" s="306"/>
      <c r="AT18" s="306" t="s">
        <v>236</v>
      </c>
      <c r="AU18" s="306"/>
      <c r="AV18" s="306"/>
      <c r="AW18" s="306"/>
      <c r="AX18" s="306" t="s">
        <v>236</v>
      </c>
      <c r="AY18" s="306"/>
      <c r="AZ18" s="306"/>
      <c r="BA18" s="306"/>
      <c r="BB18" s="306" t="s">
        <v>236</v>
      </c>
      <c r="BC18" s="306"/>
      <c r="BD18" s="306"/>
      <c r="BE18" s="306"/>
      <c r="BF18" s="307" t="s">
        <v>236</v>
      </c>
      <c r="BG18" s="307"/>
      <c r="BH18" s="307"/>
      <c r="BI18" s="308"/>
      <c r="BK18" s="326"/>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c r="EY18" s="327"/>
      <c r="EZ18" s="327"/>
      <c r="FA18" s="327"/>
      <c r="FB18" s="327"/>
      <c r="FC18" s="327"/>
      <c r="FD18" s="327"/>
      <c r="FE18" s="327"/>
      <c r="FF18" s="327"/>
      <c r="FG18" s="327"/>
      <c r="FH18" s="327"/>
      <c r="FI18" s="327"/>
      <c r="FJ18" s="327"/>
      <c r="FK18" s="327"/>
      <c r="FL18" s="327"/>
      <c r="FM18" s="327"/>
      <c r="FN18" s="327"/>
      <c r="FO18" s="327"/>
      <c r="FP18" s="327"/>
      <c r="FQ18" s="327"/>
      <c r="FR18" s="327"/>
      <c r="FS18" s="327"/>
      <c r="FT18" s="327"/>
      <c r="FU18" s="327"/>
      <c r="FV18" s="327"/>
      <c r="FW18" s="327"/>
      <c r="FX18" s="327"/>
      <c r="FY18" s="327"/>
      <c r="FZ18" s="327"/>
    </row>
    <row r="19" spans="1:182" s="292" customFormat="1" ht="110.65" customHeight="1" x14ac:dyDescent="0.4">
      <c r="A19" s="291">
        <v>16</v>
      </c>
      <c r="C19" s="310" t="e">
        <f>AA17+1</f>
        <v>#VALUE!</v>
      </c>
      <c r="D19" s="311"/>
      <c r="E19" s="311"/>
      <c r="F19" s="311"/>
      <c r="G19" s="320" t="e">
        <f t="shared" si="0"/>
        <v>#VALUE!</v>
      </c>
      <c r="H19" s="320"/>
      <c r="I19" s="320"/>
      <c r="J19" s="320"/>
      <c r="K19" s="320" t="e">
        <f t="shared" si="1"/>
        <v>#VALUE!</v>
      </c>
      <c r="L19" s="320"/>
      <c r="M19" s="320"/>
      <c r="N19" s="320"/>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80"/>
      <c r="AF19" s="280"/>
      <c r="AG19" s="280"/>
      <c r="AH19" s="310" t="e">
        <f>BF17+1</f>
        <v>#VALUE!</v>
      </c>
      <c r="AI19" s="311"/>
      <c r="AJ19" s="311"/>
      <c r="AK19" s="311"/>
      <c r="AL19" s="312" t="e">
        <f t="shared" si="6"/>
        <v>#VALUE!</v>
      </c>
      <c r="AM19" s="312"/>
      <c r="AN19" s="312"/>
      <c r="AO19" s="312"/>
      <c r="AP19" s="312" t="e">
        <f t="shared" si="7"/>
        <v>#VALUE!</v>
      </c>
      <c r="AQ19" s="312"/>
      <c r="AR19" s="312"/>
      <c r="AS19" s="312"/>
      <c r="AT19" s="312" t="e">
        <f t="shared" si="8"/>
        <v>#VALUE!</v>
      </c>
      <c r="AU19" s="312"/>
      <c r="AV19" s="312"/>
      <c r="AW19" s="312"/>
      <c r="AX19" s="320" t="e">
        <f t="shared" si="9"/>
        <v>#VALUE!</v>
      </c>
      <c r="AY19" s="320"/>
      <c r="AZ19" s="320"/>
      <c r="BA19" s="320"/>
      <c r="BB19" s="320" t="e">
        <f t="shared" si="10"/>
        <v>#VALUE!</v>
      </c>
      <c r="BC19" s="320"/>
      <c r="BD19" s="320"/>
      <c r="BE19" s="320"/>
      <c r="BF19" s="320" t="e">
        <f t="shared" si="11"/>
        <v>#VALUE!</v>
      </c>
      <c r="BG19" s="320"/>
      <c r="BH19" s="320"/>
      <c r="BI19" s="321"/>
      <c r="BK19" s="326"/>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c r="EY19" s="327"/>
      <c r="EZ19" s="327"/>
      <c r="FA19" s="327"/>
      <c r="FB19" s="327"/>
      <c r="FC19" s="327"/>
      <c r="FD19" s="327"/>
      <c r="FE19" s="327"/>
      <c r="FF19" s="327"/>
      <c r="FG19" s="327"/>
      <c r="FH19" s="327"/>
      <c r="FI19" s="327"/>
      <c r="FJ19" s="327"/>
      <c r="FK19" s="327"/>
      <c r="FL19" s="327"/>
      <c r="FM19" s="327"/>
      <c r="FN19" s="327"/>
      <c r="FO19" s="327"/>
      <c r="FP19" s="327"/>
      <c r="FQ19" s="327"/>
      <c r="FR19" s="327"/>
      <c r="FS19" s="327"/>
      <c r="FT19" s="327"/>
      <c r="FU19" s="327"/>
      <c r="FV19" s="327"/>
      <c r="FW19" s="327"/>
      <c r="FX19" s="327"/>
      <c r="FY19" s="327"/>
      <c r="FZ19" s="327"/>
    </row>
    <row r="20" spans="1:182" s="292" customFormat="1" ht="39.75" customHeight="1" x14ac:dyDescent="0.4">
      <c r="A20" s="291">
        <v>17</v>
      </c>
      <c r="C20" s="309" t="s">
        <v>236</v>
      </c>
      <c r="D20" s="305"/>
      <c r="E20" s="305"/>
      <c r="F20" s="305"/>
      <c r="G20" s="304" t="s">
        <v>236</v>
      </c>
      <c r="H20" s="304"/>
      <c r="I20" s="304"/>
      <c r="J20" s="304"/>
      <c r="K20" s="304" t="s">
        <v>236</v>
      </c>
      <c r="L20" s="304"/>
      <c r="M20" s="304"/>
      <c r="N20" s="304"/>
      <c r="O20" s="304" t="s">
        <v>236</v>
      </c>
      <c r="P20" s="304"/>
      <c r="Q20" s="304"/>
      <c r="R20" s="304"/>
      <c r="S20" s="304" t="s">
        <v>236</v>
      </c>
      <c r="T20" s="304"/>
      <c r="U20" s="304"/>
      <c r="V20" s="304"/>
      <c r="W20" s="304" t="s">
        <v>236</v>
      </c>
      <c r="X20" s="304"/>
      <c r="Y20" s="304"/>
      <c r="Z20" s="304"/>
      <c r="AA20" s="304" t="s">
        <v>236</v>
      </c>
      <c r="AB20" s="304"/>
      <c r="AC20" s="304"/>
      <c r="AD20" s="322"/>
      <c r="AE20" s="295"/>
      <c r="AF20" s="295"/>
      <c r="AG20" s="295"/>
      <c r="AH20" s="309" t="s">
        <v>236</v>
      </c>
      <c r="AI20" s="305"/>
      <c r="AJ20" s="305"/>
      <c r="AK20" s="305"/>
      <c r="AL20" s="306" t="s">
        <v>236</v>
      </c>
      <c r="AM20" s="306"/>
      <c r="AN20" s="306"/>
      <c r="AO20" s="306"/>
      <c r="AP20" s="306" t="s">
        <v>236</v>
      </c>
      <c r="AQ20" s="306"/>
      <c r="AR20" s="306"/>
      <c r="AS20" s="306"/>
      <c r="AT20" s="306" t="s">
        <v>236</v>
      </c>
      <c r="AU20" s="306"/>
      <c r="AV20" s="306"/>
      <c r="AW20" s="306"/>
      <c r="AX20" s="304" t="s">
        <v>236</v>
      </c>
      <c r="AY20" s="304"/>
      <c r="AZ20" s="304"/>
      <c r="BA20" s="304"/>
      <c r="BB20" s="304" t="s">
        <v>236</v>
      </c>
      <c r="BC20" s="304"/>
      <c r="BD20" s="304"/>
      <c r="BE20" s="304"/>
      <c r="BF20" s="304" t="s">
        <v>236</v>
      </c>
      <c r="BG20" s="304"/>
      <c r="BH20" s="304"/>
      <c r="BI20" s="322"/>
      <c r="BK20" s="326"/>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c r="EY20" s="327"/>
      <c r="EZ20" s="327"/>
      <c r="FA20" s="327"/>
      <c r="FB20" s="327"/>
      <c r="FC20" s="327"/>
      <c r="FD20" s="327"/>
      <c r="FE20" s="327"/>
      <c r="FF20" s="327"/>
      <c r="FG20" s="327"/>
      <c r="FH20" s="327"/>
      <c r="FI20" s="327"/>
      <c r="FJ20" s="327"/>
      <c r="FK20" s="327"/>
      <c r="FL20" s="327"/>
      <c r="FM20" s="327"/>
      <c r="FN20" s="327"/>
      <c r="FO20" s="327"/>
      <c r="FP20" s="327"/>
      <c r="FQ20" s="327"/>
      <c r="FR20" s="327"/>
      <c r="FS20" s="327"/>
      <c r="FT20" s="327"/>
      <c r="FU20" s="327"/>
      <c r="FV20" s="327"/>
      <c r="FW20" s="327"/>
      <c r="FX20" s="327"/>
      <c r="FY20" s="327"/>
      <c r="FZ20" s="327"/>
    </row>
    <row r="21" spans="1:182" s="292" customFormat="1" ht="110.65" customHeight="1" x14ac:dyDescent="0.4">
      <c r="A21" s="291">
        <v>16</v>
      </c>
      <c r="C21" s="319"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19"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6"/>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c r="EY21" s="327"/>
      <c r="EZ21" s="327"/>
      <c r="FA21" s="327"/>
      <c r="FB21" s="327"/>
      <c r="FC21" s="327"/>
      <c r="FD21" s="327"/>
      <c r="FE21" s="327"/>
      <c r="FF21" s="327"/>
      <c r="FG21" s="327"/>
      <c r="FH21" s="327"/>
      <c r="FI21" s="327"/>
      <c r="FJ21" s="327"/>
      <c r="FK21" s="327"/>
      <c r="FL21" s="327"/>
      <c r="FM21" s="327"/>
      <c r="FN21" s="327"/>
      <c r="FO21" s="327"/>
      <c r="FP21" s="327"/>
      <c r="FQ21" s="327"/>
      <c r="FR21" s="327"/>
      <c r="FS21" s="327"/>
      <c r="FT21" s="327"/>
      <c r="FU21" s="327"/>
      <c r="FV21" s="327"/>
      <c r="FW21" s="327"/>
      <c r="FX21" s="327"/>
      <c r="FY21" s="327"/>
      <c r="FZ21" s="327"/>
    </row>
    <row r="22" spans="1:182" s="292" customFormat="1" ht="39.75" customHeight="1" x14ac:dyDescent="0.4">
      <c r="A22" s="291">
        <v>17</v>
      </c>
      <c r="C22" s="303" t="s">
        <v>236</v>
      </c>
      <c r="D22" s="304"/>
      <c r="E22" s="304"/>
      <c r="F22" s="304"/>
      <c r="G22" s="304" t="s">
        <v>236</v>
      </c>
      <c r="H22" s="304"/>
      <c r="I22" s="304"/>
      <c r="J22" s="304"/>
      <c r="K22" s="304" t="s">
        <v>236</v>
      </c>
      <c r="L22" s="304"/>
      <c r="M22" s="304"/>
      <c r="N22" s="304"/>
      <c r="O22" s="304" t="s">
        <v>236</v>
      </c>
      <c r="P22" s="304"/>
      <c r="Q22" s="304"/>
      <c r="R22" s="304"/>
      <c r="S22" s="304" t="s">
        <v>236</v>
      </c>
      <c r="T22" s="304"/>
      <c r="U22" s="304"/>
      <c r="V22" s="304"/>
      <c r="W22" s="304" t="s">
        <v>236</v>
      </c>
      <c r="X22" s="304"/>
      <c r="Y22" s="304"/>
      <c r="Z22" s="304"/>
      <c r="AA22" s="304" t="s">
        <v>236</v>
      </c>
      <c r="AB22" s="304"/>
      <c r="AC22" s="304"/>
      <c r="AD22" s="322"/>
      <c r="AE22" s="295"/>
      <c r="AF22" s="295"/>
      <c r="AG22" s="295"/>
      <c r="AH22" s="303" t="s">
        <v>236</v>
      </c>
      <c r="AI22" s="304"/>
      <c r="AJ22" s="304"/>
      <c r="AK22" s="304"/>
      <c r="AL22" s="304" t="s">
        <v>236</v>
      </c>
      <c r="AM22" s="304"/>
      <c r="AN22" s="304"/>
      <c r="AO22" s="304"/>
      <c r="AP22" s="304" t="s">
        <v>236</v>
      </c>
      <c r="AQ22" s="304"/>
      <c r="AR22" s="304"/>
      <c r="AS22" s="304"/>
      <c r="AT22" s="304" t="s">
        <v>236</v>
      </c>
      <c r="AU22" s="304"/>
      <c r="AV22" s="304"/>
      <c r="AW22" s="304"/>
      <c r="AX22" s="304" t="s">
        <v>236</v>
      </c>
      <c r="AY22" s="304"/>
      <c r="AZ22" s="304"/>
      <c r="BA22" s="304"/>
      <c r="BB22" s="304" t="s">
        <v>236</v>
      </c>
      <c r="BC22" s="304"/>
      <c r="BD22" s="304"/>
      <c r="BE22" s="304"/>
      <c r="BF22" s="304" t="s">
        <v>236</v>
      </c>
      <c r="BG22" s="304"/>
      <c r="BH22" s="304"/>
      <c r="BI22" s="322"/>
      <c r="BK22" s="326"/>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c r="EY22" s="327"/>
      <c r="EZ22" s="327"/>
      <c r="FA22" s="327"/>
      <c r="FB22" s="327"/>
      <c r="FC22" s="327"/>
      <c r="FD22" s="327"/>
      <c r="FE22" s="327"/>
      <c r="FF22" s="327"/>
      <c r="FG22" s="327"/>
      <c r="FH22" s="327"/>
      <c r="FI22" s="327"/>
      <c r="FJ22" s="327"/>
      <c r="FK22" s="327"/>
      <c r="FL22" s="327"/>
      <c r="FM22" s="327"/>
      <c r="FN22" s="327"/>
      <c r="FO22" s="327"/>
      <c r="FP22" s="327"/>
      <c r="FQ22" s="327"/>
      <c r="FR22" s="327"/>
      <c r="FS22" s="327"/>
      <c r="FT22" s="327"/>
      <c r="FU22" s="327"/>
      <c r="FV22" s="327"/>
      <c r="FW22" s="327"/>
      <c r="FX22" s="327"/>
      <c r="FY22" s="327"/>
      <c r="FZ22" s="327"/>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8"/>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c r="EY23" s="327"/>
      <c r="EZ23" s="327"/>
      <c r="FA23" s="327"/>
      <c r="FB23" s="327"/>
      <c r="FC23" s="327"/>
      <c r="FD23" s="327"/>
      <c r="FE23" s="327"/>
      <c r="FF23" s="327"/>
      <c r="FG23" s="327"/>
      <c r="FH23" s="327"/>
      <c r="FI23" s="327"/>
      <c r="FJ23" s="327"/>
      <c r="FK23" s="327"/>
      <c r="FL23" s="327"/>
      <c r="FM23" s="327"/>
      <c r="FN23" s="327"/>
      <c r="FO23" s="327"/>
      <c r="FP23" s="327"/>
      <c r="FQ23" s="327"/>
      <c r="FR23" s="327"/>
      <c r="FS23" s="327"/>
      <c r="FT23" s="327"/>
      <c r="FU23" s="327"/>
      <c r="FV23" s="327"/>
      <c r="FW23" s="327"/>
      <c r="FX23" s="327"/>
      <c r="FY23" s="327"/>
      <c r="FZ23" s="327"/>
    </row>
    <row r="24" spans="1:182" ht="39.950000000000003" customHeight="1" x14ac:dyDescent="0.3">
      <c r="A24" s="269">
        <v>22</v>
      </c>
      <c r="C24" s="323" t="s">
        <v>408</v>
      </c>
      <c r="D24" s="323"/>
      <c r="E24" s="323"/>
      <c r="F24" s="323"/>
      <c r="G24" s="323"/>
      <c r="H24" s="323"/>
      <c r="I24" s="323"/>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K24" s="326"/>
    </row>
    <row r="25" spans="1:182" ht="26.45" customHeight="1" x14ac:dyDescent="0.2"/>
    <row r="26" spans="1:182" s="325" customFormat="1" ht="27" customHeight="1" x14ac:dyDescent="0.2">
      <c r="A26" s="324"/>
    </row>
    <row r="27" spans="1:182" s="325" customFormat="1" ht="27" customHeight="1" x14ac:dyDescent="0.2">
      <c r="A27" s="324"/>
    </row>
    <row r="28" spans="1:182" s="325" customFormat="1" ht="27" customHeight="1" x14ac:dyDescent="0.2">
      <c r="A28" s="324"/>
    </row>
    <row r="29" spans="1:182" s="325" customFormat="1" ht="27" customHeight="1" x14ac:dyDescent="0.2">
      <c r="A29" s="324"/>
    </row>
    <row r="30" spans="1:182" s="325" customFormat="1" ht="27" customHeight="1" x14ac:dyDescent="0.2">
      <c r="A30" s="324"/>
    </row>
    <row r="31" spans="1:182" s="325" customFormat="1" ht="27" customHeight="1" x14ac:dyDescent="0.2">
      <c r="A31" s="324"/>
    </row>
    <row r="32" spans="1:182" s="325" customFormat="1" ht="27" customHeight="1" x14ac:dyDescent="0.2">
      <c r="A32" s="324"/>
    </row>
    <row r="33" spans="1:1" s="325" customFormat="1" ht="27" customHeight="1" x14ac:dyDescent="0.2">
      <c r="A33" s="324"/>
    </row>
    <row r="34" spans="1:1" s="325" customFormat="1" ht="27" customHeight="1" x14ac:dyDescent="0.2">
      <c r="A34" s="324"/>
    </row>
    <row r="35" spans="1:1" s="325" customFormat="1" ht="27" customHeight="1" x14ac:dyDescent="0.2">
      <c r="A35" s="324"/>
    </row>
    <row r="36" spans="1:1" s="325" customFormat="1" ht="27" customHeight="1" x14ac:dyDescent="0.2">
      <c r="A36" s="324"/>
    </row>
    <row r="37" spans="1:1" s="325" customFormat="1" ht="27" customHeight="1" x14ac:dyDescent="0.2">
      <c r="A37" s="324"/>
    </row>
    <row r="38" spans="1:1" s="325" customFormat="1" ht="27" customHeight="1" x14ac:dyDescent="0.2">
      <c r="A38" s="324"/>
    </row>
    <row r="39" spans="1:1" s="325" customFormat="1" ht="27" customHeight="1" x14ac:dyDescent="0.2">
      <c r="A39" s="324"/>
    </row>
    <row r="40" spans="1:1" s="325" customFormat="1" ht="27" customHeight="1" x14ac:dyDescent="0.2">
      <c r="A40" s="324"/>
    </row>
    <row r="41" spans="1:1" s="325" customFormat="1" ht="27" customHeight="1" x14ac:dyDescent="0.2">
      <c r="A41" s="324"/>
    </row>
    <row r="42" spans="1:1" s="325" customFormat="1" ht="27" customHeight="1" x14ac:dyDescent="0.2">
      <c r="A42" s="324"/>
    </row>
    <row r="43" spans="1:1" s="325" customFormat="1" ht="27" customHeight="1" x14ac:dyDescent="0.2">
      <c r="A43" s="324"/>
    </row>
    <row r="44" spans="1:1" s="325" customFormat="1" ht="27" customHeight="1" x14ac:dyDescent="0.2">
      <c r="A44" s="324"/>
    </row>
    <row r="45" spans="1:1" s="325" customFormat="1" ht="27" customHeight="1" x14ac:dyDescent="0.2">
      <c r="A45" s="324"/>
    </row>
    <row r="46" spans="1:1" s="325" customFormat="1" ht="27" customHeight="1" x14ac:dyDescent="0.2">
      <c r="A46" s="324"/>
    </row>
    <row r="47" spans="1:1" s="325" customFormat="1" ht="27" customHeight="1" x14ac:dyDescent="0.2">
      <c r="A47" s="324"/>
    </row>
    <row r="48" spans="1:1"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8BF3F-51BA-42B3-ACBF-1A361EA8EAA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ST_00481.Type2.Template2026.SunStart.st.xlsx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427</v>
      </c>
    </row>
    <row r="30" spans="2:8" ht="18.75" customHeight="1" x14ac:dyDescent="0.4">
      <c r="B30" s="48" t="str">
        <f>"("&amp;基本名&amp;")"</f>
        <v>(ST_00481)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425</v>
      </c>
    </row>
    <row r="36" spans="3:8" ht="18.75" customHeight="1" x14ac:dyDescent="0.4">
      <c r="C36" s="35"/>
      <c r="D36" s="35"/>
      <c r="E36" s="35"/>
      <c r="F36" s="45" t="s">
        <v>23</v>
      </c>
      <c r="G36" s="46" t="s">
        <v>23</v>
      </c>
      <c r="H36" s="47" t="s">
        <v>426</v>
      </c>
    </row>
    <row r="37" spans="3:8" ht="18.75" hidden="1" customHeight="1" x14ac:dyDescent="0.4">
      <c r="C37" s="35"/>
      <c r="D37" s="52" t="s">
        <v>24</v>
      </c>
      <c r="E37" s="52"/>
      <c r="F37" s="45" t="s">
        <v>25</v>
      </c>
      <c r="G37" s="46" t="s">
        <v>14</v>
      </c>
      <c r="H37" s="47" t="s">
        <v>428</v>
      </c>
    </row>
    <row r="38" spans="3:8" ht="18.75" hidden="1" customHeight="1" x14ac:dyDescent="0.4">
      <c r="C38" s="35"/>
      <c r="D38" s="35"/>
      <c r="E38" s="35"/>
      <c r="F38" s="45" t="s">
        <v>26</v>
      </c>
      <c r="G38" s="46" t="s">
        <v>14</v>
      </c>
      <c r="H38" s="47" t="s">
        <v>428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0.75574612617492676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423</v>
      </c>
    </row>
    <row r="55" spans="2:14" ht="18.75" customHeight="1" x14ac:dyDescent="0.4">
      <c r="C55" s="35"/>
      <c r="D55" s="35" t="s">
        <v>55</v>
      </c>
      <c r="E55" s="35"/>
      <c r="F55" s="45" t="s">
        <v>56</v>
      </c>
      <c r="G55" s="59" t="s">
        <v>55</v>
      </c>
      <c r="H55" s="58" t="s">
        <v>424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45827.373738425929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423</v>
      </c>
    </row>
    <row r="75" spans="2:8" ht="18.75" hidden="1" customHeight="1" x14ac:dyDescent="0.4">
      <c r="C75" s="35"/>
      <c r="D75" s="35"/>
      <c r="E75" s="35"/>
      <c r="F75" s="82" t="s">
        <v>90</v>
      </c>
      <c r="G75" s="74" t="s">
        <v>91</v>
      </c>
      <c r="H75" s="83" t="s">
        <v>430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nKs4pS5qQuZzr2WhfzV9tNVJ4WJvSrzZ4XXfYfU2Wu5r95/XXhnkOPiQfVpJ2gCqGrzbJFV0+DBTvmlSWwZ9A==" saltValue="m8Rmo7M0sRXWlMXvj6oW8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8:58:11  _x000d_
「すてきなカレンダー」テンプレート_x000d_
レイアウトの無断転用を禁ずる_x000d_
 Copyright(C) 2019-2022 hokuda All Rights Reserved.</dc:description>
  <cp:lastModifiedBy>k hokuda</cp:lastModifiedBy>
  <dcterms:created xsi:type="dcterms:W3CDTF">2025-06-18T23:56:53Z</dcterms:created>
  <dcterms:modified xsi:type="dcterms:W3CDTF">2025-06-18T23:58:12Z</dcterms:modified>
</cp:coreProperties>
</file>