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489E2AC-8BC6-47DD-8914-5E2A1FF948FD}" xr6:coauthVersionLast="47" xr6:coauthVersionMax="47" xr10:uidLastSave="{00000000-0000-0000-0000-000000000000}"/>
  <workbookProtection workbookAlgorithmName="SHA-512" workbookHashValue="UQ9Jl/R5cCszAVmJgg1qC5YA5zJfHdrqu2DuyiCIxXBl1AcWxjpikw4ltkEvPe3u6m9Sy7wtcyVS2QcSBvfiig==" workbookSaltValue="xcJ9FFmYQZViRnBTSZ+Vcg==" workbookSpinCount="100000" lockStructure="1"/>
  <bookViews>
    <workbookView xWindow="1170" yWindow="540" windowWidth="15660" windowHeight="15660" firstSheet="57" activeTab="57" xr2:uid="{A25CADC0-AF18-48AE-B553-B5AC15EF9EA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'10月'!$C$9:$AD$22</definedName>
    <definedName name="AREA月1" localSheetId="44" hidden="1">'11月'!$C$9:$AD$22</definedName>
    <definedName name="AREA月1" localSheetId="48" hidden="1">'12月'!$C$9:$AD$22</definedName>
    <definedName name="AREA月1" localSheetId="52" hidden="1">'13月'!$C$9:$AD$22</definedName>
    <definedName name="AREA月1" localSheetId="56" hidden="1">'14月'!$C$9:$AD$22</definedName>
    <definedName name="AREA月1" localSheetId="8" hidden="1">'2月'!$C$9:$AD$22</definedName>
    <definedName name="AREA月1" localSheetId="12" hidden="1">'3月'!$C$9:$AD$22</definedName>
    <definedName name="AREA月1" localSheetId="16" hidden="1">'4月'!$C$9:$AD$22</definedName>
    <definedName name="AREA月1" localSheetId="20" hidden="1">'5月'!$C$9:$AD$22</definedName>
    <definedName name="AREA月1" localSheetId="24" hidden="1">'6月'!$C$9:$AD$22</definedName>
    <definedName name="AREA月1" localSheetId="28" hidden="1">'7月'!$C$9:$AD$22</definedName>
    <definedName name="AREA月1" localSheetId="32" hidden="1">'8月'!$C$9:$AD$22</definedName>
    <definedName name="AREA月1" localSheetId="36" hidden="1">'9月'!$C$9:$AD$22</definedName>
    <definedName name="AREA月1" hidden="1">'1月'!$C$9:$AD$22</definedName>
    <definedName name="AREA月2" localSheetId="40" hidden="1">'10月'!$AH$9:$BI$22</definedName>
    <definedName name="AREA月2" localSheetId="44" hidden="1">'11月'!$AH$9:$BI$22</definedName>
    <definedName name="AREA月2" localSheetId="48" hidden="1">'12月'!$AH$9:$BI$22</definedName>
    <definedName name="AREA月2" localSheetId="52" hidden="1">'13月'!$AH$9:$BI$22</definedName>
    <definedName name="AREA月2" localSheetId="56" hidden="1">'14月'!$AH$9:$BI$22</definedName>
    <definedName name="AREA月2" localSheetId="8" hidden="1">'2月'!$AH$9:$BI$22</definedName>
    <definedName name="AREA月2" localSheetId="12" hidden="1">'3月'!$AH$9:$BI$22</definedName>
    <definedName name="AREA月2" localSheetId="16" hidden="1">'4月'!$AH$9:$BI$22</definedName>
    <definedName name="AREA月2" localSheetId="20" hidden="1">'5月'!$AH$9:$BI$22</definedName>
    <definedName name="AREA月2" localSheetId="24" hidden="1">'6月'!$AH$9:$BI$22</definedName>
    <definedName name="AREA月2" localSheetId="28" hidden="1">'7月'!$AH$9:$BI$22</definedName>
    <definedName name="AREA月2" localSheetId="32" hidden="1">'8月'!$AH$9:$BI$22</definedName>
    <definedName name="AREA月2" localSheetId="36" hidden="1">'9月'!$AH$9:$BI$22</definedName>
    <definedName name="AREA月2" hidden="1">'1月'!$AH$9:$BI$22</definedName>
    <definedName name="_xlnm.Print_Area" localSheetId="40">'10月'!$C$2:$BI$24</definedName>
    <definedName name="_xlnm.Print_Area" localSheetId="44">'11月'!$C$2:$BI$24</definedName>
    <definedName name="_xlnm.Print_Area" localSheetId="48">'12月'!$C$2:$BI$24</definedName>
    <definedName name="_xlnm.Print_Area" localSheetId="52">'13月'!$C$2:$BI$24</definedName>
    <definedName name="_xlnm.Print_Area" localSheetId="56">'14月'!$C$2:$BI$24</definedName>
    <definedName name="_xlnm.Print_Area" localSheetId="4">'1月'!$C$2:$BI$24</definedName>
    <definedName name="_xlnm.Print_Area" localSheetId="8">'2月'!$C$2:$BI$24</definedName>
    <definedName name="_xlnm.Print_Area" localSheetId="12">'3月'!$C$2:$BI$24</definedName>
    <definedName name="_xlnm.Print_Area" localSheetId="16">'4月'!$C$2:$BI$24</definedName>
    <definedName name="_xlnm.Print_Area" localSheetId="20">'5月'!$C$2:$BI$24</definedName>
    <definedName name="_xlnm.Print_Area" localSheetId="24">'6月'!$C$2:$BI$24</definedName>
    <definedName name="_xlnm.Print_Area" localSheetId="28">'7月'!$C$2:$BI$24</definedName>
    <definedName name="_xlnm.Print_Area" localSheetId="32">'8月'!$C$2:$BI$24</definedName>
    <definedName name="_xlnm.Print_Area" localSheetId="36">'9月'!$C$2:$BI$24</definedName>
    <definedName name="_xlnm.Print_Area" localSheetId="57">spec!$B$1:$H$91</definedName>
    <definedName name="Rロゴ" localSheetId="40">'10月'!$C$24:$BI$24</definedName>
    <definedName name="Rロゴ" localSheetId="44">'11月'!$C$24:$BI$24</definedName>
    <definedName name="Rロゴ" localSheetId="48">'12月'!$C$24:$BI$24</definedName>
    <definedName name="Rロゴ" localSheetId="52">'13月'!$C$24:$BI$24</definedName>
    <definedName name="Rロゴ" localSheetId="56">'14月'!$C$24:$BI$24</definedName>
    <definedName name="Rロゴ" localSheetId="4">'1月'!$C$24:$BI$24</definedName>
    <definedName name="Rロゴ" localSheetId="8">'2月'!$C$24:$BI$24</definedName>
    <definedName name="Rロゴ" localSheetId="12">'3月'!$C$24:$BI$24</definedName>
    <definedName name="Rロゴ" localSheetId="16">'4月'!$C$24:$BI$24</definedName>
    <definedName name="Rロゴ" localSheetId="20">'5月'!$C$24:$BI$24</definedName>
    <definedName name="Rロゴ" localSheetId="24">'6月'!$C$24:$BI$24</definedName>
    <definedName name="Rロゴ" localSheetId="28">'7月'!$C$24:$BI$24</definedName>
    <definedName name="Rロゴ" localSheetId="32">'8月'!$C$24:$BI$24</definedName>
    <definedName name="Rロゴ" localSheetId="36">'9月'!$C$24:$BI$24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'10月'!$C$2:$BI$24</definedName>
    <definedName name="印刷" localSheetId="44" hidden="1">'11月'!$C$2:$BI$24</definedName>
    <definedName name="印刷" localSheetId="48" hidden="1">'12月'!$C$2:$BI$24</definedName>
    <definedName name="印刷" localSheetId="52" hidden="1">'13月'!$C$2:$BI$24</definedName>
    <definedName name="印刷" localSheetId="56" hidden="1">'14月'!$C$2:$BI$24</definedName>
    <definedName name="印刷" localSheetId="8" hidden="1">'2月'!$C$2:$BI$24</definedName>
    <definedName name="印刷" localSheetId="12" hidden="1">'3月'!$C$2:$BI$24</definedName>
    <definedName name="印刷" localSheetId="16" hidden="1">'4月'!$C$2:$BI$24</definedName>
    <definedName name="印刷" localSheetId="20" hidden="1">'5月'!$C$2:$BI$24</definedName>
    <definedName name="印刷" localSheetId="24" hidden="1">'6月'!$C$2:$BI$24</definedName>
    <definedName name="印刷" localSheetId="28" hidden="1">'7月'!$C$2:$BI$24</definedName>
    <definedName name="印刷" localSheetId="32" hidden="1">'8月'!$C$2:$BI$24</definedName>
    <definedName name="印刷" localSheetId="36" hidden="1">'9月'!$C$2:$BI$24</definedName>
    <definedName name="印刷" hidden="1">'1月'!$C$2:$BI$24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11" i="59" l="1"/>
  <c r="AP11" i="59" s="1"/>
  <c r="AT11" i="59" s="1"/>
  <c r="AX11" i="59" s="1"/>
  <c r="BB11" i="59" s="1"/>
  <c r="BF11" i="59" s="1"/>
  <c r="AH13" i="59" s="1"/>
  <c r="AL13" i="59" s="1"/>
  <c r="AP13" i="59" s="1"/>
  <c r="AT13" i="59" s="1"/>
  <c r="AX13" i="59" s="1"/>
  <c r="BB13" i="59" s="1"/>
  <c r="BF13" i="59" s="1"/>
  <c r="AH15" i="59" s="1"/>
  <c r="AL15" i="59" s="1"/>
  <c r="AP15" i="59" s="1"/>
  <c r="AT15" i="59" s="1"/>
  <c r="AX15" i="59" s="1"/>
  <c r="BB15" i="59" s="1"/>
  <c r="BF15" i="59" s="1"/>
  <c r="AH17" i="59" s="1"/>
  <c r="AL17" i="59" s="1"/>
  <c r="AP17" i="59" s="1"/>
  <c r="AT17" i="59" s="1"/>
  <c r="AX17" i="59" s="1"/>
  <c r="BB17" i="59" s="1"/>
  <c r="BF17" i="59" s="1"/>
  <c r="AH19" i="59" s="1"/>
  <c r="AL19" i="59" s="1"/>
  <c r="AP19" i="59" s="1"/>
  <c r="AT19" i="59" s="1"/>
  <c r="AX19" i="59" s="1"/>
  <c r="BB19" i="59" s="1"/>
  <c r="BF19" i="59" s="1"/>
  <c r="AH21" i="59" s="1"/>
  <c r="AL21" i="59" s="1"/>
  <c r="AP21" i="59" s="1"/>
  <c r="AT21" i="59" s="1"/>
  <c r="AX21" i="59" s="1"/>
  <c r="BB21" i="59" s="1"/>
  <c r="BF21" i="59" s="1"/>
  <c r="G11" i="59"/>
  <c r="K11" i="59" s="1"/>
  <c r="O11" i="59" s="1"/>
  <c r="S11" i="59" s="1"/>
  <c r="W11" i="59" s="1"/>
  <c r="AA11" i="59" s="1"/>
  <c r="C13" i="59" s="1"/>
  <c r="G13" i="59" s="1"/>
  <c r="K13" i="59" s="1"/>
  <c r="O13" i="59" s="1"/>
  <c r="S13" i="59" s="1"/>
  <c r="W13" i="59" s="1"/>
  <c r="AA13" i="59" s="1"/>
  <c r="C15" i="59" s="1"/>
  <c r="G15" i="59" s="1"/>
  <c r="K15" i="59" s="1"/>
  <c r="O15" i="59" s="1"/>
  <c r="S15" i="59" s="1"/>
  <c r="W15" i="59" s="1"/>
  <c r="AA15" i="59" s="1"/>
  <c r="C17" i="59" s="1"/>
  <c r="G17" i="59" s="1"/>
  <c r="K17" i="59" s="1"/>
  <c r="O17" i="59" s="1"/>
  <c r="S17" i="59" s="1"/>
  <c r="W17" i="59" s="1"/>
  <c r="AA17" i="59" s="1"/>
  <c r="C19" i="59" s="1"/>
  <c r="G19" i="59" s="1"/>
  <c r="K19" i="59" s="1"/>
  <c r="O19" i="59" s="1"/>
  <c r="S19" i="59" s="1"/>
  <c r="W19" i="59" s="1"/>
  <c r="AA19" i="59" s="1"/>
  <c r="C21" i="59" s="1"/>
  <c r="G21" i="59" s="1"/>
  <c r="K21" i="59" s="1"/>
  <c r="O21" i="59" s="1"/>
  <c r="S21" i="59" s="1"/>
  <c r="W21" i="59" s="1"/>
  <c r="AA21" i="59" s="1"/>
  <c r="AL11" i="55"/>
  <c r="AP11" i="55" s="1"/>
  <c r="AT11" i="55" s="1"/>
  <c r="AX11" i="55" s="1"/>
  <c r="BB11" i="55" s="1"/>
  <c r="BF11" i="55" s="1"/>
  <c r="AH13" i="55" s="1"/>
  <c r="AL13" i="55" s="1"/>
  <c r="AP13" i="55" s="1"/>
  <c r="AT13" i="55" s="1"/>
  <c r="AX13" i="55" s="1"/>
  <c r="BB13" i="55" s="1"/>
  <c r="BF13" i="55" s="1"/>
  <c r="AH15" i="55" s="1"/>
  <c r="AL15" i="55" s="1"/>
  <c r="AP15" i="55" s="1"/>
  <c r="AT15" i="55" s="1"/>
  <c r="AX15" i="55" s="1"/>
  <c r="BB15" i="55" s="1"/>
  <c r="BF15" i="55" s="1"/>
  <c r="AH17" i="55" s="1"/>
  <c r="AL17" i="55" s="1"/>
  <c r="AP17" i="55" s="1"/>
  <c r="AT17" i="55" s="1"/>
  <c r="AX17" i="55" s="1"/>
  <c r="BB17" i="55" s="1"/>
  <c r="BF17" i="55" s="1"/>
  <c r="AH19" i="55" s="1"/>
  <c r="AL19" i="55" s="1"/>
  <c r="AP19" i="55" s="1"/>
  <c r="AT19" i="55" s="1"/>
  <c r="AX19" i="55" s="1"/>
  <c r="BB19" i="55" s="1"/>
  <c r="BF19" i="55" s="1"/>
  <c r="AH21" i="55" s="1"/>
  <c r="AL21" i="55" s="1"/>
  <c r="AP21" i="55" s="1"/>
  <c r="AT21" i="55" s="1"/>
  <c r="AX21" i="55" s="1"/>
  <c r="BB21" i="55" s="1"/>
  <c r="BF21" i="55" s="1"/>
  <c r="G11" i="55"/>
  <c r="K11" i="55" s="1"/>
  <c r="O11" i="55" s="1"/>
  <c r="S11" i="55" s="1"/>
  <c r="W11" i="55" s="1"/>
  <c r="AA11" i="55" s="1"/>
  <c r="C13" i="55" s="1"/>
  <c r="G13" i="55" s="1"/>
  <c r="K13" i="55" s="1"/>
  <c r="O13" i="55" s="1"/>
  <c r="S13" i="55" s="1"/>
  <c r="W13" i="55" s="1"/>
  <c r="AA13" i="55" s="1"/>
  <c r="C15" i="55" s="1"/>
  <c r="G15" i="55" s="1"/>
  <c r="K15" i="55" s="1"/>
  <c r="O15" i="55" s="1"/>
  <c r="S15" i="55" s="1"/>
  <c r="W15" i="55" s="1"/>
  <c r="AA15" i="55" s="1"/>
  <c r="C17" i="55" s="1"/>
  <c r="G17" i="55" s="1"/>
  <c r="K17" i="55" s="1"/>
  <c r="O17" i="55" s="1"/>
  <c r="S17" i="55" s="1"/>
  <c r="W17" i="55" s="1"/>
  <c r="AA17" i="55" s="1"/>
  <c r="C19" i="55" s="1"/>
  <c r="G19" i="55" s="1"/>
  <c r="K19" i="55" s="1"/>
  <c r="O19" i="55" s="1"/>
  <c r="S19" i="55" s="1"/>
  <c r="W19" i="55" s="1"/>
  <c r="AA19" i="55" s="1"/>
  <c r="C21" i="55" s="1"/>
  <c r="G21" i="55" s="1"/>
  <c r="K21" i="55" s="1"/>
  <c r="O21" i="55" s="1"/>
  <c r="S21" i="55" s="1"/>
  <c r="W21" i="55" s="1"/>
  <c r="AA21" i="55" s="1"/>
  <c r="AL11" i="51"/>
  <c r="AP11" i="51" s="1"/>
  <c r="AT11" i="51" s="1"/>
  <c r="AX11" i="51" s="1"/>
  <c r="BB11" i="51" s="1"/>
  <c r="BF11" i="51" s="1"/>
  <c r="AH13" i="51" s="1"/>
  <c r="AL13" i="51" s="1"/>
  <c r="AP13" i="51" s="1"/>
  <c r="AT13" i="51" s="1"/>
  <c r="AX13" i="51" s="1"/>
  <c r="BB13" i="51" s="1"/>
  <c r="BF13" i="51" s="1"/>
  <c r="AH15" i="51" s="1"/>
  <c r="AL15" i="51" s="1"/>
  <c r="AP15" i="51" s="1"/>
  <c r="AT15" i="51" s="1"/>
  <c r="AX15" i="51" s="1"/>
  <c r="BB15" i="51" s="1"/>
  <c r="BF15" i="51" s="1"/>
  <c r="AH17" i="51" s="1"/>
  <c r="AL17" i="51" s="1"/>
  <c r="AP17" i="51" s="1"/>
  <c r="AT17" i="51" s="1"/>
  <c r="AX17" i="51" s="1"/>
  <c r="BB17" i="51" s="1"/>
  <c r="BF17" i="51" s="1"/>
  <c r="AH19" i="51" s="1"/>
  <c r="AL19" i="51" s="1"/>
  <c r="AP19" i="51" s="1"/>
  <c r="AT19" i="51" s="1"/>
  <c r="AX19" i="51" s="1"/>
  <c r="BB19" i="51" s="1"/>
  <c r="BF19" i="51" s="1"/>
  <c r="AH21" i="51" s="1"/>
  <c r="AL21" i="51" s="1"/>
  <c r="AP21" i="51" s="1"/>
  <c r="AT21" i="51" s="1"/>
  <c r="AX21" i="51" s="1"/>
  <c r="BB21" i="51" s="1"/>
  <c r="BF21" i="51" s="1"/>
  <c r="G11" i="51"/>
  <c r="K11" i="51" s="1"/>
  <c r="O11" i="51" s="1"/>
  <c r="S11" i="51" s="1"/>
  <c r="W11" i="51" s="1"/>
  <c r="AA11" i="51" s="1"/>
  <c r="C13" i="51" s="1"/>
  <c r="G13" i="51" s="1"/>
  <c r="K13" i="51" s="1"/>
  <c r="O13" i="51" s="1"/>
  <c r="S13" i="51" s="1"/>
  <c r="W13" i="51" s="1"/>
  <c r="AA13" i="51" s="1"/>
  <c r="C15" i="51" s="1"/>
  <c r="G15" i="51" s="1"/>
  <c r="K15" i="51" s="1"/>
  <c r="O15" i="51" s="1"/>
  <c r="S15" i="51" s="1"/>
  <c r="W15" i="51" s="1"/>
  <c r="AA15" i="51" s="1"/>
  <c r="C17" i="51" s="1"/>
  <c r="G17" i="51" s="1"/>
  <c r="K17" i="51" s="1"/>
  <c r="O17" i="51" s="1"/>
  <c r="S17" i="51" s="1"/>
  <c r="W17" i="51" s="1"/>
  <c r="AA17" i="51" s="1"/>
  <c r="C19" i="51" s="1"/>
  <c r="G19" i="51" s="1"/>
  <c r="K19" i="51" s="1"/>
  <c r="O19" i="51" s="1"/>
  <c r="S19" i="51" s="1"/>
  <c r="W19" i="51" s="1"/>
  <c r="AA19" i="51" s="1"/>
  <c r="C21" i="51" s="1"/>
  <c r="G21" i="51" s="1"/>
  <c r="K21" i="51" s="1"/>
  <c r="O21" i="51" s="1"/>
  <c r="S21" i="51" s="1"/>
  <c r="W21" i="51" s="1"/>
  <c r="AA21" i="51" s="1"/>
  <c r="AL11" i="47"/>
  <c r="AP11" i="47" s="1"/>
  <c r="AT11" i="47" s="1"/>
  <c r="AX11" i="47" s="1"/>
  <c r="BB11" i="47" s="1"/>
  <c r="BF11" i="47" s="1"/>
  <c r="AH13" i="47" s="1"/>
  <c r="AL13" i="47" s="1"/>
  <c r="AP13" i="47" s="1"/>
  <c r="AT13" i="47" s="1"/>
  <c r="AX13" i="47" s="1"/>
  <c r="BB13" i="47" s="1"/>
  <c r="BF13" i="47" s="1"/>
  <c r="AH15" i="47" s="1"/>
  <c r="AL15" i="47" s="1"/>
  <c r="AP15" i="47" s="1"/>
  <c r="AT15" i="47" s="1"/>
  <c r="AX15" i="47" s="1"/>
  <c r="BB15" i="47" s="1"/>
  <c r="BF15" i="47" s="1"/>
  <c r="AH17" i="47" s="1"/>
  <c r="AL17" i="47" s="1"/>
  <c r="AP17" i="47" s="1"/>
  <c r="AT17" i="47" s="1"/>
  <c r="AX17" i="47" s="1"/>
  <c r="BB17" i="47" s="1"/>
  <c r="BF17" i="47" s="1"/>
  <c r="AH19" i="47" s="1"/>
  <c r="AL19" i="47" s="1"/>
  <c r="AP19" i="47" s="1"/>
  <c r="AT19" i="47" s="1"/>
  <c r="AX19" i="47" s="1"/>
  <c r="BB19" i="47" s="1"/>
  <c r="BF19" i="47" s="1"/>
  <c r="AH21" i="47" s="1"/>
  <c r="AL21" i="47" s="1"/>
  <c r="AP21" i="47" s="1"/>
  <c r="AT21" i="47" s="1"/>
  <c r="AX21" i="47" s="1"/>
  <c r="BB21" i="47" s="1"/>
  <c r="BF21" i="47" s="1"/>
  <c r="G11" i="47"/>
  <c r="K11" i="47" s="1"/>
  <c r="O11" i="47" s="1"/>
  <c r="S11" i="47" s="1"/>
  <c r="W11" i="47" s="1"/>
  <c r="AA11" i="47" s="1"/>
  <c r="C13" i="47" s="1"/>
  <c r="G13" i="47" s="1"/>
  <c r="K13" i="47" s="1"/>
  <c r="O13" i="47" s="1"/>
  <c r="S13" i="47" s="1"/>
  <c r="W13" i="47" s="1"/>
  <c r="AA13" i="47" s="1"/>
  <c r="C15" i="47" s="1"/>
  <c r="G15" i="47" s="1"/>
  <c r="K15" i="47" s="1"/>
  <c r="O15" i="47" s="1"/>
  <c r="S15" i="47" s="1"/>
  <c r="W15" i="47" s="1"/>
  <c r="AA15" i="47" s="1"/>
  <c r="C17" i="47" s="1"/>
  <c r="G17" i="47" s="1"/>
  <c r="K17" i="47" s="1"/>
  <c r="O17" i="47" s="1"/>
  <c r="S17" i="47" s="1"/>
  <c r="W17" i="47" s="1"/>
  <c r="AA17" i="47" s="1"/>
  <c r="C19" i="47" s="1"/>
  <c r="G19" i="47" s="1"/>
  <c r="K19" i="47" s="1"/>
  <c r="O19" i="47" s="1"/>
  <c r="S19" i="47" s="1"/>
  <c r="W19" i="47" s="1"/>
  <c r="AA19" i="47" s="1"/>
  <c r="C21" i="47" s="1"/>
  <c r="G21" i="47" s="1"/>
  <c r="K21" i="47" s="1"/>
  <c r="O21" i="47" s="1"/>
  <c r="S21" i="47" s="1"/>
  <c r="W21" i="47" s="1"/>
  <c r="AA21" i="47" s="1"/>
  <c r="AL11" i="43"/>
  <c r="AP11" i="43" s="1"/>
  <c r="AT11" i="43" s="1"/>
  <c r="AX11" i="43" s="1"/>
  <c r="BB11" i="43" s="1"/>
  <c r="BF11" i="43" s="1"/>
  <c r="AH13" i="43" s="1"/>
  <c r="AL13" i="43" s="1"/>
  <c r="AP13" i="43" s="1"/>
  <c r="AT13" i="43" s="1"/>
  <c r="AX13" i="43" s="1"/>
  <c r="BB13" i="43" s="1"/>
  <c r="BF13" i="43" s="1"/>
  <c r="AH15" i="43" s="1"/>
  <c r="AL15" i="43" s="1"/>
  <c r="AP15" i="43" s="1"/>
  <c r="AT15" i="43" s="1"/>
  <c r="AX15" i="43" s="1"/>
  <c r="BB15" i="43" s="1"/>
  <c r="BF15" i="43" s="1"/>
  <c r="AH17" i="43" s="1"/>
  <c r="AL17" i="43" s="1"/>
  <c r="AP17" i="43" s="1"/>
  <c r="AT17" i="43" s="1"/>
  <c r="AX17" i="43" s="1"/>
  <c r="BB17" i="43" s="1"/>
  <c r="BF17" i="43" s="1"/>
  <c r="AH19" i="43" s="1"/>
  <c r="AL19" i="43" s="1"/>
  <c r="AP19" i="43" s="1"/>
  <c r="AT19" i="43" s="1"/>
  <c r="AX19" i="43" s="1"/>
  <c r="BB19" i="43" s="1"/>
  <c r="BF19" i="43" s="1"/>
  <c r="AH21" i="43" s="1"/>
  <c r="AL21" i="43" s="1"/>
  <c r="AP21" i="43" s="1"/>
  <c r="AT21" i="43" s="1"/>
  <c r="AX21" i="43" s="1"/>
  <c r="BB21" i="43" s="1"/>
  <c r="BF21" i="43" s="1"/>
  <c r="G11" i="43"/>
  <c r="K11" i="43" s="1"/>
  <c r="O11" i="43" s="1"/>
  <c r="S11" i="43" s="1"/>
  <c r="W11" i="43" s="1"/>
  <c r="AA11" i="43" s="1"/>
  <c r="C13" i="43" s="1"/>
  <c r="G13" i="43" s="1"/>
  <c r="K13" i="43" s="1"/>
  <c r="O13" i="43" s="1"/>
  <c r="S13" i="43" s="1"/>
  <c r="W13" i="43" s="1"/>
  <c r="AA13" i="43" s="1"/>
  <c r="C15" i="43" s="1"/>
  <c r="G15" i="43" s="1"/>
  <c r="K15" i="43" s="1"/>
  <c r="O15" i="43" s="1"/>
  <c r="S15" i="43" s="1"/>
  <c r="W15" i="43" s="1"/>
  <c r="AA15" i="43" s="1"/>
  <c r="C17" i="43" s="1"/>
  <c r="G17" i="43" s="1"/>
  <c r="K17" i="43" s="1"/>
  <c r="O17" i="43" s="1"/>
  <c r="S17" i="43" s="1"/>
  <c r="W17" i="43" s="1"/>
  <c r="AA17" i="43" s="1"/>
  <c r="C19" i="43" s="1"/>
  <c r="G19" i="43" s="1"/>
  <c r="K19" i="43" s="1"/>
  <c r="O19" i="43" s="1"/>
  <c r="S19" i="43" s="1"/>
  <c r="W19" i="43" s="1"/>
  <c r="AA19" i="43" s="1"/>
  <c r="C21" i="43" s="1"/>
  <c r="G21" i="43" s="1"/>
  <c r="K21" i="43" s="1"/>
  <c r="O21" i="43" s="1"/>
  <c r="S21" i="43" s="1"/>
  <c r="W21" i="43" s="1"/>
  <c r="AA21" i="43" s="1"/>
  <c r="AL11" i="39"/>
  <c r="AP11" i="39" s="1"/>
  <c r="AT11" i="39" s="1"/>
  <c r="AX11" i="39" s="1"/>
  <c r="BB11" i="39" s="1"/>
  <c r="BF11" i="39" s="1"/>
  <c r="AH13" i="39" s="1"/>
  <c r="AL13" i="39" s="1"/>
  <c r="AP13" i="39" s="1"/>
  <c r="AT13" i="39" s="1"/>
  <c r="AX13" i="39" s="1"/>
  <c r="BB13" i="39" s="1"/>
  <c r="BF13" i="39" s="1"/>
  <c r="AH15" i="39" s="1"/>
  <c r="AL15" i="39" s="1"/>
  <c r="AP15" i="39" s="1"/>
  <c r="AT15" i="39" s="1"/>
  <c r="AX15" i="39" s="1"/>
  <c r="BB15" i="39" s="1"/>
  <c r="BF15" i="39" s="1"/>
  <c r="AH17" i="39" s="1"/>
  <c r="AL17" i="39" s="1"/>
  <c r="AP17" i="39" s="1"/>
  <c r="AT17" i="39" s="1"/>
  <c r="AX17" i="39" s="1"/>
  <c r="BB17" i="39" s="1"/>
  <c r="BF17" i="39" s="1"/>
  <c r="AH19" i="39" s="1"/>
  <c r="AL19" i="39" s="1"/>
  <c r="AP19" i="39" s="1"/>
  <c r="AT19" i="39" s="1"/>
  <c r="AX19" i="39" s="1"/>
  <c r="BB19" i="39" s="1"/>
  <c r="BF19" i="39" s="1"/>
  <c r="AH21" i="39" s="1"/>
  <c r="AL21" i="39" s="1"/>
  <c r="AP21" i="39" s="1"/>
  <c r="AT21" i="39" s="1"/>
  <c r="AX21" i="39" s="1"/>
  <c r="BB21" i="39" s="1"/>
  <c r="BF21" i="39" s="1"/>
  <c r="G11" i="39"/>
  <c r="K11" i="39" s="1"/>
  <c r="O11" i="39" s="1"/>
  <c r="S11" i="39" s="1"/>
  <c r="W11" i="39" s="1"/>
  <c r="AA11" i="39" s="1"/>
  <c r="C13" i="39" s="1"/>
  <c r="G13" i="39" s="1"/>
  <c r="K13" i="39" s="1"/>
  <c r="O13" i="39" s="1"/>
  <c r="S13" i="39" s="1"/>
  <c r="W13" i="39" s="1"/>
  <c r="AA13" i="39" s="1"/>
  <c r="C15" i="39" s="1"/>
  <c r="G15" i="39" s="1"/>
  <c r="K15" i="39" s="1"/>
  <c r="O15" i="39" s="1"/>
  <c r="S15" i="39" s="1"/>
  <c r="W15" i="39" s="1"/>
  <c r="AA15" i="39" s="1"/>
  <c r="C17" i="39" s="1"/>
  <c r="G17" i="39" s="1"/>
  <c r="K17" i="39" s="1"/>
  <c r="O17" i="39" s="1"/>
  <c r="S17" i="39" s="1"/>
  <c r="W17" i="39" s="1"/>
  <c r="AA17" i="39" s="1"/>
  <c r="C19" i="39" s="1"/>
  <c r="G19" i="39" s="1"/>
  <c r="K19" i="39" s="1"/>
  <c r="O19" i="39" s="1"/>
  <c r="S19" i="39" s="1"/>
  <c r="W19" i="39" s="1"/>
  <c r="AA19" i="39" s="1"/>
  <c r="C21" i="39" s="1"/>
  <c r="G21" i="39" s="1"/>
  <c r="K21" i="39" s="1"/>
  <c r="O21" i="39" s="1"/>
  <c r="S21" i="39" s="1"/>
  <c r="W21" i="39" s="1"/>
  <c r="AA21" i="39" s="1"/>
  <c r="AL11" i="35"/>
  <c r="AP11" i="35" s="1"/>
  <c r="AT11" i="35" s="1"/>
  <c r="AX11" i="35" s="1"/>
  <c r="BB11" i="35" s="1"/>
  <c r="BF11" i="35" s="1"/>
  <c r="AH13" i="35" s="1"/>
  <c r="AL13" i="35" s="1"/>
  <c r="AP13" i="35" s="1"/>
  <c r="AT13" i="35" s="1"/>
  <c r="AX13" i="35" s="1"/>
  <c r="BB13" i="35" s="1"/>
  <c r="BF13" i="35" s="1"/>
  <c r="AH15" i="35" s="1"/>
  <c r="AL15" i="35" s="1"/>
  <c r="AP15" i="35" s="1"/>
  <c r="AT15" i="35" s="1"/>
  <c r="AX15" i="35" s="1"/>
  <c r="BB15" i="35" s="1"/>
  <c r="BF15" i="35" s="1"/>
  <c r="AH17" i="35" s="1"/>
  <c r="AL17" i="35" s="1"/>
  <c r="AP17" i="35" s="1"/>
  <c r="AT17" i="35" s="1"/>
  <c r="AX17" i="35" s="1"/>
  <c r="BB17" i="35" s="1"/>
  <c r="BF17" i="35" s="1"/>
  <c r="AH19" i="35" s="1"/>
  <c r="AL19" i="35" s="1"/>
  <c r="AP19" i="35" s="1"/>
  <c r="AT19" i="35" s="1"/>
  <c r="AX19" i="35" s="1"/>
  <c r="BB19" i="35" s="1"/>
  <c r="BF19" i="35" s="1"/>
  <c r="AH21" i="35" s="1"/>
  <c r="AL21" i="35" s="1"/>
  <c r="AP21" i="35" s="1"/>
  <c r="AT21" i="35" s="1"/>
  <c r="AX21" i="35" s="1"/>
  <c r="BB21" i="35" s="1"/>
  <c r="BF21" i="35" s="1"/>
  <c r="G11" i="35"/>
  <c r="K11" i="35" s="1"/>
  <c r="O11" i="35" s="1"/>
  <c r="S11" i="35" s="1"/>
  <c r="W11" i="35" s="1"/>
  <c r="AA11" i="35" s="1"/>
  <c r="C13" i="35" s="1"/>
  <c r="G13" i="35" s="1"/>
  <c r="K13" i="35" s="1"/>
  <c r="O13" i="35" s="1"/>
  <c r="S13" i="35" s="1"/>
  <c r="W13" i="35" s="1"/>
  <c r="AA13" i="35" s="1"/>
  <c r="C15" i="35" s="1"/>
  <c r="G15" i="35" s="1"/>
  <c r="K15" i="35" s="1"/>
  <c r="O15" i="35" s="1"/>
  <c r="S15" i="35" s="1"/>
  <c r="W15" i="35" s="1"/>
  <c r="AA15" i="35" s="1"/>
  <c r="C17" i="35" s="1"/>
  <c r="G17" i="35" s="1"/>
  <c r="K17" i="35" s="1"/>
  <c r="O17" i="35" s="1"/>
  <c r="S17" i="35" s="1"/>
  <c r="W17" i="35" s="1"/>
  <c r="AA17" i="35" s="1"/>
  <c r="C19" i="35" s="1"/>
  <c r="G19" i="35" s="1"/>
  <c r="K19" i="35" s="1"/>
  <c r="O19" i="35" s="1"/>
  <c r="S19" i="35" s="1"/>
  <c r="W19" i="35" s="1"/>
  <c r="AA19" i="35" s="1"/>
  <c r="C21" i="35" s="1"/>
  <c r="G21" i="35" s="1"/>
  <c r="K21" i="35" s="1"/>
  <c r="O21" i="35" s="1"/>
  <c r="S21" i="35" s="1"/>
  <c r="W21" i="35" s="1"/>
  <c r="AA21" i="35" s="1"/>
  <c r="AL11" i="31"/>
  <c r="AP11" i="31" s="1"/>
  <c r="AT11" i="31" s="1"/>
  <c r="AX11" i="31" s="1"/>
  <c r="BB11" i="31" s="1"/>
  <c r="BF11" i="31" s="1"/>
  <c r="AH13" i="31" s="1"/>
  <c r="AL13" i="31" s="1"/>
  <c r="AP13" i="31" s="1"/>
  <c r="AT13" i="31" s="1"/>
  <c r="AX13" i="31" s="1"/>
  <c r="BB13" i="31" s="1"/>
  <c r="BF13" i="31" s="1"/>
  <c r="AH15" i="31" s="1"/>
  <c r="AL15" i="31" s="1"/>
  <c r="AP15" i="31" s="1"/>
  <c r="AT15" i="31" s="1"/>
  <c r="AX15" i="31" s="1"/>
  <c r="BB15" i="31" s="1"/>
  <c r="BF15" i="31" s="1"/>
  <c r="AH17" i="31" s="1"/>
  <c r="AL17" i="31" s="1"/>
  <c r="AP17" i="31" s="1"/>
  <c r="AT17" i="31" s="1"/>
  <c r="AX17" i="31" s="1"/>
  <c r="BB17" i="31" s="1"/>
  <c r="BF17" i="31" s="1"/>
  <c r="AH19" i="31" s="1"/>
  <c r="AL19" i="31" s="1"/>
  <c r="AP19" i="31" s="1"/>
  <c r="AT19" i="31" s="1"/>
  <c r="AX19" i="31" s="1"/>
  <c r="BB19" i="31" s="1"/>
  <c r="BF19" i="31" s="1"/>
  <c r="AH21" i="31" s="1"/>
  <c r="AL21" i="31" s="1"/>
  <c r="AP21" i="31" s="1"/>
  <c r="AT21" i="31" s="1"/>
  <c r="AX21" i="31" s="1"/>
  <c r="BB21" i="31" s="1"/>
  <c r="BF21" i="31" s="1"/>
  <c r="G11" i="31"/>
  <c r="K11" i="31" s="1"/>
  <c r="O11" i="31" s="1"/>
  <c r="S11" i="31" s="1"/>
  <c r="W11" i="31" s="1"/>
  <c r="AA11" i="31" s="1"/>
  <c r="C13" i="31" s="1"/>
  <c r="G13" i="31" s="1"/>
  <c r="K13" i="31" s="1"/>
  <c r="O13" i="31" s="1"/>
  <c r="S13" i="31" s="1"/>
  <c r="W13" i="31" s="1"/>
  <c r="AA13" i="31" s="1"/>
  <c r="C15" i="31" s="1"/>
  <c r="G15" i="31" s="1"/>
  <c r="K15" i="31" s="1"/>
  <c r="O15" i="31" s="1"/>
  <c r="S15" i="31" s="1"/>
  <c r="W15" i="31" s="1"/>
  <c r="AA15" i="31" s="1"/>
  <c r="C17" i="31" s="1"/>
  <c r="G17" i="31" s="1"/>
  <c r="K17" i="31" s="1"/>
  <c r="O17" i="31" s="1"/>
  <c r="S17" i="31" s="1"/>
  <c r="W17" i="31" s="1"/>
  <c r="AA17" i="31" s="1"/>
  <c r="C19" i="31" s="1"/>
  <c r="G19" i="31" s="1"/>
  <c r="K19" i="31" s="1"/>
  <c r="O19" i="31" s="1"/>
  <c r="S19" i="31" s="1"/>
  <c r="W19" i="31" s="1"/>
  <c r="AA19" i="31" s="1"/>
  <c r="C21" i="31" s="1"/>
  <c r="G21" i="31" s="1"/>
  <c r="K21" i="31" s="1"/>
  <c r="O21" i="31" s="1"/>
  <c r="S21" i="31" s="1"/>
  <c r="W21" i="31" s="1"/>
  <c r="AA21" i="31" s="1"/>
  <c r="AL11" i="27"/>
  <c r="AP11" i="27" s="1"/>
  <c r="AT11" i="27" s="1"/>
  <c r="AX11" i="27" s="1"/>
  <c r="BB11" i="27" s="1"/>
  <c r="BF11" i="27" s="1"/>
  <c r="AH13" i="27" s="1"/>
  <c r="AL13" i="27" s="1"/>
  <c r="AP13" i="27" s="1"/>
  <c r="AT13" i="27" s="1"/>
  <c r="AX13" i="27" s="1"/>
  <c r="BB13" i="27" s="1"/>
  <c r="BF13" i="27" s="1"/>
  <c r="AH15" i="27" s="1"/>
  <c r="AL15" i="27" s="1"/>
  <c r="AP15" i="27" s="1"/>
  <c r="AT15" i="27" s="1"/>
  <c r="AX15" i="27" s="1"/>
  <c r="BB15" i="27" s="1"/>
  <c r="BF15" i="27" s="1"/>
  <c r="AH17" i="27" s="1"/>
  <c r="AL17" i="27" s="1"/>
  <c r="AP17" i="27" s="1"/>
  <c r="AT17" i="27" s="1"/>
  <c r="AX17" i="27" s="1"/>
  <c r="BB17" i="27" s="1"/>
  <c r="BF17" i="27" s="1"/>
  <c r="AH19" i="27" s="1"/>
  <c r="AL19" i="27" s="1"/>
  <c r="AP19" i="27" s="1"/>
  <c r="AT19" i="27" s="1"/>
  <c r="AX19" i="27" s="1"/>
  <c r="BB19" i="27" s="1"/>
  <c r="BF19" i="27" s="1"/>
  <c r="AH21" i="27" s="1"/>
  <c r="AL21" i="27" s="1"/>
  <c r="AP21" i="27" s="1"/>
  <c r="AT21" i="27" s="1"/>
  <c r="AX21" i="27" s="1"/>
  <c r="BB21" i="27" s="1"/>
  <c r="BF21" i="27" s="1"/>
  <c r="G11" i="27"/>
  <c r="K11" i="27" s="1"/>
  <c r="O11" i="27" s="1"/>
  <c r="S11" i="27" s="1"/>
  <c r="W11" i="27" s="1"/>
  <c r="AA11" i="27" s="1"/>
  <c r="C13" i="27" s="1"/>
  <c r="G13" i="27" s="1"/>
  <c r="K13" i="27" s="1"/>
  <c r="O13" i="27" s="1"/>
  <c r="S13" i="27" s="1"/>
  <c r="W13" i="27" s="1"/>
  <c r="AA13" i="27" s="1"/>
  <c r="C15" i="27" s="1"/>
  <c r="G15" i="27" s="1"/>
  <c r="K15" i="27" s="1"/>
  <c r="O15" i="27" s="1"/>
  <c r="S15" i="27" s="1"/>
  <c r="W15" i="27" s="1"/>
  <c r="AA15" i="27" s="1"/>
  <c r="C17" i="27" s="1"/>
  <c r="G17" i="27" s="1"/>
  <c r="K17" i="27" s="1"/>
  <c r="O17" i="27" s="1"/>
  <c r="S17" i="27" s="1"/>
  <c r="W17" i="27" s="1"/>
  <c r="AA17" i="27" s="1"/>
  <c r="C19" i="27" s="1"/>
  <c r="G19" i="27" s="1"/>
  <c r="K19" i="27" s="1"/>
  <c r="O19" i="27" s="1"/>
  <c r="S19" i="27" s="1"/>
  <c r="W19" i="27" s="1"/>
  <c r="AA19" i="27" s="1"/>
  <c r="C21" i="27" s="1"/>
  <c r="G21" i="27" s="1"/>
  <c r="K21" i="27" s="1"/>
  <c r="O21" i="27" s="1"/>
  <c r="S21" i="27" s="1"/>
  <c r="W21" i="27" s="1"/>
  <c r="AA21" i="27" s="1"/>
  <c r="AL11" i="23"/>
  <c r="AP11" i="23" s="1"/>
  <c r="AT11" i="23" s="1"/>
  <c r="AX11" i="23" s="1"/>
  <c r="BB11" i="23" s="1"/>
  <c r="BF11" i="23" s="1"/>
  <c r="AH13" i="23" s="1"/>
  <c r="AL13" i="23" s="1"/>
  <c r="AP13" i="23" s="1"/>
  <c r="AT13" i="23" s="1"/>
  <c r="AX13" i="23" s="1"/>
  <c r="BB13" i="23" s="1"/>
  <c r="BF13" i="23" s="1"/>
  <c r="AH15" i="23" s="1"/>
  <c r="AL15" i="23" s="1"/>
  <c r="AP15" i="23" s="1"/>
  <c r="AT15" i="23" s="1"/>
  <c r="AX15" i="23" s="1"/>
  <c r="BB15" i="23" s="1"/>
  <c r="BF15" i="23" s="1"/>
  <c r="AH17" i="23" s="1"/>
  <c r="AL17" i="23" s="1"/>
  <c r="AP17" i="23" s="1"/>
  <c r="AT17" i="23" s="1"/>
  <c r="AX17" i="23" s="1"/>
  <c r="BB17" i="23" s="1"/>
  <c r="BF17" i="23" s="1"/>
  <c r="AH19" i="23" s="1"/>
  <c r="AL19" i="23" s="1"/>
  <c r="AP19" i="23" s="1"/>
  <c r="AT19" i="23" s="1"/>
  <c r="AX19" i="23" s="1"/>
  <c r="BB19" i="23" s="1"/>
  <c r="BF19" i="23" s="1"/>
  <c r="AH21" i="23" s="1"/>
  <c r="AL21" i="23" s="1"/>
  <c r="AP21" i="23" s="1"/>
  <c r="AT21" i="23" s="1"/>
  <c r="AX21" i="23" s="1"/>
  <c r="BB21" i="23" s="1"/>
  <c r="BF21" i="23" s="1"/>
  <c r="G11" i="23"/>
  <c r="K11" i="23" s="1"/>
  <c r="O11" i="23" s="1"/>
  <c r="S11" i="23" s="1"/>
  <c r="W11" i="23" s="1"/>
  <c r="AA11" i="23" s="1"/>
  <c r="C13" i="23" s="1"/>
  <c r="G13" i="23" s="1"/>
  <c r="K13" i="23" s="1"/>
  <c r="O13" i="23" s="1"/>
  <c r="S13" i="23" s="1"/>
  <c r="W13" i="23" s="1"/>
  <c r="AA13" i="23" s="1"/>
  <c r="C15" i="23" s="1"/>
  <c r="G15" i="23" s="1"/>
  <c r="K15" i="23" s="1"/>
  <c r="O15" i="23" s="1"/>
  <c r="S15" i="23" s="1"/>
  <c r="W15" i="23" s="1"/>
  <c r="AA15" i="23" s="1"/>
  <c r="C17" i="23" s="1"/>
  <c r="G17" i="23" s="1"/>
  <c r="K17" i="23" s="1"/>
  <c r="O17" i="23" s="1"/>
  <c r="S17" i="23" s="1"/>
  <c r="W17" i="23" s="1"/>
  <c r="AA17" i="23" s="1"/>
  <c r="C19" i="23" s="1"/>
  <c r="G19" i="23" s="1"/>
  <c r="K19" i="23" s="1"/>
  <c r="O19" i="23" s="1"/>
  <c r="S19" i="23" s="1"/>
  <c r="W19" i="23" s="1"/>
  <c r="AA19" i="23" s="1"/>
  <c r="C21" i="23" s="1"/>
  <c r="G21" i="23" s="1"/>
  <c r="K21" i="23" s="1"/>
  <c r="O21" i="23" s="1"/>
  <c r="S21" i="23" s="1"/>
  <c r="W21" i="23" s="1"/>
  <c r="AA21" i="23" s="1"/>
  <c r="AL11" i="19"/>
  <c r="AP11" i="19" s="1"/>
  <c r="AT11" i="19" s="1"/>
  <c r="AX11" i="19" s="1"/>
  <c r="BB11" i="19" s="1"/>
  <c r="BF11" i="19" s="1"/>
  <c r="AH13" i="19" s="1"/>
  <c r="AL13" i="19" s="1"/>
  <c r="AP13" i="19" s="1"/>
  <c r="AT13" i="19" s="1"/>
  <c r="AX13" i="19" s="1"/>
  <c r="BB13" i="19" s="1"/>
  <c r="BF13" i="19" s="1"/>
  <c r="AH15" i="19" s="1"/>
  <c r="AL15" i="19" s="1"/>
  <c r="AP15" i="19" s="1"/>
  <c r="AT15" i="19" s="1"/>
  <c r="AX15" i="19" s="1"/>
  <c r="BB15" i="19" s="1"/>
  <c r="BF15" i="19" s="1"/>
  <c r="AH17" i="19" s="1"/>
  <c r="AL17" i="19" s="1"/>
  <c r="AP17" i="19" s="1"/>
  <c r="AT17" i="19" s="1"/>
  <c r="AX17" i="19" s="1"/>
  <c r="BB17" i="19" s="1"/>
  <c r="BF17" i="19" s="1"/>
  <c r="AH19" i="19" s="1"/>
  <c r="AL19" i="19" s="1"/>
  <c r="AP19" i="19" s="1"/>
  <c r="AT19" i="19" s="1"/>
  <c r="AX19" i="19" s="1"/>
  <c r="BB19" i="19" s="1"/>
  <c r="BF19" i="19" s="1"/>
  <c r="AH21" i="19" s="1"/>
  <c r="AL21" i="19" s="1"/>
  <c r="AP21" i="19" s="1"/>
  <c r="AT21" i="19" s="1"/>
  <c r="AX21" i="19" s="1"/>
  <c r="BB21" i="19" s="1"/>
  <c r="BF21" i="19" s="1"/>
  <c r="G11" i="19"/>
  <c r="K11" i="19" s="1"/>
  <c r="O11" i="19" s="1"/>
  <c r="S11" i="19" s="1"/>
  <c r="W11" i="19" s="1"/>
  <c r="AA11" i="19" s="1"/>
  <c r="C13" i="19" s="1"/>
  <c r="G13" i="19" s="1"/>
  <c r="K13" i="19" s="1"/>
  <c r="O13" i="19" s="1"/>
  <c r="S13" i="19" s="1"/>
  <c r="W13" i="19" s="1"/>
  <c r="AA13" i="19" s="1"/>
  <c r="C15" i="19" s="1"/>
  <c r="G15" i="19" s="1"/>
  <c r="K15" i="19" s="1"/>
  <c r="O15" i="19" s="1"/>
  <c r="S15" i="19" s="1"/>
  <c r="W15" i="19" s="1"/>
  <c r="AA15" i="19" s="1"/>
  <c r="C17" i="19" s="1"/>
  <c r="G17" i="19" s="1"/>
  <c r="K17" i="19" s="1"/>
  <c r="O17" i="19" s="1"/>
  <c r="S17" i="19" s="1"/>
  <c r="W17" i="19" s="1"/>
  <c r="AA17" i="19" s="1"/>
  <c r="C19" i="19" s="1"/>
  <c r="G19" i="19" s="1"/>
  <c r="K19" i="19" s="1"/>
  <c r="O19" i="19" s="1"/>
  <c r="S19" i="19" s="1"/>
  <c r="W19" i="19" s="1"/>
  <c r="AA19" i="19" s="1"/>
  <c r="C21" i="19" s="1"/>
  <c r="G21" i="19" s="1"/>
  <c r="K21" i="19" s="1"/>
  <c r="O21" i="19" s="1"/>
  <c r="S21" i="19" s="1"/>
  <c r="W21" i="19" s="1"/>
  <c r="AA21" i="19" s="1"/>
  <c r="AL11" i="15"/>
  <c r="AP11" i="15" s="1"/>
  <c r="AT11" i="15" s="1"/>
  <c r="AX11" i="15" s="1"/>
  <c r="BB11" i="15" s="1"/>
  <c r="BF11" i="15" s="1"/>
  <c r="AH13" i="15" s="1"/>
  <c r="AL13" i="15" s="1"/>
  <c r="AP13" i="15" s="1"/>
  <c r="AT13" i="15" s="1"/>
  <c r="AX13" i="15" s="1"/>
  <c r="BB13" i="15" s="1"/>
  <c r="BF13" i="15" s="1"/>
  <c r="AH15" i="15" s="1"/>
  <c r="AL15" i="15" s="1"/>
  <c r="AP15" i="15" s="1"/>
  <c r="AT15" i="15" s="1"/>
  <c r="AX15" i="15" s="1"/>
  <c r="BB15" i="15" s="1"/>
  <c r="BF15" i="15" s="1"/>
  <c r="AH17" i="15" s="1"/>
  <c r="AL17" i="15" s="1"/>
  <c r="AP17" i="15" s="1"/>
  <c r="AT17" i="15" s="1"/>
  <c r="AX17" i="15" s="1"/>
  <c r="BB17" i="15" s="1"/>
  <c r="BF17" i="15" s="1"/>
  <c r="AH19" i="15" s="1"/>
  <c r="AL19" i="15" s="1"/>
  <c r="AP19" i="15" s="1"/>
  <c r="AT19" i="15" s="1"/>
  <c r="AX19" i="15" s="1"/>
  <c r="BB19" i="15" s="1"/>
  <c r="BF19" i="15" s="1"/>
  <c r="AH21" i="15" s="1"/>
  <c r="AL21" i="15" s="1"/>
  <c r="AP21" i="15" s="1"/>
  <c r="AT21" i="15" s="1"/>
  <c r="AX21" i="15" s="1"/>
  <c r="BB21" i="15" s="1"/>
  <c r="BF21" i="15" s="1"/>
  <c r="G11" i="15"/>
  <c r="K11" i="15" s="1"/>
  <c r="O11" i="15" s="1"/>
  <c r="S11" i="15" s="1"/>
  <c r="W11" i="15" s="1"/>
  <c r="AA11" i="15" s="1"/>
  <c r="C13" i="15" s="1"/>
  <c r="G13" i="15" s="1"/>
  <c r="K13" i="15" s="1"/>
  <c r="O13" i="15" s="1"/>
  <c r="S13" i="15" s="1"/>
  <c r="W13" i="15" s="1"/>
  <c r="AA13" i="15" s="1"/>
  <c r="C15" i="15" s="1"/>
  <c r="G15" i="15" s="1"/>
  <c r="K15" i="15" s="1"/>
  <c r="O15" i="15" s="1"/>
  <c r="S15" i="15" s="1"/>
  <c r="W15" i="15" s="1"/>
  <c r="AA15" i="15" s="1"/>
  <c r="C17" i="15" s="1"/>
  <c r="G17" i="15" s="1"/>
  <c r="K17" i="15" s="1"/>
  <c r="O17" i="15" s="1"/>
  <c r="S17" i="15" s="1"/>
  <c r="W17" i="15" s="1"/>
  <c r="AA17" i="15" s="1"/>
  <c r="C19" i="15" s="1"/>
  <c r="G19" i="15" s="1"/>
  <c r="K19" i="15" s="1"/>
  <c r="O19" i="15" s="1"/>
  <c r="S19" i="15" s="1"/>
  <c r="W19" i="15" s="1"/>
  <c r="AA19" i="15" s="1"/>
  <c r="C21" i="15" s="1"/>
  <c r="G21" i="15" s="1"/>
  <c r="K21" i="15" s="1"/>
  <c r="O21" i="15" s="1"/>
  <c r="S21" i="15" s="1"/>
  <c r="W21" i="15" s="1"/>
  <c r="AA21" i="15" s="1"/>
  <c r="AL11" i="11"/>
  <c r="AP11" i="11" s="1"/>
  <c r="AT11" i="11" s="1"/>
  <c r="AX11" i="11" s="1"/>
  <c r="BB11" i="11" s="1"/>
  <c r="BF11" i="11" s="1"/>
  <c r="AH13" i="11" s="1"/>
  <c r="AL13" i="11" s="1"/>
  <c r="AP13" i="11" s="1"/>
  <c r="AT13" i="11" s="1"/>
  <c r="AX13" i="11" s="1"/>
  <c r="BB13" i="11" s="1"/>
  <c r="BF13" i="11" s="1"/>
  <c r="AH15" i="11" s="1"/>
  <c r="AL15" i="11" s="1"/>
  <c r="AP15" i="11" s="1"/>
  <c r="AT15" i="11" s="1"/>
  <c r="AX15" i="11" s="1"/>
  <c r="BB15" i="11" s="1"/>
  <c r="BF15" i="11" s="1"/>
  <c r="AH17" i="11" s="1"/>
  <c r="AL17" i="11" s="1"/>
  <c r="AP17" i="11" s="1"/>
  <c r="AT17" i="11" s="1"/>
  <c r="AX17" i="11" s="1"/>
  <c r="BB17" i="11" s="1"/>
  <c r="BF17" i="11" s="1"/>
  <c r="AH19" i="11" s="1"/>
  <c r="AL19" i="11" s="1"/>
  <c r="AP19" i="11" s="1"/>
  <c r="AT19" i="11" s="1"/>
  <c r="AX19" i="11" s="1"/>
  <c r="BB19" i="11" s="1"/>
  <c r="BF19" i="11" s="1"/>
  <c r="AH21" i="11" s="1"/>
  <c r="AL21" i="11" s="1"/>
  <c r="AP21" i="11" s="1"/>
  <c r="AT21" i="11" s="1"/>
  <c r="AX21" i="11" s="1"/>
  <c r="BB21" i="11" s="1"/>
  <c r="BF21" i="11" s="1"/>
  <c r="G11" i="11"/>
  <c r="K11" i="11" s="1"/>
  <c r="O11" i="11" s="1"/>
  <c r="S11" i="11" s="1"/>
  <c r="W11" i="11" s="1"/>
  <c r="AA11" i="11" s="1"/>
  <c r="C13" i="11" s="1"/>
  <c r="G13" i="11" s="1"/>
  <c r="K13" i="11" s="1"/>
  <c r="O13" i="11" s="1"/>
  <c r="S13" i="11" s="1"/>
  <c r="W13" i="11" s="1"/>
  <c r="AA13" i="11" s="1"/>
  <c r="C15" i="11" s="1"/>
  <c r="G15" i="11" s="1"/>
  <c r="K15" i="11" s="1"/>
  <c r="O15" i="11" s="1"/>
  <c r="S15" i="11" s="1"/>
  <c r="W15" i="11" s="1"/>
  <c r="AA15" i="11" s="1"/>
  <c r="C17" i="11" s="1"/>
  <c r="G17" i="11" s="1"/>
  <c r="K17" i="11" s="1"/>
  <c r="O17" i="11" s="1"/>
  <c r="S17" i="11" s="1"/>
  <c r="W17" i="11" s="1"/>
  <c r="AA17" i="11" s="1"/>
  <c r="C19" i="11" s="1"/>
  <c r="G19" i="11" s="1"/>
  <c r="K19" i="11" s="1"/>
  <c r="O19" i="11" s="1"/>
  <c r="S19" i="11" s="1"/>
  <c r="W19" i="11" s="1"/>
  <c r="AA19" i="11" s="1"/>
  <c r="C21" i="11" s="1"/>
  <c r="G21" i="11" s="1"/>
  <c r="K21" i="11" s="1"/>
  <c r="O21" i="11" s="1"/>
  <c r="S21" i="11" s="1"/>
  <c r="W21" i="11" s="1"/>
  <c r="AA21" i="11" s="1"/>
  <c r="AL11" i="7"/>
  <c r="AP11" i="7" s="1"/>
  <c r="AT11" i="7" s="1"/>
  <c r="AX11" i="7" s="1"/>
  <c r="BB11" i="7" s="1"/>
  <c r="BF11" i="7" s="1"/>
  <c r="AH13" i="7" s="1"/>
  <c r="AL13" i="7" s="1"/>
  <c r="AP13" i="7" s="1"/>
  <c r="AT13" i="7" s="1"/>
  <c r="AX13" i="7" s="1"/>
  <c r="BB13" i="7" s="1"/>
  <c r="BF13" i="7" s="1"/>
  <c r="AH15" i="7" s="1"/>
  <c r="AL15" i="7" s="1"/>
  <c r="AP15" i="7" s="1"/>
  <c r="AT15" i="7" s="1"/>
  <c r="AX15" i="7" s="1"/>
  <c r="BB15" i="7" s="1"/>
  <c r="BF15" i="7" s="1"/>
  <c r="AH17" i="7" s="1"/>
  <c r="AL17" i="7" s="1"/>
  <c r="AP17" i="7" s="1"/>
  <c r="AT17" i="7" s="1"/>
  <c r="AX17" i="7" s="1"/>
  <c r="BB17" i="7" s="1"/>
  <c r="BF17" i="7" s="1"/>
  <c r="AH19" i="7" s="1"/>
  <c r="AL19" i="7" s="1"/>
  <c r="AP19" i="7" s="1"/>
  <c r="AT19" i="7" s="1"/>
  <c r="AX19" i="7" s="1"/>
  <c r="BB19" i="7" s="1"/>
  <c r="BF19" i="7" s="1"/>
  <c r="AH21" i="7" s="1"/>
  <c r="AL21" i="7" s="1"/>
  <c r="AP21" i="7" s="1"/>
  <c r="AT21" i="7" s="1"/>
  <c r="AX21" i="7" s="1"/>
  <c r="BB21" i="7" s="1"/>
  <c r="BF21" i="7" s="1"/>
  <c r="G11" i="7"/>
  <c r="K11" i="7" s="1"/>
  <c r="O11" i="7" s="1"/>
  <c r="S11" i="7" s="1"/>
  <c r="W11" i="7" s="1"/>
  <c r="AA11" i="7" s="1"/>
  <c r="C13" i="7" s="1"/>
  <c r="G13" i="7" s="1"/>
  <c r="K13" i="7" s="1"/>
  <c r="O13" i="7" s="1"/>
  <c r="S13" i="7" s="1"/>
  <c r="W13" i="7" s="1"/>
  <c r="AA13" i="7" s="1"/>
  <c r="C15" i="7" s="1"/>
  <c r="G15" i="7" s="1"/>
  <c r="K15" i="7" s="1"/>
  <c r="O15" i="7" s="1"/>
  <c r="S15" i="7" s="1"/>
  <c r="W15" i="7" s="1"/>
  <c r="AA15" i="7" s="1"/>
  <c r="C17" i="7" s="1"/>
  <c r="G17" i="7" s="1"/>
  <c r="K17" i="7" s="1"/>
  <c r="O17" i="7" s="1"/>
  <c r="S17" i="7" s="1"/>
  <c r="W17" i="7" s="1"/>
  <c r="AA17" i="7" s="1"/>
  <c r="C19" i="7" s="1"/>
  <c r="G19" i="7" s="1"/>
  <c r="K19" i="7" s="1"/>
  <c r="O19" i="7" s="1"/>
  <c r="S19" i="7" s="1"/>
  <c r="W19" i="7" s="1"/>
  <c r="AA19" i="7" s="1"/>
  <c r="C21" i="7" s="1"/>
  <c r="G21" i="7" s="1"/>
  <c r="K21" i="7" s="1"/>
  <c r="O21" i="7" s="1"/>
  <c r="S21" i="7" s="1"/>
  <c r="W21" i="7" s="1"/>
  <c r="AA21" i="7" s="1"/>
  <c r="D34" i="3"/>
  <c r="D33" i="3"/>
  <c r="D32" i="3"/>
  <c r="D31" i="3"/>
  <c r="D30" i="3"/>
  <c r="D29" i="3"/>
  <c r="E29" i="3" s="1"/>
  <c r="F29" i="3" s="1"/>
  <c r="D28" i="3"/>
  <c r="E28" i="3" s="1"/>
  <c r="F28" i="3" s="1"/>
  <c r="D27" i="3"/>
  <c r="D26" i="3"/>
  <c r="E26" i="3" s="1"/>
  <c r="D25" i="3"/>
  <c r="D24" i="3"/>
  <c r="E24" i="3" s="1"/>
  <c r="F24" i="3" s="1"/>
  <c r="D23" i="3"/>
  <c r="E23" i="3" s="1"/>
  <c r="F23" i="3" s="1"/>
  <c r="D22" i="3"/>
  <c r="D21" i="3"/>
  <c r="D20" i="3"/>
  <c r="E20" i="3" s="1"/>
  <c r="D19" i="3"/>
  <c r="E19" i="3" s="1"/>
  <c r="D18" i="3"/>
  <c r="D17" i="3"/>
  <c r="D16" i="3"/>
  <c r="E16" i="3" s="1"/>
  <c r="D15" i="3"/>
  <c r="D14" i="3"/>
  <c r="E14" i="3" s="1"/>
  <c r="D13" i="3"/>
  <c r="E13" i="3" s="1"/>
  <c r="F13" i="3" s="1"/>
  <c r="D12" i="3"/>
  <c r="E12" i="3" s="1"/>
  <c r="F12" i="3" s="1"/>
  <c r="D11" i="3"/>
  <c r="D10" i="3"/>
  <c r="E10" i="3" s="1"/>
  <c r="D9" i="3"/>
  <c r="E9" i="3" s="1"/>
  <c r="D8" i="3"/>
  <c r="E8" i="3" s="1"/>
  <c r="F8" i="3" s="1"/>
  <c r="E7" i="3"/>
  <c r="F7" i="3" s="1"/>
  <c r="D7" i="3"/>
  <c r="D6" i="3"/>
  <c r="E5" i="3"/>
  <c r="F5" i="3" s="1"/>
  <c r="D4" i="3"/>
  <c r="E22" i="3" l="1"/>
  <c r="F22" i="3" s="1"/>
  <c r="E6" i="3"/>
  <c r="F6" i="3" s="1"/>
  <c r="E30" i="3"/>
  <c r="F30" i="3" s="1"/>
  <c r="F19" i="3"/>
  <c r="F14" i="3"/>
  <c r="E25" i="3"/>
  <c r="F25" i="3" s="1"/>
  <c r="F9" i="3"/>
  <c r="F20" i="3"/>
  <c r="E21" i="3"/>
  <c r="F21" i="3" s="1"/>
  <c r="F26" i="3"/>
  <c r="E32" i="3"/>
  <c r="F32" i="3" s="1"/>
  <c r="E11" i="3"/>
  <c r="F11" i="3" s="1"/>
  <c r="F16" i="3"/>
  <c r="E27" i="3"/>
  <c r="F27" i="3" s="1"/>
  <c r="E31" i="3"/>
  <c r="F31" i="3" s="1"/>
  <c r="E17" i="3"/>
  <c r="F17" i="3" s="1"/>
  <c r="E33" i="3"/>
  <c r="F33" i="3" s="1"/>
  <c r="E15" i="3"/>
  <c r="F15" i="3" s="1"/>
  <c r="F10" i="3"/>
  <c r="E4" i="3"/>
  <c r="F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<sst xmlns="http://schemas.openxmlformats.org/spreadsheetml/2006/main" count="4000" uniqueCount="430">
  <si>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</si>
  <si>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</si>
  <si>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</si>
  <si>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</si>
  <si>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</si>
  <si>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</si>
  <si>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</si>
  <si>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</si>
  <si>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</si>
  <si>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</si>
  <si>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</si>
  <si>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</si>
  <si>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</si>
  <si>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</si>
  <si>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</si>
  <si>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</si>
  <si>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</si>
  <si>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</si>
  <si>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</si>
  <si>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</si>
  <si>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</si>
  <si>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</si>
  <si>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</si>
  <si>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</si>
  <si>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</si>
  <si>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</si>
  <si>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</si>
  <si>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</si>
  <si>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</si>
  <si>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</si>
  <si>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</si>
  <si>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</si>
  <si>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</si>
  <si>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</si>
  <si>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</si>
  <si>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</si>
  <si>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</si>
  <si>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</si>
  <si>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</si>
  <si>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</si>
  <si>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</si>
  <si>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</si>
  <si>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</si>
  <si>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</si>
  <si>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</si>
  <si>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</si>
  <si>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</si>
  <si>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</si>
  <si>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</si>
  <si>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</si>
  <si>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</si>
  <si>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</si>
  <si>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</si>
  <si>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</si>
  <si>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</si>
  <si>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</si>
  <si>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</si>
  <si>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</si>
  <si>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</si>
  <si>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</si>
  <si>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</si>
  <si>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</si>
  <si>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</si>
  <si>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</si>
  <si>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</si>
  <si>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</si>
  <si>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</si>
  <si>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</si>
  <si>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</si>
  <si>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</si>
  <si>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</si>
  <si>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</si>
  <si>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</si>
  <si>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</si>
  <si>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</si>
  <si>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</si>
  <si>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</si>
  <si>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</si>
  <si>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</si>
  <si>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</si>
  <si>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</si>
  <si>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</si>
  <si>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</si>
  <si>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</si>
  <si>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</si>
  <si>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</si>
  <si>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</si>
  <si>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</si>
  <si>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</si>
  <si>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</si>
  <si>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</si>
  <si>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</si>
  <si>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</si>
  <si>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</si>
  <si>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</si>
  <si>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</si>
  <si>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</si>
  <si>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</si>
  <si>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</si>
  <si>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</si>
  <si>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</si>
  <si>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</si>
  <si>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</si>
  <si>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</si>
  <si>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</si>
  <si>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</si>
  <si>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</si>
  <si>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</si>
  <si>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</si>
  <si>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</si>
  <si>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</si>
  <si>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</si>
  <si>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</si>
  <si>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</si>
  <si>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</si>
  <si>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</si>
  <si>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</si>
  <si>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</si>
  <si>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</si>
  <si>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</si>
  <si>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</si>
  <si>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</si>
  <si>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</si>
  <si>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</si>
  <si>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</si>
  <si>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</si>
  <si>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</si>
  <si>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</si>
  <si>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</si>
  <si>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</si>
  <si>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</si>
  <si>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</si>
  <si>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</si>
  <si>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</si>
  <si>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</si>
  <si>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</si>
  <si>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</si>
  <si>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</si>
  <si>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</si>
  <si>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</si>
  <si>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</si>
  <si>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</si>
  <si>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</si>
  <si>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</si>
  <si>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</si>
  <si>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</si>
  <si>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</si>
  <si>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</si>
  <si>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</si>
  <si>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</si>
  <si>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</si>
  <si>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</si>
  <si>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</si>
  <si>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</si>
  <si>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</si>
  <si>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</si>
  <si>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</si>
  <si>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</si>
  <si>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</si>
  <si>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</si>
  <si>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</si>
  <si>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</si>
  <si>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</si>
  <si>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</si>
  <si>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</si>
  <si>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</si>
  <si>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</si>
  <si>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</si>
  <si>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</si>
  <si>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</si>
  <si>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</si>
  <si>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</si>
  <si>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</si>
  <si>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</si>
  <si>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</si>
  <si>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</si>
  <si>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</si>
  <si>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</si>
  <si>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</si>
  <si>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</si>
  <si>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</si>
  <si>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</si>
  <si>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</si>
  <si>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月名（各月の左）</t>
    <rPh sb="0" eb="1">
      <t>ツキ</t>
    </rPh>
    <rPh sb="1" eb="2">
      <t>メイ</t>
    </rPh>
    <rPh sb="3" eb="4">
      <t>カク</t>
    </rPh>
    <rPh sb="4" eb="5">
      <t>ツキ</t>
    </rPh>
    <rPh sb="6" eb="7">
      <t>ヒダリ</t>
    </rPh>
    <phoneticPr fontId="26"/>
  </si>
  <si>
    <t>C7</t>
    <phoneticPr fontId="26"/>
  </si>
  <si>
    <t>#M#</t>
    <phoneticPr fontId="26"/>
  </si>
  <si>
    <t>8</t>
    <phoneticPr fontId="26"/>
  </si>
  <si>
    <t>AH7</t>
    <phoneticPr fontId="26"/>
  </si>
  <si>
    <t>月名（各月の右）</t>
    <rPh sb="0" eb="1">
      <t>ツキ</t>
    </rPh>
    <rPh sb="1" eb="2">
      <t>メイ</t>
    </rPh>
    <rPh sb="3" eb="4">
      <t>カク</t>
    </rPh>
    <rPh sb="4" eb="5">
      <t>ツキ</t>
    </rPh>
    <rPh sb="6" eb="7">
      <t>ミギ</t>
    </rPh>
    <phoneticPr fontId="26"/>
  </si>
  <si>
    <t>I7</t>
    <phoneticPr fontId="26"/>
  </si>
  <si>
    <t>#Mmmm# #YYYY# ・ Reiwa #WY#</t>
    <phoneticPr fontId="26"/>
  </si>
  <si>
    <t>August 2004 ・ Reiwa -14</t>
    <phoneticPr fontId="26"/>
  </si>
  <si>
    <t>AN7</t>
    <phoneticPr fontId="26"/>
  </si>
  <si>
    <t>タイトル（ロゴ領域のテキスト）</t>
    <rPh sb="7" eb="9">
      <t>リョウイキ</t>
    </rPh>
    <phoneticPr fontId="26"/>
  </si>
  <si>
    <t>－</t>
    <phoneticPr fontId="26"/>
  </si>
  <si>
    <t>Rロゴ</t>
    <phoneticPr fontId="26"/>
  </si>
  <si>
    <t>ORIGINAL CALENDAR #YYY1-YYY2# Powered by すてきなカレンダー</t>
    <phoneticPr fontId="26"/>
  </si>
  <si>
    <t>ORIGINAL CALENDAR 2024 Powered by すてきなカレンダー</t>
    <phoneticPr fontId="26"/>
  </si>
  <si>
    <t>C11,G11,K11,O11,S11,W11,AA11,C13,G13,K13,O13,S13,W13,AA13,C15,G15,K15,O15,S15,W15,AA15,C17,G17,K17,O17,S17,W17,AA17,C19,G19,K19,O19,S19,W19,AA19,C21,G21,K21,O21,S21,W21,AA21,</t>
    <phoneticPr fontId="26"/>
  </si>
  <si>
    <t>S11,C13,G13,K13,O13,S13,G15,K15,O15,S15,C17,G17,K17,O17,S17,C19,G19,K19,O19,S19,</t>
    <phoneticPr fontId="26"/>
  </si>
  <si>
    <t>W11,W13,W15,W17,W19,</t>
    <phoneticPr fontId="26"/>
  </si>
  <si>
    <t>AA11,AA13,AA15,AA17,</t>
    <phoneticPr fontId="26"/>
  </si>
  <si>
    <t>O11,C15,</t>
    <phoneticPr fontId="26"/>
  </si>
  <si>
    <t>C11,G11,K11,AA19,C21,G21,K21,O21,S21,W21,AA21,</t>
    <phoneticPr fontId="26"/>
  </si>
  <si>
    <t>C12,G12,K12,O12,S12,W12,AA12,C14,G14,K14,O14,S14,W14,AA14,C16,G16,K16,O16,S16,W16,AA16,C18,G18,K18,O18,S18,W18,AA18,C20,G20,K20,O20,S20,W20,AA20,C22,G22,K22,O22,S22,W22,AA22,</t>
    <phoneticPr fontId="26"/>
  </si>
  <si>
    <t>O12,S12,W12,AA12,C14,G14,K14,O14,S14,W14,AA14,C16,G16,K16,O16,S16,W16,AA16,C18,G18,K18,O18,S18,W18,AA18,C20,G20,K20,O20,S20,W20,</t>
    <phoneticPr fontId="26"/>
  </si>
  <si>
    <t>C12,G12,K12,AA20,C22,G22,K22,O22,S22,W22,AA22,</t>
    <phoneticPr fontId="26"/>
  </si>
  <si>
    <t>C9,G9,K9,O9,S9,W9,AA9,</t>
    <phoneticPr fontId="26"/>
  </si>
  <si>
    <t>C9,G9,K9,O9,S9,</t>
    <phoneticPr fontId="26"/>
  </si>
  <si>
    <t>W9,</t>
  </si>
  <si>
    <t>AA9,</t>
  </si>
  <si>
    <t>AH11,AL11,AP11,AT11,AX11,BB11,BF11,AH13,AL13,AP13,AT13,AX13,BB13,BF13,AH15,AL15,AP15,AT15,AX15,BB15,BF15,AH17,AL17,AP17,AT17,AX17,BB17,BF17,AH19,AL19,AP19,AT19,AX19,BB19,BF19,AH21,AL21,AP21,AT21,AX21,BB21,BF21,</t>
    <phoneticPr fontId="26"/>
  </si>
  <si>
    <t>AH13,AL13,AP13,AT13,AX13,AH15,AL15,AT15,AX15,AH17,AL17,AP17,AT17,AX17,AL19,AP19,AT19,AX19,</t>
    <phoneticPr fontId="26"/>
  </si>
  <si>
    <t>BB13,BB15,BB17,BB19,</t>
    <phoneticPr fontId="26"/>
  </si>
  <si>
    <t>BF11,BF13,BF15,BF17,</t>
    <phoneticPr fontId="26"/>
  </si>
  <si>
    <t>AP15,AH19,</t>
    <phoneticPr fontId="26"/>
  </si>
  <si>
    <t>AH11,AL11,AP11,AT11,AX11,BB11,BF19,AH21,AL21,AP21,AT21,AX21,BB21,BF21,</t>
    <phoneticPr fontId="26"/>
  </si>
  <si>
    <t>AH12,AL12,AP12,AT12,AX12,BB12,BF12,AH14,AL14,AP14,AT14,AX14,BB14,BF14,AH16,AL16,AP16,AT16,AX16,BB16,BF16,AH18,AL18,AP18,AT18,AX18,BB18,BF18,AH20,AL20,AP20,AT20,AX20,BB20,BF20,AH22,AL22,AP22,AT22,AX22,BB22,BF22,</t>
    <phoneticPr fontId="26"/>
  </si>
  <si>
    <t>BF12,AH14,AL14,AP14,AT14,AX14,BB14,BF14,AH16,AL16,AP16,AT16,AX16,BB16,BF16,AH18,AL18,AP18,AT18,AX18,BB18,BF18,AH20,AL20,AP20,AT20,AX20,BB20,</t>
    <phoneticPr fontId="26"/>
  </si>
  <si>
    <t>AH12,AL12,AP12,AT12,AX12,BB12,BF20,AH22,AL22,AP22,AT22,AX22,BB22,BF22,</t>
    <phoneticPr fontId="26"/>
  </si>
  <si>
    <t>AH9,AL9,AP9,AT9,AX9,BB9,BF9,</t>
    <phoneticPr fontId="26"/>
  </si>
  <si>
    <t>AH9,AL9,AP9,AT9,AX9,</t>
    <phoneticPr fontId="26"/>
  </si>
  <si>
    <t>BB9,</t>
  </si>
  <si>
    <t>BF9,</t>
  </si>
  <si>
    <t>1</t>
    <phoneticPr fontId="26"/>
  </si>
  <si>
    <t>January 2026 ・ Reiwa 8</t>
    <phoneticPr fontId="26"/>
  </si>
  <si>
    <t>2</t>
    <phoneticPr fontId="26"/>
  </si>
  <si>
    <t>February 2026 ・ Reiwa 8</t>
    <phoneticPr fontId="26"/>
  </si>
  <si>
    <t>TUE</t>
    <phoneticPr fontId="26"/>
  </si>
  <si>
    <t>WED</t>
    <phoneticPr fontId="26"/>
  </si>
  <si>
    <t>THU</t>
    <phoneticPr fontId="26"/>
  </si>
  <si>
    <t>FRI</t>
    <phoneticPr fontId="26"/>
  </si>
  <si>
    <t>SAT</t>
    <phoneticPr fontId="26"/>
  </si>
  <si>
    <t>SUN</t>
    <phoneticPr fontId="26"/>
  </si>
  <si>
    <t>　</t>
    <phoneticPr fontId="26"/>
  </si>
  <si>
    <t>prd0ntzfl1th4kd_3a5y4f23 00481</t>
  </si>
  <si>
    <t/>
  </si>
  <si>
    <t>元日</t>
    <phoneticPr fontId="26"/>
  </si>
  <si>
    <t>成人の日</t>
    <phoneticPr fontId="26"/>
  </si>
  <si>
    <t>建国記念の日</t>
    <phoneticPr fontId="26"/>
  </si>
  <si>
    <t>天皇誕生日</t>
    <phoneticPr fontId="26"/>
  </si>
  <si>
    <t>ORIGINAL CALENDAR 2026 Powered by すてきなカレンダー</t>
    <phoneticPr fontId="26"/>
  </si>
  <si>
    <t>式=_a0!F5</t>
  </si>
  <si>
    <t>式=_a0!F6</t>
  </si>
  <si>
    <t>C13,G13,K13,O13,S13,C15,G15,O15,S15,C17,G17,K17,O17,S17,G19,K19,O19,S19,</t>
    <phoneticPr fontId="26"/>
  </si>
  <si>
    <t>W13,W15,W17,W19,</t>
    <phoneticPr fontId="26"/>
  </si>
  <si>
    <t>K15,C19,</t>
    <phoneticPr fontId="26"/>
  </si>
  <si>
    <t>C11,G11,K11,O11,S11,W11,AA19,C21,G21,K21,O21,S21,W21,AA21,</t>
    <phoneticPr fontId="26"/>
  </si>
  <si>
    <t>AA12,C14,G14,K14,O14,S14,W14,AA14,C16,G16,K16,O16,S16,W16,AA16,C18,G18,K18,O18,S18,W18,AA18,C20,G20,K20,O20,S20,W20,</t>
    <phoneticPr fontId="26"/>
  </si>
  <si>
    <t>C12,G12,K12,O12,S12,W12,AA20,C22,G22,K22,O22,S22,W22,AA22,</t>
    <phoneticPr fontId="26"/>
  </si>
  <si>
    <t>AH13,AL13,AP13,AT13,AX13,AH15,AL15,AP15,AT15,AX15,AH17,AL17,AP17,AT17,AH19,AL19,AP19,AT19,AX19,AH21,AL21,</t>
    <phoneticPr fontId="26"/>
  </si>
  <si>
    <t>BF11,BF13,BF15,BF17,BF19,</t>
    <phoneticPr fontId="26"/>
  </si>
  <si>
    <t>AX17,</t>
  </si>
  <si>
    <t>AH11,AL11,AP11,AT11,AX11,BB11,AP21,AT21,AX21,BB21,BF21,</t>
    <phoneticPr fontId="26"/>
  </si>
  <si>
    <t>BF12,AH14,AL14,AP14,AT14,AX14,BB14,BF14,AH16,AL16,AP16,AT16,AX16,BB16,BF16,AH18,AL18,AP18,AT18,AX18,BB18,BF18,AH20,AL20,AP20,AT20,AX20,BB20,BF20,AH22,AL22,</t>
    <phoneticPr fontId="26"/>
  </si>
  <si>
    <t>AH12,AL12,AP12,AT12,AX12,BB12,AP22,AT22,AX22,BB22,BF22,</t>
    <phoneticPr fontId="26"/>
  </si>
  <si>
    <t>3</t>
    <phoneticPr fontId="26"/>
  </si>
  <si>
    <t>March 2026 ・ Reiwa 8</t>
    <phoneticPr fontId="26"/>
  </si>
  <si>
    <t>春分の日</t>
    <phoneticPr fontId="26"/>
  </si>
  <si>
    <t>式=_a0!F7</t>
  </si>
  <si>
    <t>C13,G13,K13,O13,S13,C15,G15,K15,O15,S15,C17,G17,K17,O17,C19,G19,K19,O19,S19,C21,G21,</t>
    <phoneticPr fontId="26"/>
  </si>
  <si>
    <t>AA11,AA13,AA15,AA17,AA19,</t>
    <phoneticPr fontId="26"/>
  </si>
  <si>
    <t>S17,</t>
  </si>
  <si>
    <t>C11,G11,K11,O11,S11,W11,K21,O21,S21,W21,AA21,</t>
    <phoneticPr fontId="26"/>
  </si>
  <si>
    <t>AA12,C14,G14,K14,O14,S14,W14,AA14,C16,G16,K16,O16,S16,W16,AA16,C18,G18,K18,O18,S18,W18,AA18,C20,G20,K20,O20,S20,W20,AA20,C22,G22,</t>
    <phoneticPr fontId="26"/>
  </si>
  <si>
    <t>C12,G12,K12,O12,S12,W12,K22,O22,S22,W22,AA22,</t>
    <phoneticPr fontId="26"/>
  </si>
  <si>
    <t>AP11,AT11,AX11,AH13,AL13,AP13,AT13,AX13,AH15,AL15,AP15,AT15,AX15,AH17,AL17,AP17,AT17,AX17,AH19,AL19,AT19,</t>
    <phoneticPr fontId="26"/>
  </si>
  <si>
    <t>BB11,BB13,BB15,BB17,</t>
    <phoneticPr fontId="26"/>
  </si>
  <si>
    <t>AP19,</t>
  </si>
  <si>
    <t>AH11,AL11,AX19,BB19,BF19,AH21,AL21,AP21,AT21,AX21,BB21,BF21,</t>
    <phoneticPr fontId="26"/>
  </si>
  <si>
    <t>AP12,AT12,AX12,BB12,BF12,AH14,AL14,AP14,AT14,AX14,BB14,BF14,AH16,AL16,AP16,AT16,AX16,BB16,BF16,AH18,AL18,AP18,AT18,AX18,BB18,BF18,AH20,AL20,AP20,AT20,</t>
    <phoneticPr fontId="26"/>
  </si>
  <si>
    <t>AH12,AL12,AX20,BB20,BF20,AH22,AL22,AP22,AT22,AX22,BB22,BF22,</t>
    <phoneticPr fontId="26"/>
  </si>
  <si>
    <t>4</t>
    <phoneticPr fontId="26"/>
  </si>
  <si>
    <t>April 2026 ・ Reiwa 8</t>
    <phoneticPr fontId="26"/>
  </si>
  <si>
    <t>昭和の日</t>
    <phoneticPr fontId="26"/>
  </si>
  <si>
    <t>憲法記念日</t>
    <phoneticPr fontId="26"/>
  </si>
  <si>
    <t>みどりの日</t>
    <phoneticPr fontId="26"/>
  </si>
  <si>
    <t>こどもの日</t>
    <phoneticPr fontId="26"/>
  </si>
  <si>
    <t>振替休日</t>
    <phoneticPr fontId="26"/>
  </si>
  <si>
    <t>式=_a0!F8</t>
  </si>
  <si>
    <t>K11,O11,S11,C13,G13,K13,O13,S13,C15,G15,K15,O15,S15,C17,G17,K17,O17,S17,C19,G19,O19,</t>
    <phoneticPr fontId="26"/>
  </si>
  <si>
    <t>W11,W13,W15,W17,</t>
    <phoneticPr fontId="26"/>
  </si>
  <si>
    <t>K19,</t>
  </si>
  <si>
    <t>C11,G11,S19,W19,AA19,C21,G21,K21,O21,S21,W21,AA21,</t>
    <phoneticPr fontId="26"/>
  </si>
  <si>
    <t>K12,O12,S12,W12,AA12,C14,G14,K14,O14,S14,W14,AA14,C16,G16,K16,O16,S16,W16,AA16,C18,G18,K18,O18,S18,W18,AA18,C20,G20,K20,O20,</t>
    <phoneticPr fontId="26"/>
  </si>
  <si>
    <t>C12,G12,S20,W20,AA20,C22,G22,K22,O22,S22,W22,AA22,</t>
    <phoneticPr fontId="26"/>
  </si>
  <si>
    <t>AX11,AT13,AX13,AH15,AL15,AP15,AT15,AX15,AH17,AL17,AP17,AT17,AX17,AH19,AL19,AP19,AT19,AX19,</t>
    <phoneticPr fontId="26"/>
  </si>
  <si>
    <t>BB11,BB13,BB15,BB17,BB19,</t>
    <phoneticPr fontId="26"/>
  </si>
  <si>
    <t>BF13,BF15,BF17,BF19,</t>
    <phoneticPr fontId="26"/>
  </si>
  <si>
    <t>BF11,AH13,AL13,AP13,</t>
    <phoneticPr fontId="26"/>
  </si>
  <si>
    <t>AH11,AL11,AP11,AT11,AH21,AL21,AP21,AT21,AX21,BB21,BF21,</t>
    <phoneticPr fontId="26"/>
  </si>
  <si>
    <t>AX12,BB12,BF12,AH14,AL14,AP14,AT14,AX14,BB14,BF14,AH16,AL16,AP16,AT16,AX16,BB16,BF16,AH18,AL18,AP18,AT18,AX18,BB18,BF18,AH20,AL20,AP20,AT20,AX20,BB20,BF20,</t>
    <phoneticPr fontId="26"/>
  </si>
  <si>
    <t>AH12,AL12,AP12,AT12,AH22,AL22,AP22,AT22,AX22,BB22,BF22,</t>
    <phoneticPr fontId="26"/>
  </si>
  <si>
    <t>5</t>
    <phoneticPr fontId="26"/>
  </si>
  <si>
    <t>May 2026 ・ Reiwa 8</t>
    <phoneticPr fontId="26"/>
  </si>
  <si>
    <t>式=_a0!F9</t>
  </si>
  <si>
    <t>S11,O13,S13,C15,G15,K15,O15,S15,C17,G17,K17,O17,S17,C19,G19,K19,O19,S19,</t>
    <phoneticPr fontId="26"/>
  </si>
  <si>
    <t>AA13,AA15,AA17,AA19,</t>
    <phoneticPr fontId="26"/>
  </si>
  <si>
    <t>AA11,C13,G13,K13,</t>
    <phoneticPr fontId="26"/>
  </si>
  <si>
    <t>C11,G11,K11,O11,C21,G21,K21,O21,S21,W21,AA21,</t>
    <phoneticPr fontId="26"/>
  </si>
  <si>
    <t>S12,W12,AA12,C14,G14,K14,O14,S14,W14,AA14,C16,G16,K16,O16,S16,W16,AA16,C18,G18,K18,O18,S18,W18,AA18,C20,G20,K20,O20,S20,W20,AA20,</t>
    <phoneticPr fontId="26"/>
  </si>
  <si>
    <t>C12,G12,K12,O12,C22,G22,K22,O22,S22,W22,AA22,</t>
    <phoneticPr fontId="26"/>
  </si>
  <si>
    <t>AH11,AL11,AP11,AT11,AX11,AH13,AL13,AP13,AT13,AX13,AH15,AL15,AP15,AT15,AX15,AH17,AL17,AP17,AT17,AX17,AH19,AL19,</t>
    <phoneticPr fontId="26"/>
  </si>
  <si>
    <t>AP19,AT19,AX19,BB19,BF19,AH21,AL21,AP21,AT21,AX21,BB21,BF21,</t>
    <phoneticPr fontId="26"/>
  </si>
  <si>
    <t>AH12,AL12,AP12,AT12,AX12,BB12,BF12,AH14,AL14,AP14,AT14,AX14,BB14,BF14,AH16,AL16,AP16,AT16,AX16,BB16,BF16,AH18,AL18,AP18,AT18,AX18,BB18,BF18,AH20,AL20,</t>
    <phoneticPr fontId="26"/>
  </si>
  <si>
    <t>AP20,AT20,AX20,BB20,BF20,AH22,AL22,AP22,AT22,AX22,BB22,BF22,</t>
    <phoneticPr fontId="26"/>
  </si>
  <si>
    <t>6</t>
    <phoneticPr fontId="26"/>
  </si>
  <si>
    <t>June 2026 ・ Reiwa 8</t>
    <phoneticPr fontId="26"/>
  </si>
  <si>
    <t>式=_a0!F10</t>
  </si>
  <si>
    <t>C11,G11,K11,O11,S11,C13,G13,K13,O13,S13,C15,G15,K15,O15,S15,C17,G17,K17,O17,S17,C19,G19,</t>
    <phoneticPr fontId="26"/>
  </si>
  <si>
    <t>K19,O19,S19,W19,AA19,C21,G21,K21,O21,S21,W21,AA21,</t>
    <phoneticPr fontId="26"/>
  </si>
  <si>
    <t>C12,G12,K12,O12,S12,W12,AA12,C14,G14,K14,O14,S14,W14,AA14,C16,G16,K16,O16,S16,W16,AA16,C18,G18,K18,O18,S18,W18,AA18,C20,G20,</t>
    <phoneticPr fontId="26"/>
  </si>
  <si>
    <t>K20,O20,S20,W20,AA20,C22,G22,K22,O22,S22,W22,AA22,</t>
    <phoneticPr fontId="26"/>
  </si>
  <si>
    <t>AP11,AT11,AX11,AH13,AL13,AP13,AT13,AX13,AH15,AL15,AP15,AT15,AX15,AL17,AP17,AT17,AX17,AH19,AL19,AP19,AT19,AX19,</t>
    <phoneticPr fontId="26"/>
  </si>
  <si>
    <t>AH17,</t>
  </si>
  <si>
    <t>AH11,AL11,BB19,BF19,AH21,AL21,AP21,AT21,AX21,BB21,BF21,</t>
    <phoneticPr fontId="26"/>
  </si>
  <si>
    <t>AP12,AT12,AX12,BB12,BF12,AH14,AL14,AP14,AT14,AX14,BB14,BF14,AH16,AL16,AP16,AT16,AX16,BB16,BF16,AH18,AL18,AP18,AT18,AX18,BB18,BF18,AH20,AL20,AP20,AT20,AX20,</t>
    <phoneticPr fontId="26"/>
  </si>
  <si>
    <t>AH12,AL12,BB20,BF20,AH22,AL22,AP22,AT22,AX22,BB22,BF22,</t>
    <phoneticPr fontId="26"/>
  </si>
  <si>
    <t>7</t>
    <phoneticPr fontId="26"/>
  </si>
  <si>
    <t>July 2026 ・ Reiwa 8</t>
    <phoneticPr fontId="26"/>
  </si>
  <si>
    <t>海の日</t>
    <phoneticPr fontId="26"/>
  </si>
  <si>
    <t>式=_a0!F11</t>
  </si>
  <si>
    <t>K11,O11,S11,C13,G13,K13,O13,S13,C15,G15,K15,O15,S15,G17,K17,O17,S17,C19,G19,K19,O19,S19,</t>
    <phoneticPr fontId="26"/>
  </si>
  <si>
    <t>C17,</t>
  </si>
  <si>
    <t>C11,G11,W19,AA19,C21,G21,K21,O21,S21,W21,AA21,</t>
    <phoneticPr fontId="26"/>
  </si>
  <si>
    <t>K12,O12,S12,W12,AA12,C14,G14,K14,O14,S14,W14,AA14,C16,G16,K16,O16,S16,W16,AA16,C18,G18,K18,O18,S18,W18,AA18,C20,G20,K20,O20,S20,</t>
    <phoneticPr fontId="26"/>
  </si>
  <si>
    <t>C12,G12,W20,AA20,C22,G22,K22,O22,S22,W22,AA22,</t>
    <phoneticPr fontId="26"/>
  </si>
  <si>
    <t>AH13,AL13,AP13,AT13,AX13,AH15,AP15,AT15,AX15,AH17,AL17,AP17,AT17,AX17,AH19,AL19,AP19,AT19,AX19,AH21,</t>
    <phoneticPr fontId="26"/>
  </si>
  <si>
    <t>AL15,</t>
  </si>
  <si>
    <t>AH11,AL11,AP11,AT11,AX11,AL21,AP21,AT21,AX21,BB21,BF21,</t>
    <phoneticPr fontId="26"/>
  </si>
  <si>
    <t>BB12,BF12,AH14,AL14,AP14,AT14,AX14,BB14,BF14,AH16,AL16,AP16,AT16,AX16,BB16,BF16,AH18,AL18,AP18,AT18,AX18,BB18,BF18,AH20,AL20,AP20,AT20,AX20,BB20,BF20,AH22,</t>
    <phoneticPr fontId="26"/>
  </si>
  <si>
    <t>AH12,AL12,AP12,AT12,AX12,AL22,AP22,AT22,AX22,BB22,BF22,</t>
    <phoneticPr fontId="26"/>
  </si>
  <si>
    <t>August 2026 ・ Reiwa 8</t>
    <phoneticPr fontId="26"/>
  </si>
  <si>
    <t>山の日</t>
    <phoneticPr fontId="26"/>
  </si>
  <si>
    <t>式=_a0!F12</t>
  </si>
  <si>
    <t>C13,G13,K13,O13,S13,C15,K15,O15,S15,C17,G17,K17,O17,S17,C19,G19,K19,O19,S19,C21,</t>
    <phoneticPr fontId="26"/>
  </si>
  <si>
    <t>G15,</t>
  </si>
  <si>
    <t>C11,G11,K11,O11,S11,G21,K21,O21,S21,W21,AA21,</t>
    <phoneticPr fontId="26"/>
  </si>
  <si>
    <t>W12,AA12,C14,G14,K14,O14,S14,W14,AA14,C16,G16,K16,O16,S16,W16,AA16,C18,G18,K18,O18,S18,W18,AA18,C20,G20,K20,O20,S20,W20,AA20,C22,</t>
    <phoneticPr fontId="26"/>
  </si>
  <si>
    <t>C12,G12,K12,O12,S12,G22,K22,O22,S22,W22,AA22,</t>
    <phoneticPr fontId="26"/>
  </si>
  <si>
    <t>AL11,AP11,AT11,AX11,AH13,AL13,AP13,AT13,AX13,AH15,AL15,AP15,AT15,AX15,AT17,AX17,AH19,AL19,AP19,</t>
    <phoneticPr fontId="26"/>
  </si>
  <si>
    <t>AH17,AL17,AP17,</t>
    <phoneticPr fontId="26"/>
  </si>
  <si>
    <t>AH11,AT19,AX19,BB19,BF19,AH21,AL21,AP21,AT21,AX21,BB21,BF21,</t>
    <phoneticPr fontId="26"/>
  </si>
  <si>
    <t>AL12,AP12,AT12,AX12,BB12,BF12,AH14,AL14,AP14,AT14,AX14,BB14,BF14,AH16,AL16,AP16,AT16,AX16,BB16,BF16,AH18,AL18,AP18,AT18,AX18,BB18,BF18,AH20,AL20,AP20,</t>
    <phoneticPr fontId="26"/>
  </si>
  <si>
    <t>AH12,AT20,AX20,BB20,BF20,AH22,AL22,AP22,AT22,AX22,BB22,BF22,</t>
    <phoneticPr fontId="26"/>
  </si>
  <si>
    <t>9</t>
    <phoneticPr fontId="26"/>
  </si>
  <si>
    <t>September 2026 ・ Reiwa 8</t>
    <phoneticPr fontId="26"/>
  </si>
  <si>
    <t>敬老の日</t>
    <phoneticPr fontId="26"/>
  </si>
  <si>
    <t>国民の休日</t>
    <phoneticPr fontId="26"/>
  </si>
  <si>
    <t>秋分の日</t>
    <phoneticPr fontId="26"/>
  </si>
  <si>
    <t>式=_a0!F13</t>
  </si>
  <si>
    <t>G11,K11,O11,S11,C13,G13,K13,O13,S13,C15,G15,K15,O15,S15,O17,S17,C19,G19,K19,</t>
    <phoneticPr fontId="26"/>
  </si>
  <si>
    <t>C17,G17,K17,</t>
    <phoneticPr fontId="26"/>
  </si>
  <si>
    <t>C11,O19,S19,W19,AA19,C21,G21,K21,O21,S21,W21,AA21,</t>
    <phoneticPr fontId="26"/>
  </si>
  <si>
    <t>G12,K12,O12,S12,W12,AA12,C14,G14,K14,O14,S14,W14,AA14,C16,G16,K16,O16,S16,W16,AA16,C18,G18,K18,O18,S18,W18,AA18,C20,G20,K20,</t>
    <phoneticPr fontId="26"/>
  </si>
  <si>
    <t>C12,O20,S20,W20,AA20,C22,G22,K22,O22,S22,W22,AA22,</t>
    <phoneticPr fontId="26"/>
  </si>
  <si>
    <t>AT11,AX11,AH13,AL13,AP13,AT13,AX13,AL15,AP15,AT15,AX15,AH17,AL17,AP17,AT17,AX17,AH19,AL19,AP19,AT19,AX19,</t>
    <phoneticPr fontId="26"/>
  </si>
  <si>
    <t>AH15,</t>
  </si>
  <si>
    <t>AH11,AL11,AP11,BF19,AH21,AL21,AP21,AT21,AX21,BB21,BF21,</t>
    <phoneticPr fontId="26"/>
  </si>
  <si>
    <t>AT12,AX12,BB12,BF12,AH14,AL14,AP14,AT14,AX14,BB14,BF14,AH16,AL16,AP16,AT16,AX16,BB16,BF16,AH18,AL18,AP18,AT18,AX18,BB18,BF18,AH20,AL20,AP20,AT20,AX20,BB20,</t>
    <phoneticPr fontId="26"/>
  </si>
  <si>
    <t>AH12,AL12,AP12,BF20,AH22,AL22,AP22,AT22,AX22,BB22,BF22,</t>
    <phoneticPr fontId="26"/>
  </si>
  <si>
    <t>10</t>
    <phoneticPr fontId="26"/>
  </si>
  <si>
    <t>October 2026 ・ Reiwa 8</t>
    <phoneticPr fontId="26"/>
  </si>
  <si>
    <t>スポーツの日</t>
    <phoneticPr fontId="26"/>
  </si>
  <si>
    <t>文化の日</t>
    <phoneticPr fontId="26"/>
  </si>
  <si>
    <t>式=_a0!F14</t>
  </si>
  <si>
    <t>O11,S11,C13,G13,K13,O13,S13,G15,K15,O15,S15,C17,G17,K17,O17,S17,C19,G19,K19,O19,S19,</t>
    <phoneticPr fontId="26"/>
  </si>
  <si>
    <t>C15,</t>
  </si>
  <si>
    <t>AH13,AP13,AT13,AX13,AH15,AL15,AP15,AT15,AX15,AH17,AL17,AP17,AT17,AX17,AL19,AP19,AT19,AX19,AH21,</t>
    <phoneticPr fontId="26"/>
  </si>
  <si>
    <t>AL13,AH19,</t>
    <phoneticPr fontId="26"/>
  </si>
  <si>
    <t>AH11,AL11,AP11,AT11,AX11,BB11,AL21,AP21,AT21,AX21,BB21,BF21,</t>
    <phoneticPr fontId="26"/>
  </si>
  <si>
    <t>BF12,AH14,AL14,AP14,AT14,AX14,BB14,BF14,AH16,AL16,AP16,AT16,AX16,BB16,BF16,AH18,AL18,AP18,AT18,AX18,BB18,BF18,AH20,AL20,AP20,AT20,AX20,BB20,BF20,AH22,</t>
    <phoneticPr fontId="26"/>
  </si>
  <si>
    <t>AH12,AL12,AP12,AT12,AX12,BB12,AL22,AP22,AT22,AX22,BB22,BF22,</t>
    <phoneticPr fontId="26"/>
  </si>
  <si>
    <t>11</t>
    <phoneticPr fontId="26"/>
  </si>
  <si>
    <t>November 2026 ・ Reiwa 8</t>
    <phoneticPr fontId="26"/>
  </si>
  <si>
    <t>勤労感謝の日</t>
    <phoneticPr fontId="26"/>
  </si>
  <si>
    <t>式=_a0!F15</t>
  </si>
  <si>
    <t>C13,K13,O13,S13,C15,G15,K15,O15,S15,C17,G17,K17,O17,S17,G19,K19,O19,S19,C21,</t>
    <phoneticPr fontId="26"/>
  </si>
  <si>
    <t>G13,C19,</t>
    <phoneticPr fontId="26"/>
  </si>
  <si>
    <t>C11,G11,K11,O11,S11,W11,G21,K21,O21,S21,W21,AA21,</t>
    <phoneticPr fontId="26"/>
  </si>
  <si>
    <t>AA12,C14,G14,K14,O14,S14,W14,AA14,C16,G16,K16,O16,S16,W16,AA16,C18,G18,K18,O18,S18,W18,AA18,C20,G20,K20,O20,S20,W20,AA20,C22,</t>
    <phoneticPr fontId="26"/>
  </si>
  <si>
    <t>C12,G12,K12,O12,S12,W12,G22,K22,O22,S22,W22,AA22,</t>
    <phoneticPr fontId="26"/>
  </si>
  <si>
    <t>AL11,AP11,AT11,AX11,AH13,AL13,AP13,AT13,AX13,AH15,AL15,AP15,AT15,AX15,AH17,AL17,AP17,AT17,AX17,AH19,AL19,AP19,AT19,</t>
    <phoneticPr fontId="26"/>
  </si>
  <si>
    <t>AH11,AX19,BB19,BF19,AH21,AL21,AP21,AT21,AX21,BB21,BF21,</t>
    <phoneticPr fontId="26"/>
  </si>
  <si>
    <t>AL12,AP12,AT12,AX12,BB12,BF12,AH14,AL14,AP14,AT14,AX14,BB14,BF14,AH16,AL16,AP16,AT16,AX16,BB16,BF16,AH18,AL18,AP18,AT18,AX18,BB18,BF18,AH20,AL20,AP20,AT20,</t>
    <phoneticPr fontId="26"/>
  </si>
  <si>
    <t>AH12,AX20,BB20,BF20,AH22,AL22,AP22,AT22,AX22,BB22,BF22,</t>
    <phoneticPr fontId="26"/>
  </si>
  <si>
    <t>12</t>
    <phoneticPr fontId="26"/>
  </si>
  <si>
    <t>December 2026 ・ Reiwa 8</t>
    <phoneticPr fontId="26"/>
  </si>
  <si>
    <t>式=_a0!F16</t>
  </si>
  <si>
    <t>G11,K11,O11,S11,C13,G13,K13,O13,S13,C15,G15,K15,O15,S15,C17,G17,K17,O17,S17,C19,G19,K19,O19,</t>
    <phoneticPr fontId="26"/>
  </si>
  <si>
    <t>C11,S19,W19,AA19,C21,G21,K21,O21,S21,W21,AA21,</t>
    <phoneticPr fontId="26"/>
  </si>
  <si>
    <t>G12,K12,O12,S12,W12,AA12,C14,G14,K14,O14,S14,W14,AA14,C16,G16,K16,O16,S16,W16,AA16,C18,G18,K18,O18,S18,W18,AA18,C20,G20,K20,O20,</t>
    <phoneticPr fontId="26"/>
  </si>
  <si>
    <t>C12,S20,W20,AA20,C22,G22,K22,O22,S22,W22,AA22,</t>
    <phoneticPr fontId="26"/>
  </si>
  <si>
    <t>AH13,AL13,AP13,AT13,AX13,AL15,AP15,AT15,AX15,AH17,AL17,AP17,AT17,AX17,AH19,AL19,AP19,AT19,AX19,</t>
    <phoneticPr fontId="26"/>
  </si>
  <si>
    <t>AX11,AH15,</t>
    <phoneticPr fontId="26"/>
  </si>
  <si>
    <t>January 2027 ・ Reiwa 9</t>
    <phoneticPr fontId="26"/>
  </si>
  <si>
    <t>ORIGINAL CALENDAR 2026-2027 Powered by すてきなカレンダー</t>
    <phoneticPr fontId="26"/>
  </si>
  <si>
    <t>式=_a0!F17</t>
  </si>
  <si>
    <t>C13,G13,K13,O13,S13,G15,K15,O15,S15,C17,G17,K17,O17,S17,C19,G19,K19,O19,S19,</t>
    <phoneticPr fontId="26"/>
  </si>
  <si>
    <t>S11,C15,</t>
    <phoneticPr fontId="26"/>
  </si>
  <si>
    <t>AH11,AL11,AP11,AT11,AX11,AH13,AL13,AP13,AX13,AH15,AL15,AP15,AT15,AX15,AH17,AP17,AT17,AX17,</t>
    <phoneticPr fontId="26"/>
  </si>
  <si>
    <t>AT13,AL17,</t>
    <phoneticPr fontId="26"/>
  </si>
  <si>
    <t>AH19,AL19,AP19,AT19,AX19,BB19,BF19,AH21,AL21,AP21,AT21,AX21,BB21,BF21,</t>
    <phoneticPr fontId="26"/>
  </si>
  <si>
    <t>AH12,AL12,AP12,AT12,AX12,BB12,BF12,AH14,AL14,AP14,AT14,AX14,BB14,BF14,AH16,AL16,AP16,AT16,AX16,BB16,BF16,AH18,AL18,AP18,AT18,AX18,BB18,BF18,</t>
    <phoneticPr fontId="26"/>
  </si>
  <si>
    <t>AH20,AL20,AP20,AT20,AX20,BB20,BF20,AH22,AL22,AP22,AT22,AX22,BB22,BF22,</t>
    <phoneticPr fontId="26"/>
  </si>
  <si>
    <t>February 2027 ・ Reiwa 9</t>
    <phoneticPr fontId="26"/>
  </si>
  <si>
    <t>ORIGINAL CALENDAR 2027 Powered by すてきなカレンダー</t>
    <phoneticPr fontId="26"/>
  </si>
  <si>
    <t>式=_a0!F18</t>
  </si>
  <si>
    <t>C11,G11,K11,O11,S11,C13,G13,K13,S13,C15,G15,K15,O15,S15,C17,K17,O17,S17,</t>
    <phoneticPr fontId="26"/>
  </si>
  <si>
    <t>O13,G17,</t>
    <phoneticPr fontId="26"/>
  </si>
  <si>
    <t>C19,G19,K19,O19,S19,W19,AA19,C21,G21,K21,O21,S21,W21,AA21,</t>
    <phoneticPr fontId="26"/>
  </si>
  <si>
    <t>C12,G12,K12,O12,S12,W12,AA12,C14,G14,K14,O14,S14,W14,AA14,C16,G16,K16,O16,S16,W16,AA16,C18,G18,K18,O18,S18,W18,AA18,</t>
    <phoneticPr fontId="26"/>
  </si>
  <si>
    <t>C20,G20,K20,O20,S20,W20,AA20,C22,G22,K22,O22,S22,W22,AA22,</t>
    <phoneticPr fontId="26"/>
  </si>
  <si>
    <t>AH11,AL11,AP11,AT11,AX11,AH13,AL13,AP13,AT13,AX13,AH15,AL15,AP15,AT15,AX15,AL17,AP17,AT17,AX17,AH19,AL19,AP19,</t>
    <phoneticPr fontId="26"/>
  </si>
  <si>
    <t>BF11,BF13,BF17,</t>
    <phoneticPr fontId="26"/>
  </si>
  <si>
    <t>BF15,AH17,</t>
    <phoneticPr fontId="26"/>
  </si>
  <si>
    <t>AT19,AX19,BB19,BF19,AH21,AL21,AP21,AT21,AX21,BB21,BF21,</t>
    <phoneticPr fontId="26"/>
  </si>
  <si>
    <t>AH12,AL12,AP12,AT12,AX12,BB12,BF12,AH14,AL14,AP14,AT14,AX14,BB14,BF14,AH16,AL16,AP16,AT16,AX16,BB16,BF16,AH18,AL18,AP18,AT18,AX18,BB18,BF18,AH20,AL20,AP20,</t>
    <phoneticPr fontId="26"/>
  </si>
  <si>
    <t>AT20,AX20,BB20,BF20,AH22,AL22,AP22,AT22,AX22,BB22,BF22,</t>
    <phoneticPr fontId="26"/>
  </si>
  <si>
    <t>March 2027 ・ Reiwa 9</t>
    <phoneticPr fontId="26"/>
  </si>
  <si>
    <t>式=_a0!F19</t>
  </si>
  <si>
    <t>ST_00481.Type2.Template2026.MonStart.st.xlsx</t>
  </si>
  <si>
    <t>月曜始まり</t>
  </si>
  <si>
    <t>汎用</t>
  </si>
  <si>
    <t>横</t>
  </si>
  <si>
    <t>ST_00481</t>
  </si>
  <si>
    <t>○</t>
  </si>
  <si>
    <t>可</t>
  </si>
  <si>
    <t>ST_00481.Type2.Template2026.SunStart.st.xlsx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</si>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</sst>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8"/>
      <color rgb="FF4D4D4D"/>
      <name val="Meiryo UI"/>
      <family val="3"/>
      <charset val="128"/>
    </font>
    <font>
      <b/>
      <sz val="48"/>
      <color rgb="FF5C69C8"/>
      <name val="Meiryo UI"/>
      <family val="3"/>
      <charset val="128"/>
    </font>
    <font>
      <b/>
      <sz val="48"/>
      <color rgb="FFC85CA9"/>
      <name val="Meiryo UI"/>
      <family val="3"/>
      <charset val="128"/>
    </font>
    <font>
      <b/>
      <sz val="48"/>
      <color rgb="FFDDDDDD"/>
      <name val="Meiryo UI"/>
      <family val="3"/>
      <charset val="128"/>
    </font>
    <font>
      <sz val="15"/>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b/>
      <sz val="20"/>
      <color rgb="FF4D4D4D"/>
      <name val="Meiryo UI"/>
      <family val="3"/>
      <charset val="128"/>
    </font>
    <font>
      <sz val="10"/>
      <color indexed="10"/>
      <name val="ＭＳ Ｐゴシック"/>
      <family val="3"/>
      <charset val="128"/>
    </font>
    <font>
      <b/>
      <sz val="72"/>
      <color rgb="FF4D4D4D"/>
      <name val="Meiryo UI"/>
      <family val="3"/>
      <charset val="128"/>
    </font>
    <font>
      <b/>
      <sz val="26"/>
      <color rgb="FF4D4D4D"/>
      <name val="Meiryo UI"/>
      <family val="3"/>
      <charset val="128"/>
    </font>
    <font>
      <b/>
      <sz val="14"/>
      <color rgb="FFC0C0C0"/>
      <name val="Meiryo UI"/>
      <family val="3"/>
      <charset val="128"/>
    </font>
    <font>
      <sz val="11"/>
      <color indexed="8"/>
      <name val="ＭＳ Ｐゴシック"/>
      <family val="3"/>
      <charset val="128"/>
    </font>
    <font>
      <sz val="4"/>
      <color rgb="FFFFFFFF"/>
      <name val="Meiryo UI"/>
      <family val="3"/>
      <charset val="128"/>
    </font>
    <font>
      <sz val="15"/>
      <color rgb="FFDDDDDD"/>
      <name val="Meiryo UI"/>
      <family val="3"/>
      <charset val="128"/>
    </font>
    <font>
      <sz val="15"/>
      <color rgb="FFC85CA9"/>
      <name val="Meiryo UI"/>
      <family val="3"/>
      <charset val="128"/>
    </font>
    <font>
      <sz val="15"/>
      <color rgb="FF4D4D4D"/>
      <name val="Meiryo UI"/>
      <family val="3"/>
      <charset val="128"/>
    </font>
    <font>
      <sz val="15"/>
      <color rgb="FF5C69C8"/>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3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3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39" fillId="0" borderId="6" xfId="2" applyFont="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3" fillId="3"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3" borderId="6" xfId="2" applyFont="1" applyFill="1" applyBorder="1" applyAlignment="1">
      <alignment horizontal="left" vertical="center" indent="1"/>
    </xf>
    <xf numFmtId="0" fontId="46" fillId="3" borderId="6" xfId="2" applyFont="1" applyFill="1" applyBorder="1" applyAlignment="1">
      <alignment horizontal="right" vertical="center" indent="2"/>
    </xf>
    <xf numFmtId="0" fontId="47" fillId="3" borderId="6" xfId="2" applyFont="1" applyFill="1" applyBorder="1" applyAlignment="1">
      <alignment horizontal="left"/>
    </xf>
    <xf numFmtId="14" fontId="25" fillId="0" borderId="0" xfId="2" applyNumberFormat="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48" fillId="0" borderId="0" xfId="2" applyFont="1"/>
    <xf numFmtId="0" fontId="48" fillId="0" borderId="0" xfId="2" applyFont="1" applyAlignment="1">
      <alignment shrinkToFit="1"/>
    </xf>
    <xf numFmtId="0" fontId="48" fillId="0" borderId="0" xfId="2" quotePrefix="1" applyFont="1" applyAlignment="1">
      <alignment horizontal="center" shrinkToFit="1"/>
    </xf>
    <xf numFmtId="49" fontId="48" fillId="0" borderId="0" xfId="2" applyNumberFormat="1" applyFont="1" applyAlignment="1">
      <alignment horizontal="center" vertical="center" shrinkToFit="1"/>
    </xf>
    <xf numFmtId="0" fontId="48" fillId="0" borderId="0" xfId="2" quotePrefix="1" applyFont="1" applyAlignment="1">
      <alignment horizontal="center" vertical="center" shrinkToFit="1"/>
    </xf>
    <xf numFmtId="0" fontId="48" fillId="0" borderId="0" xfId="2" quotePrefix="1" applyFont="1" applyAlignment="1">
      <alignment horizontal="left" vertical="top" shrinkToFit="1"/>
    </xf>
    <xf numFmtId="49" fontId="48" fillId="0" borderId="0" xfId="2" applyNumberFormat="1" applyFont="1" applyAlignment="1">
      <alignment horizontal="center" vertical="top" shrinkToFit="1"/>
    </xf>
    <xf numFmtId="0" fontId="48" fillId="0" borderId="0" xfId="2" applyFont="1" applyAlignment="1">
      <alignment horizontal="center" vertical="top" shrinkToFit="1"/>
    </xf>
    <xf numFmtId="49" fontId="45" fillId="3" borderId="0" xfId="2" applyNumberFormat="1" applyFont="1" applyFill="1" applyAlignment="1">
      <alignment horizontal="left" vertical="center" indent="1" shrinkToFit="1"/>
    </xf>
    <xf numFmtId="49" fontId="46" fillId="3" borderId="0" xfId="2" applyNumberFormat="1" applyFont="1" applyFill="1" applyAlignment="1">
      <alignment horizontal="right" vertical="center" indent="2" shrinkToFit="1"/>
    </xf>
    <xf numFmtId="188" fontId="48" fillId="0" borderId="0" xfId="2" applyNumberFormat="1" applyFont="1" applyAlignment="1">
      <alignment horizontal="center" vertical="center" shrinkToFit="1"/>
    </xf>
    <xf numFmtId="189" fontId="43" fillId="3" borderId="22"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3" fillId="3" borderId="23" xfId="2" applyNumberFormat="1" applyFont="1" applyFill="1" applyBorder="1" applyAlignment="1">
      <alignment horizontal="center" vertical="center" shrinkToFit="1"/>
    </xf>
    <xf numFmtId="0" fontId="43" fillId="3" borderId="24" xfId="2" applyFont="1" applyFill="1" applyBorder="1" applyAlignment="1">
      <alignment horizontal="center" vertical="center" shrinkToFit="1"/>
    </xf>
    <xf numFmtId="0" fontId="48" fillId="0" borderId="0" xfId="2" applyFont="1" applyAlignment="1">
      <alignment horizontal="center" vertical="center" shrinkToFit="1"/>
    </xf>
    <xf numFmtId="0" fontId="29" fillId="0" borderId="0" xfId="2" applyFont="1" applyAlignment="1">
      <alignment vertical="center"/>
    </xf>
    <xf numFmtId="0" fontId="48" fillId="0" borderId="0" xfId="2" applyFont="1" applyAlignment="1">
      <alignment vertical="center"/>
    </xf>
    <xf numFmtId="49" fontId="48" fillId="61" borderId="0" xfId="2" applyNumberFormat="1" applyFont="1" applyFill="1" applyAlignment="1">
      <alignment vertical="center" shrinkToFit="1"/>
    </xf>
    <xf numFmtId="49" fontId="49" fillId="61" borderId="0" xfId="2" applyNumberFormat="1" applyFont="1" applyFill="1" applyAlignment="1">
      <alignment vertical="center" shrinkToFit="1"/>
    </xf>
    <xf numFmtId="0" fontId="48" fillId="0" borderId="0" xfId="2" applyFont="1" applyAlignment="1">
      <alignment vertical="center" shrinkToFit="1"/>
    </xf>
    <xf numFmtId="188" fontId="37" fillId="4" borderId="25" xfId="2" applyNumberFormat="1" applyFont="1" applyFill="1" applyBorder="1" applyAlignment="1">
      <alignment horizontal="center" vertical="center" shrinkToFit="1"/>
    </xf>
    <xf numFmtId="188" fontId="37" fillId="4" borderId="26" xfId="2" applyNumberFormat="1" applyFont="1" applyFill="1" applyBorder="1" applyAlignment="1">
      <alignment horizontal="center" vertical="center" shrinkToFit="1"/>
    </xf>
    <xf numFmtId="188" fontId="36" fillId="3" borderId="26" xfId="2" applyNumberFormat="1" applyFont="1" applyFill="1" applyBorder="1" applyAlignment="1">
      <alignment horizontal="center" vertical="center" shrinkToFit="1"/>
    </xf>
    <xf numFmtId="188" fontId="34" fillId="3" borderId="26" xfId="2" applyNumberFormat="1" applyFont="1" applyFill="1" applyBorder="1" applyAlignment="1">
      <alignment horizontal="center" vertical="center" shrinkToFit="1"/>
    </xf>
    <xf numFmtId="188" fontId="35" fillId="3" borderId="26" xfId="2" applyNumberFormat="1" applyFont="1" applyFill="1" applyBorder="1" applyAlignment="1">
      <alignment horizontal="center" vertical="center" shrinkToFit="1"/>
    </xf>
    <xf numFmtId="188" fontId="36" fillId="3" borderId="27" xfId="2" applyNumberFormat="1" applyFont="1" applyFill="1" applyBorder="1" applyAlignment="1">
      <alignment horizontal="center" vertical="center" shrinkToFit="1"/>
    </xf>
    <xf numFmtId="49" fontId="50" fillId="4" borderId="28" xfId="2" applyNumberFormat="1" applyFont="1" applyFill="1" applyBorder="1" applyAlignment="1">
      <alignment horizontal="center" vertical="center" shrinkToFit="1"/>
    </xf>
    <xf numFmtId="49" fontId="50" fillId="4" borderId="29" xfId="2" applyNumberFormat="1" applyFont="1" applyFill="1" applyBorder="1" applyAlignment="1">
      <alignment horizontal="center" vertical="center" shrinkToFit="1"/>
    </xf>
    <xf numFmtId="49" fontId="51" fillId="3" borderId="29" xfId="2" applyNumberFormat="1" applyFont="1" applyFill="1" applyBorder="1" applyAlignment="1">
      <alignment horizontal="center" vertical="center" shrinkToFit="1"/>
    </xf>
    <xf numFmtId="49" fontId="52" fillId="3" borderId="29" xfId="2" applyNumberFormat="1" applyFont="1" applyFill="1" applyBorder="1" applyAlignment="1">
      <alignment horizontal="center" vertical="center" shrinkToFit="1"/>
    </xf>
    <xf numFmtId="49" fontId="53" fillId="3" borderId="29" xfId="2" applyNumberFormat="1" applyFont="1" applyFill="1" applyBorder="1" applyAlignment="1">
      <alignment horizontal="center" vertical="center" shrinkToFit="1"/>
    </xf>
    <xf numFmtId="49" fontId="51" fillId="3" borderId="30" xfId="2" applyNumberFormat="1" applyFont="1" applyFill="1" applyBorder="1" applyAlignment="1">
      <alignment horizontal="center" vertical="center" shrinkToFit="1"/>
    </xf>
    <xf numFmtId="188" fontId="34" fillId="3" borderId="22" xfId="2" applyNumberFormat="1" applyFont="1" applyFill="1" applyBorder="1" applyAlignment="1">
      <alignment horizontal="center" vertical="center" shrinkToFit="1"/>
    </xf>
    <xf numFmtId="188" fontId="34" fillId="3" borderId="23" xfId="2" applyNumberFormat="1" applyFont="1" applyFill="1" applyBorder="1" applyAlignment="1">
      <alignment horizontal="center" vertical="center" shrinkToFit="1"/>
    </xf>
    <xf numFmtId="188" fontId="35" fillId="3" borderId="23" xfId="2" applyNumberFormat="1" applyFont="1" applyFill="1" applyBorder="1" applyAlignment="1">
      <alignment horizontal="center" vertical="center" shrinkToFit="1"/>
    </xf>
    <xf numFmtId="188" fontId="36" fillId="3" borderId="23" xfId="2" applyNumberFormat="1" applyFont="1" applyFill="1" applyBorder="1" applyAlignment="1">
      <alignment horizontal="center" vertical="center" shrinkToFit="1"/>
    </xf>
    <xf numFmtId="188" fontId="36" fillId="3" borderId="24" xfId="2" applyNumberFormat="1" applyFont="1" applyFill="1" applyBorder="1" applyAlignment="1">
      <alignment horizontal="center" vertical="center" shrinkToFit="1"/>
    </xf>
    <xf numFmtId="49" fontId="52" fillId="3" borderId="28" xfId="2" applyNumberFormat="1" applyFont="1" applyFill="1" applyBorder="1" applyAlignment="1">
      <alignment horizontal="center" vertical="center" shrinkToFit="1"/>
    </xf>
    <xf numFmtId="188" fontId="36" fillId="3" borderId="22" xfId="2" applyNumberFormat="1" applyFont="1" applyFill="1" applyBorder="1" applyAlignment="1">
      <alignment horizontal="center" vertical="center" shrinkToFit="1"/>
    </xf>
    <xf numFmtId="49" fontId="51" fillId="3" borderId="28" xfId="2" applyNumberFormat="1" applyFont="1" applyFill="1" applyBorder="1" applyAlignment="1">
      <alignment horizontal="center" vertical="center" shrinkToFit="1"/>
    </xf>
    <xf numFmtId="49" fontId="51" fillId="3" borderId="31" xfId="2" applyNumberFormat="1" applyFont="1" applyFill="1" applyBorder="1" applyAlignment="1">
      <alignment horizontal="center" vertical="center" shrinkToFit="1"/>
    </xf>
    <xf numFmtId="49" fontId="51" fillId="3" borderId="32" xfId="2" applyNumberFormat="1" applyFont="1" applyFill="1" applyBorder="1" applyAlignment="1">
      <alignment horizontal="center" vertical="center" shrinkToFit="1"/>
    </xf>
    <xf numFmtId="188" fontId="36" fillId="3" borderId="33" xfId="2" applyNumberFormat="1" applyFont="1" applyFill="1" applyBorder="1" applyAlignment="1">
      <alignment horizontal="center" vertical="center" shrinkToFit="1"/>
    </xf>
    <xf numFmtId="188" fontId="36" fillId="3" borderId="34" xfId="2" applyNumberFormat="1" applyFont="1" applyFill="1" applyBorder="1" applyAlignment="1">
      <alignment horizontal="center" vertical="center" shrinkToFit="1"/>
    </xf>
    <xf numFmtId="188" fontId="37" fillId="4" borderId="23" xfId="2" applyNumberFormat="1" applyFont="1" applyFill="1" applyBorder="1" applyAlignment="1">
      <alignment horizontal="center" vertical="center" shrinkToFit="1"/>
    </xf>
    <xf numFmtId="188" fontId="37" fillId="4" borderId="24" xfId="2" applyNumberFormat="1" applyFont="1" applyFill="1" applyBorder="1" applyAlignment="1">
      <alignment horizontal="center" vertical="center" shrinkToFit="1"/>
    </xf>
    <xf numFmtId="49" fontId="50" fillId="4" borderId="30" xfId="2" applyNumberFormat="1" applyFont="1" applyFill="1" applyBorder="1" applyAlignment="1">
      <alignment horizontal="center" vertical="center" shrinkToFit="1"/>
    </xf>
    <xf numFmtId="188" fontId="37" fillId="4" borderId="22" xfId="2" applyNumberFormat="1" applyFont="1" applyFill="1" applyBorder="1" applyAlignment="1">
      <alignment horizontal="center" vertical="center" shrinkToFit="1"/>
    </xf>
    <xf numFmtId="49" fontId="47" fillId="3" borderId="0" xfId="2" applyNumberFormat="1" applyFont="1" applyFill="1" applyAlignment="1">
      <alignment horizontal="left" shrinkToFit="1"/>
    </xf>
    <xf numFmtId="0" fontId="29" fillId="0" borderId="0" xfId="2" applyFont="1" applyFill="1"/>
    <xf numFmtId="0" fontId="48" fillId="0" borderId="0" xfId="2" applyFont="1" applyFill="1"/>
    <xf numFmtId="188" fontId="48" fillId="0" borderId="0" xfId="2" applyNumberFormat="1" applyFont="1" applyFill="1" applyAlignment="1">
      <alignment horizontal="center" vertical="center"/>
    </xf>
    <xf numFmtId="0" fontId="48" fillId="0" borderId="0" xfId="2" applyFont="1" applyFill="1" applyAlignment="1">
      <alignment vertical="center"/>
    </xf>
    <xf numFmtId="0" fontId="48" fillId="0" borderId="0" xfId="2" applyFont="1" applyFill="1" applyAlignment="1">
      <alignment horizontal="center" vertical="center"/>
    </xf>
    <xf numFmtId="188" fontId="34" fillId="3" borderId="25" xfId="2" applyNumberFormat="1" applyFont="1" applyFill="1" applyBorder="1" applyAlignment="1">
      <alignment horizontal="center" vertical="center" shrinkToFit="1"/>
    </xf>
  </cellXfs>
  <cellStyles count="4">
    <cellStyle name="標準" xfId="0" builtinId="0"/>
    <cellStyle name="標準 2" xfId="1" xr:uid="{1DD8351F-0A73-4F48-8EAE-A817147D25A6}"/>
    <cellStyle name="標準 3" xfId="2" xr:uid="{7DE3CEDE-201B-4D61-B9FB-ADE51790C0AB}"/>
    <cellStyle name="標準_B002 カレンダーＢ２" xfId="3" xr:uid="{87AF2DBB-864F-443A-8FCC-6E84E8BEFB4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69C8"/>
      <rgbColor rgb="00C85CA9"/>
      <rgbColor rgb="004D4D4D"/>
      <rgbColor rgb="00F4F4F4"/>
      <rgbColor rgb="00DDDDD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7CA32B33-4BBE-4C7A-8625-56D675B1E4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03CE7DB5-D719-417F-8D9B-90517F6C62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81C406AB-8448-461C-AEEA-E35011E58F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D971DC59-96DB-4029-BF9E-4A30D733F1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79F0A639-B03E-426F-BCB4-64ACD71C21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ADFD5BED-82D5-4BCE-8109-C8E04406C3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8B423C93-DBD3-4E18-A4B4-E21840BCAD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F67195B5-0F03-4FCB-B540-44F6DBF9F8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C5D0D130-7051-4C59-A820-9F50E747E6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1CB07FE6-BE78-44DB-BDE9-D035C807F2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3EB118BB-37AF-4EAF-AC05-636DD5C75C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E644EF86-0081-4ABC-96F4-C24C2AB27A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072EC96A-D66F-4B0E-A458-817303A0A7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5F72EF2E-E85C-4ACC-85D8-6F13DF1C5F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160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BDF8CF9-E802-4820-882D-3EFC0424620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EBABC43-8194-4DDE-8577-285FB01C9E0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1D2CB81-AA62-4CA1-8E58-298511B8A68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ED35B23-D843-4EF1-88C0-48ADB378EC7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4D2C747-E3E4-4EAA-BF50-CB43D896644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8F26C67-3371-49CE-89FA-54A3646F1CA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17446</xdr:colOff>
      <xdr:row>2</xdr:row>
      <xdr:rowOff>365986</xdr:rowOff>
    </xdr:from>
    <xdr:to>
      <xdr:col>3</xdr:col>
      <xdr:colOff>1830404</xdr:colOff>
      <xdr:row>9</xdr:row>
      <xdr:rowOff>557940</xdr:rowOff>
    </xdr:to>
    <xdr:pic>
      <xdr:nvPicPr>
        <xdr:cNvPr id="10" name="pic_イメージ">
          <a:extLst>
            <a:ext uri="{FF2B5EF4-FFF2-40B4-BE49-F238E27FC236}">
              <a16:creationId xmlns:a16="http://schemas.microsoft.com/office/drawing/2014/main" id="{833BD2DD-7721-4409-E7DB-24DB689DF08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96" y="785086"/>
          <a:ext cx="3822733" cy="27827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1.xls" TargetMode="External"/><Relationship Id="rId1" Type="http://schemas.openxmlformats.org/officeDocument/2006/relationships/externalLinkPath" Target="/_&#9733;&#12377;&#12390;&#12365;&#12394;&#12459;&#12524;&#12531;&#12480;&#12540;2019/01_&#12377;&#12390;&#12365;&#12394;&#12459;&#12524;&#12531;&#12480;&#12540;&#12539;&#25552;&#20379;&#20596;/ohscalen/tte/ST_004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55789-6D99-4FF1-A8C0-62E3D8B2623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084A3F-EDD9-4131-9066-F413A69D40F1}">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38883-1302-433F-A749-67EFDCD33EBE}">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46023</v>
      </c>
      <c r="C5" s="212">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73443-79AF-46D2-B61D-D96CC14FFD55}">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199</v>
      </c>
      <c r="L11" s="101" t="s">
        <v>200</v>
      </c>
      <c r="M11" s="101" t="s">
        <v>201</v>
      </c>
      <c r="N11" s="101" t="s">
        <v>202</v>
      </c>
      <c r="O11" s="101" t="s">
        <v>203</v>
      </c>
      <c r="AB11" s="101" t="s">
        <v>204</v>
      </c>
      <c r="AD11" s="101" t="s">
        <v>205</v>
      </c>
      <c r="AE11" s="101" t="s">
        <v>206</v>
      </c>
      <c r="AX11" s="101" t="s">
        <v>207</v>
      </c>
      <c r="AY11" s="101" t="s">
        <v>208</v>
      </c>
      <c r="AZ11" s="101" t="s">
        <v>209</v>
      </c>
      <c r="BA11" s="101" t="s">
        <v>210</v>
      </c>
    </row>
    <row r="12" spans="1:53" x14ac:dyDescent="0.15">
      <c r="B12" s="226"/>
      <c r="C12" s="220"/>
      <c r="J12" s="101" t="s">
        <v>211</v>
      </c>
      <c r="K12" s="101" t="s">
        <v>212</v>
      </c>
      <c r="L12" s="101" t="s">
        <v>213</v>
      </c>
      <c r="M12" s="101" t="s">
        <v>214</v>
      </c>
      <c r="N12" s="101" t="s">
        <v>215</v>
      </c>
      <c r="O12" s="101" t="s">
        <v>216</v>
      </c>
      <c r="AB12" s="101" t="s">
        <v>217</v>
      </c>
      <c r="AD12" s="101" t="s">
        <v>218</v>
      </c>
      <c r="AE12" s="101" t="s">
        <v>219</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34E46-B456-4910-A7D2-71B2C8EA150D}">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6" customWidth="1"/>
    <col min="64" max="64" width="1.5" style="326" customWidth="1"/>
    <col min="65" max="182" width="27.375" style="326"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224</v>
      </c>
      <c r="D7" s="278"/>
      <c r="E7" s="278"/>
      <c r="F7" s="278"/>
      <c r="G7" s="278"/>
      <c r="H7" s="278"/>
      <c r="I7" s="279" t="s">
        <v>225</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226</v>
      </c>
      <c r="AI7" s="278"/>
      <c r="AJ7" s="278"/>
      <c r="AK7" s="278"/>
      <c r="AL7" s="278"/>
      <c r="AM7" s="278"/>
      <c r="AN7" s="279" t="s">
        <v>227</v>
      </c>
      <c r="AO7" s="279"/>
      <c r="AP7" s="279"/>
      <c r="AQ7" s="279"/>
      <c r="AR7" s="279"/>
      <c r="AS7" s="279"/>
      <c r="AT7" s="279"/>
      <c r="AU7" s="279"/>
      <c r="AV7" s="279"/>
      <c r="AW7" s="279"/>
      <c r="AX7" s="279"/>
      <c r="AY7" s="279"/>
      <c r="AZ7" s="279"/>
      <c r="BA7" s="279"/>
      <c r="BB7" s="279"/>
      <c r="BC7" s="279"/>
      <c r="BD7" s="279"/>
      <c r="BE7" s="279"/>
      <c r="BF7" s="279"/>
      <c r="BG7" s="279"/>
      <c r="BH7" s="279"/>
      <c r="BI7" s="279"/>
      <c r="BK7" s="327"/>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174</v>
      </c>
      <c r="D9" s="282"/>
      <c r="E9" s="282"/>
      <c r="F9" s="282"/>
      <c r="G9" s="283" t="s">
        <v>228</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174</v>
      </c>
      <c r="AI9" s="282"/>
      <c r="AJ9" s="282"/>
      <c r="AK9" s="282"/>
      <c r="AL9" s="283" t="s">
        <v>228</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7"/>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2" customFormat="1" ht="110.65" customHeight="1" x14ac:dyDescent="0.4">
      <c r="A11" s="291">
        <v>16</v>
      </c>
      <c r="C11" s="296" t="s">
        <v>242</v>
      </c>
      <c r="D11" s="297"/>
      <c r="E11" s="297"/>
      <c r="F11" s="297"/>
      <c r="G11" s="297" t="e">
        <f t="shared" ref="G11:G21" si="0">C11+1</f>
        <v>#VALUE!</v>
      </c>
      <c r="H11" s="297"/>
      <c r="I11" s="297"/>
      <c r="J11" s="297"/>
      <c r="K11" s="297" t="e">
        <f t="shared" ref="K11:K21" si="1">G11+1</f>
        <v>#VALUE!</v>
      </c>
      <c r="L11" s="297"/>
      <c r="M11" s="297"/>
      <c r="N11" s="297"/>
      <c r="O11" s="298" t="e">
        <f t="shared" ref="O11:O21" si="2">K11+1</f>
        <v>#VALUE!</v>
      </c>
      <c r="P11" s="298"/>
      <c r="Q11" s="298"/>
      <c r="R11" s="298"/>
      <c r="S11" s="299" t="e">
        <f t="shared" ref="S11:S21" si="3">O11+1</f>
        <v>#VALUE!</v>
      </c>
      <c r="T11" s="299"/>
      <c r="U11" s="299"/>
      <c r="V11" s="299"/>
      <c r="W11" s="300" t="e">
        <f t="shared" ref="W11:W21" si="4">S11+1</f>
        <v>#VALUE!</v>
      </c>
      <c r="X11" s="300"/>
      <c r="Y11" s="300"/>
      <c r="Z11" s="300"/>
      <c r="AA11" s="298" t="e">
        <f t="shared" ref="AA11:AA21" si="5">W11+1</f>
        <v>#VALUE!</v>
      </c>
      <c r="AB11" s="298"/>
      <c r="AC11" s="298"/>
      <c r="AD11" s="301"/>
      <c r="AE11" s="280"/>
      <c r="AF11" s="280"/>
      <c r="AG11" s="280"/>
      <c r="AH11" s="296" t="s">
        <v>243</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7" t="e">
        <f t="shared" ref="AX11:AX21" si="9">AT11+1</f>
        <v>#VALUE!</v>
      </c>
      <c r="AY11" s="297"/>
      <c r="AZ11" s="297"/>
      <c r="BA11" s="297"/>
      <c r="BB11" s="297" t="e">
        <f t="shared" ref="BB11:BB21" si="10">AX11+1</f>
        <v>#VALUE!</v>
      </c>
      <c r="BC11" s="297"/>
      <c r="BD11" s="297"/>
      <c r="BE11" s="297"/>
      <c r="BF11" s="298" t="e">
        <f t="shared" ref="BF11:BF21" si="11">BB11+1</f>
        <v>#VALUE!</v>
      </c>
      <c r="BG11" s="298"/>
      <c r="BH11" s="298"/>
      <c r="BI11" s="301"/>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2" customFormat="1" ht="39.75" customHeight="1" x14ac:dyDescent="0.4">
      <c r="A12" s="291">
        <v>17</v>
      </c>
      <c r="C12" s="302" t="s">
        <v>236</v>
      </c>
      <c r="D12" s="303"/>
      <c r="E12" s="303"/>
      <c r="F12" s="303"/>
      <c r="G12" s="303" t="s">
        <v>236</v>
      </c>
      <c r="H12" s="303"/>
      <c r="I12" s="303"/>
      <c r="J12" s="303"/>
      <c r="K12" s="303" t="s">
        <v>236</v>
      </c>
      <c r="L12" s="303"/>
      <c r="M12" s="303"/>
      <c r="N12" s="303"/>
      <c r="O12" s="304" t="s">
        <v>237</v>
      </c>
      <c r="P12" s="304"/>
      <c r="Q12" s="304"/>
      <c r="R12" s="304"/>
      <c r="S12" s="305" t="s">
        <v>236</v>
      </c>
      <c r="T12" s="305"/>
      <c r="U12" s="305"/>
      <c r="V12" s="305"/>
      <c r="W12" s="306" t="s">
        <v>236</v>
      </c>
      <c r="X12" s="306"/>
      <c r="Y12" s="306"/>
      <c r="Z12" s="306"/>
      <c r="AA12" s="304" t="s">
        <v>236</v>
      </c>
      <c r="AB12" s="304"/>
      <c r="AC12" s="304"/>
      <c r="AD12" s="307"/>
      <c r="AE12" s="295"/>
      <c r="AF12" s="295"/>
      <c r="AG12" s="295"/>
      <c r="AH12" s="302" t="s">
        <v>236</v>
      </c>
      <c r="AI12" s="303"/>
      <c r="AJ12" s="303"/>
      <c r="AK12" s="303"/>
      <c r="AL12" s="303" t="s">
        <v>236</v>
      </c>
      <c r="AM12" s="303"/>
      <c r="AN12" s="303"/>
      <c r="AO12" s="303"/>
      <c r="AP12" s="303" t="s">
        <v>236</v>
      </c>
      <c r="AQ12" s="303"/>
      <c r="AR12" s="303"/>
      <c r="AS12" s="303"/>
      <c r="AT12" s="303" t="s">
        <v>236</v>
      </c>
      <c r="AU12" s="303"/>
      <c r="AV12" s="303"/>
      <c r="AW12" s="303"/>
      <c r="AX12" s="303" t="s">
        <v>236</v>
      </c>
      <c r="AY12" s="303"/>
      <c r="AZ12" s="303"/>
      <c r="BA12" s="303"/>
      <c r="BB12" s="303" t="s">
        <v>236</v>
      </c>
      <c r="BC12" s="303"/>
      <c r="BD12" s="303"/>
      <c r="BE12" s="303"/>
      <c r="BF12" s="304" t="s">
        <v>236</v>
      </c>
      <c r="BG12" s="304"/>
      <c r="BH12" s="304"/>
      <c r="BI12" s="307"/>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2" customFormat="1" ht="110.65" customHeight="1" x14ac:dyDescent="0.4">
      <c r="A13" s="291">
        <v>16</v>
      </c>
      <c r="C13" s="308" t="e">
        <f>AA11+1</f>
        <v>#VALUE!</v>
      </c>
      <c r="D13" s="309"/>
      <c r="E13" s="309"/>
      <c r="F13" s="309"/>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10" t="e">
        <f t="shared" si="4"/>
        <v>#VALUE!</v>
      </c>
      <c r="X13" s="310"/>
      <c r="Y13" s="310"/>
      <c r="Z13" s="310"/>
      <c r="AA13" s="311" t="e">
        <f t="shared" si="5"/>
        <v>#VALUE!</v>
      </c>
      <c r="AB13" s="311"/>
      <c r="AC13" s="311"/>
      <c r="AD13" s="312"/>
      <c r="AE13" s="280"/>
      <c r="AF13" s="280"/>
      <c r="AG13" s="280"/>
      <c r="AH13" s="308" t="e">
        <f>BF11+1</f>
        <v>#VALUE!</v>
      </c>
      <c r="AI13" s="309"/>
      <c r="AJ13" s="309"/>
      <c r="AK13" s="309"/>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10" t="e">
        <f t="shared" si="10"/>
        <v>#VALUE!</v>
      </c>
      <c r="BC13" s="310"/>
      <c r="BD13" s="310"/>
      <c r="BE13" s="310"/>
      <c r="BF13" s="311" t="e">
        <f t="shared" si="11"/>
        <v>#VALUE!</v>
      </c>
      <c r="BG13" s="311"/>
      <c r="BH13" s="311"/>
      <c r="BI13" s="312"/>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2" customFormat="1" ht="39.75" customHeight="1" x14ac:dyDescent="0.4">
      <c r="A14" s="291">
        <v>17</v>
      </c>
      <c r="C14" s="313" t="s">
        <v>236</v>
      </c>
      <c r="D14" s="305"/>
      <c r="E14" s="305"/>
      <c r="F14" s="305"/>
      <c r="G14" s="305" t="s">
        <v>236</v>
      </c>
      <c r="H14" s="305"/>
      <c r="I14" s="305"/>
      <c r="J14" s="305"/>
      <c r="K14" s="305" t="s">
        <v>236</v>
      </c>
      <c r="L14" s="305"/>
      <c r="M14" s="305"/>
      <c r="N14" s="305"/>
      <c r="O14" s="305" t="s">
        <v>236</v>
      </c>
      <c r="P14" s="305"/>
      <c r="Q14" s="305"/>
      <c r="R14" s="305"/>
      <c r="S14" s="305" t="s">
        <v>236</v>
      </c>
      <c r="T14" s="305"/>
      <c r="U14" s="305"/>
      <c r="V14" s="305"/>
      <c r="W14" s="306" t="s">
        <v>236</v>
      </c>
      <c r="X14" s="306"/>
      <c r="Y14" s="306"/>
      <c r="Z14" s="306"/>
      <c r="AA14" s="304" t="s">
        <v>236</v>
      </c>
      <c r="AB14" s="304"/>
      <c r="AC14" s="304"/>
      <c r="AD14" s="307"/>
      <c r="AE14" s="295"/>
      <c r="AF14" s="295"/>
      <c r="AG14" s="295"/>
      <c r="AH14" s="313" t="s">
        <v>236</v>
      </c>
      <c r="AI14" s="305"/>
      <c r="AJ14" s="305"/>
      <c r="AK14" s="305"/>
      <c r="AL14" s="305" t="s">
        <v>236</v>
      </c>
      <c r="AM14" s="305"/>
      <c r="AN14" s="305"/>
      <c r="AO14" s="305"/>
      <c r="AP14" s="305" t="s">
        <v>236</v>
      </c>
      <c r="AQ14" s="305"/>
      <c r="AR14" s="305"/>
      <c r="AS14" s="305"/>
      <c r="AT14" s="305" t="s">
        <v>236</v>
      </c>
      <c r="AU14" s="305"/>
      <c r="AV14" s="305"/>
      <c r="AW14" s="305"/>
      <c r="AX14" s="305" t="s">
        <v>236</v>
      </c>
      <c r="AY14" s="305"/>
      <c r="AZ14" s="305"/>
      <c r="BA14" s="305"/>
      <c r="BB14" s="306" t="s">
        <v>236</v>
      </c>
      <c r="BC14" s="306"/>
      <c r="BD14" s="306"/>
      <c r="BE14" s="306"/>
      <c r="BF14" s="304" t="s">
        <v>236</v>
      </c>
      <c r="BG14" s="304"/>
      <c r="BH14" s="304"/>
      <c r="BI14" s="307"/>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2" customFormat="1" ht="110.65" customHeight="1" x14ac:dyDescent="0.4">
      <c r="A15" s="291">
        <v>16</v>
      </c>
      <c r="C15" s="314" t="e">
        <f>AA13+1</f>
        <v>#VALUE!</v>
      </c>
      <c r="D15" s="311"/>
      <c r="E15" s="311"/>
      <c r="F15" s="311"/>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10" t="e">
        <f t="shared" si="4"/>
        <v>#VALUE!</v>
      </c>
      <c r="X15" s="310"/>
      <c r="Y15" s="310"/>
      <c r="Z15" s="310"/>
      <c r="AA15" s="311" t="e">
        <f t="shared" si="5"/>
        <v>#VALUE!</v>
      </c>
      <c r="AB15" s="311"/>
      <c r="AC15" s="311"/>
      <c r="AD15" s="312"/>
      <c r="AE15" s="280"/>
      <c r="AF15" s="280"/>
      <c r="AG15" s="280"/>
      <c r="AH15" s="308" t="e">
        <f>BF13+1</f>
        <v>#VALUE!</v>
      </c>
      <c r="AI15" s="309"/>
      <c r="AJ15" s="309"/>
      <c r="AK15" s="309"/>
      <c r="AL15" s="309" t="e">
        <f t="shared" si="6"/>
        <v>#VALUE!</v>
      </c>
      <c r="AM15" s="309"/>
      <c r="AN15" s="309"/>
      <c r="AO15" s="309"/>
      <c r="AP15" s="311" t="e">
        <f t="shared" si="7"/>
        <v>#VALUE!</v>
      </c>
      <c r="AQ15" s="311"/>
      <c r="AR15" s="311"/>
      <c r="AS15" s="311"/>
      <c r="AT15" s="309" t="e">
        <f t="shared" si="8"/>
        <v>#VALUE!</v>
      </c>
      <c r="AU15" s="309"/>
      <c r="AV15" s="309"/>
      <c r="AW15" s="309"/>
      <c r="AX15" s="309" t="e">
        <f t="shared" si="9"/>
        <v>#VALUE!</v>
      </c>
      <c r="AY15" s="309"/>
      <c r="AZ15" s="309"/>
      <c r="BA15" s="309"/>
      <c r="BB15" s="310" t="e">
        <f t="shared" si="10"/>
        <v>#VALUE!</v>
      </c>
      <c r="BC15" s="310"/>
      <c r="BD15" s="310"/>
      <c r="BE15" s="310"/>
      <c r="BF15" s="311" t="e">
        <f t="shared" si="11"/>
        <v>#VALUE!</v>
      </c>
      <c r="BG15" s="311"/>
      <c r="BH15" s="311"/>
      <c r="BI15" s="312"/>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2" customFormat="1" ht="39.75" customHeight="1" x14ac:dyDescent="0.4">
      <c r="A16" s="291">
        <v>17</v>
      </c>
      <c r="C16" s="315" t="s">
        <v>238</v>
      </c>
      <c r="D16" s="304"/>
      <c r="E16" s="304"/>
      <c r="F16" s="304"/>
      <c r="G16" s="305" t="s">
        <v>236</v>
      </c>
      <c r="H16" s="305"/>
      <c r="I16" s="305"/>
      <c r="J16" s="305"/>
      <c r="K16" s="305" t="s">
        <v>236</v>
      </c>
      <c r="L16" s="305"/>
      <c r="M16" s="305"/>
      <c r="N16" s="305"/>
      <c r="O16" s="305" t="s">
        <v>236</v>
      </c>
      <c r="P16" s="305"/>
      <c r="Q16" s="305"/>
      <c r="R16" s="305"/>
      <c r="S16" s="305" t="s">
        <v>236</v>
      </c>
      <c r="T16" s="305"/>
      <c r="U16" s="305"/>
      <c r="V16" s="305"/>
      <c r="W16" s="306" t="s">
        <v>236</v>
      </c>
      <c r="X16" s="306"/>
      <c r="Y16" s="306"/>
      <c r="Z16" s="306"/>
      <c r="AA16" s="316" t="s">
        <v>236</v>
      </c>
      <c r="AB16" s="316"/>
      <c r="AC16" s="316"/>
      <c r="AD16" s="317"/>
      <c r="AE16" s="295"/>
      <c r="AF16" s="295"/>
      <c r="AG16" s="295"/>
      <c r="AH16" s="313" t="s">
        <v>236</v>
      </c>
      <c r="AI16" s="305"/>
      <c r="AJ16" s="305"/>
      <c r="AK16" s="305"/>
      <c r="AL16" s="305" t="s">
        <v>236</v>
      </c>
      <c r="AM16" s="305"/>
      <c r="AN16" s="305"/>
      <c r="AO16" s="305"/>
      <c r="AP16" s="304" t="s">
        <v>239</v>
      </c>
      <c r="AQ16" s="304"/>
      <c r="AR16" s="304"/>
      <c r="AS16" s="304"/>
      <c r="AT16" s="305" t="s">
        <v>236</v>
      </c>
      <c r="AU16" s="305"/>
      <c r="AV16" s="305"/>
      <c r="AW16" s="305"/>
      <c r="AX16" s="305" t="s">
        <v>236</v>
      </c>
      <c r="AY16" s="305"/>
      <c r="AZ16" s="305"/>
      <c r="BA16" s="305"/>
      <c r="BB16" s="306" t="s">
        <v>236</v>
      </c>
      <c r="BC16" s="306"/>
      <c r="BD16" s="306"/>
      <c r="BE16" s="306"/>
      <c r="BF16" s="316" t="s">
        <v>236</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2" customFormat="1" ht="110.65" customHeight="1" x14ac:dyDescent="0.4">
      <c r="A17" s="291">
        <v>16</v>
      </c>
      <c r="C17" s="308" t="e">
        <f>AA15+1</f>
        <v>#VALUE!</v>
      </c>
      <c r="D17" s="309"/>
      <c r="E17" s="309"/>
      <c r="F17" s="309"/>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10" t="e">
        <f t="shared" si="4"/>
        <v>#VALUE!</v>
      </c>
      <c r="X17" s="310"/>
      <c r="Y17" s="310"/>
      <c r="Z17" s="310"/>
      <c r="AA17" s="318" t="e">
        <f t="shared" si="5"/>
        <v>#VALUE!</v>
      </c>
      <c r="AB17" s="318"/>
      <c r="AC17" s="318"/>
      <c r="AD17" s="319"/>
      <c r="AE17" s="280"/>
      <c r="AF17" s="280"/>
      <c r="AG17" s="280"/>
      <c r="AH17" s="308" t="e">
        <f>BF15+1</f>
        <v>#VALUE!</v>
      </c>
      <c r="AI17" s="309"/>
      <c r="AJ17" s="309"/>
      <c r="AK17" s="309"/>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10" t="e">
        <f t="shared" si="10"/>
        <v>#VALUE!</v>
      </c>
      <c r="BC17" s="310"/>
      <c r="BD17" s="310"/>
      <c r="BE17" s="310"/>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2" customFormat="1" ht="39.75" customHeight="1" x14ac:dyDescent="0.4">
      <c r="A18" s="291">
        <v>17</v>
      </c>
      <c r="C18" s="313" t="s">
        <v>236</v>
      </c>
      <c r="D18" s="305"/>
      <c r="E18" s="305"/>
      <c r="F18" s="305"/>
      <c r="G18" s="305" t="s">
        <v>236</v>
      </c>
      <c r="H18" s="305"/>
      <c r="I18" s="305"/>
      <c r="J18" s="305"/>
      <c r="K18" s="305" t="s">
        <v>236</v>
      </c>
      <c r="L18" s="305"/>
      <c r="M18" s="305"/>
      <c r="N18" s="305"/>
      <c r="O18" s="305" t="s">
        <v>236</v>
      </c>
      <c r="P18" s="305"/>
      <c r="Q18" s="305"/>
      <c r="R18" s="305"/>
      <c r="S18" s="305" t="s">
        <v>236</v>
      </c>
      <c r="T18" s="305"/>
      <c r="U18" s="305"/>
      <c r="V18" s="305"/>
      <c r="W18" s="306" t="s">
        <v>236</v>
      </c>
      <c r="X18" s="306"/>
      <c r="Y18" s="306"/>
      <c r="Z18" s="306"/>
      <c r="AA18" s="304" t="s">
        <v>236</v>
      </c>
      <c r="AB18" s="304"/>
      <c r="AC18" s="304"/>
      <c r="AD18" s="307"/>
      <c r="AE18" s="295"/>
      <c r="AF18" s="295"/>
      <c r="AG18" s="295"/>
      <c r="AH18" s="313" t="s">
        <v>236</v>
      </c>
      <c r="AI18" s="305"/>
      <c r="AJ18" s="305"/>
      <c r="AK18" s="305"/>
      <c r="AL18" s="305" t="s">
        <v>236</v>
      </c>
      <c r="AM18" s="305"/>
      <c r="AN18" s="305"/>
      <c r="AO18" s="305"/>
      <c r="AP18" s="305" t="s">
        <v>236</v>
      </c>
      <c r="AQ18" s="305"/>
      <c r="AR18" s="305"/>
      <c r="AS18" s="305"/>
      <c r="AT18" s="305" t="s">
        <v>236</v>
      </c>
      <c r="AU18" s="305"/>
      <c r="AV18" s="305"/>
      <c r="AW18" s="305"/>
      <c r="AX18" s="305" t="s">
        <v>236</v>
      </c>
      <c r="AY18" s="305"/>
      <c r="AZ18" s="305"/>
      <c r="BA18" s="305"/>
      <c r="BB18" s="306" t="s">
        <v>236</v>
      </c>
      <c r="BC18" s="306"/>
      <c r="BD18" s="306"/>
      <c r="BE18" s="306"/>
      <c r="BF18" s="304" t="s">
        <v>236</v>
      </c>
      <c r="BG18" s="304"/>
      <c r="BH18" s="304"/>
      <c r="BI18" s="307"/>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2" customFormat="1" ht="110.65" customHeight="1" x14ac:dyDescent="0.4">
      <c r="A19" s="291">
        <v>16</v>
      </c>
      <c r="C19" s="308" t="e">
        <f>AA17+1</f>
        <v>#VALUE!</v>
      </c>
      <c r="D19" s="309"/>
      <c r="E19" s="309"/>
      <c r="F19" s="309"/>
      <c r="G19" s="309" t="e">
        <f t="shared" si="0"/>
        <v>#VALUE!</v>
      </c>
      <c r="H19" s="309"/>
      <c r="I19" s="309"/>
      <c r="J19" s="309"/>
      <c r="K19" s="309" t="e">
        <f t="shared" si="1"/>
        <v>#VALUE!</v>
      </c>
      <c r="L19" s="309"/>
      <c r="M19" s="309"/>
      <c r="N19" s="309"/>
      <c r="O19" s="309" t="e">
        <f t="shared" si="2"/>
        <v>#VALUE!</v>
      </c>
      <c r="P19" s="309"/>
      <c r="Q19" s="309"/>
      <c r="R19" s="309"/>
      <c r="S19" s="309" t="e">
        <f t="shared" si="3"/>
        <v>#VALUE!</v>
      </c>
      <c r="T19" s="309"/>
      <c r="U19" s="309"/>
      <c r="V19" s="309"/>
      <c r="W19" s="310" t="e">
        <f t="shared" si="4"/>
        <v>#VALUE!</v>
      </c>
      <c r="X19" s="310"/>
      <c r="Y19" s="310"/>
      <c r="Z19" s="310"/>
      <c r="AA19" s="320" t="e">
        <f t="shared" si="5"/>
        <v>#VALUE!</v>
      </c>
      <c r="AB19" s="320"/>
      <c r="AC19" s="320"/>
      <c r="AD19" s="321"/>
      <c r="AE19" s="280"/>
      <c r="AF19" s="280"/>
      <c r="AG19" s="280"/>
      <c r="AH19" s="314" t="e">
        <f>BF17+1</f>
        <v>#VALUE!</v>
      </c>
      <c r="AI19" s="311"/>
      <c r="AJ19" s="311"/>
      <c r="AK19" s="311"/>
      <c r="AL19" s="309" t="e">
        <f t="shared" si="6"/>
        <v>#VALUE!</v>
      </c>
      <c r="AM19" s="309"/>
      <c r="AN19" s="309"/>
      <c r="AO19" s="309"/>
      <c r="AP19" s="309" t="e">
        <f t="shared" si="7"/>
        <v>#VALUE!</v>
      </c>
      <c r="AQ19" s="309"/>
      <c r="AR19" s="309"/>
      <c r="AS19" s="309"/>
      <c r="AT19" s="309" t="e">
        <f t="shared" si="8"/>
        <v>#VALUE!</v>
      </c>
      <c r="AU19" s="309"/>
      <c r="AV19" s="309"/>
      <c r="AW19" s="309"/>
      <c r="AX19" s="309" t="e">
        <f t="shared" si="9"/>
        <v>#VALUE!</v>
      </c>
      <c r="AY19" s="309"/>
      <c r="AZ19" s="309"/>
      <c r="BA19" s="309"/>
      <c r="BB19" s="310" t="e">
        <f t="shared" si="10"/>
        <v>#VALUE!</v>
      </c>
      <c r="BC19" s="310"/>
      <c r="BD19" s="310"/>
      <c r="BE19" s="310"/>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2" customFormat="1" ht="39.75" customHeight="1" x14ac:dyDescent="0.4">
      <c r="A20" s="291">
        <v>17</v>
      </c>
      <c r="C20" s="313" t="s">
        <v>236</v>
      </c>
      <c r="D20" s="305"/>
      <c r="E20" s="305"/>
      <c r="F20" s="305"/>
      <c r="G20" s="305" t="s">
        <v>236</v>
      </c>
      <c r="H20" s="305"/>
      <c r="I20" s="305"/>
      <c r="J20" s="305"/>
      <c r="K20" s="305" t="s">
        <v>236</v>
      </c>
      <c r="L20" s="305"/>
      <c r="M20" s="305"/>
      <c r="N20" s="305"/>
      <c r="O20" s="305" t="s">
        <v>236</v>
      </c>
      <c r="P20" s="305"/>
      <c r="Q20" s="305"/>
      <c r="R20" s="305"/>
      <c r="S20" s="305" t="s">
        <v>236</v>
      </c>
      <c r="T20" s="305"/>
      <c r="U20" s="305"/>
      <c r="V20" s="305"/>
      <c r="W20" s="306" t="s">
        <v>236</v>
      </c>
      <c r="X20" s="306"/>
      <c r="Y20" s="306"/>
      <c r="Z20" s="306"/>
      <c r="AA20" s="303" t="s">
        <v>236</v>
      </c>
      <c r="AB20" s="303"/>
      <c r="AC20" s="303"/>
      <c r="AD20" s="322"/>
      <c r="AE20" s="295"/>
      <c r="AF20" s="295"/>
      <c r="AG20" s="295"/>
      <c r="AH20" s="315" t="s">
        <v>240</v>
      </c>
      <c r="AI20" s="304"/>
      <c r="AJ20" s="304"/>
      <c r="AK20" s="304"/>
      <c r="AL20" s="305" t="s">
        <v>236</v>
      </c>
      <c r="AM20" s="305"/>
      <c r="AN20" s="305"/>
      <c r="AO20" s="305"/>
      <c r="AP20" s="305" t="s">
        <v>236</v>
      </c>
      <c r="AQ20" s="305"/>
      <c r="AR20" s="305"/>
      <c r="AS20" s="305"/>
      <c r="AT20" s="305" t="s">
        <v>236</v>
      </c>
      <c r="AU20" s="305"/>
      <c r="AV20" s="305"/>
      <c r="AW20" s="305"/>
      <c r="AX20" s="305" t="s">
        <v>236</v>
      </c>
      <c r="AY20" s="305"/>
      <c r="AZ20" s="305"/>
      <c r="BA20" s="305"/>
      <c r="BB20" s="306" t="s">
        <v>236</v>
      </c>
      <c r="BC20" s="306"/>
      <c r="BD20" s="306"/>
      <c r="BE20" s="306"/>
      <c r="BF20" s="303" t="s">
        <v>236</v>
      </c>
      <c r="BG20" s="303"/>
      <c r="BH20" s="303"/>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2" customFormat="1" ht="110.65" customHeight="1" x14ac:dyDescent="0.4">
      <c r="A21" s="291">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2"/>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39.950000000000003" customHeight="1" x14ac:dyDescent="0.3">
      <c r="A24" s="269">
        <v>22</v>
      </c>
      <c r="C24" s="324" t="s">
        <v>241</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85407-8C8F-49CB-9AA5-6469A54FD746}">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4040F-5967-4971-BDD4-AE03BEF6C20B}">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46054</v>
      </c>
      <c r="C5" s="212">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B0261-AB93-4447-81DE-854C540886B4}">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244</v>
      </c>
      <c r="L11" s="101" t="s">
        <v>245</v>
      </c>
      <c r="M11" s="101" t="s">
        <v>201</v>
      </c>
      <c r="N11" s="101" t="s">
        <v>246</v>
      </c>
      <c r="O11" s="101" t="s">
        <v>247</v>
      </c>
      <c r="AB11" s="101" t="s">
        <v>204</v>
      </c>
      <c r="AD11" s="101" t="s">
        <v>248</v>
      </c>
      <c r="AE11" s="101" t="s">
        <v>249</v>
      </c>
      <c r="AX11" s="101" t="s">
        <v>207</v>
      </c>
      <c r="AY11" s="101" t="s">
        <v>208</v>
      </c>
      <c r="AZ11" s="101" t="s">
        <v>209</v>
      </c>
      <c r="BA11" s="101" t="s">
        <v>210</v>
      </c>
    </row>
    <row r="12" spans="1:53" x14ac:dyDescent="0.15">
      <c r="B12" s="226"/>
      <c r="C12" s="220"/>
      <c r="J12" s="101" t="s">
        <v>211</v>
      </c>
      <c r="K12" s="101" t="s">
        <v>250</v>
      </c>
      <c r="L12" s="101" t="s">
        <v>213</v>
      </c>
      <c r="M12" s="101" t="s">
        <v>251</v>
      </c>
      <c r="N12" s="101" t="s">
        <v>252</v>
      </c>
      <c r="O12" s="101" t="s">
        <v>253</v>
      </c>
      <c r="AB12" s="101" t="s">
        <v>217</v>
      </c>
      <c r="AD12" s="101" t="s">
        <v>254</v>
      </c>
      <c r="AE12" s="101" t="s">
        <v>255</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6506F-940C-4586-BF6A-2A1151E2E55A}">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6" customWidth="1"/>
    <col min="64" max="64" width="1.5" style="326" customWidth="1"/>
    <col min="65" max="182" width="27.375" style="326"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226</v>
      </c>
      <c r="D7" s="278"/>
      <c r="E7" s="278"/>
      <c r="F7" s="278"/>
      <c r="G7" s="278"/>
      <c r="H7" s="278"/>
      <c r="I7" s="279" t="s">
        <v>227</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256</v>
      </c>
      <c r="AI7" s="278"/>
      <c r="AJ7" s="278"/>
      <c r="AK7" s="278"/>
      <c r="AL7" s="278"/>
      <c r="AM7" s="278"/>
      <c r="AN7" s="279" t="s">
        <v>257</v>
      </c>
      <c r="AO7" s="279"/>
      <c r="AP7" s="279"/>
      <c r="AQ7" s="279"/>
      <c r="AR7" s="279"/>
      <c r="AS7" s="279"/>
      <c r="AT7" s="279"/>
      <c r="AU7" s="279"/>
      <c r="AV7" s="279"/>
      <c r="AW7" s="279"/>
      <c r="AX7" s="279"/>
      <c r="AY7" s="279"/>
      <c r="AZ7" s="279"/>
      <c r="BA7" s="279"/>
      <c r="BB7" s="279"/>
      <c r="BC7" s="279"/>
      <c r="BD7" s="279"/>
      <c r="BE7" s="279"/>
      <c r="BF7" s="279"/>
      <c r="BG7" s="279"/>
      <c r="BH7" s="279"/>
      <c r="BI7" s="279"/>
      <c r="BK7" s="327"/>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174</v>
      </c>
      <c r="D9" s="282"/>
      <c r="E9" s="282"/>
      <c r="F9" s="282"/>
      <c r="G9" s="283" t="s">
        <v>228</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174</v>
      </c>
      <c r="AI9" s="282"/>
      <c r="AJ9" s="282"/>
      <c r="AK9" s="282"/>
      <c r="AL9" s="283" t="s">
        <v>228</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7"/>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2" customFormat="1" ht="110.65" customHeight="1" x14ac:dyDescent="0.4">
      <c r="A11" s="291">
        <v>16</v>
      </c>
      <c r="C11" s="296" t="s">
        <v>243</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7" t="e">
        <f t="shared" ref="S11:S21" si="3">O11+1</f>
        <v>#VALUE!</v>
      </c>
      <c r="T11" s="297"/>
      <c r="U11" s="297"/>
      <c r="V11" s="297"/>
      <c r="W11" s="297" t="e">
        <f t="shared" ref="W11:W21" si="4">S11+1</f>
        <v>#VALUE!</v>
      </c>
      <c r="X11" s="297"/>
      <c r="Y11" s="297"/>
      <c r="Z11" s="297"/>
      <c r="AA11" s="298" t="e">
        <f t="shared" ref="AA11:AA21" si="5">W11+1</f>
        <v>#VALUE!</v>
      </c>
      <c r="AB11" s="298"/>
      <c r="AC11" s="298"/>
      <c r="AD11" s="301"/>
      <c r="AE11" s="280"/>
      <c r="AF11" s="280"/>
      <c r="AG11" s="280"/>
      <c r="AH11" s="296" t="s">
        <v>259</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7" t="e">
        <f t="shared" ref="AX11:AX21" si="9">AT11+1</f>
        <v>#VALUE!</v>
      </c>
      <c r="AY11" s="297"/>
      <c r="AZ11" s="297"/>
      <c r="BA11" s="297"/>
      <c r="BB11" s="297" t="e">
        <f t="shared" ref="BB11:BB21" si="10">AX11+1</f>
        <v>#VALUE!</v>
      </c>
      <c r="BC11" s="297"/>
      <c r="BD11" s="297"/>
      <c r="BE11" s="297"/>
      <c r="BF11" s="298" t="e">
        <f t="shared" ref="BF11:BF21" si="11">BB11+1</f>
        <v>#VALUE!</v>
      </c>
      <c r="BG11" s="298"/>
      <c r="BH11" s="298"/>
      <c r="BI11" s="301"/>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2" customFormat="1" ht="39.75" customHeight="1" x14ac:dyDescent="0.4">
      <c r="A12" s="291">
        <v>17</v>
      </c>
      <c r="C12" s="302" t="s">
        <v>236</v>
      </c>
      <c r="D12" s="303"/>
      <c r="E12" s="303"/>
      <c r="F12" s="303"/>
      <c r="G12" s="303" t="s">
        <v>236</v>
      </c>
      <c r="H12" s="303"/>
      <c r="I12" s="303"/>
      <c r="J12" s="303"/>
      <c r="K12" s="303" t="s">
        <v>236</v>
      </c>
      <c r="L12" s="303"/>
      <c r="M12" s="303"/>
      <c r="N12" s="303"/>
      <c r="O12" s="303" t="s">
        <v>236</v>
      </c>
      <c r="P12" s="303"/>
      <c r="Q12" s="303"/>
      <c r="R12" s="303"/>
      <c r="S12" s="303" t="s">
        <v>236</v>
      </c>
      <c r="T12" s="303"/>
      <c r="U12" s="303"/>
      <c r="V12" s="303"/>
      <c r="W12" s="303" t="s">
        <v>236</v>
      </c>
      <c r="X12" s="303"/>
      <c r="Y12" s="303"/>
      <c r="Z12" s="303"/>
      <c r="AA12" s="304" t="s">
        <v>236</v>
      </c>
      <c r="AB12" s="304"/>
      <c r="AC12" s="304"/>
      <c r="AD12" s="307"/>
      <c r="AE12" s="295"/>
      <c r="AF12" s="295"/>
      <c r="AG12" s="295"/>
      <c r="AH12" s="302" t="s">
        <v>240</v>
      </c>
      <c r="AI12" s="303"/>
      <c r="AJ12" s="303"/>
      <c r="AK12" s="303"/>
      <c r="AL12" s="303" t="s">
        <v>236</v>
      </c>
      <c r="AM12" s="303"/>
      <c r="AN12" s="303"/>
      <c r="AO12" s="303"/>
      <c r="AP12" s="303" t="s">
        <v>236</v>
      </c>
      <c r="AQ12" s="303"/>
      <c r="AR12" s="303"/>
      <c r="AS12" s="303"/>
      <c r="AT12" s="303" t="s">
        <v>236</v>
      </c>
      <c r="AU12" s="303"/>
      <c r="AV12" s="303"/>
      <c r="AW12" s="303"/>
      <c r="AX12" s="303" t="s">
        <v>236</v>
      </c>
      <c r="AY12" s="303"/>
      <c r="AZ12" s="303"/>
      <c r="BA12" s="303"/>
      <c r="BB12" s="303" t="s">
        <v>236</v>
      </c>
      <c r="BC12" s="303"/>
      <c r="BD12" s="303"/>
      <c r="BE12" s="303"/>
      <c r="BF12" s="304" t="s">
        <v>236</v>
      </c>
      <c r="BG12" s="304"/>
      <c r="BH12" s="304"/>
      <c r="BI12" s="307"/>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2" customFormat="1" ht="110.65" customHeight="1" x14ac:dyDescent="0.4">
      <c r="A13" s="291">
        <v>16</v>
      </c>
      <c r="C13" s="308" t="e">
        <f>AA11+1</f>
        <v>#VALUE!</v>
      </c>
      <c r="D13" s="309"/>
      <c r="E13" s="309"/>
      <c r="F13" s="309"/>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10" t="e">
        <f t="shared" si="4"/>
        <v>#VALUE!</v>
      </c>
      <c r="X13" s="310"/>
      <c r="Y13" s="310"/>
      <c r="Z13" s="310"/>
      <c r="AA13" s="311" t="e">
        <f t="shared" si="5"/>
        <v>#VALUE!</v>
      </c>
      <c r="AB13" s="311"/>
      <c r="AC13" s="311"/>
      <c r="AD13" s="312"/>
      <c r="AE13" s="280"/>
      <c r="AF13" s="280"/>
      <c r="AG13" s="280"/>
      <c r="AH13" s="308" t="e">
        <f>BF11+1</f>
        <v>#VALUE!</v>
      </c>
      <c r="AI13" s="309"/>
      <c r="AJ13" s="309"/>
      <c r="AK13" s="309"/>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10" t="e">
        <f t="shared" si="10"/>
        <v>#VALUE!</v>
      </c>
      <c r="BC13" s="310"/>
      <c r="BD13" s="310"/>
      <c r="BE13" s="310"/>
      <c r="BF13" s="311" t="e">
        <f t="shared" si="11"/>
        <v>#VALUE!</v>
      </c>
      <c r="BG13" s="311"/>
      <c r="BH13" s="311"/>
      <c r="BI13" s="312"/>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2" customFormat="1" ht="39.75" customHeight="1" x14ac:dyDescent="0.4">
      <c r="A14" s="291">
        <v>17</v>
      </c>
      <c r="C14" s="313" t="s">
        <v>236</v>
      </c>
      <c r="D14" s="305"/>
      <c r="E14" s="305"/>
      <c r="F14" s="305"/>
      <c r="G14" s="305" t="s">
        <v>236</v>
      </c>
      <c r="H14" s="305"/>
      <c r="I14" s="305"/>
      <c r="J14" s="305"/>
      <c r="K14" s="305" t="s">
        <v>236</v>
      </c>
      <c r="L14" s="305"/>
      <c r="M14" s="305"/>
      <c r="N14" s="305"/>
      <c r="O14" s="305" t="s">
        <v>236</v>
      </c>
      <c r="P14" s="305"/>
      <c r="Q14" s="305"/>
      <c r="R14" s="305"/>
      <c r="S14" s="305" t="s">
        <v>236</v>
      </c>
      <c r="T14" s="305"/>
      <c r="U14" s="305"/>
      <c r="V14" s="305"/>
      <c r="W14" s="306" t="s">
        <v>236</v>
      </c>
      <c r="X14" s="306"/>
      <c r="Y14" s="306"/>
      <c r="Z14" s="306"/>
      <c r="AA14" s="304" t="s">
        <v>236</v>
      </c>
      <c r="AB14" s="304"/>
      <c r="AC14" s="304"/>
      <c r="AD14" s="307"/>
      <c r="AE14" s="295"/>
      <c r="AF14" s="295"/>
      <c r="AG14" s="295"/>
      <c r="AH14" s="313" t="s">
        <v>236</v>
      </c>
      <c r="AI14" s="305"/>
      <c r="AJ14" s="305"/>
      <c r="AK14" s="305"/>
      <c r="AL14" s="305" t="s">
        <v>236</v>
      </c>
      <c r="AM14" s="305"/>
      <c r="AN14" s="305"/>
      <c r="AO14" s="305"/>
      <c r="AP14" s="305" t="s">
        <v>236</v>
      </c>
      <c r="AQ14" s="305"/>
      <c r="AR14" s="305"/>
      <c r="AS14" s="305"/>
      <c r="AT14" s="305" t="s">
        <v>236</v>
      </c>
      <c r="AU14" s="305"/>
      <c r="AV14" s="305"/>
      <c r="AW14" s="305"/>
      <c r="AX14" s="305" t="s">
        <v>236</v>
      </c>
      <c r="AY14" s="305"/>
      <c r="AZ14" s="305"/>
      <c r="BA14" s="305"/>
      <c r="BB14" s="306" t="s">
        <v>236</v>
      </c>
      <c r="BC14" s="306"/>
      <c r="BD14" s="306"/>
      <c r="BE14" s="306"/>
      <c r="BF14" s="304" t="s">
        <v>236</v>
      </c>
      <c r="BG14" s="304"/>
      <c r="BH14" s="304"/>
      <c r="BI14" s="307"/>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2" customFormat="1" ht="110.65" customHeight="1" x14ac:dyDescent="0.4">
      <c r="A15" s="291">
        <v>16</v>
      </c>
      <c r="C15" s="308" t="e">
        <f>AA13+1</f>
        <v>#VALUE!</v>
      </c>
      <c r="D15" s="309"/>
      <c r="E15" s="309"/>
      <c r="F15" s="309"/>
      <c r="G15" s="309" t="e">
        <f t="shared" si="0"/>
        <v>#VALUE!</v>
      </c>
      <c r="H15" s="309"/>
      <c r="I15" s="309"/>
      <c r="J15" s="309"/>
      <c r="K15" s="311" t="e">
        <f t="shared" si="1"/>
        <v>#VALUE!</v>
      </c>
      <c r="L15" s="311"/>
      <c r="M15" s="311"/>
      <c r="N15" s="311"/>
      <c r="O15" s="309" t="e">
        <f t="shared" si="2"/>
        <v>#VALUE!</v>
      </c>
      <c r="P15" s="309"/>
      <c r="Q15" s="309"/>
      <c r="R15" s="309"/>
      <c r="S15" s="309" t="e">
        <f t="shared" si="3"/>
        <v>#VALUE!</v>
      </c>
      <c r="T15" s="309"/>
      <c r="U15" s="309"/>
      <c r="V15" s="309"/>
      <c r="W15" s="310" t="e">
        <f t="shared" si="4"/>
        <v>#VALUE!</v>
      </c>
      <c r="X15" s="310"/>
      <c r="Y15" s="310"/>
      <c r="Z15" s="310"/>
      <c r="AA15" s="311" t="e">
        <f t="shared" si="5"/>
        <v>#VALUE!</v>
      </c>
      <c r="AB15" s="311"/>
      <c r="AC15" s="311"/>
      <c r="AD15" s="312"/>
      <c r="AE15" s="280"/>
      <c r="AF15" s="280"/>
      <c r="AG15" s="280"/>
      <c r="AH15" s="308" t="e">
        <f>BF13+1</f>
        <v>#VALUE!</v>
      </c>
      <c r="AI15" s="309"/>
      <c r="AJ15" s="309"/>
      <c r="AK15" s="309"/>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10" t="e">
        <f t="shared" si="10"/>
        <v>#VALUE!</v>
      </c>
      <c r="BC15" s="310"/>
      <c r="BD15" s="310"/>
      <c r="BE15" s="310"/>
      <c r="BF15" s="311" t="e">
        <f t="shared" si="11"/>
        <v>#VALUE!</v>
      </c>
      <c r="BG15" s="311"/>
      <c r="BH15" s="311"/>
      <c r="BI15" s="312"/>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2" customFormat="1" ht="39.75" customHeight="1" x14ac:dyDescent="0.4">
      <c r="A16" s="291">
        <v>17</v>
      </c>
      <c r="C16" s="313" t="s">
        <v>236</v>
      </c>
      <c r="D16" s="305"/>
      <c r="E16" s="305"/>
      <c r="F16" s="305"/>
      <c r="G16" s="305" t="s">
        <v>236</v>
      </c>
      <c r="H16" s="305"/>
      <c r="I16" s="305"/>
      <c r="J16" s="305"/>
      <c r="K16" s="304" t="s">
        <v>239</v>
      </c>
      <c r="L16" s="304"/>
      <c r="M16" s="304"/>
      <c r="N16" s="304"/>
      <c r="O16" s="305" t="s">
        <v>236</v>
      </c>
      <c r="P16" s="305"/>
      <c r="Q16" s="305"/>
      <c r="R16" s="305"/>
      <c r="S16" s="305" t="s">
        <v>236</v>
      </c>
      <c r="T16" s="305"/>
      <c r="U16" s="305"/>
      <c r="V16" s="305"/>
      <c r="W16" s="306" t="s">
        <v>236</v>
      </c>
      <c r="X16" s="306"/>
      <c r="Y16" s="306"/>
      <c r="Z16" s="306"/>
      <c r="AA16" s="316" t="s">
        <v>236</v>
      </c>
      <c r="AB16" s="316"/>
      <c r="AC16" s="316"/>
      <c r="AD16" s="317"/>
      <c r="AE16" s="295"/>
      <c r="AF16" s="295"/>
      <c r="AG16" s="295"/>
      <c r="AH16" s="313" t="s">
        <v>236</v>
      </c>
      <c r="AI16" s="305"/>
      <c r="AJ16" s="305"/>
      <c r="AK16" s="305"/>
      <c r="AL16" s="305" t="s">
        <v>236</v>
      </c>
      <c r="AM16" s="305"/>
      <c r="AN16" s="305"/>
      <c r="AO16" s="305"/>
      <c r="AP16" s="305" t="s">
        <v>236</v>
      </c>
      <c r="AQ16" s="305"/>
      <c r="AR16" s="305"/>
      <c r="AS16" s="305"/>
      <c r="AT16" s="305" t="s">
        <v>236</v>
      </c>
      <c r="AU16" s="305"/>
      <c r="AV16" s="305"/>
      <c r="AW16" s="305"/>
      <c r="AX16" s="305" t="s">
        <v>236</v>
      </c>
      <c r="AY16" s="305"/>
      <c r="AZ16" s="305"/>
      <c r="BA16" s="305"/>
      <c r="BB16" s="306" t="s">
        <v>236</v>
      </c>
      <c r="BC16" s="306"/>
      <c r="BD16" s="306"/>
      <c r="BE16" s="306"/>
      <c r="BF16" s="316" t="s">
        <v>236</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2" customFormat="1" ht="110.65" customHeight="1" x14ac:dyDescent="0.4">
      <c r="A17" s="291">
        <v>16</v>
      </c>
      <c r="C17" s="308" t="e">
        <f>AA15+1</f>
        <v>#VALUE!</v>
      </c>
      <c r="D17" s="309"/>
      <c r="E17" s="309"/>
      <c r="F17" s="309"/>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10" t="e">
        <f t="shared" si="4"/>
        <v>#VALUE!</v>
      </c>
      <c r="X17" s="310"/>
      <c r="Y17" s="310"/>
      <c r="Z17" s="310"/>
      <c r="AA17" s="318" t="e">
        <f t="shared" si="5"/>
        <v>#VALUE!</v>
      </c>
      <c r="AB17" s="318"/>
      <c r="AC17" s="318"/>
      <c r="AD17" s="319"/>
      <c r="AE17" s="280"/>
      <c r="AF17" s="280"/>
      <c r="AG17" s="280"/>
      <c r="AH17" s="308" t="e">
        <f>BF15+1</f>
        <v>#VALUE!</v>
      </c>
      <c r="AI17" s="309"/>
      <c r="AJ17" s="309"/>
      <c r="AK17" s="309"/>
      <c r="AL17" s="309" t="e">
        <f t="shared" si="6"/>
        <v>#VALUE!</v>
      </c>
      <c r="AM17" s="309"/>
      <c r="AN17" s="309"/>
      <c r="AO17" s="309"/>
      <c r="AP17" s="309" t="e">
        <f t="shared" si="7"/>
        <v>#VALUE!</v>
      </c>
      <c r="AQ17" s="309"/>
      <c r="AR17" s="309"/>
      <c r="AS17" s="309"/>
      <c r="AT17" s="309" t="e">
        <f t="shared" si="8"/>
        <v>#VALUE!</v>
      </c>
      <c r="AU17" s="309"/>
      <c r="AV17" s="309"/>
      <c r="AW17" s="309"/>
      <c r="AX17" s="311" t="e">
        <f t="shared" si="9"/>
        <v>#VALUE!</v>
      </c>
      <c r="AY17" s="311"/>
      <c r="AZ17" s="311"/>
      <c r="BA17" s="311"/>
      <c r="BB17" s="310" t="e">
        <f t="shared" si="10"/>
        <v>#VALUE!</v>
      </c>
      <c r="BC17" s="310"/>
      <c r="BD17" s="310"/>
      <c r="BE17" s="310"/>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2" customFormat="1" ht="39.75" customHeight="1" x14ac:dyDescent="0.4">
      <c r="A18" s="291">
        <v>17</v>
      </c>
      <c r="C18" s="313" t="s">
        <v>236</v>
      </c>
      <c r="D18" s="305"/>
      <c r="E18" s="305"/>
      <c r="F18" s="305"/>
      <c r="G18" s="305" t="s">
        <v>236</v>
      </c>
      <c r="H18" s="305"/>
      <c r="I18" s="305"/>
      <c r="J18" s="305"/>
      <c r="K18" s="305" t="s">
        <v>236</v>
      </c>
      <c r="L18" s="305"/>
      <c r="M18" s="305"/>
      <c r="N18" s="305"/>
      <c r="O18" s="305" t="s">
        <v>236</v>
      </c>
      <c r="P18" s="305"/>
      <c r="Q18" s="305"/>
      <c r="R18" s="305"/>
      <c r="S18" s="305" t="s">
        <v>236</v>
      </c>
      <c r="T18" s="305"/>
      <c r="U18" s="305"/>
      <c r="V18" s="305"/>
      <c r="W18" s="306" t="s">
        <v>236</v>
      </c>
      <c r="X18" s="306"/>
      <c r="Y18" s="306"/>
      <c r="Z18" s="306"/>
      <c r="AA18" s="304" t="s">
        <v>236</v>
      </c>
      <c r="AB18" s="304"/>
      <c r="AC18" s="304"/>
      <c r="AD18" s="307"/>
      <c r="AE18" s="295"/>
      <c r="AF18" s="295"/>
      <c r="AG18" s="295"/>
      <c r="AH18" s="313" t="s">
        <v>236</v>
      </c>
      <c r="AI18" s="305"/>
      <c r="AJ18" s="305"/>
      <c r="AK18" s="305"/>
      <c r="AL18" s="305" t="s">
        <v>236</v>
      </c>
      <c r="AM18" s="305"/>
      <c r="AN18" s="305"/>
      <c r="AO18" s="305"/>
      <c r="AP18" s="305" t="s">
        <v>236</v>
      </c>
      <c r="AQ18" s="305"/>
      <c r="AR18" s="305"/>
      <c r="AS18" s="305"/>
      <c r="AT18" s="305" t="s">
        <v>236</v>
      </c>
      <c r="AU18" s="305"/>
      <c r="AV18" s="305"/>
      <c r="AW18" s="305"/>
      <c r="AX18" s="304" t="s">
        <v>258</v>
      </c>
      <c r="AY18" s="304"/>
      <c r="AZ18" s="304"/>
      <c r="BA18" s="304"/>
      <c r="BB18" s="306" t="s">
        <v>236</v>
      </c>
      <c r="BC18" s="306"/>
      <c r="BD18" s="306"/>
      <c r="BE18" s="306"/>
      <c r="BF18" s="304" t="s">
        <v>236</v>
      </c>
      <c r="BG18" s="304"/>
      <c r="BH18" s="304"/>
      <c r="BI18" s="307"/>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2" customFormat="1" ht="110.65" customHeight="1" x14ac:dyDescent="0.4">
      <c r="A19" s="291">
        <v>16</v>
      </c>
      <c r="C19" s="314" t="e">
        <f>AA17+1</f>
        <v>#VALUE!</v>
      </c>
      <c r="D19" s="311"/>
      <c r="E19" s="311"/>
      <c r="F19" s="311"/>
      <c r="G19" s="309" t="e">
        <f t="shared" si="0"/>
        <v>#VALUE!</v>
      </c>
      <c r="H19" s="309"/>
      <c r="I19" s="309"/>
      <c r="J19" s="309"/>
      <c r="K19" s="309" t="e">
        <f t="shared" si="1"/>
        <v>#VALUE!</v>
      </c>
      <c r="L19" s="309"/>
      <c r="M19" s="309"/>
      <c r="N19" s="309"/>
      <c r="O19" s="309" t="e">
        <f t="shared" si="2"/>
        <v>#VALUE!</v>
      </c>
      <c r="P19" s="309"/>
      <c r="Q19" s="309"/>
      <c r="R19" s="309"/>
      <c r="S19" s="309" t="e">
        <f t="shared" si="3"/>
        <v>#VALUE!</v>
      </c>
      <c r="T19" s="309"/>
      <c r="U19" s="309"/>
      <c r="V19" s="309"/>
      <c r="W19" s="310" t="e">
        <f t="shared" si="4"/>
        <v>#VALUE!</v>
      </c>
      <c r="X19" s="310"/>
      <c r="Y19" s="310"/>
      <c r="Z19" s="310"/>
      <c r="AA19" s="320" t="e">
        <f t="shared" si="5"/>
        <v>#VALUE!</v>
      </c>
      <c r="AB19" s="320"/>
      <c r="AC19" s="320"/>
      <c r="AD19" s="321"/>
      <c r="AE19" s="280"/>
      <c r="AF19" s="280"/>
      <c r="AG19" s="280"/>
      <c r="AH19" s="308" t="e">
        <f>BF17+1</f>
        <v>#VALUE!</v>
      </c>
      <c r="AI19" s="309"/>
      <c r="AJ19" s="309"/>
      <c r="AK19" s="309"/>
      <c r="AL19" s="309" t="e">
        <f t="shared" si="6"/>
        <v>#VALUE!</v>
      </c>
      <c r="AM19" s="309"/>
      <c r="AN19" s="309"/>
      <c r="AO19" s="309"/>
      <c r="AP19" s="309" t="e">
        <f t="shared" si="7"/>
        <v>#VALUE!</v>
      </c>
      <c r="AQ19" s="309"/>
      <c r="AR19" s="309"/>
      <c r="AS19" s="309"/>
      <c r="AT19" s="309" t="e">
        <f t="shared" si="8"/>
        <v>#VALUE!</v>
      </c>
      <c r="AU19" s="309"/>
      <c r="AV19" s="309"/>
      <c r="AW19" s="309"/>
      <c r="AX19" s="309" t="e">
        <f t="shared" si="9"/>
        <v>#VALUE!</v>
      </c>
      <c r="AY19" s="309"/>
      <c r="AZ19" s="309"/>
      <c r="BA19" s="309"/>
      <c r="BB19" s="310" t="e">
        <f t="shared" si="10"/>
        <v>#VALUE!</v>
      </c>
      <c r="BC19" s="310"/>
      <c r="BD19" s="310"/>
      <c r="BE19" s="310"/>
      <c r="BF19" s="311" t="e">
        <f t="shared" si="11"/>
        <v>#VALUE!</v>
      </c>
      <c r="BG19" s="311"/>
      <c r="BH19" s="311"/>
      <c r="BI19" s="312"/>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2" customFormat="1" ht="39.75" customHeight="1" x14ac:dyDescent="0.4">
      <c r="A20" s="291">
        <v>17</v>
      </c>
      <c r="C20" s="315" t="s">
        <v>240</v>
      </c>
      <c r="D20" s="304"/>
      <c r="E20" s="304"/>
      <c r="F20" s="304"/>
      <c r="G20" s="305" t="s">
        <v>236</v>
      </c>
      <c r="H20" s="305"/>
      <c r="I20" s="305"/>
      <c r="J20" s="305"/>
      <c r="K20" s="305" t="s">
        <v>236</v>
      </c>
      <c r="L20" s="305"/>
      <c r="M20" s="305"/>
      <c r="N20" s="305"/>
      <c r="O20" s="305" t="s">
        <v>236</v>
      </c>
      <c r="P20" s="305"/>
      <c r="Q20" s="305"/>
      <c r="R20" s="305"/>
      <c r="S20" s="305" t="s">
        <v>236</v>
      </c>
      <c r="T20" s="305"/>
      <c r="U20" s="305"/>
      <c r="V20" s="305"/>
      <c r="W20" s="306" t="s">
        <v>236</v>
      </c>
      <c r="X20" s="306"/>
      <c r="Y20" s="306"/>
      <c r="Z20" s="306"/>
      <c r="AA20" s="303" t="s">
        <v>236</v>
      </c>
      <c r="AB20" s="303"/>
      <c r="AC20" s="303"/>
      <c r="AD20" s="322"/>
      <c r="AE20" s="295"/>
      <c r="AF20" s="295"/>
      <c r="AG20" s="295"/>
      <c r="AH20" s="313" t="s">
        <v>236</v>
      </c>
      <c r="AI20" s="305"/>
      <c r="AJ20" s="305"/>
      <c r="AK20" s="305"/>
      <c r="AL20" s="305" t="s">
        <v>236</v>
      </c>
      <c r="AM20" s="305"/>
      <c r="AN20" s="305"/>
      <c r="AO20" s="305"/>
      <c r="AP20" s="305" t="s">
        <v>236</v>
      </c>
      <c r="AQ20" s="305"/>
      <c r="AR20" s="305"/>
      <c r="AS20" s="305"/>
      <c r="AT20" s="305" t="s">
        <v>236</v>
      </c>
      <c r="AU20" s="305"/>
      <c r="AV20" s="305"/>
      <c r="AW20" s="305"/>
      <c r="AX20" s="305" t="s">
        <v>236</v>
      </c>
      <c r="AY20" s="305"/>
      <c r="AZ20" s="305"/>
      <c r="BA20" s="305"/>
      <c r="BB20" s="306" t="s">
        <v>236</v>
      </c>
      <c r="BC20" s="306"/>
      <c r="BD20" s="306"/>
      <c r="BE20" s="306"/>
      <c r="BF20" s="304" t="s">
        <v>236</v>
      </c>
      <c r="BG20" s="304"/>
      <c r="BH20" s="304"/>
      <c r="BI20" s="307"/>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2" customFormat="1" ht="110.65" customHeight="1" x14ac:dyDescent="0.4">
      <c r="A21" s="291">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08" t="e">
        <f>BF19+1</f>
        <v>#VALUE!</v>
      </c>
      <c r="AI21" s="309"/>
      <c r="AJ21" s="309"/>
      <c r="AK21" s="309"/>
      <c r="AL21" s="309" t="e">
        <f t="shared" si="6"/>
        <v>#VALUE!</v>
      </c>
      <c r="AM21" s="309"/>
      <c r="AN21" s="309"/>
      <c r="AO21" s="309"/>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2"/>
      <c r="AE22" s="295"/>
      <c r="AF22" s="295"/>
      <c r="AG22" s="295"/>
      <c r="AH22" s="313" t="s">
        <v>236</v>
      </c>
      <c r="AI22" s="305"/>
      <c r="AJ22" s="305"/>
      <c r="AK22" s="305"/>
      <c r="AL22" s="305" t="s">
        <v>236</v>
      </c>
      <c r="AM22" s="305"/>
      <c r="AN22" s="305"/>
      <c r="AO22" s="305"/>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39.950000000000003" customHeight="1" x14ac:dyDescent="0.3">
      <c r="A24" s="269">
        <v>22</v>
      </c>
      <c r="C24" s="324" t="s">
        <v>241</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6AAEF-5488-4330-A72C-777F38A6C207}">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12B1A-C695-4A75-9231-075B1D755E13}">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46082</v>
      </c>
      <c r="C5" s="212">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DDFC5-7D4B-4206-AE7B-E14D71C0AD19}">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260</v>
      </c>
      <c r="L11" s="101" t="s">
        <v>245</v>
      </c>
      <c r="M11" s="101" t="s">
        <v>261</v>
      </c>
      <c r="N11" s="101" t="s">
        <v>262</v>
      </c>
      <c r="O11" s="101" t="s">
        <v>263</v>
      </c>
      <c r="AB11" s="101" t="s">
        <v>204</v>
      </c>
      <c r="AD11" s="101" t="s">
        <v>264</v>
      </c>
      <c r="AE11" s="101" t="s">
        <v>265</v>
      </c>
      <c r="AX11" s="101" t="s">
        <v>207</v>
      </c>
      <c r="AY11" s="101" t="s">
        <v>208</v>
      </c>
      <c r="AZ11" s="101" t="s">
        <v>209</v>
      </c>
      <c r="BA11" s="101" t="s">
        <v>210</v>
      </c>
    </row>
    <row r="12" spans="1:53" x14ac:dyDescent="0.15">
      <c r="B12" s="226"/>
      <c r="C12" s="220"/>
      <c r="J12" s="101" t="s">
        <v>211</v>
      </c>
      <c r="K12" s="101" t="s">
        <v>266</v>
      </c>
      <c r="L12" s="101" t="s">
        <v>267</v>
      </c>
      <c r="M12" s="101" t="s">
        <v>214</v>
      </c>
      <c r="N12" s="101" t="s">
        <v>268</v>
      </c>
      <c r="O12" s="101" t="s">
        <v>269</v>
      </c>
      <c r="AB12" s="101" t="s">
        <v>217</v>
      </c>
      <c r="AD12" s="101" t="s">
        <v>270</v>
      </c>
      <c r="AE12" s="101" t="s">
        <v>271</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E1CEC-83A8-40FD-A820-B3E6839E134C}">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6" customWidth="1"/>
    <col min="64" max="64" width="1.5" style="326" customWidth="1"/>
    <col min="65" max="182" width="27.375" style="326"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256</v>
      </c>
      <c r="D7" s="278"/>
      <c r="E7" s="278"/>
      <c r="F7" s="278"/>
      <c r="G7" s="278"/>
      <c r="H7" s="278"/>
      <c r="I7" s="279" t="s">
        <v>257</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272</v>
      </c>
      <c r="AI7" s="278"/>
      <c r="AJ7" s="278"/>
      <c r="AK7" s="278"/>
      <c r="AL7" s="278"/>
      <c r="AM7" s="278"/>
      <c r="AN7" s="279" t="s">
        <v>273</v>
      </c>
      <c r="AO7" s="279"/>
      <c r="AP7" s="279"/>
      <c r="AQ7" s="279"/>
      <c r="AR7" s="279"/>
      <c r="AS7" s="279"/>
      <c r="AT7" s="279"/>
      <c r="AU7" s="279"/>
      <c r="AV7" s="279"/>
      <c r="AW7" s="279"/>
      <c r="AX7" s="279"/>
      <c r="AY7" s="279"/>
      <c r="AZ7" s="279"/>
      <c r="BA7" s="279"/>
      <c r="BB7" s="279"/>
      <c r="BC7" s="279"/>
      <c r="BD7" s="279"/>
      <c r="BE7" s="279"/>
      <c r="BF7" s="279"/>
      <c r="BG7" s="279"/>
      <c r="BH7" s="279"/>
      <c r="BI7" s="279"/>
      <c r="BK7" s="327"/>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174</v>
      </c>
      <c r="D9" s="282"/>
      <c r="E9" s="282"/>
      <c r="F9" s="282"/>
      <c r="G9" s="283" t="s">
        <v>228</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174</v>
      </c>
      <c r="AI9" s="282"/>
      <c r="AJ9" s="282"/>
      <c r="AK9" s="282"/>
      <c r="AL9" s="283" t="s">
        <v>228</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7"/>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2" customFormat="1" ht="110.65" customHeight="1" x14ac:dyDescent="0.4">
      <c r="A11" s="291">
        <v>16</v>
      </c>
      <c r="C11" s="296" t="s">
        <v>259</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7" t="e">
        <f t="shared" ref="S11:S21" si="3">O11+1</f>
        <v>#VALUE!</v>
      </c>
      <c r="T11" s="297"/>
      <c r="U11" s="297"/>
      <c r="V11" s="297"/>
      <c r="W11" s="297" t="e">
        <f t="shared" ref="W11:W21" si="4">S11+1</f>
        <v>#VALUE!</v>
      </c>
      <c r="X11" s="297"/>
      <c r="Y11" s="297"/>
      <c r="Z11" s="297"/>
      <c r="AA11" s="298" t="e">
        <f t="shared" ref="AA11:AA21" si="5">W11+1</f>
        <v>#VALUE!</v>
      </c>
      <c r="AB11" s="298"/>
      <c r="AC11" s="298"/>
      <c r="AD11" s="301"/>
      <c r="AE11" s="280"/>
      <c r="AF11" s="280"/>
      <c r="AG11" s="280"/>
      <c r="AH11" s="296" t="s">
        <v>279</v>
      </c>
      <c r="AI11" s="297"/>
      <c r="AJ11" s="297"/>
      <c r="AK11" s="297"/>
      <c r="AL11" s="297" t="e">
        <f t="shared" ref="AL11:AL21" si="6">AH11+1</f>
        <v>#VALUE!</v>
      </c>
      <c r="AM11" s="297"/>
      <c r="AN11" s="297"/>
      <c r="AO11" s="297"/>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300" t="e">
        <f t="shared" ref="BB11:BB21" si="10">AX11+1</f>
        <v>#VALUE!</v>
      </c>
      <c r="BC11" s="300"/>
      <c r="BD11" s="300"/>
      <c r="BE11" s="300"/>
      <c r="BF11" s="298" t="e">
        <f t="shared" ref="BF11:BF21" si="11">BB11+1</f>
        <v>#VALUE!</v>
      </c>
      <c r="BG11" s="298"/>
      <c r="BH11" s="298"/>
      <c r="BI11" s="301"/>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2" customFormat="1" ht="39.75" customHeight="1" x14ac:dyDescent="0.4">
      <c r="A12" s="291">
        <v>17</v>
      </c>
      <c r="C12" s="302" t="s">
        <v>240</v>
      </c>
      <c r="D12" s="303"/>
      <c r="E12" s="303"/>
      <c r="F12" s="303"/>
      <c r="G12" s="303" t="s">
        <v>236</v>
      </c>
      <c r="H12" s="303"/>
      <c r="I12" s="303"/>
      <c r="J12" s="303"/>
      <c r="K12" s="303" t="s">
        <v>236</v>
      </c>
      <c r="L12" s="303"/>
      <c r="M12" s="303"/>
      <c r="N12" s="303"/>
      <c r="O12" s="303" t="s">
        <v>236</v>
      </c>
      <c r="P12" s="303"/>
      <c r="Q12" s="303"/>
      <c r="R12" s="303"/>
      <c r="S12" s="303" t="s">
        <v>236</v>
      </c>
      <c r="T12" s="303"/>
      <c r="U12" s="303"/>
      <c r="V12" s="303"/>
      <c r="W12" s="303" t="s">
        <v>236</v>
      </c>
      <c r="X12" s="303"/>
      <c r="Y12" s="303"/>
      <c r="Z12" s="303"/>
      <c r="AA12" s="304" t="s">
        <v>236</v>
      </c>
      <c r="AB12" s="304"/>
      <c r="AC12" s="304"/>
      <c r="AD12" s="307"/>
      <c r="AE12" s="295"/>
      <c r="AF12" s="295"/>
      <c r="AG12" s="295"/>
      <c r="AH12" s="302" t="s">
        <v>236</v>
      </c>
      <c r="AI12" s="303"/>
      <c r="AJ12" s="303"/>
      <c r="AK12" s="303"/>
      <c r="AL12" s="303" t="s">
        <v>236</v>
      </c>
      <c r="AM12" s="303"/>
      <c r="AN12" s="303"/>
      <c r="AO12" s="303"/>
      <c r="AP12" s="305" t="s">
        <v>236</v>
      </c>
      <c r="AQ12" s="305"/>
      <c r="AR12" s="305"/>
      <c r="AS12" s="305"/>
      <c r="AT12" s="305" t="s">
        <v>236</v>
      </c>
      <c r="AU12" s="305"/>
      <c r="AV12" s="305"/>
      <c r="AW12" s="305"/>
      <c r="AX12" s="305" t="s">
        <v>236</v>
      </c>
      <c r="AY12" s="305"/>
      <c r="AZ12" s="305"/>
      <c r="BA12" s="305"/>
      <c r="BB12" s="306" t="s">
        <v>236</v>
      </c>
      <c r="BC12" s="306"/>
      <c r="BD12" s="306"/>
      <c r="BE12" s="306"/>
      <c r="BF12" s="304" t="s">
        <v>236</v>
      </c>
      <c r="BG12" s="304"/>
      <c r="BH12" s="304"/>
      <c r="BI12" s="307"/>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2" customFormat="1" ht="110.65" customHeight="1" x14ac:dyDescent="0.4">
      <c r="A13" s="291">
        <v>16</v>
      </c>
      <c r="C13" s="308" t="e">
        <f>AA11+1</f>
        <v>#VALUE!</v>
      </c>
      <c r="D13" s="309"/>
      <c r="E13" s="309"/>
      <c r="F13" s="309"/>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10" t="e">
        <f t="shared" si="4"/>
        <v>#VALUE!</v>
      </c>
      <c r="X13" s="310"/>
      <c r="Y13" s="310"/>
      <c r="Z13" s="310"/>
      <c r="AA13" s="311" t="e">
        <f t="shared" si="5"/>
        <v>#VALUE!</v>
      </c>
      <c r="AB13" s="311"/>
      <c r="AC13" s="311"/>
      <c r="AD13" s="312"/>
      <c r="AE13" s="280"/>
      <c r="AF13" s="280"/>
      <c r="AG13" s="280"/>
      <c r="AH13" s="308" t="e">
        <f>BF11+1</f>
        <v>#VALUE!</v>
      </c>
      <c r="AI13" s="309"/>
      <c r="AJ13" s="309"/>
      <c r="AK13" s="309"/>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10" t="e">
        <f t="shared" si="10"/>
        <v>#VALUE!</v>
      </c>
      <c r="BC13" s="310"/>
      <c r="BD13" s="310"/>
      <c r="BE13" s="310"/>
      <c r="BF13" s="311" t="e">
        <f t="shared" si="11"/>
        <v>#VALUE!</v>
      </c>
      <c r="BG13" s="311"/>
      <c r="BH13" s="311"/>
      <c r="BI13" s="312"/>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2" customFormat="1" ht="39.75" customHeight="1" x14ac:dyDescent="0.4">
      <c r="A14" s="291">
        <v>17</v>
      </c>
      <c r="C14" s="313" t="s">
        <v>236</v>
      </c>
      <c r="D14" s="305"/>
      <c r="E14" s="305"/>
      <c r="F14" s="305"/>
      <c r="G14" s="305" t="s">
        <v>236</v>
      </c>
      <c r="H14" s="305"/>
      <c r="I14" s="305"/>
      <c r="J14" s="305"/>
      <c r="K14" s="305" t="s">
        <v>236</v>
      </c>
      <c r="L14" s="305"/>
      <c r="M14" s="305"/>
      <c r="N14" s="305"/>
      <c r="O14" s="305" t="s">
        <v>236</v>
      </c>
      <c r="P14" s="305"/>
      <c r="Q14" s="305"/>
      <c r="R14" s="305"/>
      <c r="S14" s="305" t="s">
        <v>236</v>
      </c>
      <c r="T14" s="305"/>
      <c r="U14" s="305"/>
      <c r="V14" s="305"/>
      <c r="W14" s="306" t="s">
        <v>236</v>
      </c>
      <c r="X14" s="306"/>
      <c r="Y14" s="306"/>
      <c r="Z14" s="306"/>
      <c r="AA14" s="304" t="s">
        <v>236</v>
      </c>
      <c r="AB14" s="304"/>
      <c r="AC14" s="304"/>
      <c r="AD14" s="307"/>
      <c r="AE14" s="295"/>
      <c r="AF14" s="295"/>
      <c r="AG14" s="295"/>
      <c r="AH14" s="313" t="s">
        <v>236</v>
      </c>
      <c r="AI14" s="305"/>
      <c r="AJ14" s="305"/>
      <c r="AK14" s="305"/>
      <c r="AL14" s="305" t="s">
        <v>236</v>
      </c>
      <c r="AM14" s="305"/>
      <c r="AN14" s="305"/>
      <c r="AO14" s="305"/>
      <c r="AP14" s="305" t="s">
        <v>236</v>
      </c>
      <c r="AQ14" s="305"/>
      <c r="AR14" s="305"/>
      <c r="AS14" s="305"/>
      <c r="AT14" s="305" t="s">
        <v>236</v>
      </c>
      <c r="AU14" s="305"/>
      <c r="AV14" s="305"/>
      <c r="AW14" s="305"/>
      <c r="AX14" s="305" t="s">
        <v>236</v>
      </c>
      <c r="AY14" s="305"/>
      <c r="AZ14" s="305"/>
      <c r="BA14" s="305"/>
      <c r="BB14" s="306" t="s">
        <v>236</v>
      </c>
      <c r="BC14" s="306"/>
      <c r="BD14" s="306"/>
      <c r="BE14" s="306"/>
      <c r="BF14" s="304" t="s">
        <v>236</v>
      </c>
      <c r="BG14" s="304"/>
      <c r="BH14" s="304"/>
      <c r="BI14" s="307"/>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2" customFormat="1" ht="110.65" customHeight="1" x14ac:dyDescent="0.4">
      <c r="A15" s="291">
        <v>16</v>
      </c>
      <c r="C15" s="308" t="e">
        <f>AA13+1</f>
        <v>#VALUE!</v>
      </c>
      <c r="D15" s="309"/>
      <c r="E15" s="309"/>
      <c r="F15" s="309"/>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10" t="e">
        <f t="shared" si="4"/>
        <v>#VALUE!</v>
      </c>
      <c r="X15" s="310"/>
      <c r="Y15" s="310"/>
      <c r="Z15" s="310"/>
      <c r="AA15" s="311" t="e">
        <f t="shared" si="5"/>
        <v>#VALUE!</v>
      </c>
      <c r="AB15" s="311"/>
      <c r="AC15" s="311"/>
      <c r="AD15" s="312"/>
      <c r="AE15" s="280"/>
      <c r="AF15" s="280"/>
      <c r="AG15" s="280"/>
      <c r="AH15" s="308" t="e">
        <f>BF13+1</f>
        <v>#VALUE!</v>
      </c>
      <c r="AI15" s="309"/>
      <c r="AJ15" s="309"/>
      <c r="AK15" s="309"/>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10" t="e">
        <f t="shared" si="10"/>
        <v>#VALUE!</v>
      </c>
      <c r="BC15" s="310"/>
      <c r="BD15" s="310"/>
      <c r="BE15" s="310"/>
      <c r="BF15" s="311" t="e">
        <f t="shared" si="11"/>
        <v>#VALUE!</v>
      </c>
      <c r="BG15" s="311"/>
      <c r="BH15" s="311"/>
      <c r="BI15" s="312"/>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2" customFormat="1" ht="39.75" customHeight="1" x14ac:dyDescent="0.4">
      <c r="A16" s="291">
        <v>17</v>
      </c>
      <c r="C16" s="313" t="s">
        <v>236</v>
      </c>
      <c r="D16" s="305"/>
      <c r="E16" s="305"/>
      <c r="F16" s="305"/>
      <c r="G16" s="305" t="s">
        <v>236</v>
      </c>
      <c r="H16" s="305"/>
      <c r="I16" s="305"/>
      <c r="J16" s="305"/>
      <c r="K16" s="305" t="s">
        <v>236</v>
      </c>
      <c r="L16" s="305"/>
      <c r="M16" s="305"/>
      <c r="N16" s="305"/>
      <c r="O16" s="305" t="s">
        <v>236</v>
      </c>
      <c r="P16" s="305"/>
      <c r="Q16" s="305"/>
      <c r="R16" s="305"/>
      <c r="S16" s="305" t="s">
        <v>236</v>
      </c>
      <c r="T16" s="305"/>
      <c r="U16" s="305"/>
      <c r="V16" s="305"/>
      <c r="W16" s="306" t="s">
        <v>236</v>
      </c>
      <c r="X16" s="306"/>
      <c r="Y16" s="306"/>
      <c r="Z16" s="306"/>
      <c r="AA16" s="316" t="s">
        <v>236</v>
      </c>
      <c r="AB16" s="316"/>
      <c r="AC16" s="316"/>
      <c r="AD16" s="317"/>
      <c r="AE16" s="295"/>
      <c r="AF16" s="295"/>
      <c r="AG16" s="295"/>
      <c r="AH16" s="313" t="s">
        <v>236</v>
      </c>
      <c r="AI16" s="305"/>
      <c r="AJ16" s="305"/>
      <c r="AK16" s="305"/>
      <c r="AL16" s="305" t="s">
        <v>236</v>
      </c>
      <c r="AM16" s="305"/>
      <c r="AN16" s="305"/>
      <c r="AO16" s="305"/>
      <c r="AP16" s="305" t="s">
        <v>236</v>
      </c>
      <c r="AQ16" s="305"/>
      <c r="AR16" s="305"/>
      <c r="AS16" s="305"/>
      <c r="AT16" s="305" t="s">
        <v>236</v>
      </c>
      <c r="AU16" s="305"/>
      <c r="AV16" s="305"/>
      <c r="AW16" s="305"/>
      <c r="AX16" s="305" t="s">
        <v>236</v>
      </c>
      <c r="AY16" s="305"/>
      <c r="AZ16" s="305"/>
      <c r="BA16" s="305"/>
      <c r="BB16" s="306" t="s">
        <v>236</v>
      </c>
      <c r="BC16" s="306"/>
      <c r="BD16" s="306"/>
      <c r="BE16" s="306"/>
      <c r="BF16" s="316" t="s">
        <v>236</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2" customFormat="1" ht="110.65" customHeight="1" x14ac:dyDescent="0.4">
      <c r="A17" s="291">
        <v>16</v>
      </c>
      <c r="C17" s="308" t="e">
        <f>AA15+1</f>
        <v>#VALUE!</v>
      </c>
      <c r="D17" s="309"/>
      <c r="E17" s="309"/>
      <c r="F17" s="309"/>
      <c r="G17" s="309" t="e">
        <f t="shared" si="0"/>
        <v>#VALUE!</v>
      </c>
      <c r="H17" s="309"/>
      <c r="I17" s="309"/>
      <c r="J17" s="309"/>
      <c r="K17" s="309" t="e">
        <f t="shared" si="1"/>
        <v>#VALUE!</v>
      </c>
      <c r="L17" s="309"/>
      <c r="M17" s="309"/>
      <c r="N17" s="309"/>
      <c r="O17" s="309" t="e">
        <f t="shared" si="2"/>
        <v>#VALUE!</v>
      </c>
      <c r="P17" s="309"/>
      <c r="Q17" s="309"/>
      <c r="R17" s="309"/>
      <c r="S17" s="311" t="e">
        <f t="shared" si="3"/>
        <v>#VALUE!</v>
      </c>
      <c r="T17" s="311"/>
      <c r="U17" s="311"/>
      <c r="V17" s="311"/>
      <c r="W17" s="310" t="e">
        <f t="shared" si="4"/>
        <v>#VALUE!</v>
      </c>
      <c r="X17" s="310"/>
      <c r="Y17" s="310"/>
      <c r="Z17" s="310"/>
      <c r="AA17" s="318" t="e">
        <f t="shared" si="5"/>
        <v>#VALUE!</v>
      </c>
      <c r="AB17" s="318"/>
      <c r="AC17" s="318"/>
      <c r="AD17" s="319"/>
      <c r="AE17" s="280"/>
      <c r="AF17" s="280"/>
      <c r="AG17" s="280"/>
      <c r="AH17" s="308" t="e">
        <f>BF15+1</f>
        <v>#VALUE!</v>
      </c>
      <c r="AI17" s="309"/>
      <c r="AJ17" s="309"/>
      <c r="AK17" s="309"/>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10" t="e">
        <f t="shared" si="10"/>
        <v>#VALUE!</v>
      </c>
      <c r="BC17" s="310"/>
      <c r="BD17" s="310"/>
      <c r="BE17" s="310"/>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2" customFormat="1" ht="39.75" customHeight="1" x14ac:dyDescent="0.4">
      <c r="A18" s="291">
        <v>17</v>
      </c>
      <c r="C18" s="313" t="s">
        <v>236</v>
      </c>
      <c r="D18" s="305"/>
      <c r="E18" s="305"/>
      <c r="F18" s="305"/>
      <c r="G18" s="305" t="s">
        <v>236</v>
      </c>
      <c r="H18" s="305"/>
      <c r="I18" s="305"/>
      <c r="J18" s="305"/>
      <c r="K18" s="305" t="s">
        <v>236</v>
      </c>
      <c r="L18" s="305"/>
      <c r="M18" s="305"/>
      <c r="N18" s="305"/>
      <c r="O18" s="305" t="s">
        <v>236</v>
      </c>
      <c r="P18" s="305"/>
      <c r="Q18" s="305"/>
      <c r="R18" s="305"/>
      <c r="S18" s="304" t="s">
        <v>258</v>
      </c>
      <c r="T18" s="304"/>
      <c r="U18" s="304"/>
      <c r="V18" s="304"/>
      <c r="W18" s="306" t="s">
        <v>236</v>
      </c>
      <c r="X18" s="306"/>
      <c r="Y18" s="306"/>
      <c r="Z18" s="306"/>
      <c r="AA18" s="304" t="s">
        <v>236</v>
      </c>
      <c r="AB18" s="304"/>
      <c r="AC18" s="304"/>
      <c r="AD18" s="307"/>
      <c r="AE18" s="295"/>
      <c r="AF18" s="295"/>
      <c r="AG18" s="295"/>
      <c r="AH18" s="313" t="s">
        <v>236</v>
      </c>
      <c r="AI18" s="305"/>
      <c r="AJ18" s="305"/>
      <c r="AK18" s="305"/>
      <c r="AL18" s="305" t="s">
        <v>236</v>
      </c>
      <c r="AM18" s="305"/>
      <c r="AN18" s="305"/>
      <c r="AO18" s="305"/>
      <c r="AP18" s="305" t="s">
        <v>236</v>
      </c>
      <c r="AQ18" s="305"/>
      <c r="AR18" s="305"/>
      <c r="AS18" s="305"/>
      <c r="AT18" s="305" t="s">
        <v>236</v>
      </c>
      <c r="AU18" s="305"/>
      <c r="AV18" s="305"/>
      <c r="AW18" s="305"/>
      <c r="AX18" s="305" t="s">
        <v>236</v>
      </c>
      <c r="AY18" s="305"/>
      <c r="AZ18" s="305"/>
      <c r="BA18" s="305"/>
      <c r="BB18" s="306" t="s">
        <v>236</v>
      </c>
      <c r="BC18" s="306"/>
      <c r="BD18" s="306"/>
      <c r="BE18" s="306"/>
      <c r="BF18" s="304" t="s">
        <v>236</v>
      </c>
      <c r="BG18" s="304"/>
      <c r="BH18" s="304"/>
      <c r="BI18" s="307"/>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2" customFormat="1" ht="110.65" customHeight="1" x14ac:dyDescent="0.4">
      <c r="A19" s="291">
        <v>16</v>
      </c>
      <c r="C19" s="308" t="e">
        <f>AA17+1</f>
        <v>#VALUE!</v>
      </c>
      <c r="D19" s="309"/>
      <c r="E19" s="309"/>
      <c r="F19" s="309"/>
      <c r="G19" s="309" t="e">
        <f t="shared" si="0"/>
        <v>#VALUE!</v>
      </c>
      <c r="H19" s="309"/>
      <c r="I19" s="309"/>
      <c r="J19" s="309"/>
      <c r="K19" s="309" t="e">
        <f t="shared" si="1"/>
        <v>#VALUE!</v>
      </c>
      <c r="L19" s="309"/>
      <c r="M19" s="309"/>
      <c r="N19" s="309"/>
      <c r="O19" s="309" t="e">
        <f t="shared" si="2"/>
        <v>#VALUE!</v>
      </c>
      <c r="P19" s="309"/>
      <c r="Q19" s="309"/>
      <c r="R19" s="309"/>
      <c r="S19" s="309" t="e">
        <f t="shared" si="3"/>
        <v>#VALUE!</v>
      </c>
      <c r="T19" s="309"/>
      <c r="U19" s="309"/>
      <c r="V19" s="309"/>
      <c r="W19" s="310" t="e">
        <f t="shared" si="4"/>
        <v>#VALUE!</v>
      </c>
      <c r="X19" s="310"/>
      <c r="Y19" s="310"/>
      <c r="Z19" s="310"/>
      <c r="AA19" s="311" t="e">
        <f t="shared" si="5"/>
        <v>#VALUE!</v>
      </c>
      <c r="AB19" s="311"/>
      <c r="AC19" s="311"/>
      <c r="AD19" s="312"/>
      <c r="AE19" s="280"/>
      <c r="AF19" s="280"/>
      <c r="AG19" s="280"/>
      <c r="AH19" s="308" t="e">
        <f>BF17+1</f>
        <v>#VALUE!</v>
      </c>
      <c r="AI19" s="309"/>
      <c r="AJ19" s="309"/>
      <c r="AK19" s="309"/>
      <c r="AL19" s="309" t="e">
        <f t="shared" si="6"/>
        <v>#VALUE!</v>
      </c>
      <c r="AM19" s="309"/>
      <c r="AN19" s="309"/>
      <c r="AO19" s="309"/>
      <c r="AP19" s="311" t="e">
        <f t="shared" si="7"/>
        <v>#VALUE!</v>
      </c>
      <c r="AQ19" s="311"/>
      <c r="AR19" s="311"/>
      <c r="AS19" s="311"/>
      <c r="AT19" s="309" t="e">
        <f t="shared" si="8"/>
        <v>#VALUE!</v>
      </c>
      <c r="AU19" s="309"/>
      <c r="AV19" s="309"/>
      <c r="AW19" s="309"/>
      <c r="AX19" s="320" t="e">
        <f t="shared" si="9"/>
        <v>#VALUE!</v>
      </c>
      <c r="AY19" s="320"/>
      <c r="AZ19" s="320"/>
      <c r="BA19" s="320"/>
      <c r="BB19" s="320" t="e">
        <f t="shared" si="10"/>
        <v>#VALUE!</v>
      </c>
      <c r="BC19" s="320"/>
      <c r="BD19" s="320"/>
      <c r="BE19" s="320"/>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2" customFormat="1" ht="39.75" customHeight="1" x14ac:dyDescent="0.4">
      <c r="A20" s="291">
        <v>17</v>
      </c>
      <c r="C20" s="313" t="s">
        <v>236</v>
      </c>
      <c r="D20" s="305"/>
      <c r="E20" s="305"/>
      <c r="F20" s="305"/>
      <c r="G20" s="305" t="s">
        <v>236</v>
      </c>
      <c r="H20" s="305"/>
      <c r="I20" s="305"/>
      <c r="J20" s="305"/>
      <c r="K20" s="305" t="s">
        <v>236</v>
      </c>
      <c r="L20" s="305"/>
      <c r="M20" s="305"/>
      <c r="N20" s="305"/>
      <c r="O20" s="305" t="s">
        <v>236</v>
      </c>
      <c r="P20" s="305"/>
      <c r="Q20" s="305"/>
      <c r="R20" s="305"/>
      <c r="S20" s="305" t="s">
        <v>236</v>
      </c>
      <c r="T20" s="305"/>
      <c r="U20" s="305"/>
      <c r="V20" s="305"/>
      <c r="W20" s="306" t="s">
        <v>236</v>
      </c>
      <c r="X20" s="306"/>
      <c r="Y20" s="306"/>
      <c r="Z20" s="306"/>
      <c r="AA20" s="304" t="s">
        <v>236</v>
      </c>
      <c r="AB20" s="304"/>
      <c r="AC20" s="304"/>
      <c r="AD20" s="307"/>
      <c r="AE20" s="295"/>
      <c r="AF20" s="295"/>
      <c r="AG20" s="295"/>
      <c r="AH20" s="313" t="s">
        <v>236</v>
      </c>
      <c r="AI20" s="305"/>
      <c r="AJ20" s="305"/>
      <c r="AK20" s="305"/>
      <c r="AL20" s="305" t="s">
        <v>236</v>
      </c>
      <c r="AM20" s="305"/>
      <c r="AN20" s="305"/>
      <c r="AO20" s="305"/>
      <c r="AP20" s="304" t="s">
        <v>274</v>
      </c>
      <c r="AQ20" s="304"/>
      <c r="AR20" s="304"/>
      <c r="AS20" s="304"/>
      <c r="AT20" s="305" t="s">
        <v>236</v>
      </c>
      <c r="AU20" s="305"/>
      <c r="AV20" s="305"/>
      <c r="AW20" s="305"/>
      <c r="AX20" s="303" t="s">
        <v>236</v>
      </c>
      <c r="AY20" s="303"/>
      <c r="AZ20" s="303"/>
      <c r="BA20" s="303"/>
      <c r="BB20" s="303" t="s">
        <v>236</v>
      </c>
      <c r="BC20" s="303"/>
      <c r="BD20" s="303"/>
      <c r="BE20" s="303"/>
      <c r="BF20" s="303" t="s">
        <v>275</v>
      </c>
      <c r="BG20" s="303"/>
      <c r="BH20" s="303"/>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2" customFormat="1" ht="110.65" customHeight="1" x14ac:dyDescent="0.4">
      <c r="A21" s="291">
        <v>16</v>
      </c>
      <c r="C21" s="308" t="e">
        <f>AA19+1</f>
        <v>#VALUE!</v>
      </c>
      <c r="D21" s="309"/>
      <c r="E21" s="309"/>
      <c r="F21" s="309"/>
      <c r="G21" s="309" t="e">
        <f t="shared" si="0"/>
        <v>#VALUE!</v>
      </c>
      <c r="H21" s="309"/>
      <c r="I21" s="309"/>
      <c r="J21" s="309"/>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2" customFormat="1" ht="39.75" customHeight="1" x14ac:dyDescent="0.4">
      <c r="A22" s="291">
        <v>17</v>
      </c>
      <c r="C22" s="313" t="s">
        <v>236</v>
      </c>
      <c r="D22" s="305"/>
      <c r="E22" s="305"/>
      <c r="F22" s="305"/>
      <c r="G22" s="305" t="s">
        <v>236</v>
      </c>
      <c r="H22" s="305"/>
      <c r="I22" s="305"/>
      <c r="J22" s="305"/>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2"/>
      <c r="AE22" s="295"/>
      <c r="AF22" s="295"/>
      <c r="AG22" s="295"/>
      <c r="AH22" s="302" t="s">
        <v>276</v>
      </c>
      <c r="AI22" s="303"/>
      <c r="AJ22" s="303"/>
      <c r="AK22" s="303"/>
      <c r="AL22" s="303" t="s">
        <v>277</v>
      </c>
      <c r="AM22" s="303"/>
      <c r="AN22" s="303"/>
      <c r="AO22" s="303"/>
      <c r="AP22" s="303" t="s">
        <v>278</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39.950000000000003" customHeight="1" x14ac:dyDescent="0.3">
      <c r="A24" s="269">
        <v>22</v>
      </c>
      <c r="C24" s="324" t="s">
        <v>241</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27940-3A92-47E2-B5BC-8586C96E9C8E}">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E5EF9-C99C-4894-82A6-5CE5C36FE1A1}">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46113</v>
      </c>
      <c r="C5" s="212">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82BF6-9792-4305-9E11-92E30AD1A0C0}">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280</v>
      </c>
      <c r="L11" s="101" t="s">
        <v>281</v>
      </c>
      <c r="M11" s="101" t="s">
        <v>201</v>
      </c>
      <c r="N11" s="101" t="s">
        <v>282</v>
      </c>
      <c r="O11" s="101" t="s">
        <v>283</v>
      </c>
      <c r="AB11" s="101" t="s">
        <v>204</v>
      </c>
      <c r="AD11" s="101" t="s">
        <v>284</v>
      </c>
      <c r="AE11" s="101" t="s">
        <v>285</v>
      </c>
      <c r="AX11" s="101" t="s">
        <v>207</v>
      </c>
      <c r="AY11" s="101" t="s">
        <v>208</v>
      </c>
      <c r="AZ11" s="101" t="s">
        <v>209</v>
      </c>
      <c r="BA11" s="101" t="s">
        <v>210</v>
      </c>
    </row>
    <row r="12" spans="1:53" x14ac:dyDescent="0.15">
      <c r="B12" s="226"/>
      <c r="C12" s="220"/>
      <c r="J12" s="101" t="s">
        <v>211</v>
      </c>
      <c r="K12" s="101" t="s">
        <v>286</v>
      </c>
      <c r="L12" s="101" t="s">
        <v>287</v>
      </c>
      <c r="M12" s="101" t="s">
        <v>288</v>
      </c>
      <c r="N12" s="101" t="s">
        <v>289</v>
      </c>
      <c r="O12" s="101" t="s">
        <v>290</v>
      </c>
      <c r="AB12" s="101" t="s">
        <v>217</v>
      </c>
      <c r="AD12" s="101" t="s">
        <v>291</v>
      </c>
      <c r="AE12" s="101" t="s">
        <v>292</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56D4B-6DF8-40DB-AD25-88686AB5E830}">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6" customWidth="1"/>
    <col min="64" max="64" width="1.5" style="326" customWidth="1"/>
    <col min="65" max="182" width="27.375" style="326"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272</v>
      </c>
      <c r="D7" s="278"/>
      <c r="E7" s="278"/>
      <c r="F7" s="278"/>
      <c r="G7" s="278"/>
      <c r="H7" s="278"/>
      <c r="I7" s="279" t="s">
        <v>273</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293</v>
      </c>
      <c r="AI7" s="278"/>
      <c r="AJ7" s="278"/>
      <c r="AK7" s="278"/>
      <c r="AL7" s="278"/>
      <c r="AM7" s="278"/>
      <c r="AN7" s="279" t="s">
        <v>294</v>
      </c>
      <c r="AO7" s="279"/>
      <c r="AP7" s="279"/>
      <c r="AQ7" s="279"/>
      <c r="AR7" s="279"/>
      <c r="AS7" s="279"/>
      <c r="AT7" s="279"/>
      <c r="AU7" s="279"/>
      <c r="AV7" s="279"/>
      <c r="AW7" s="279"/>
      <c r="AX7" s="279"/>
      <c r="AY7" s="279"/>
      <c r="AZ7" s="279"/>
      <c r="BA7" s="279"/>
      <c r="BB7" s="279"/>
      <c r="BC7" s="279"/>
      <c r="BD7" s="279"/>
      <c r="BE7" s="279"/>
      <c r="BF7" s="279"/>
      <c r="BG7" s="279"/>
      <c r="BH7" s="279"/>
      <c r="BI7" s="279"/>
      <c r="BK7" s="327"/>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174</v>
      </c>
      <c r="D9" s="282"/>
      <c r="E9" s="282"/>
      <c r="F9" s="282"/>
      <c r="G9" s="283" t="s">
        <v>228</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174</v>
      </c>
      <c r="AI9" s="282"/>
      <c r="AJ9" s="282"/>
      <c r="AK9" s="282"/>
      <c r="AL9" s="283" t="s">
        <v>228</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7"/>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2" customFormat="1" ht="110.65" customHeight="1" x14ac:dyDescent="0.4">
      <c r="A11" s="291">
        <v>16</v>
      </c>
      <c r="C11" s="296" t="s">
        <v>279</v>
      </c>
      <c r="D11" s="297"/>
      <c r="E11" s="297"/>
      <c r="F11" s="297"/>
      <c r="G11" s="297" t="e">
        <f t="shared" ref="G11:G21" si="0">C11+1</f>
        <v>#VALUE!</v>
      </c>
      <c r="H11" s="297"/>
      <c r="I11" s="297"/>
      <c r="J11" s="297"/>
      <c r="K11" s="299" t="e">
        <f t="shared" ref="K11:K21" si="1">G11+1</f>
        <v>#VALUE!</v>
      </c>
      <c r="L11" s="299"/>
      <c r="M11" s="299"/>
      <c r="N11" s="299"/>
      <c r="O11" s="299" t="e">
        <f t="shared" ref="O11:O21" si="2">K11+1</f>
        <v>#VALUE!</v>
      </c>
      <c r="P11" s="299"/>
      <c r="Q11" s="299"/>
      <c r="R11" s="299"/>
      <c r="S11" s="299" t="e">
        <f t="shared" ref="S11:S21" si="3">O11+1</f>
        <v>#VALUE!</v>
      </c>
      <c r="T11" s="299"/>
      <c r="U11" s="299"/>
      <c r="V11" s="299"/>
      <c r="W11" s="300" t="e">
        <f t="shared" ref="W11:W21" si="4">S11+1</f>
        <v>#VALUE!</v>
      </c>
      <c r="X11" s="300"/>
      <c r="Y11" s="300"/>
      <c r="Z11" s="300"/>
      <c r="AA11" s="298" t="e">
        <f t="shared" ref="AA11:AA21" si="5">W11+1</f>
        <v>#VALUE!</v>
      </c>
      <c r="AB11" s="298"/>
      <c r="AC11" s="298"/>
      <c r="AD11" s="301"/>
      <c r="AE11" s="280"/>
      <c r="AF11" s="280"/>
      <c r="AG11" s="280"/>
      <c r="AH11" s="296" t="s">
        <v>295</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9" t="e">
        <f t="shared" ref="AX11:AX21" si="9">AT11+1</f>
        <v>#VALUE!</v>
      </c>
      <c r="AY11" s="299"/>
      <c r="AZ11" s="299"/>
      <c r="BA11" s="299"/>
      <c r="BB11" s="300" t="e">
        <f t="shared" ref="BB11:BB21" si="10">AX11+1</f>
        <v>#VALUE!</v>
      </c>
      <c r="BC11" s="300"/>
      <c r="BD11" s="300"/>
      <c r="BE11" s="300"/>
      <c r="BF11" s="298" t="e">
        <f t="shared" ref="BF11:BF21" si="11">BB11+1</f>
        <v>#VALUE!</v>
      </c>
      <c r="BG11" s="298"/>
      <c r="BH11" s="298"/>
      <c r="BI11" s="301"/>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2" customFormat="1" ht="39.75" customHeight="1" x14ac:dyDescent="0.4">
      <c r="A12" s="291">
        <v>17</v>
      </c>
      <c r="C12" s="302" t="s">
        <v>236</v>
      </c>
      <c r="D12" s="303"/>
      <c r="E12" s="303"/>
      <c r="F12" s="303"/>
      <c r="G12" s="303" t="s">
        <v>236</v>
      </c>
      <c r="H12" s="303"/>
      <c r="I12" s="303"/>
      <c r="J12" s="303"/>
      <c r="K12" s="305" t="s">
        <v>236</v>
      </c>
      <c r="L12" s="305"/>
      <c r="M12" s="305"/>
      <c r="N12" s="305"/>
      <c r="O12" s="305" t="s">
        <v>236</v>
      </c>
      <c r="P12" s="305"/>
      <c r="Q12" s="305"/>
      <c r="R12" s="305"/>
      <c r="S12" s="305" t="s">
        <v>236</v>
      </c>
      <c r="T12" s="305"/>
      <c r="U12" s="305"/>
      <c r="V12" s="305"/>
      <c r="W12" s="306" t="s">
        <v>236</v>
      </c>
      <c r="X12" s="306"/>
      <c r="Y12" s="306"/>
      <c r="Z12" s="306"/>
      <c r="AA12" s="304" t="s">
        <v>236</v>
      </c>
      <c r="AB12" s="304"/>
      <c r="AC12" s="304"/>
      <c r="AD12" s="307"/>
      <c r="AE12" s="295"/>
      <c r="AF12" s="295"/>
      <c r="AG12" s="295"/>
      <c r="AH12" s="302" t="s">
        <v>236</v>
      </c>
      <c r="AI12" s="303"/>
      <c r="AJ12" s="303"/>
      <c r="AK12" s="303"/>
      <c r="AL12" s="303" t="s">
        <v>236</v>
      </c>
      <c r="AM12" s="303"/>
      <c r="AN12" s="303"/>
      <c r="AO12" s="303"/>
      <c r="AP12" s="303" t="s">
        <v>274</v>
      </c>
      <c r="AQ12" s="303"/>
      <c r="AR12" s="303"/>
      <c r="AS12" s="303"/>
      <c r="AT12" s="303" t="s">
        <v>236</v>
      </c>
      <c r="AU12" s="303"/>
      <c r="AV12" s="303"/>
      <c r="AW12" s="303"/>
      <c r="AX12" s="305" t="s">
        <v>236</v>
      </c>
      <c r="AY12" s="305"/>
      <c r="AZ12" s="305"/>
      <c r="BA12" s="305"/>
      <c r="BB12" s="306" t="s">
        <v>236</v>
      </c>
      <c r="BC12" s="306"/>
      <c r="BD12" s="306"/>
      <c r="BE12" s="306"/>
      <c r="BF12" s="304" t="s">
        <v>275</v>
      </c>
      <c r="BG12" s="304"/>
      <c r="BH12" s="304"/>
      <c r="BI12" s="307"/>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2" customFormat="1" ht="110.65" customHeight="1" x14ac:dyDescent="0.4">
      <c r="A13" s="291">
        <v>16</v>
      </c>
      <c r="C13" s="308" t="e">
        <f>AA11+1</f>
        <v>#VALUE!</v>
      </c>
      <c r="D13" s="309"/>
      <c r="E13" s="309"/>
      <c r="F13" s="309"/>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10" t="e">
        <f t="shared" si="4"/>
        <v>#VALUE!</v>
      </c>
      <c r="X13" s="310"/>
      <c r="Y13" s="310"/>
      <c r="Z13" s="310"/>
      <c r="AA13" s="311" t="e">
        <f t="shared" si="5"/>
        <v>#VALUE!</v>
      </c>
      <c r="AB13" s="311"/>
      <c r="AC13" s="311"/>
      <c r="AD13" s="312"/>
      <c r="AE13" s="280"/>
      <c r="AF13" s="280"/>
      <c r="AG13" s="280"/>
      <c r="AH13" s="314" t="e">
        <f>BF11+1</f>
        <v>#VALUE!</v>
      </c>
      <c r="AI13" s="311"/>
      <c r="AJ13" s="311"/>
      <c r="AK13" s="311"/>
      <c r="AL13" s="311" t="e">
        <f t="shared" si="6"/>
        <v>#VALUE!</v>
      </c>
      <c r="AM13" s="311"/>
      <c r="AN13" s="311"/>
      <c r="AO13" s="311"/>
      <c r="AP13" s="311" t="e">
        <f t="shared" si="7"/>
        <v>#VALUE!</v>
      </c>
      <c r="AQ13" s="311"/>
      <c r="AR13" s="311"/>
      <c r="AS13" s="311"/>
      <c r="AT13" s="309" t="e">
        <f t="shared" si="8"/>
        <v>#VALUE!</v>
      </c>
      <c r="AU13" s="309"/>
      <c r="AV13" s="309"/>
      <c r="AW13" s="309"/>
      <c r="AX13" s="309" t="e">
        <f t="shared" si="9"/>
        <v>#VALUE!</v>
      </c>
      <c r="AY13" s="309"/>
      <c r="AZ13" s="309"/>
      <c r="BA13" s="309"/>
      <c r="BB13" s="310" t="e">
        <f t="shared" si="10"/>
        <v>#VALUE!</v>
      </c>
      <c r="BC13" s="310"/>
      <c r="BD13" s="310"/>
      <c r="BE13" s="310"/>
      <c r="BF13" s="311" t="e">
        <f t="shared" si="11"/>
        <v>#VALUE!</v>
      </c>
      <c r="BG13" s="311"/>
      <c r="BH13" s="311"/>
      <c r="BI13" s="312"/>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2" customFormat="1" ht="39.75" customHeight="1" x14ac:dyDescent="0.4">
      <c r="A14" s="291">
        <v>17</v>
      </c>
      <c r="C14" s="313" t="s">
        <v>236</v>
      </c>
      <c r="D14" s="305"/>
      <c r="E14" s="305"/>
      <c r="F14" s="305"/>
      <c r="G14" s="305" t="s">
        <v>236</v>
      </c>
      <c r="H14" s="305"/>
      <c r="I14" s="305"/>
      <c r="J14" s="305"/>
      <c r="K14" s="305" t="s">
        <v>236</v>
      </c>
      <c r="L14" s="305"/>
      <c r="M14" s="305"/>
      <c r="N14" s="305"/>
      <c r="O14" s="305" t="s">
        <v>236</v>
      </c>
      <c r="P14" s="305"/>
      <c r="Q14" s="305"/>
      <c r="R14" s="305"/>
      <c r="S14" s="305" t="s">
        <v>236</v>
      </c>
      <c r="T14" s="305"/>
      <c r="U14" s="305"/>
      <c r="V14" s="305"/>
      <c r="W14" s="306" t="s">
        <v>236</v>
      </c>
      <c r="X14" s="306"/>
      <c r="Y14" s="306"/>
      <c r="Z14" s="306"/>
      <c r="AA14" s="304" t="s">
        <v>236</v>
      </c>
      <c r="AB14" s="304"/>
      <c r="AC14" s="304"/>
      <c r="AD14" s="307"/>
      <c r="AE14" s="295"/>
      <c r="AF14" s="295"/>
      <c r="AG14" s="295"/>
      <c r="AH14" s="315" t="s">
        <v>276</v>
      </c>
      <c r="AI14" s="304"/>
      <c r="AJ14" s="304"/>
      <c r="AK14" s="304"/>
      <c r="AL14" s="304" t="s">
        <v>277</v>
      </c>
      <c r="AM14" s="304"/>
      <c r="AN14" s="304"/>
      <c r="AO14" s="304"/>
      <c r="AP14" s="304" t="s">
        <v>278</v>
      </c>
      <c r="AQ14" s="304"/>
      <c r="AR14" s="304"/>
      <c r="AS14" s="304"/>
      <c r="AT14" s="305" t="s">
        <v>236</v>
      </c>
      <c r="AU14" s="305"/>
      <c r="AV14" s="305"/>
      <c r="AW14" s="305"/>
      <c r="AX14" s="305" t="s">
        <v>236</v>
      </c>
      <c r="AY14" s="305"/>
      <c r="AZ14" s="305"/>
      <c r="BA14" s="305"/>
      <c r="BB14" s="306" t="s">
        <v>236</v>
      </c>
      <c r="BC14" s="306"/>
      <c r="BD14" s="306"/>
      <c r="BE14" s="306"/>
      <c r="BF14" s="304" t="s">
        <v>236</v>
      </c>
      <c r="BG14" s="304"/>
      <c r="BH14" s="304"/>
      <c r="BI14" s="307"/>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2" customFormat="1" ht="110.65" customHeight="1" x14ac:dyDescent="0.4">
      <c r="A15" s="291">
        <v>16</v>
      </c>
      <c r="C15" s="308" t="e">
        <f>AA13+1</f>
        <v>#VALUE!</v>
      </c>
      <c r="D15" s="309"/>
      <c r="E15" s="309"/>
      <c r="F15" s="309"/>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10" t="e">
        <f t="shared" si="4"/>
        <v>#VALUE!</v>
      </c>
      <c r="X15" s="310"/>
      <c r="Y15" s="310"/>
      <c r="Z15" s="310"/>
      <c r="AA15" s="311" t="e">
        <f t="shared" si="5"/>
        <v>#VALUE!</v>
      </c>
      <c r="AB15" s="311"/>
      <c r="AC15" s="311"/>
      <c r="AD15" s="312"/>
      <c r="AE15" s="280"/>
      <c r="AF15" s="280"/>
      <c r="AG15" s="280"/>
      <c r="AH15" s="308" t="e">
        <f>BF13+1</f>
        <v>#VALUE!</v>
      </c>
      <c r="AI15" s="309"/>
      <c r="AJ15" s="309"/>
      <c r="AK15" s="309"/>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10" t="e">
        <f t="shared" si="10"/>
        <v>#VALUE!</v>
      </c>
      <c r="BC15" s="310"/>
      <c r="BD15" s="310"/>
      <c r="BE15" s="310"/>
      <c r="BF15" s="311" t="e">
        <f t="shared" si="11"/>
        <v>#VALUE!</v>
      </c>
      <c r="BG15" s="311"/>
      <c r="BH15" s="311"/>
      <c r="BI15" s="312"/>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2" customFormat="1" ht="39.75" customHeight="1" x14ac:dyDescent="0.4">
      <c r="A16" s="291">
        <v>17</v>
      </c>
      <c r="C16" s="313" t="s">
        <v>236</v>
      </c>
      <c r="D16" s="305"/>
      <c r="E16" s="305"/>
      <c r="F16" s="305"/>
      <c r="G16" s="305" t="s">
        <v>236</v>
      </c>
      <c r="H16" s="305"/>
      <c r="I16" s="305"/>
      <c r="J16" s="305"/>
      <c r="K16" s="305" t="s">
        <v>236</v>
      </c>
      <c r="L16" s="305"/>
      <c r="M16" s="305"/>
      <c r="N16" s="305"/>
      <c r="O16" s="305" t="s">
        <v>236</v>
      </c>
      <c r="P16" s="305"/>
      <c r="Q16" s="305"/>
      <c r="R16" s="305"/>
      <c r="S16" s="305" t="s">
        <v>236</v>
      </c>
      <c r="T16" s="305"/>
      <c r="U16" s="305"/>
      <c r="V16" s="305"/>
      <c r="W16" s="306" t="s">
        <v>236</v>
      </c>
      <c r="X16" s="306"/>
      <c r="Y16" s="306"/>
      <c r="Z16" s="306"/>
      <c r="AA16" s="316" t="s">
        <v>236</v>
      </c>
      <c r="AB16" s="316"/>
      <c r="AC16" s="316"/>
      <c r="AD16" s="317"/>
      <c r="AE16" s="295"/>
      <c r="AF16" s="295"/>
      <c r="AG16" s="295"/>
      <c r="AH16" s="313" t="s">
        <v>236</v>
      </c>
      <c r="AI16" s="305"/>
      <c r="AJ16" s="305"/>
      <c r="AK16" s="305"/>
      <c r="AL16" s="305" t="s">
        <v>236</v>
      </c>
      <c r="AM16" s="305"/>
      <c r="AN16" s="305"/>
      <c r="AO16" s="305"/>
      <c r="AP16" s="305" t="s">
        <v>236</v>
      </c>
      <c r="AQ16" s="305"/>
      <c r="AR16" s="305"/>
      <c r="AS16" s="305"/>
      <c r="AT16" s="305" t="s">
        <v>236</v>
      </c>
      <c r="AU16" s="305"/>
      <c r="AV16" s="305"/>
      <c r="AW16" s="305"/>
      <c r="AX16" s="305" t="s">
        <v>236</v>
      </c>
      <c r="AY16" s="305"/>
      <c r="AZ16" s="305"/>
      <c r="BA16" s="305"/>
      <c r="BB16" s="306" t="s">
        <v>236</v>
      </c>
      <c r="BC16" s="306"/>
      <c r="BD16" s="306"/>
      <c r="BE16" s="306"/>
      <c r="BF16" s="316" t="s">
        <v>236</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2" customFormat="1" ht="110.65" customHeight="1" x14ac:dyDescent="0.4">
      <c r="A17" s="291">
        <v>16</v>
      </c>
      <c r="C17" s="308" t="e">
        <f>AA15+1</f>
        <v>#VALUE!</v>
      </c>
      <c r="D17" s="309"/>
      <c r="E17" s="309"/>
      <c r="F17" s="309"/>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10" t="e">
        <f t="shared" si="4"/>
        <v>#VALUE!</v>
      </c>
      <c r="X17" s="310"/>
      <c r="Y17" s="310"/>
      <c r="Z17" s="310"/>
      <c r="AA17" s="318" t="e">
        <f t="shared" si="5"/>
        <v>#VALUE!</v>
      </c>
      <c r="AB17" s="318"/>
      <c r="AC17" s="318"/>
      <c r="AD17" s="319"/>
      <c r="AE17" s="280"/>
      <c r="AF17" s="280"/>
      <c r="AG17" s="280"/>
      <c r="AH17" s="308" t="e">
        <f>BF15+1</f>
        <v>#VALUE!</v>
      </c>
      <c r="AI17" s="309"/>
      <c r="AJ17" s="309"/>
      <c r="AK17" s="309"/>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10" t="e">
        <f t="shared" si="10"/>
        <v>#VALUE!</v>
      </c>
      <c r="BC17" s="310"/>
      <c r="BD17" s="310"/>
      <c r="BE17" s="310"/>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2" customFormat="1" ht="39.75" customHeight="1" x14ac:dyDescent="0.4">
      <c r="A18" s="291">
        <v>17</v>
      </c>
      <c r="C18" s="313" t="s">
        <v>236</v>
      </c>
      <c r="D18" s="305"/>
      <c r="E18" s="305"/>
      <c r="F18" s="305"/>
      <c r="G18" s="305" t="s">
        <v>236</v>
      </c>
      <c r="H18" s="305"/>
      <c r="I18" s="305"/>
      <c r="J18" s="305"/>
      <c r="K18" s="305" t="s">
        <v>236</v>
      </c>
      <c r="L18" s="305"/>
      <c r="M18" s="305"/>
      <c r="N18" s="305"/>
      <c r="O18" s="305" t="s">
        <v>236</v>
      </c>
      <c r="P18" s="305"/>
      <c r="Q18" s="305"/>
      <c r="R18" s="305"/>
      <c r="S18" s="305" t="s">
        <v>236</v>
      </c>
      <c r="T18" s="305"/>
      <c r="U18" s="305"/>
      <c r="V18" s="305"/>
      <c r="W18" s="306" t="s">
        <v>236</v>
      </c>
      <c r="X18" s="306"/>
      <c r="Y18" s="306"/>
      <c r="Z18" s="306"/>
      <c r="AA18" s="304" t="s">
        <v>236</v>
      </c>
      <c r="AB18" s="304"/>
      <c r="AC18" s="304"/>
      <c r="AD18" s="307"/>
      <c r="AE18" s="295"/>
      <c r="AF18" s="295"/>
      <c r="AG18" s="295"/>
      <c r="AH18" s="313" t="s">
        <v>236</v>
      </c>
      <c r="AI18" s="305"/>
      <c r="AJ18" s="305"/>
      <c r="AK18" s="305"/>
      <c r="AL18" s="305" t="s">
        <v>236</v>
      </c>
      <c r="AM18" s="305"/>
      <c r="AN18" s="305"/>
      <c r="AO18" s="305"/>
      <c r="AP18" s="305" t="s">
        <v>236</v>
      </c>
      <c r="AQ18" s="305"/>
      <c r="AR18" s="305"/>
      <c r="AS18" s="305"/>
      <c r="AT18" s="305" t="s">
        <v>236</v>
      </c>
      <c r="AU18" s="305"/>
      <c r="AV18" s="305"/>
      <c r="AW18" s="305"/>
      <c r="AX18" s="305" t="s">
        <v>236</v>
      </c>
      <c r="AY18" s="305"/>
      <c r="AZ18" s="305"/>
      <c r="BA18" s="305"/>
      <c r="BB18" s="306" t="s">
        <v>236</v>
      </c>
      <c r="BC18" s="306"/>
      <c r="BD18" s="306"/>
      <c r="BE18" s="306"/>
      <c r="BF18" s="304" t="s">
        <v>236</v>
      </c>
      <c r="BG18" s="304"/>
      <c r="BH18" s="304"/>
      <c r="BI18" s="307"/>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2" customFormat="1" ht="110.65" customHeight="1" x14ac:dyDescent="0.4">
      <c r="A19" s="291">
        <v>16</v>
      </c>
      <c r="C19" s="308" t="e">
        <f>AA17+1</f>
        <v>#VALUE!</v>
      </c>
      <c r="D19" s="309"/>
      <c r="E19" s="309"/>
      <c r="F19" s="309"/>
      <c r="G19" s="309" t="e">
        <f t="shared" si="0"/>
        <v>#VALUE!</v>
      </c>
      <c r="H19" s="309"/>
      <c r="I19" s="309"/>
      <c r="J19" s="309"/>
      <c r="K19" s="311" t="e">
        <f t="shared" si="1"/>
        <v>#VALUE!</v>
      </c>
      <c r="L19" s="311"/>
      <c r="M19" s="311"/>
      <c r="N19" s="311"/>
      <c r="O19" s="309" t="e">
        <f t="shared" si="2"/>
        <v>#VALUE!</v>
      </c>
      <c r="P19" s="309"/>
      <c r="Q19" s="309"/>
      <c r="R19" s="309"/>
      <c r="S19" s="320" t="e">
        <f t="shared" si="3"/>
        <v>#VALUE!</v>
      </c>
      <c r="T19" s="320"/>
      <c r="U19" s="320"/>
      <c r="V19" s="320"/>
      <c r="W19" s="320" t="e">
        <f t="shared" si="4"/>
        <v>#VALUE!</v>
      </c>
      <c r="X19" s="320"/>
      <c r="Y19" s="320"/>
      <c r="Z19" s="320"/>
      <c r="AA19" s="320" t="e">
        <f t="shared" si="5"/>
        <v>#VALUE!</v>
      </c>
      <c r="AB19" s="320"/>
      <c r="AC19" s="320"/>
      <c r="AD19" s="321"/>
      <c r="AE19" s="280"/>
      <c r="AF19" s="280"/>
      <c r="AG19" s="280"/>
      <c r="AH19" s="308" t="e">
        <f>BF17+1</f>
        <v>#VALUE!</v>
      </c>
      <c r="AI19" s="309"/>
      <c r="AJ19" s="309"/>
      <c r="AK19" s="309"/>
      <c r="AL19" s="309" t="e">
        <f t="shared" si="6"/>
        <v>#VALUE!</v>
      </c>
      <c r="AM19" s="309"/>
      <c r="AN19" s="309"/>
      <c r="AO19" s="309"/>
      <c r="AP19" s="309" t="e">
        <f t="shared" si="7"/>
        <v>#VALUE!</v>
      </c>
      <c r="AQ19" s="309"/>
      <c r="AR19" s="309"/>
      <c r="AS19" s="309"/>
      <c r="AT19" s="309" t="e">
        <f t="shared" si="8"/>
        <v>#VALUE!</v>
      </c>
      <c r="AU19" s="309"/>
      <c r="AV19" s="309"/>
      <c r="AW19" s="309"/>
      <c r="AX19" s="309" t="e">
        <f t="shared" si="9"/>
        <v>#VALUE!</v>
      </c>
      <c r="AY19" s="309"/>
      <c r="AZ19" s="309"/>
      <c r="BA19" s="309"/>
      <c r="BB19" s="310" t="e">
        <f t="shared" si="10"/>
        <v>#VALUE!</v>
      </c>
      <c r="BC19" s="310"/>
      <c r="BD19" s="310"/>
      <c r="BE19" s="310"/>
      <c r="BF19" s="311" t="e">
        <f t="shared" si="11"/>
        <v>#VALUE!</v>
      </c>
      <c r="BG19" s="311"/>
      <c r="BH19" s="311"/>
      <c r="BI19" s="312"/>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2" customFormat="1" ht="39.75" customHeight="1" x14ac:dyDescent="0.4">
      <c r="A20" s="291">
        <v>17</v>
      </c>
      <c r="C20" s="313" t="s">
        <v>236</v>
      </c>
      <c r="D20" s="305"/>
      <c r="E20" s="305"/>
      <c r="F20" s="305"/>
      <c r="G20" s="305" t="s">
        <v>236</v>
      </c>
      <c r="H20" s="305"/>
      <c r="I20" s="305"/>
      <c r="J20" s="305"/>
      <c r="K20" s="304" t="s">
        <v>274</v>
      </c>
      <c r="L20" s="304"/>
      <c r="M20" s="304"/>
      <c r="N20" s="304"/>
      <c r="O20" s="305" t="s">
        <v>236</v>
      </c>
      <c r="P20" s="305"/>
      <c r="Q20" s="305"/>
      <c r="R20" s="305"/>
      <c r="S20" s="303" t="s">
        <v>236</v>
      </c>
      <c r="T20" s="303"/>
      <c r="U20" s="303"/>
      <c r="V20" s="303"/>
      <c r="W20" s="303" t="s">
        <v>236</v>
      </c>
      <c r="X20" s="303"/>
      <c r="Y20" s="303"/>
      <c r="Z20" s="303"/>
      <c r="AA20" s="303" t="s">
        <v>275</v>
      </c>
      <c r="AB20" s="303"/>
      <c r="AC20" s="303"/>
      <c r="AD20" s="322"/>
      <c r="AE20" s="295"/>
      <c r="AF20" s="295"/>
      <c r="AG20" s="295"/>
      <c r="AH20" s="313" t="s">
        <v>236</v>
      </c>
      <c r="AI20" s="305"/>
      <c r="AJ20" s="305"/>
      <c r="AK20" s="305"/>
      <c r="AL20" s="305" t="s">
        <v>236</v>
      </c>
      <c r="AM20" s="305"/>
      <c r="AN20" s="305"/>
      <c r="AO20" s="305"/>
      <c r="AP20" s="305" t="s">
        <v>236</v>
      </c>
      <c r="AQ20" s="305"/>
      <c r="AR20" s="305"/>
      <c r="AS20" s="305"/>
      <c r="AT20" s="305" t="s">
        <v>236</v>
      </c>
      <c r="AU20" s="305"/>
      <c r="AV20" s="305"/>
      <c r="AW20" s="305"/>
      <c r="AX20" s="305" t="s">
        <v>236</v>
      </c>
      <c r="AY20" s="305"/>
      <c r="AZ20" s="305"/>
      <c r="BA20" s="305"/>
      <c r="BB20" s="306" t="s">
        <v>236</v>
      </c>
      <c r="BC20" s="306"/>
      <c r="BD20" s="306"/>
      <c r="BE20" s="306"/>
      <c r="BF20" s="304" t="s">
        <v>236</v>
      </c>
      <c r="BG20" s="304"/>
      <c r="BH20" s="304"/>
      <c r="BI20" s="307"/>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2" customFormat="1" ht="110.65" customHeight="1" x14ac:dyDescent="0.4">
      <c r="A21" s="291">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2" customFormat="1" ht="39.75" customHeight="1" x14ac:dyDescent="0.4">
      <c r="A22" s="291">
        <v>17</v>
      </c>
      <c r="C22" s="302" t="s">
        <v>276</v>
      </c>
      <c r="D22" s="303"/>
      <c r="E22" s="303"/>
      <c r="F22" s="303"/>
      <c r="G22" s="303" t="s">
        <v>277</v>
      </c>
      <c r="H22" s="303"/>
      <c r="I22" s="303"/>
      <c r="J22" s="303"/>
      <c r="K22" s="303" t="s">
        <v>278</v>
      </c>
      <c r="L22" s="303"/>
      <c r="M22" s="303"/>
      <c r="N22" s="303"/>
      <c r="O22" s="303" t="s">
        <v>236</v>
      </c>
      <c r="P22" s="303"/>
      <c r="Q22" s="303"/>
      <c r="R22" s="303"/>
      <c r="S22" s="303" t="s">
        <v>236</v>
      </c>
      <c r="T22" s="303"/>
      <c r="U22" s="303"/>
      <c r="V22" s="303"/>
      <c r="W22" s="303" t="s">
        <v>236</v>
      </c>
      <c r="X22" s="303"/>
      <c r="Y22" s="303"/>
      <c r="Z22" s="303"/>
      <c r="AA22" s="303" t="s">
        <v>236</v>
      </c>
      <c r="AB22" s="303"/>
      <c r="AC22" s="303"/>
      <c r="AD22" s="322"/>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39.950000000000003" customHeight="1" x14ac:dyDescent="0.3">
      <c r="A24" s="269">
        <v>22</v>
      </c>
      <c r="C24" s="324" t="s">
        <v>241</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99312-A088-4E70-AC5D-7F1D544BBAA6}">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B766C-0192-4A61-81BB-883976A864A9}">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46143</v>
      </c>
      <c r="C5" s="212">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21748-4163-41A9-9206-B9594C79C8D6}">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296</v>
      </c>
      <c r="L11" s="101" t="s">
        <v>200</v>
      </c>
      <c r="M11" s="101" t="s">
        <v>297</v>
      </c>
      <c r="N11" s="101" t="s">
        <v>298</v>
      </c>
      <c r="O11" s="101" t="s">
        <v>299</v>
      </c>
      <c r="AB11" s="101" t="s">
        <v>204</v>
      </c>
      <c r="AD11" s="101" t="s">
        <v>300</v>
      </c>
      <c r="AE11" s="101" t="s">
        <v>301</v>
      </c>
      <c r="AX11" s="101" t="s">
        <v>207</v>
      </c>
      <c r="AY11" s="101" t="s">
        <v>208</v>
      </c>
      <c r="AZ11" s="101" t="s">
        <v>209</v>
      </c>
      <c r="BA11" s="101" t="s">
        <v>210</v>
      </c>
    </row>
    <row r="12" spans="1:53" x14ac:dyDescent="0.15">
      <c r="B12" s="226"/>
      <c r="C12" s="220"/>
      <c r="J12" s="101" t="s">
        <v>211</v>
      </c>
      <c r="K12" s="101" t="s">
        <v>302</v>
      </c>
      <c r="L12" s="101" t="s">
        <v>267</v>
      </c>
      <c r="M12" s="101" t="s">
        <v>214</v>
      </c>
      <c r="O12" s="101" t="s">
        <v>303</v>
      </c>
      <c r="AB12" s="101" t="s">
        <v>217</v>
      </c>
      <c r="AD12" s="101" t="s">
        <v>304</v>
      </c>
      <c r="AE12" s="101" t="s">
        <v>305</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41FDBF-6635-488E-B987-1BBB5A1097C4}">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6" customWidth="1"/>
    <col min="64" max="64" width="1.5" style="326" customWidth="1"/>
    <col min="65" max="182" width="27.375" style="326"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293</v>
      </c>
      <c r="D7" s="278"/>
      <c r="E7" s="278"/>
      <c r="F7" s="278"/>
      <c r="G7" s="278"/>
      <c r="H7" s="278"/>
      <c r="I7" s="279" t="s">
        <v>294</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306</v>
      </c>
      <c r="AI7" s="278"/>
      <c r="AJ7" s="278"/>
      <c r="AK7" s="278"/>
      <c r="AL7" s="278"/>
      <c r="AM7" s="278"/>
      <c r="AN7" s="279" t="s">
        <v>307</v>
      </c>
      <c r="AO7" s="279"/>
      <c r="AP7" s="279"/>
      <c r="AQ7" s="279"/>
      <c r="AR7" s="279"/>
      <c r="AS7" s="279"/>
      <c r="AT7" s="279"/>
      <c r="AU7" s="279"/>
      <c r="AV7" s="279"/>
      <c r="AW7" s="279"/>
      <c r="AX7" s="279"/>
      <c r="AY7" s="279"/>
      <c r="AZ7" s="279"/>
      <c r="BA7" s="279"/>
      <c r="BB7" s="279"/>
      <c r="BC7" s="279"/>
      <c r="BD7" s="279"/>
      <c r="BE7" s="279"/>
      <c r="BF7" s="279"/>
      <c r="BG7" s="279"/>
      <c r="BH7" s="279"/>
      <c r="BI7" s="279"/>
      <c r="BK7" s="327"/>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174</v>
      </c>
      <c r="D9" s="282"/>
      <c r="E9" s="282"/>
      <c r="F9" s="282"/>
      <c r="G9" s="283" t="s">
        <v>228</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174</v>
      </c>
      <c r="AI9" s="282"/>
      <c r="AJ9" s="282"/>
      <c r="AK9" s="282"/>
      <c r="AL9" s="283" t="s">
        <v>228</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7"/>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2" customFormat="1" ht="110.65" customHeight="1" x14ac:dyDescent="0.4">
      <c r="A11" s="291">
        <v>16</v>
      </c>
      <c r="C11" s="296" t="s">
        <v>295</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9" t="e">
        <f t="shared" ref="S11:S21" si="3">O11+1</f>
        <v>#VALUE!</v>
      </c>
      <c r="T11" s="299"/>
      <c r="U11" s="299"/>
      <c r="V11" s="299"/>
      <c r="W11" s="300" t="e">
        <f t="shared" ref="W11:W21" si="4">S11+1</f>
        <v>#VALUE!</v>
      </c>
      <c r="X11" s="300"/>
      <c r="Y11" s="300"/>
      <c r="Z11" s="300"/>
      <c r="AA11" s="298" t="e">
        <f t="shared" ref="AA11:AA21" si="5">W11+1</f>
        <v>#VALUE!</v>
      </c>
      <c r="AB11" s="298"/>
      <c r="AC11" s="298"/>
      <c r="AD11" s="301"/>
      <c r="AE11" s="280"/>
      <c r="AF11" s="280"/>
      <c r="AG11" s="280"/>
      <c r="AH11" s="330" t="s">
        <v>308</v>
      </c>
      <c r="AI11" s="299"/>
      <c r="AJ11" s="299"/>
      <c r="AK11" s="299"/>
      <c r="AL11" s="299" t="e">
        <f t="shared" ref="AL11:AL21" si="6">AH11+1</f>
        <v>#VALUE!</v>
      </c>
      <c r="AM11" s="299"/>
      <c r="AN11" s="299"/>
      <c r="AO11" s="299"/>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300" t="e">
        <f t="shared" ref="BB11:BB21" si="10">AX11+1</f>
        <v>#VALUE!</v>
      </c>
      <c r="BC11" s="300"/>
      <c r="BD11" s="300"/>
      <c r="BE11" s="300"/>
      <c r="BF11" s="298" t="e">
        <f t="shared" ref="BF11:BF21" si="11">BB11+1</f>
        <v>#VALUE!</v>
      </c>
      <c r="BG11" s="298"/>
      <c r="BH11" s="298"/>
      <c r="BI11" s="301"/>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2" customFormat="1" ht="39.75" customHeight="1" x14ac:dyDescent="0.4">
      <c r="A12" s="291">
        <v>17</v>
      </c>
      <c r="C12" s="302" t="s">
        <v>236</v>
      </c>
      <c r="D12" s="303"/>
      <c r="E12" s="303"/>
      <c r="F12" s="303"/>
      <c r="G12" s="303" t="s">
        <v>236</v>
      </c>
      <c r="H12" s="303"/>
      <c r="I12" s="303"/>
      <c r="J12" s="303"/>
      <c r="K12" s="303" t="s">
        <v>274</v>
      </c>
      <c r="L12" s="303"/>
      <c r="M12" s="303"/>
      <c r="N12" s="303"/>
      <c r="O12" s="303" t="s">
        <v>236</v>
      </c>
      <c r="P12" s="303"/>
      <c r="Q12" s="303"/>
      <c r="R12" s="303"/>
      <c r="S12" s="305" t="s">
        <v>236</v>
      </c>
      <c r="T12" s="305"/>
      <c r="U12" s="305"/>
      <c r="V12" s="305"/>
      <c r="W12" s="306" t="s">
        <v>236</v>
      </c>
      <c r="X12" s="306"/>
      <c r="Y12" s="306"/>
      <c r="Z12" s="306"/>
      <c r="AA12" s="304" t="s">
        <v>275</v>
      </c>
      <c r="AB12" s="304"/>
      <c r="AC12" s="304"/>
      <c r="AD12" s="307"/>
      <c r="AE12" s="295"/>
      <c r="AF12" s="295"/>
      <c r="AG12" s="295"/>
      <c r="AH12" s="313" t="s">
        <v>236</v>
      </c>
      <c r="AI12" s="305"/>
      <c r="AJ12" s="305"/>
      <c r="AK12" s="305"/>
      <c r="AL12" s="305" t="s">
        <v>236</v>
      </c>
      <c r="AM12" s="305"/>
      <c r="AN12" s="305"/>
      <c r="AO12" s="305"/>
      <c r="AP12" s="305" t="s">
        <v>236</v>
      </c>
      <c r="AQ12" s="305"/>
      <c r="AR12" s="305"/>
      <c r="AS12" s="305"/>
      <c r="AT12" s="305" t="s">
        <v>236</v>
      </c>
      <c r="AU12" s="305"/>
      <c r="AV12" s="305"/>
      <c r="AW12" s="305"/>
      <c r="AX12" s="305" t="s">
        <v>236</v>
      </c>
      <c r="AY12" s="305"/>
      <c r="AZ12" s="305"/>
      <c r="BA12" s="305"/>
      <c r="BB12" s="306" t="s">
        <v>236</v>
      </c>
      <c r="BC12" s="306"/>
      <c r="BD12" s="306"/>
      <c r="BE12" s="306"/>
      <c r="BF12" s="304" t="s">
        <v>236</v>
      </c>
      <c r="BG12" s="304"/>
      <c r="BH12" s="304"/>
      <c r="BI12" s="307"/>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2" customFormat="1" ht="110.65" customHeight="1" x14ac:dyDescent="0.4">
      <c r="A13" s="291">
        <v>16</v>
      </c>
      <c r="C13" s="314" t="e">
        <f>AA11+1</f>
        <v>#VALUE!</v>
      </c>
      <c r="D13" s="311"/>
      <c r="E13" s="311"/>
      <c r="F13" s="311"/>
      <c r="G13" s="311" t="e">
        <f t="shared" si="0"/>
        <v>#VALUE!</v>
      </c>
      <c r="H13" s="311"/>
      <c r="I13" s="311"/>
      <c r="J13" s="311"/>
      <c r="K13" s="311" t="e">
        <f t="shared" si="1"/>
        <v>#VALUE!</v>
      </c>
      <c r="L13" s="311"/>
      <c r="M13" s="311"/>
      <c r="N13" s="311"/>
      <c r="O13" s="309" t="e">
        <f t="shared" si="2"/>
        <v>#VALUE!</v>
      </c>
      <c r="P13" s="309"/>
      <c r="Q13" s="309"/>
      <c r="R13" s="309"/>
      <c r="S13" s="309" t="e">
        <f t="shared" si="3"/>
        <v>#VALUE!</v>
      </c>
      <c r="T13" s="309"/>
      <c r="U13" s="309"/>
      <c r="V13" s="309"/>
      <c r="W13" s="310" t="e">
        <f t="shared" si="4"/>
        <v>#VALUE!</v>
      </c>
      <c r="X13" s="310"/>
      <c r="Y13" s="310"/>
      <c r="Z13" s="310"/>
      <c r="AA13" s="311" t="e">
        <f t="shared" si="5"/>
        <v>#VALUE!</v>
      </c>
      <c r="AB13" s="311"/>
      <c r="AC13" s="311"/>
      <c r="AD13" s="312"/>
      <c r="AE13" s="280"/>
      <c r="AF13" s="280"/>
      <c r="AG13" s="280"/>
      <c r="AH13" s="308" t="e">
        <f>BF11+1</f>
        <v>#VALUE!</v>
      </c>
      <c r="AI13" s="309"/>
      <c r="AJ13" s="309"/>
      <c r="AK13" s="309"/>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10" t="e">
        <f t="shared" si="10"/>
        <v>#VALUE!</v>
      </c>
      <c r="BC13" s="310"/>
      <c r="BD13" s="310"/>
      <c r="BE13" s="310"/>
      <c r="BF13" s="311" t="e">
        <f t="shared" si="11"/>
        <v>#VALUE!</v>
      </c>
      <c r="BG13" s="311"/>
      <c r="BH13" s="311"/>
      <c r="BI13" s="312"/>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2" customFormat="1" ht="39.75" customHeight="1" x14ac:dyDescent="0.4">
      <c r="A14" s="291">
        <v>17</v>
      </c>
      <c r="C14" s="315" t="s">
        <v>276</v>
      </c>
      <c r="D14" s="304"/>
      <c r="E14" s="304"/>
      <c r="F14" s="304"/>
      <c r="G14" s="304" t="s">
        <v>277</v>
      </c>
      <c r="H14" s="304"/>
      <c r="I14" s="304"/>
      <c r="J14" s="304"/>
      <c r="K14" s="304" t="s">
        <v>278</v>
      </c>
      <c r="L14" s="304"/>
      <c r="M14" s="304"/>
      <c r="N14" s="304"/>
      <c r="O14" s="305" t="s">
        <v>236</v>
      </c>
      <c r="P14" s="305"/>
      <c r="Q14" s="305"/>
      <c r="R14" s="305"/>
      <c r="S14" s="305" t="s">
        <v>236</v>
      </c>
      <c r="T14" s="305"/>
      <c r="U14" s="305"/>
      <c r="V14" s="305"/>
      <c r="W14" s="306" t="s">
        <v>236</v>
      </c>
      <c r="X14" s="306"/>
      <c r="Y14" s="306"/>
      <c r="Z14" s="306"/>
      <c r="AA14" s="304" t="s">
        <v>236</v>
      </c>
      <c r="AB14" s="304"/>
      <c r="AC14" s="304"/>
      <c r="AD14" s="307"/>
      <c r="AE14" s="295"/>
      <c r="AF14" s="295"/>
      <c r="AG14" s="295"/>
      <c r="AH14" s="313" t="s">
        <v>236</v>
      </c>
      <c r="AI14" s="305"/>
      <c r="AJ14" s="305"/>
      <c r="AK14" s="305"/>
      <c r="AL14" s="305" t="s">
        <v>236</v>
      </c>
      <c r="AM14" s="305"/>
      <c r="AN14" s="305"/>
      <c r="AO14" s="305"/>
      <c r="AP14" s="305" t="s">
        <v>236</v>
      </c>
      <c r="AQ14" s="305"/>
      <c r="AR14" s="305"/>
      <c r="AS14" s="305"/>
      <c r="AT14" s="305" t="s">
        <v>236</v>
      </c>
      <c r="AU14" s="305"/>
      <c r="AV14" s="305"/>
      <c r="AW14" s="305"/>
      <c r="AX14" s="305" t="s">
        <v>236</v>
      </c>
      <c r="AY14" s="305"/>
      <c r="AZ14" s="305"/>
      <c r="BA14" s="305"/>
      <c r="BB14" s="306" t="s">
        <v>236</v>
      </c>
      <c r="BC14" s="306"/>
      <c r="BD14" s="306"/>
      <c r="BE14" s="306"/>
      <c r="BF14" s="304" t="s">
        <v>236</v>
      </c>
      <c r="BG14" s="304"/>
      <c r="BH14" s="304"/>
      <c r="BI14" s="307"/>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2" customFormat="1" ht="110.65" customHeight="1" x14ac:dyDescent="0.4">
      <c r="A15" s="291">
        <v>16</v>
      </c>
      <c r="C15" s="308" t="e">
        <f>AA13+1</f>
        <v>#VALUE!</v>
      </c>
      <c r="D15" s="309"/>
      <c r="E15" s="309"/>
      <c r="F15" s="309"/>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10" t="e">
        <f t="shared" si="4"/>
        <v>#VALUE!</v>
      </c>
      <c r="X15" s="310"/>
      <c r="Y15" s="310"/>
      <c r="Z15" s="310"/>
      <c r="AA15" s="311" t="e">
        <f t="shared" si="5"/>
        <v>#VALUE!</v>
      </c>
      <c r="AB15" s="311"/>
      <c r="AC15" s="311"/>
      <c r="AD15" s="312"/>
      <c r="AE15" s="280"/>
      <c r="AF15" s="280"/>
      <c r="AG15" s="280"/>
      <c r="AH15" s="308" t="e">
        <f>BF13+1</f>
        <v>#VALUE!</v>
      </c>
      <c r="AI15" s="309"/>
      <c r="AJ15" s="309"/>
      <c r="AK15" s="309"/>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10" t="e">
        <f t="shared" si="10"/>
        <v>#VALUE!</v>
      </c>
      <c r="BC15" s="310"/>
      <c r="BD15" s="310"/>
      <c r="BE15" s="310"/>
      <c r="BF15" s="311" t="e">
        <f t="shared" si="11"/>
        <v>#VALUE!</v>
      </c>
      <c r="BG15" s="311"/>
      <c r="BH15" s="311"/>
      <c r="BI15" s="312"/>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2" customFormat="1" ht="39.75" customHeight="1" x14ac:dyDescent="0.4">
      <c r="A16" s="291">
        <v>17</v>
      </c>
      <c r="C16" s="313" t="s">
        <v>236</v>
      </c>
      <c r="D16" s="305"/>
      <c r="E16" s="305"/>
      <c r="F16" s="305"/>
      <c r="G16" s="305" t="s">
        <v>236</v>
      </c>
      <c r="H16" s="305"/>
      <c r="I16" s="305"/>
      <c r="J16" s="305"/>
      <c r="K16" s="305" t="s">
        <v>236</v>
      </c>
      <c r="L16" s="305"/>
      <c r="M16" s="305"/>
      <c r="N16" s="305"/>
      <c r="O16" s="305" t="s">
        <v>236</v>
      </c>
      <c r="P16" s="305"/>
      <c r="Q16" s="305"/>
      <c r="R16" s="305"/>
      <c r="S16" s="305" t="s">
        <v>236</v>
      </c>
      <c r="T16" s="305"/>
      <c r="U16" s="305"/>
      <c r="V16" s="305"/>
      <c r="W16" s="306" t="s">
        <v>236</v>
      </c>
      <c r="X16" s="306"/>
      <c r="Y16" s="306"/>
      <c r="Z16" s="306"/>
      <c r="AA16" s="316" t="s">
        <v>236</v>
      </c>
      <c r="AB16" s="316"/>
      <c r="AC16" s="316"/>
      <c r="AD16" s="317"/>
      <c r="AE16" s="295"/>
      <c r="AF16" s="295"/>
      <c r="AG16" s="295"/>
      <c r="AH16" s="313" t="s">
        <v>236</v>
      </c>
      <c r="AI16" s="305"/>
      <c r="AJ16" s="305"/>
      <c r="AK16" s="305"/>
      <c r="AL16" s="305" t="s">
        <v>236</v>
      </c>
      <c r="AM16" s="305"/>
      <c r="AN16" s="305"/>
      <c r="AO16" s="305"/>
      <c r="AP16" s="305" t="s">
        <v>236</v>
      </c>
      <c r="AQ16" s="305"/>
      <c r="AR16" s="305"/>
      <c r="AS16" s="305"/>
      <c r="AT16" s="305" t="s">
        <v>236</v>
      </c>
      <c r="AU16" s="305"/>
      <c r="AV16" s="305"/>
      <c r="AW16" s="305"/>
      <c r="AX16" s="305" t="s">
        <v>236</v>
      </c>
      <c r="AY16" s="305"/>
      <c r="AZ16" s="305"/>
      <c r="BA16" s="305"/>
      <c r="BB16" s="306" t="s">
        <v>236</v>
      </c>
      <c r="BC16" s="306"/>
      <c r="BD16" s="306"/>
      <c r="BE16" s="306"/>
      <c r="BF16" s="316" t="s">
        <v>236</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2" customFormat="1" ht="110.65" customHeight="1" x14ac:dyDescent="0.4">
      <c r="A17" s="291">
        <v>16</v>
      </c>
      <c r="C17" s="308" t="e">
        <f>AA15+1</f>
        <v>#VALUE!</v>
      </c>
      <c r="D17" s="309"/>
      <c r="E17" s="309"/>
      <c r="F17" s="309"/>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10" t="e">
        <f t="shared" si="4"/>
        <v>#VALUE!</v>
      </c>
      <c r="X17" s="310"/>
      <c r="Y17" s="310"/>
      <c r="Z17" s="310"/>
      <c r="AA17" s="318" t="e">
        <f t="shared" si="5"/>
        <v>#VALUE!</v>
      </c>
      <c r="AB17" s="318"/>
      <c r="AC17" s="318"/>
      <c r="AD17" s="319"/>
      <c r="AE17" s="280"/>
      <c r="AF17" s="280"/>
      <c r="AG17" s="280"/>
      <c r="AH17" s="308" t="e">
        <f>BF15+1</f>
        <v>#VALUE!</v>
      </c>
      <c r="AI17" s="309"/>
      <c r="AJ17" s="309"/>
      <c r="AK17" s="309"/>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10" t="e">
        <f t="shared" si="10"/>
        <v>#VALUE!</v>
      </c>
      <c r="BC17" s="310"/>
      <c r="BD17" s="310"/>
      <c r="BE17" s="310"/>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2" customFormat="1" ht="39.75" customHeight="1" x14ac:dyDescent="0.4">
      <c r="A18" s="291">
        <v>17</v>
      </c>
      <c r="C18" s="313" t="s">
        <v>236</v>
      </c>
      <c r="D18" s="305"/>
      <c r="E18" s="305"/>
      <c r="F18" s="305"/>
      <c r="G18" s="305" t="s">
        <v>236</v>
      </c>
      <c r="H18" s="305"/>
      <c r="I18" s="305"/>
      <c r="J18" s="305"/>
      <c r="K18" s="305" t="s">
        <v>236</v>
      </c>
      <c r="L18" s="305"/>
      <c r="M18" s="305"/>
      <c r="N18" s="305"/>
      <c r="O18" s="305" t="s">
        <v>236</v>
      </c>
      <c r="P18" s="305"/>
      <c r="Q18" s="305"/>
      <c r="R18" s="305"/>
      <c r="S18" s="305" t="s">
        <v>236</v>
      </c>
      <c r="T18" s="305"/>
      <c r="U18" s="305"/>
      <c r="V18" s="305"/>
      <c r="W18" s="306" t="s">
        <v>236</v>
      </c>
      <c r="X18" s="306"/>
      <c r="Y18" s="306"/>
      <c r="Z18" s="306"/>
      <c r="AA18" s="304" t="s">
        <v>236</v>
      </c>
      <c r="AB18" s="304"/>
      <c r="AC18" s="304"/>
      <c r="AD18" s="307"/>
      <c r="AE18" s="295"/>
      <c r="AF18" s="295"/>
      <c r="AG18" s="295"/>
      <c r="AH18" s="313" t="s">
        <v>236</v>
      </c>
      <c r="AI18" s="305"/>
      <c r="AJ18" s="305"/>
      <c r="AK18" s="305"/>
      <c r="AL18" s="305" t="s">
        <v>236</v>
      </c>
      <c r="AM18" s="305"/>
      <c r="AN18" s="305"/>
      <c r="AO18" s="305"/>
      <c r="AP18" s="305" t="s">
        <v>236</v>
      </c>
      <c r="AQ18" s="305"/>
      <c r="AR18" s="305"/>
      <c r="AS18" s="305"/>
      <c r="AT18" s="305" t="s">
        <v>236</v>
      </c>
      <c r="AU18" s="305"/>
      <c r="AV18" s="305"/>
      <c r="AW18" s="305"/>
      <c r="AX18" s="305" t="s">
        <v>236</v>
      </c>
      <c r="AY18" s="305"/>
      <c r="AZ18" s="305"/>
      <c r="BA18" s="305"/>
      <c r="BB18" s="306" t="s">
        <v>236</v>
      </c>
      <c r="BC18" s="306"/>
      <c r="BD18" s="306"/>
      <c r="BE18" s="306"/>
      <c r="BF18" s="304" t="s">
        <v>236</v>
      </c>
      <c r="BG18" s="304"/>
      <c r="BH18" s="304"/>
      <c r="BI18" s="307"/>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2" customFormat="1" ht="110.65" customHeight="1" x14ac:dyDescent="0.4">
      <c r="A19" s="291">
        <v>16</v>
      </c>
      <c r="C19" s="308" t="e">
        <f>AA17+1</f>
        <v>#VALUE!</v>
      </c>
      <c r="D19" s="309"/>
      <c r="E19" s="309"/>
      <c r="F19" s="309"/>
      <c r="G19" s="309" t="e">
        <f t="shared" si="0"/>
        <v>#VALUE!</v>
      </c>
      <c r="H19" s="309"/>
      <c r="I19" s="309"/>
      <c r="J19" s="309"/>
      <c r="K19" s="309" t="e">
        <f t="shared" si="1"/>
        <v>#VALUE!</v>
      </c>
      <c r="L19" s="309"/>
      <c r="M19" s="309"/>
      <c r="N19" s="309"/>
      <c r="O19" s="309" t="e">
        <f t="shared" si="2"/>
        <v>#VALUE!</v>
      </c>
      <c r="P19" s="309"/>
      <c r="Q19" s="309"/>
      <c r="R19" s="309"/>
      <c r="S19" s="309" t="e">
        <f t="shared" si="3"/>
        <v>#VALUE!</v>
      </c>
      <c r="T19" s="309"/>
      <c r="U19" s="309"/>
      <c r="V19" s="309"/>
      <c r="W19" s="310" t="e">
        <f t="shared" si="4"/>
        <v>#VALUE!</v>
      </c>
      <c r="X19" s="310"/>
      <c r="Y19" s="310"/>
      <c r="Z19" s="310"/>
      <c r="AA19" s="311" t="e">
        <f t="shared" si="5"/>
        <v>#VALUE!</v>
      </c>
      <c r="AB19" s="311"/>
      <c r="AC19" s="311"/>
      <c r="AD19" s="312"/>
      <c r="AE19" s="280"/>
      <c r="AF19" s="280"/>
      <c r="AG19" s="280"/>
      <c r="AH19" s="308" t="e">
        <f>BF17+1</f>
        <v>#VALUE!</v>
      </c>
      <c r="AI19" s="309"/>
      <c r="AJ19" s="309"/>
      <c r="AK19" s="309"/>
      <c r="AL19" s="309" t="e">
        <f t="shared" si="6"/>
        <v>#VALUE!</v>
      </c>
      <c r="AM19" s="309"/>
      <c r="AN19" s="309"/>
      <c r="AO19" s="309"/>
      <c r="AP19" s="320" t="e">
        <f t="shared" si="7"/>
        <v>#VALUE!</v>
      </c>
      <c r="AQ19" s="320"/>
      <c r="AR19" s="320"/>
      <c r="AS19" s="320"/>
      <c r="AT19" s="320" t="e">
        <f t="shared" si="8"/>
        <v>#VALUE!</v>
      </c>
      <c r="AU19" s="320"/>
      <c r="AV19" s="320"/>
      <c r="AW19" s="320"/>
      <c r="AX19" s="320" t="e">
        <f t="shared" si="9"/>
        <v>#VALUE!</v>
      </c>
      <c r="AY19" s="320"/>
      <c r="AZ19" s="320"/>
      <c r="BA19" s="320"/>
      <c r="BB19" s="320" t="e">
        <f t="shared" si="10"/>
        <v>#VALUE!</v>
      </c>
      <c r="BC19" s="320"/>
      <c r="BD19" s="320"/>
      <c r="BE19" s="320"/>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2" customFormat="1" ht="39.75" customHeight="1" x14ac:dyDescent="0.4">
      <c r="A20" s="291">
        <v>17</v>
      </c>
      <c r="C20" s="313" t="s">
        <v>236</v>
      </c>
      <c r="D20" s="305"/>
      <c r="E20" s="305"/>
      <c r="F20" s="305"/>
      <c r="G20" s="305" t="s">
        <v>236</v>
      </c>
      <c r="H20" s="305"/>
      <c r="I20" s="305"/>
      <c r="J20" s="305"/>
      <c r="K20" s="305" t="s">
        <v>236</v>
      </c>
      <c r="L20" s="305"/>
      <c r="M20" s="305"/>
      <c r="N20" s="305"/>
      <c r="O20" s="305" t="s">
        <v>236</v>
      </c>
      <c r="P20" s="305"/>
      <c r="Q20" s="305"/>
      <c r="R20" s="305"/>
      <c r="S20" s="305" t="s">
        <v>236</v>
      </c>
      <c r="T20" s="305"/>
      <c r="U20" s="305"/>
      <c r="V20" s="305"/>
      <c r="W20" s="306" t="s">
        <v>236</v>
      </c>
      <c r="X20" s="306"/>
      <c r="Y20" s="306"/>
      <c r="Z20" s="306"/>
      <c r="AA20" s="304" t="s">
        <v>236</v>
      </c>
      <c r="AB20" s="304"/>
      <c r="AC20" s="304"/>
      <c r="AD20" s="307"/>
      <c r="AE20" s="295"/>
      <c r="AF20" s="295"/>
      <c r="AG20" s="295"/>
      <c r="AH20" s="313" t="s">
        <v>236</v>
      </c>
      <c r="AI20" s="305"/>
      <c r="AJ20" s="305"/>
      <c r="AK20" s="305"/>
      <c r="AL20" s="305" t="s">
        <v>236</v>
      </c>
      <c r="AM20" s="305"/>
      <c r="AN20" s="305"/>
      <c r="AO20" s="305"/>
      <c r="AP20" s="303" t="s">
        <v>236</v>
      </c>
      <c r="AQ20" s="303"/>
      <c r="AR20" s="303"/>
      <c r="AS20" s="303"/>
      <c r="AT20" s="303" t="s">
        <v>236</v>
      </c>
      <c r="AU20" s="303"/>
      <c r="AV20" s="303"/>
      <c r="AW20" s="303"/>
      <c r="AX20" s="303" t="s">
        <v>236</v>
      </c>
      <c r="AY20" s="303"/>
      <c r="AZ20" s="303"/>
      <c r="BA20" s="303"/>
      <c r="BB20" s="303" t="s">
        <v>236</v>
      </c>
      <c r="BC20" s="303"/>
      <c r="BD20" s="303"/>
      <c r="BE20" s="303"/>
      <c r="BF20" s="303" t="s">
        <v>236</v>
      </c>
      <c r="BG20" s="303"/>
      <c r="BH20" s="303"/>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2" customFormat="1" ht="110.65" customHeight="1" x14ac:dyDescent="0.4">
      <c r="A21" s="291">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2"/>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39.950000000000003" customHeight="1" x14ac:dyDescent="0.3">
      <c r="A24" s="269">
        <v>22</v>
      </c>
      <c r="C24" s="324" t="s">
        <v>241</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5B3B4-EB67-4D16-9663-D1D40322620B}">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0409EE-0493-4AB9-B805-B684B19E5838}">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46174</v>
      </c>
      <c r="C5" s="212">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8F57A-DDCC-4233-AC94-5A30EA3BE564}">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309</v>
      </c>
      <c r="L11" s="101" t="s">
        <v>281</v>
      </c>
      <c r="M11" s="101" t="s">
        <v>201</v>
      </c>
      <c r="O11" s="101" t="s">
        <v>310</v>
      </c>
      <c r="AB11" s="101" t="s">
        <v>204</v>
      </c>
      <c r="AD11" s="101" t="s">
        <v>311</v>
      </c>
      <c r="AE11" s="101" t="s">
        <v>312</v>
      </c>
      <c r="AX11" s="101" t="s">
        <v>207</v>
      </c>
      <c r="AY11" s="101" t="s">
        <v>208</v>
      </c>
      <c r="AZ11" s="101" t="s">
        <v>209</v>
      </c>
      <c r="BA11" s="101" t="s">
        <v>210</v>
      </c>
    </row>
    <row r="12" spans="1:53" x14ac:dyDescent="0.15">
      <c r="B12" s="226"/>
      <c r="C12" s="220"/>
      <c r="J12" s="101" t="s">
        <v>211</v>
      </c>
      <c r="K12" s="101" t="s">
        <v>313</v>
      </c>
      <c r="L12" s="101" t="s">
        <v>267</v>
      </c>
      <c r="M12" s="101" t="s">
        <v>214</v>
      </c>
      <c r="N12" s="101" t="s">
        <v>314</v>
      </c>
      <c r="O12" s="101" t="s">
        <v>315</v>
      </c>
      <c r="AB12" s="101" t="s">
        <v>217</v>
      </c>
      <c r="AD12" s="101" t="s">
        <v>316</v>
      </c>
      <c r="AE12" s="101" t="s">
        <v>317</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6CA57-2B1C-461C-AE15-A6BE8BE7BC65}">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6" customWidth="1"/>
    <col min="64" max="64" width="1.5" style="326" customWidth="1"/>
    <col min="65" max="182" width="27.375" style="326"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306</v>
      </c>
      <c r="D7" s="278"/>
      <c r="E7" s="278"/>
      <c r="F7" s="278"/>
      <c r="G7" s="278"/>
      <c r="H7" s="278"/>
      <c r="I7" s="279" t="s">
        <v>307</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318</v>
      </c>
      <c r="AI7" s="278"/>
      <c r="AJ7" s="278"/>
      <c r="AK7" s="278"/>
      <c r="AL7" s="278"/>
      <c r="AM7" s="278"/>
      <c r="AN7" s="279" t="s">
        <v>319</v>
      </c>
      <c r="AO7" s="279"/>
      <c r="AP7" s="279"/>
      <c r="AQ7" s="279"/>
      <c r="AR7" s="279"/>
      <c r="AS7" s="279"/>
      <c r="AT7" s="279"/>
      <c r="AU7" s="279"/>
      <c r="AV7" s="279"/>
      <c r="AW7" s="279"/>
      <c r="AX7" s="279"/>
      <c r="AY7" s="279"/>
      <c r="AZ7" s="279"/>
      <c r="BA7" s="279"/>
      <c r="BB7" s="279"/>
      <c r="BC7" s="279"/>
      <c r="BD7" s="279"/>
      <c r="BE7" s="279"/>
      <c r="BF7" s="279"/>
      <c r="BG7" s="279"/>
      <c r="BH7" s="279"/>
      <c r="BI7" s="279"/>
      <c r="BK7" s="327"/>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174</v>
      </c>
      <c r="D9" s="282"/>
      <c r="E9" s="282"/>
      <c r="F9" s="282"/>
      <c r="G9" s="283" t="s">
        <v>228</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174</v>
      </c>
      <c r="AI9" s="282"/>
      <c r="AJ9" s="282"/>
      <c r="AK9" s="282"/>
      <c r="AL9" s="283" t="s">
        <v>228</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7"/>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2" customFormat="1" ht="110.65" customHeight="1" x14ac:dyDescent="0.4">
      <c r="A11" s="291">
        <v>16</v>
      </c>
      <c r="C11" s="330" t="s">
        <v>308</v>
      </c>
      <c r="D11" s="299"/>
      <c r="E11" s="299"/>
      <c r="F11" s="299"/>
      <c r="G11" s="299" t="e">
        <f t="shared" ref="G11:G21" si="0">C11+1</f>
        <v>#VALUE!</v>
      </c>
      <c r="H11" s="299"/>
      <c r="I11" s="299"/>
      <c r="J11" s="299"/>
      <c r="K11" s="299" t="e">
        <f t="shared" ref="K11:K21" si="1">G11+1</f>
        <v>#VALUE!</v>
      </c>
      <c r="L11" s="299"/>
      <c r="M11" s="299"/>
      <c r="N11" s="299"/>
      <c r="O11" s="299" t="e">
        <f t="shared" ref="O11:O21" si="2">K11+1</f>
        <v>#VALUE!</v>
      </c>
      <c r="P11" s="299"/>
      <c r="Q11" s="299"/>
      <c r="R11" s="299"/>
      <c r="S11" s="299" t="e">
        <f t="shared" ref="S11:S21" si="3">O11+1</f>
        <v>#VALUE!</v>
      </c>
      <c r="T11" s="299"/>
      <c r="U11" s="299"/>
      <c r="V11" s="299"/>
      <c r="W11" s="300" t="e">
        <f t="shared" ref="W11:W21" si="4">S11+1</f>
        <v>#VALUE!</v>
      </c>
      <c r="X11" s="300"/>
      <c r="Y11" s="300"/>
      <c r="Z11" s="300"/>
      <c r="AA11" s="298" t="e">
        <f t="shared" ref="AA11:AA21" si="5">W11+1</f>
        <v>#VALUE!</v>
      </c>
      <c r="AB11" s="298"/>
      <c r="AC11" s="298"/>
      <c r="AD11" s="301"/>
      <c r="AE11" s="280"/>
      <c r="AF11" s="280"/>
      <c r="AG11" s="280"/>
      <c r="AH11" s="296" t="s">
        <v>321</v>
      </c>
      <c r="AI11" s="297"/>
      <c r="AJ11" s="297"/>
      <c r="AK11" s="297"/>
      <c r="AL11" s="297" t="e">
        <f t="shared" ref="AL11:AL21" si="6">AH11+1</f>
        <v>#VALUE!</v>
      </c>
      <c r="AM11" s="297"/>
      <c r="AN11" s="297"/>
      <c r="AO11" s="297"/>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300" t="e">
        <f t="shared" ref="BB11:BB21" si="10">AX11+1</f>
        <v>#VALUE!</v>
      </c>
      <c r="BC11" s="300"/>
      <c r="BD11" s="300"/>
      <c r="BE11" s="300"/>
      <c r="BF11" s="298" t="e">
        <f t="shared" ref="BF11:BF21" si="11">BB11+1</f>
        <v>#VALUE!</v>
      </c>
      <c r="BG11" s="298"/>
      <c r="BH11" s="298"/>
      <c r="BI11" s="301"/>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2" customFormat="1" ht="39.75" customHeight="1" x14ac:dyDescent="0.4">
      <c r="A12" s="291">
        <v>17</v>
      </c>
      <c r="C12" s="313" t="s">
        <v>236</v>
      </c>
      <c r="D12" s="305"/>
      <c r="E12" s="305"/>
      <c r="F12" s="305"/>
      <c r="G12" s="305" t="s">
        <v>236</v>
      </c>
      <c r="H12" s="305"/>
      <c r="I12" s="305"/>
      <c r="J12" s="305"/>
      <c r="K12" s="305" t="s">
        <v>236</v>
      </c>
      <c r="L12" s="305"/>
      <c r="M12" s="305"/>
      <c r="N12" s="305"/>
      <c r="O12" s="305" t="s">
        <v>236</v>
      </c>
      <c r="P12" s="305"/>
      <c r="Q12" s="305"/>
      <c r="R12" s="305"/>
      <c r="S12" s="305" t="s">
        <v>236</v>
      </c>
      <c r="T12" s="305"/>
      <c r="U12" s="305"/>
      <c r="V12" s="305"/>
      <c r="W12" s="306" t="s">
        <v>236</v>
      </c>
      <c r="X12" s="306"/>
      <c r="Y12" s="306"/>
      <c r="Z12" s="306"/>
      <c r="AA12" s="304" t="s">
        <v>236</v>
      </c>
      <c r="AB12" s="304"/>
      <c r="AC12" s="304"/>
      <c r="AD12" s="307"/>
      <c r="AE12" s="295"/>
      <c r="AF12" s="295"/>
      <c r="AG12" s="295"/>
      <c r="AH12" s="302" t="s">
        <v>236</v>
      </c>
      <c r="AI12" s="303"/>
      <c r="AJ12" s="303"/>
      <c r="AK12" s="303"/>
      <c r="AL12" s="303" t="s">
        <v>236</v>
      </c>
      <c r="AM12" s="303"/>
      <c r="AN12" s="303"/>
      <c r="AO12" s="303"/>
      <c r="AP12" s="305" t="s">
        <v>236</v>
      </c>
      <c r="AQ12" s="305"/>
      <c r="AR12" s="305"/>
      <c r="AS12" s="305"/>
      <c r="AT12" s="305" t="s">
        <v>236</v>
      </c>
      <c r="AU12" s="305"/>
      <c r="AV12" s="305"/>
      <c r="AW12" s="305"/>
      <c r="AX12" s="305" t="s">
        <v>236</v>
      </c>
      <c r="AY12" s="305"/>
      <c r="AZ12" s="305"/>
      <c r="BA12" s="305"/>
      <c r="BB12" s="306" t="s">
        <v>236</v>
      </c>
      <c r="BC12" s="306"/>
      <c r="BD12" s="306"/>
      <c r="BE12" s="306"/>
      <c r="BF12" s="304" t="s">
        <v>236</v>
      </c>
      <c r="BG12" s="304"/>
      <c r="BH12" s="304"/>
      <c r="BI12" s="307"/>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2" customFormat="1" ht="110.65" customHeight="1" x14ac:dyDescent="0.4">
      <c r="A13" s="291">
        <v>16</v>
      </c>
      <c r="C13" s="308" t="e">
        <f>AA11+1</f>
        <v>#VALUE!</v>
      </c>
      <c r="D13" s="309"/>
      <c r="E13" s="309"/>
      <c r="F13" s="309"/>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10" t="e">
        <f t="shared" si="4"/>
        <v>#VALUE!</v>
      </c>
      <c r="X13" s="310"/>
      <c r="Y13" s="310"/>
      <c r="Z13" s="310"/>
      <c r="AA13" s="311" t="e">
        <f t="shared" si="5"/>
        <v>#VALUE!</v>
      </c>
      <c r="AB13" s="311"/>
      <c r="AC13" s="311"/>
      <c r="AD13" s="312"/>
      <c r="AE13" s="280"/>
      <c r="AF13" s="280"/>
      <c r="AG13" s="280"/>
      <c r="AH13" s="308" t="e">
        <f>BF11+1</f>
        <v>#VALUE!</v>
      </c>
      <c r="AI13" s="309"/>
      <c r="AJ13" s="309"/>
      <c r="AK13" s="309"/>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10" t="e">
        <f t="shared" si="10"/>
        <v>#VALUE!</v>
      </c>
      <c r="BC13" s="310"/>
      <c r="BD13" s="310"/>
      <c r="BE13" s="310"/>
      <c r="BF13" s="311" t="e">
        <f t="shared" si="11"/>
        <v>#VALUE!</v>
      </c>
      <c r="BG13" s="311"/>
      <c r="BH13" s="311"/>
      <c r="BI13" s="312"/>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2" customFormat="1" ht="39.75" customHeight="1" x14ac:dyDescent="0.4">
      <c r="A14" s="291">
        <v>17</v>
      </c>
      <c r="C14" s="313" t="s">
        <v>236</v>
      </c>
      <c r="D14" s="305"/>
      <c r="E14" s="305"/>
      <c r="F14" s="305"/>
      <c r="G14" s="305" t="s">
        <v>236</v>
      </c>
      <c r="H14" s="305"/>
      <c r="I14" s="305"/>
      <c r="J14" s="305"/>
      <c r="K14" s="305" t="s">
        <v>236</v>
      </c>
      <c r="L14" s="305"/>
      <c r="M14" s="305"/>
      <c r="N14" s="305"/>
      <c r="O14" s="305" t="s">
        <v>236</v>
      </c>
      <c r="P14" s="305"/>
      <c r="Q14" s="305"/>
      <c r="R14" s="305"/>
      <c r="S14" s="305" t="s">
        <v>236</v>
      </c>
      <c r="T14" s="305"/>
      <c r="U14" s="305"/>
      <c r="V14" s="305"/>
      <c r="W14" s="306" t="s">
        <v>236</v>
      </c>
      <c r="X14" s="306"/>
      <c r="Y14" s="306"/>
      <c r="Z14" s="306"/>
      <c r="AA14" s="304" t="s">
        <v>236</v>
      </c>
      <c r="AB14" s="304"/>
      <c r="AC14" s="304"/>
      <c r="AD14" s="307"/>
      <c r="AE14" s="295"/>
      <c r="AF14" s="295"/>
      <c r="AG14" s="295"/>
      <c r="AH14" s="313" t="s">
        <v>236</v>
      </c>
      <c r="AI14" s="305"/>
      <c r="AJ14" s="305"/>
      <c r="AK14" s="305"/>
      <c r="AL14" s="305" t="s">
        <v>236</v>
      </c>
      <c r="AM14" s="305"/>
      <c r="AN14" s="305"/>
      <c r="AO14" s="305"/>
      <c r="AP14" s="305" t="s">
        <v>236</v>
      </c>
      <c r="AQ14" s="305"/>
      <c r="AR14" s="305"/>
      <c r="AS14" s="305"/>
      <c r="AT14" s="305" t="s">
        <v>236</v>
      </c>
      <c r="AU14" s="305"/>
      <c r="AV14" s="305"/>
      <c r="AW14" s="305"/>
      <c r="AX14" s="305" t="s">
        <v>236</v>
      </c>
      <c r="AY14" s="305"/>
      <c r="AZ14" s="305"/>
      <c r="BA14" s="305"/>
      <c r="BB14" s="306" t="s">
        <v>236</v>
      </c>
      <c r="BC14" s="306"/>
      <c r="BD14" s="306"/>
      <c r="BE14" s="306"/>
      <c r="BF14" s="304" t="s">
        <v>236</v>
      </c>
      <c r="BG14" s="304"/>
      <c r="BH14" s="304"/>
      <c r="BI14" s="307"/>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2" customFormat="1" ht="110.65" customHeight="1" x14ac:dyDescent="0.4">
      <c r="A15" s="291">
        <v>16</v>
      </c>
      <c r="C15" s="308" t="e">
        <f>AA13+1</f>
        <v>#VALUE!</v>
      </c>
      <c r="D15" s="309"/>
      <c r="E15" s="309"/>
      <c r="F15" s="309"/>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10" t="e">
        <f t="shared" si="4"/>
        <v>#VALUE!</v>
      </c>
      <c r="X15" s="310"/>
      <c r="Y15" s="310"/>
      <c r="Z15" s="310"/>
      <c r="AA15" s="311" t="e">
        <f t="shared" si="5"/>
        <v>#VALUE!</v>
      </c>
      <c r="AB15" s="311"/>
      <c r="AC15" s="311"/>
      <c r="AD15" s="312"/>
      <c r="AE15" s="280"/>
      <c r="AF15" s="280"/>
      <c r="AG15" s="280"/>
      <c r="AH15" s="308" t="e">
        <f>BF13+1</f>
        <v>#VALUE!</v>
      </c>
      <c r="AI15" s="309"/>
      <c r="AJ15" s="309"/>
      <c r="AK15" s="309"/>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10" t="e">
        <f t="shared" si="10"/>
        <v>#VALUE!</v>
      </c>
      <c r="BC15" s="310"/>
      <c r="BD15" s="310"/>
      <c r="BE15" s="310"/>
      <c r="BF15" s="311" t="e">
        <f t="shared" si="11"/>
        <v>#VALUE!</v>
      </c>
      <c r="BG15" s="311"/>
      <c r="BH15" s="311"/>
      <c r="BI15" s="312"/>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2" customFormat="1" ht="39.75" customHeight="1" x14ac:dyDescent="0.4">
      <c r="A16" s="291">
        <v>17</v>
      </c>
      <c r="C16" s="313" t="s">
        <v>236</v>
      </c>
      <c r="D16" s="305"/>
      <c r="E16" s="305"/>
      <c r="F16" s="305"/>
      <c r="G16" s="305" t="s">
        <v>236</v>
      </c>
      <c r="H16" s="305"/>
      <c r="I16" s="305"/>
      <c r="J16" s="305"/>
      <c r="K16" s="305" t="s">
        <v>236</v>
      </c>
      <c r="L16" s="305"/>
      <c r="M16" s="305"/>
      <c r="N16" s="305"/>
      <c r="O16" s="305" t="s">
        <v>236</v>
      </c>
      <c r="P16" s="305"/>
      <c r="Q16" s="305"/>
      <c r="R16" s="305"/>
      <c r="S16" s="305" t="s">
        <v>236</v>
      </c>
      <c r="T16" s="305"/>
      <c r="U16" s="305"/>
      <c r="V16" s="305"/>
      <c r="W16" s="306" t="s">
        <v>236</v>
      </c>
      <c r="X16" s="306"/>
      <c r="Y16" s="306"/>
      <c r="Z16" s="306"/>
      <c r="AA16" s="316" t="s">
        <v>236</v>
      </c>
      <c r="AB16" s="316"/>
      <c r="AC16" s="316"/>
      <c r="AD16" s="317"/>
      <c r="AE16" s="295"/>
      <c r="AF16" s="295"/>
      <c r="AG16" s="295"/>
      <c r="AH16" s="313" t="s">
        <v>236</v>
      </c>
      <c r="AI16" s="305"/>
      <c r="AJ16" s="305"/>
      <c r="AK16" s="305"/>
      <c r="AL16" s="305" t="s">
        <v>236</v>
      </c>
      <c r="AM16" s="305"/>
      <c r="AN16" s="305"/>
      <c r="AO16" s="305"/>
      <c r="AP16" s="305" t="s">
        <v>236</v>
      </c>
      <c r="AQ16" s="305"/>
      <c r="AR16" s="305"/>
      <c r="AS16" s="305"/>
      <c r="AT16" s="305" t="s">
        <v>236</v>
      </c>
      <c r="AU16" s="305"/>
      <c r="AV16" s="305"/>
      <c r="AW16" s="305"/>
      <c r="AX16" s="305" t="s">
        <v>236</v>
      </c>
      <c r="AY16" s="305"/>
      <c r="AZ16" s="305"/>
      <c r="BA16" s="305"/>
      <c r="BB16" s="306" t="s">
        <v>236</v>
      </c>
      <c r="BC16" s="306"/>
      <c r="BD16" s="306"/>
      <c r="BE16" s="306"/>
      <c r="BF16" s="316" t="s">
        <v>236</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2" customFormat="1" ht="110.65" customHeight="1" x14ac:dyDescent="0.4">
      <c r="A17" s="291">
        <v>16</v>
      </c>
      <c r="C17" s="308" t="e">
        <f>AA15+1</f>
        <v>#VALUE!</v>
      </c>
      <c r="D17" s="309"/>
      <c r="E17" s="309"/>
      <c r="F17" s="309"/>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10" t="e">
        <f t="shared" si="4"/>
        <v>#VALUE!</v>
      </c>
      <c r="X17" s="310"/>
      <c r="Y17" s="310"/>
      <c r="Z17" s="310"/>
      <c r="AA17" s="318" t="e">
        <f t="shared" si="5"/>
        <v>#VALUE!</v>
      </c>
      <c r="AB17" s="318"/>
      <c r="AC17" s="318"/>
      <c r="AD17" s="319"/>
      <c r="AE17" s="280"/>
      <c r="AF17" s="280"/>
      <c r="AG17" s="280"/>
      <c r="AH17" s="314" t="e">
        <f>BF15+1</f>
        <v>#VALUE!</v>
      </c>
      <c r="AI17" s="311"/>
      <c r="AJ17" s="311"/>
      <c r="AK17" s="311"/>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10" t="e">
        <f t="shared" si="10"/>
        <v>#VALUE!</v>
      </c>
      <c r="BC17" s="310"/>
      <c r="BD17" s="310"/>
      <c r="BE17" s="310"/>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2" customFormat="1" ht="39.75" customHeight="1" x14ac:dyDescent="0.4">
      <c r="A18" s="291">
        <v>17</v>
      </c>
      <c r="C18" s="313" t="s">
        <v>236</v>
      </c>
      <c r="D18" s="305"/>
      <c r="E18" s="305"/>
      <c r="F18" s="305"/>
      <c r="G18" s="305" t="s">
        <v>236</v>
      </c>
      <c r="H18" s="305"/>
      <c r="I18" s="305"/>
      <c r="J18" s="305"/>
      <c r="K18" s="305" t="s">
        <v>236</v>
      </c>
      <c r="L18" s="305"/>
      <c r="M18" s="305"/>
      <c r="N18" s="305"/>
      <c r="O18" s="305" t="s">
        <v>236</v>
      </c>
      <c r="P18" s="305"/>
      <c r="Q18" s="305"/>
      <c r="R18" s="305"/>
      <c r="S18" s="305" t="s">
        <v>236</v>
      </c>
      <c r="T18" s="305"/>
      <c r="U18" s="305"/>
      <c r="V18" s="305"/>
      <c r="W18" s="306" t="s">
        <v>236</v>
      </c>
      <c r="X18" s="306"/>
      <c r="Y18" s="306"/>
      <c r="Z18" s="306"/>
      <c r="AA18" s="304" t="s">
        <v>236</v>
      </c>
      <c r="AB18" s="304"/>
      <c r="AC18" s="304"/>
      <c r="AD18" s="307"/>
      <c r="AE18" s="295"/>
      <c r="AF18" s="295"/>
      <c r="AG18" s="295"/>
      <c r="AH18" s="315" t="s">
        <v>320</v>
      </c>
      <c r="AI18" s="304"/>
      <c r="AJ18" s="304"/>
      <c r="AK18" s="304"/>
      <c r="AL18" s="305" t="s">
        <v>236</v>
      </c>
      <c r="AM18" s="305"/>
      <c r="AN18" s="305"/>
      <c r="AO18" s="305"/>
      <c r="AP18" s="305" t="s">
        <v>236</v>
      </c>
      <c r="AQ18" s="305"/>
      <c r="AR18" s="305"/>
      <c r="AS18" s="305"/>
      <c r="AT18" s="305" t="s">
        <v>236</v>
      </c>
      <c r="AU18" s="305"/>
      <c r="AV18" s="305"/>
      <c r="AW18" s="305"/>
      <c r="AX18" s="305" t="s">
        <v>236</v>
      </c>
      <c r="AY18" s="305"/>
      <c r="AZ18" s="305"/>
      <c r="BA18" s="305"/>
      <c r="BB18" s="306" t="s">
        <v>236</v>
      </c>
      <c r="BC18" s="306"/>
      <c r="BD18" s="306"/>
      <c r="BE18" s="306"/>
      <c r="BF18" s="304" t="s">
        <v>236</v>
      </c>
      <c r="BG18" s="304"/>
      <c r="BH18" s="304"/>
      <c r="BI18" s="307"/>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2" customFormat="1" ht="110.65" customHeight="1" x14ac:dyDescent="0.4">
      <c r="A19" s="291">
        <v>16</v>
      </c>
      <c r="C19" s="308" t="e">
        <f>AA17+1</f>
        <v>#VALUE!</v>
      </c>
      <c r="D19" s="309"/>
      <c r="E19" s="309"/>
      <c r="F19" s="309"/>
      <c r="G19" s="309" t="e">
        <f t="shared" si="0"/>
        <v>#VALUE!</v>
      </c>
      <c r="H19" s="309"/>
      <c r="I19" s="309"/>
      <c r="J19" s="309"/>
      <c r="K19" s="320" t="e">
        <f t="shared" si="1"/>
        <v>#VALUE!</v>
      </c>
      <c r="L19" s="320"/>
      <c r="M19" s="320"/>
      <c r="N19" s="320"/>
      <c r="O19" s="320" t="e">
        <f t="shared" si="2"/>
        <v>#VALUE!</v>
      </c>
      <c r="P19" s="320"/>
      <c r="Q19" s="320"/>
      <c r="R19" s="320"/>
      <c r="S19" s="320" t="e">
        <f t="shared" si="3"/>
        <v>#VALUE!</v>
      </c>
      <c r="T19" s="320"/>
      <c r="U19" s="320"/>
      <c r="V19" s="320"/>
      <c r="W19" s="320" t="e">
        <f t="shared" si="4"/>
        <v>#VALUE!</v>
      </c>
      <c r="X19" s="320"/>
      <c r="Y19" s="320"/>
      <c r="Z19" s="320"/>
      <c r="AA19" s="320" t="e">
        <f t="shared" si="5"/>
        <v>#VALUE!</v>
      </c>
      <c r="AB19" s="320"/>
      <c r="AC19" s="320"/>
      <c r="AD19" s="321"/>
      <c r="AE19" s="280"/>
      <c r="AF19" s="280"/>
      <c r="AG19" s="280"/>
      <c r="AH19" s="308" t="e">
        <f>BF17+1</f>
        <v>#VALUE!</v>
      </c>
      <c r="AI19" s="309"/>
      <c r="AJ19" s="309"/>
      <c r="AK19" s="309"/>
      <c r="AL19" s="309" t="e">
        <f t="shared" si="6"/>
        <v>#VALUE!</v>
      </c>
      <c r="AM19" s="309"/>
      <c r="AN19" s="309"/>
      <c r="AO19" s="309"/>
      <c r="AP19" s="309" t="e">
        <f t="shared" si="7"/>
        <v>#VALUE!</v>
      </c>
      <c r="AQ19" s="309"/>
      <c r="AR19" s="309"/>
      <c r="AS19" s="309"/>
      <c r="AT19" s="309" t="e">
        <f t="shared" si="8"/>
        <v>#VALUE!</v>
      </c>
      <c r="AU19" s="309"/>
      <c r="AV19" s="309"/>
      <c r="AW19" s="309"/>
      <c r="AX19" s="309" t="e">
        <f t="shared" si="9"/>
        <v>#VALUE!</v>
      </c>
      <c r="AY19" s="309"/>
      <c r="AZ19" s="309"/>
      <c r="BA19" s="309"/>
      <c r="BB19" s="320" t="e">
        <f t="shared" si="10"/>
        <v>#VALUE!</v>
      </c>
      <c r="BC19" s="320"/>
      <c r="BD19" s="320"/>
      <c r="BE19" s="320"/>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2" customFormat="1" ht="39.75" customHeight="1" x14ac:dyDescent="0.4">
      <c r="A20" s="291">
        <v>17</v>
      </c>
      <c r="C20" s="313" t="s">
        <v>236</v>
      </c>
      <c r="D20" s="305"/>
      <c r="E20" s="305"/>
      <c r="F20" s="305"/>
      <c r="G20" s="305" t="s">
        <v>236</v>
      </c>
      <c r="H20" s="305"/>
      <c r="I20" s="305"/>
      <c r="J20" s="305"/>
      <c r="K20" s="303" t="s">
        <v>236</v>
      </c>
      <c r="L20" s="303"/>
      <c r="M20" s="303"/>
      <c r="N20" s="303"/>
      <c r="O20" s="303" t="s">
        <v>236</v>
      </c>
      <c r="P20" s="303"/>
      <c r="Q20" s="303"/>
      <c r="R20" s="303"/>
      <c r="S20" s="303" t="s">
        <v>236</v>
      </c>
      <c r="T20" s="303"/>
      <c r="U20" s="303"/>
      <c r="V20" s="303"/>
      <c r="W20" s="303" t="s">
        <v>236</v>
      </c>
      <c r="X20" s="303"/>
      <c r="Y20" s="303"/>
      <c r="Z20" s="303"/>
      <c r="AA20" s="303" t="s">
        <v>236</v>
      </c>
      <c r="AB20" s="303"/>
      <c r="AC20" s="303"/>
      <c r="AD20" s="322"/>
      <c r="AE20" s="295"/>
      <c r="AF20" s="295"/>
      <c r="AG20" s="295"/>
      <c r="AH20" s="313" t="s">
        <v>236</v>
      </c>
      <c r="AI20" s="305"/>
      <c r="AJ20" s="305"/>
      <c r="AK20" s="305"/>
      <c r="AL20" s="305" t="s">
        <v>236</v>
      </c>
      <c r="AM20" s="305"/>
      <c r="AN20" s="305"/>
      <c r="AO20" s="305"/>
      <c r="AP20" s="305" t="s">
        <v>236</v>
      </c>
      <c r="AQ20" s="305"/>
      <c r="AR20" s="305"/>
      <c r="AS20" s="305"/>
      <c r="AT20" s="305" t="s">
        <v>236</v>
      </c>
      <c r="AU20" s="305"/>
      <c r="AV20" s="305"/>
      <c r="AW20" s="305"/>
      <c r="AX20" s="305" t="s">
        <v>236</v>
      </c>
      <c r="AY20" s="305"/>
      <c r="AZ20" s="305"/>
      <c r="BA20" s="305"/>
      <c r="BB20" s="303" t="s">
        <v>236</v>
      </c>
      <c r="BC20" s="303"/>
      <c r="BD20" s="303"/>
      <c r="BE20" s="303"/>
      <c r="BF20" s="303" t="s">
        <v>236</v>
      </c>
      <c r="BG20" s="303"/>
      <c r="BH20" s="303"/>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2" customFormat="1" ht="110.65" customHeight="1" x14ac:dyDescent="0.4">
      <c r="A21" s="291">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2"/>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39.950000000000003" customHeight="1" x14ac:dyDescent="0.3">
      <c r="A24" s="269">
        <v>22</v>
      </c>
      <c r="C24" s="324" t="s">
        <v>241</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705D1-7C12-405A-B4A0-3837C1D33C80}">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2BB6A-684E-459D-B27B-F14EF463BFB2}">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46204</v>
      </c>
      <c r="C5" s="212">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D0E12-8EBC-4799-A2B9-2CBF2EF4702A}">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322</v>
      </c>
      <c r="L11" s="101" t="s">
        <v>281</v>
      </c>
      <c r="M11" s="101" t="s">
        <v>201</v>
      </c>
      <c r="N11" s="101" t="s">
        <v>323</v>
      </c>
      <c r="O11" s="101" t="s">
        <v>324</v>
      </c>
      <c r="AB11" s="101" t="s">
        <v>204</v>
      </c>
      <c r="AD11" s="101" t="s">
        <v>325</v>
      </c>
      <c r="AE11" s="101" t="s">
        <v>326</v>
      </c>
      <c r="AX11" s="101" t="s">
        <v>207</v>
      </c>
      <c r="AY11" s="101" t="s">
        <v>208</v>
      </c>
      <c r="AZ11" s="101" t="s">
        <v>209</v>
      </c>
      <c r="BA11" s="101" t="s">
        <v>210</v>
      </c>
    </row>
    <row r="12" spans="1:53" x14ac:dyDescent="0.15">
      <c r="B12" s="226"/>
      <c r="C12" s="220"/>
      <c r="J12" s="101" t="s">
        <v>211</v>
      </c>
      <c r="K12" s="101" t="s">
        <v>327</v>
      </c>
      <c r="L12" s="101" t="s">
        <v>287</v>
      </c>
      <c r="M12" s="101" t="s">
        <v>251</v>
      </c>
      <c r="N12" s="101" t="s">
        <v>328</v>
      </c>
      <c r="O12" s="101" t="s">
        <v>329</v>
      </c>
      <c r="AB12" s="101" t="s">
        <v>217</v>
      </c>
      <c r="AD12" s="101" t="s">
        <v>330</v>
      </c>
      <c r="AE12" s="101" t="s">
        <v>331</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2C3C6-5475-42AB-9883-9AAE5289184C}">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6" customWidth="1"/>
    <col min="64" max="64" width="1.5" style="326" customWidth="1"/>
    <col min="65" max="182" width="27.375" style="326"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318</v>
      </c>
      <c r="D7" s="278"/>
      <c r="E7" s="278"/>
      <c r="F7" s="278"/>
      <c r="G7" s="278"/>
      <c r="H7" s="278"/>
      <c r="I7" s="279" t="s">
        <v>319</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186</v>
      </c>
      <c r="AI7" s="278"/>
      <c r="AJ7" s="278"/>
      <c r="AK7" s="278"/>
      <c r="AL7" s="278"/>
      <c r="AM7" s="278"/>
      <c r="AN7" s="279" t="s">
        <v>332</v>
      </c>
      <c r="AO7" s="279"/>
      <c r="AP7" s="279"/>
      <c r="AQ7" s="279"/>
      <c r="AR7" s="279"/>
      <c r="AS7" s="279"/>
      <c r="AT7" s="279"/>
      <c r="AU7" s="279"/>
      <c r="AV7" s="279"/>
      <c r="AW7" s="279"/>
      <c r="AX7" s="279"/>
      <c r="AY7" s="279"/>
      <c r="AZ7" s="279"/>
      <c r="BA7" s="279"/>
      <c r="BB7" s="279"/>
      <c r="BC7" s="279"/>
      <c r="BD7" s="279"/>
      <c r="BE7" s="279"/>
      <c r="BF7" s="279"/>
      <c r="BG7" s="279"/>
      <c r="BH7" s="279"/>
      <c r="BI7" s="279"/>
      <c r="BK7" s="327"/>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174</v>
      </c>
      <c r="D9" s="282"/>
      <c r="E9" s="282"/>
      <c r="F9" s="282"/>
      <c r="G9" s="283" t="s">
        <v>228</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174</v>
      </c>
      <c r="AI9" s="282"/>
      <c r="AJ9" s="282"/>
      <c r="AK9" s="282"/>
      <c r="AL9" s="283" t="s">
        <v>228</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7"/>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2" customFormat="1" ht="110.65" customHeight="1" x14ac:dyDescent="0.4">
      <c r="A11" s="291">
        <v>16</v>
      </c>
      <c r="C11" s="296" t="s">
        <v>321</v>
      </c>
      <c r="D11" s="297"/>
      <c r="E11" s="297"/>
      <c r="F11" s="297"/>
      <c r="G11" s="297" t="e">
        <f t="shared" ref="G11:G21" si="0">C11+1</f>
        <v>#VALUE!</v>
      </c>
      <c r="H11" s="297"/>
      <c r="I11" s="297"/>
      <c r="J11" s="297"/>
      <c r="K11" s="299" t="e">
        <f t="shared" ref="K11:K21" si="1">G11+1</f>
        <v>#VALUE!</v>
      </c>
      <c r="L11" s="299"/>
      <c r="M11" s="299"/>
      <c r="N11" s="299"/>
      <c r="O11" s="299" t="e">
        <f t="shared" ref="O11:O21" si="2">K11+1</f>
        <v>#VALUE!</v>
      </c>
      <c r="P11" s="299"/>
      <c r="Q11" s="299"/>
      <c r="R11" s="299"/>
      <c r="S11" s="299" t="e">
        <f t="shared" ref="S11:S21" si="3">O11+1</f>
        <v>#VALUE!</v>
      </c>
      <c r="T11" s="299"/>
      <c r="U11" s="299"/>
      <c r="V11" s="299"/>
      <c r="W11" s="300" t="e">
        <f t="shared" ref="W11:W21" si="4">S11+1</f>
        <v>#VALUE!</v>
      </c>
      <c r="X11" s="300"/>
      <c r="Y11" s="300"/>
      <c r="Z11" s="300"/>
      <c r="AA11" s="298" t="e">
        <f t="shared" ref="AA11:AA21" si="5">W11+1</f>
        <v>#VALUE!</v>
      </c>
      <c r="AB11" s="298"/>
      <c r="AC11" s="298"/>
      <c r="AD11" s="301"/>
      <c r="AE11" s="280"/>
      <c r="AF11" s="280"/>
      <c r="AG11" s="280"/>
      <c r="AH11" s="296" t="s">
        <v>334</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7" t="e">
        <f t="shared" ref="AX11:AX21" si="9">AT11+1</f>
        <v>#VALUE!</v>
      </c>
      <c r="AY11" s="297"/>
      <c r="AZ11" s="297"/>
      <c r="BA11" s="297"/>
      <c r="BB11" s="300" t="e">
        <f t="shared" ref="BB11:BB21" si="10">AX11+1</f>
        <v>#VALUE!</v>
      </c>
      <c r="BC11" s="300"/>
      <c r="BD11" s="300"/>
      <c r="BE11" s="300"/>
      <c r="BF11" s="298" t="e">
        <f t="shared" ref="BF11:BF21" si="11">BB11+1</f>
        <v>#VALUE!</v>
      </c>
      <c r="BG11" s="298"/>
      <c r="BH11" s="298"/>
      <c r="BI11" s="301"/>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2" customFormat="1" ht="39.75" customHeight="1" x14ac:dyDescent="0.4">
      <c r="A12" s="291">
        <v>17</v>
      </c>
      <c r="C12" s="302" t="s">
        <v>236</v>
      </c>
      <c r="D12" s="303"/>
      <c r="E12" s="303"/>
      <c r="F12" s="303"/>
      <c r="G12" s="303" t="s">
        <v>236</v>
      </c>
      <c r="H12" s="303"/>
      <c r="I12" s="303"/>
      <c r="J12" s="303"/>
      <c r="K12" s="305" t="s">
        <v>236</v>
      </c>
      <c r="L12" s="305"/>
      <c r="M12" s="305"/>
      <c r="N12" s="305"/>
      <c r="O12" s="305" t="s">
        <v>236</v>
      </c>
      <c r="P12" s="305"/>
      <c r="Q12" s="305"/>
      <c r="R12" s="305"/>
      <c r="S12" s="305" t="s">
        <v>236</v>
      </c>
      <c r="T12" s="305"/>
      <c r="U12" s="305"/>
      <c r="V12" s="305"/>
      <c r="W12" s="306" t="s">
        <v>236</v>
      </c>
      <c r="X12" s="306"/>
      <c r="Y12" s="306"/>
      <c r="Z12" s="306"/>
      <c r="AA12" s="304" t="s">
        <v>236</v>
      </c>
      <c r="AB12" s="304"/>
      <c r="AC12" s="304"/>
      <c r="AD12" s="307"/>
      <c r="AE12" s="295"/>
      <c r="AF12" s="295"/>
      <c r="AG12" s="295"/>
      <c r="AH12" s="302" t="s">
        <v>236</v>
      </c>
      <c r="AI12" s="303"/>
      <c r="AJ12" s="303"/>
      <c r="AK12" s="303"/>
      <c r="AL12" s="303" t="s">
        <v>236</v>
      </c>
      <c r="AM12" s="303"/>
      <c r="AN12" s="303"/>
      <c r="AO12" s="303"/>
      <c r="AP12" s="303" t="s">
        <v>236</v>
      </c>
      <c r="AQ12" s="303"/>
      <c r="AR12" s="303"/>
      <c r="AS12" s="303"/>
      <c r="AT12" s="303" t="s">
        <v>236</v>
      </c>
      <c r="AU12" s="303"/>
      <c r="AV12" s="303"/>
      <c r="AW12" s="303"/>
      <c r="AX12" s="303" t="s">
        <v>236</v>
      </c>
      <c r="AY12" s="303"/>
      <c r="AZ12" s="303"/>
      <c r="BA12" s="303"/>
      <c r="BB12" s="306" t="s">
        <v>236</v>
      </c>
      <c r="BC12" s="306"/>
      <c r="BD12" s="306"/>
      <c r="BE12" s="306"/>
      <c r="BF12" s="304" t="s">
        <v>236</v>
      </c>
      <c r="BG12" s="304"/>
      <c r="BH12" s="304"/>
      <c r="BI12" s="307"/>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2" customFormat="1" ht="110.65" customHeight="1" x14ac:dyDescent="0.4">
      <c r="A13" s="291">
        <v>16</v>
      </c>
      <c r="C13" s="308" t="e">
        <f>AA11+1</f>
        <v>#VALUE!</v>
      </c>
      <c r="D13" s="309"/>
      <c r="E13" s="309"/>
      <c r="F13" s="309"/>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10" t="e">
        <f t="shared" si="4"/>
        <v>#VALUE!</v>
      </c>
      <c r="X13" s="310"/>
      <c r="Y13" s="310"/>
      <c r="Z13" s="310"/>
      <c r="AA13" s="311" t="e">
        <f t="shared" si="5"/>
        <v>#VALUE!</v>
      </c>
      <c r="AB13" s="311"/>
      <c r="AC13" s="311"/>
      <c r="AD13" s="312"/>
      <c r="AE13" s="280"/>
      <c r="AF13" s="280"/>
      <c r="AG13" s="280"/>
      <c r="AH13" s="308" t="e">
        <f>BF11+1</f>
        <v>#VALUE!</v>
      </c>
      <c r="AI13" s="309"/>
      <c r="AJ13" s="309"/>
      <c r="AK13" s="309"/>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10" t="e">
        <f t="shared" si="10"/>
        <v>#VALUE!</v>
      </c>
      <c r="BC13" s="310"/>
      <c r="BD13" s="310"/>
      <c r="BE13" s="310"/>
      <c r="BF13" s="311" t="e">
        <f t="shared" si="11"/>
        <v>#VALUE!</v>
      </c>
      <c r="BG13" s="311"/>
      <c r="BH13" s="311"/>
      <c r="BI13" s="312"/>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2" customFormat="1" ht="39.75" customHeight="1" x14ac:dyDescent="0.4">
      <c r="A14" s="291">
        <v>17</v>
      </c>
      <c r="C14" s="313" t="s">
        <v>236</v>
      </c>
      <c r="D14" s="305"/>
      <c r="E14" s="305"/>
      <c r="F14" s="305"/>
      <c r="G14" s="305" t="s">
        <v>236</v>
      </c>
      <c r="H14" s="305"/>
      <c r="I14" s="305"/>
      <c r="J14" s="305"/>
      <c r="K14" s="305" t="s">
        <v>236</v>
      </c>
      <c r="L14" s="305"/>
      <c r="M14" s="305"/>
      <c r="N14" s="305"/>
      <c r="O14" s="305" t="s">
        <v>236</v>
      </c>
      <c r="P14" s="305"/>
      <c r="Q14" s="305"/>
      <c r="R14" s="305"/>
      <c r="S14" s="305" t="s">
        <v>236</v>
      </c>
      <c r="T14" s="305"/>
      <c r="U14" s="305"/>
      <c r="V14" s="305"/>
      <c r="W14" s="306" t="s">
        <v>236</v>
      </c>
      <c r="X14" s="306"/>
      <c r="Y14" s="306"/>
      <c r="Z14" s="306"/>
      <c r="AA14" s="304" t="s">
        <v>236</v>
      </c>
      <c r="AB14" s="304"/>
      <c r="AC14" s="304"/>
      <c r="AD14" s="307"/>
      <c r="AE14" s="295"/>
      <c r="AF14" s="295"/>
      <c r="AG14" s="295"/>
      <c r="AH14" s="313" t="s">
        <v>236</v>
      </c>
      <c r="AI14" s="305"/>
      <c r="AJ14" s="305"/>
      <c r="AK14" s="305"/>
      <c r="AL14" s="305" t="s">
        <v>236</v>
      </c>
      <c r="AM14" s="305"/>
      <c r="AN14" s="305"/>
      <c r="AO14" s="305"/>
      <c r="AP14" s="305" t="s">
        <v>236</v>
      </c>
      <c r="AQ14" s="305"/>
      <c r="AR14" s="305"/>
      <c r="AS14" s="305"/>
      <c r="AT14" s="305" t="s">
        <v>236</v>
      </c>
      <c r="AU14" s="305"/>
      <c r="AV14" s="305"/>
      <c r="AW14" s="305"/>
      <c r="AX14" s="305" t="s">
        <v>236</v>
      </c>
      <c r="AY14" s="305"/>
      <c r="AZ14" s="305"/>
      <c r="BA14" s="305"/>
      <c r="BB14" s="306" t="s">
        <v>236</v>
      </c>
      <c r="BC14" s="306"/>
      <c r="BD14" s="306"/>
      <c r="BE14" s="306"/>
      <c r="BF14" s="304" t="s">
        <v>236</v>
      </c>
      <c r="BG14" s="304"/>
      <c r="BH14" s="304"/>
      <c r="BI14" s="307"/>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2" customFormat="1" ht="110.65" customHeight="1" x14ac:dyDescent="0.4">
      <c r="A15" s="291">
        <v>16</v>
      </c>
      <c r="C15" s="308" t="e">
        <f>AA13+1</f>
        <v>#VALUE!</v>
      </c>
      <c r="D15" s="309"/>
      <c r="E15" s="309"/>
      <c r="F15" s="309"/>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10" t="e">
        <f t="shared" si="4"/>
        <v>#VALUE!</v>
      </c>
      <c r="X15" s="310"/>
      <c r="Y15" s="310"/>
      <c r="Z15" s="310"/>
      <c r="AA15" s="311" t="e">
        <f t="shared" si="5"/>
        <v>#VALUE!</v>
      </c>
      <c r="AB15" s="311"/>
      <c r="AC15" s="311"/>
      <c r="AD15" s="312"/>
      <c r="AE15" s="280"/>
      <c r="AF15" s="280"/>
      <c r="AG15" s="280"/>
      <c r="AH15" s="308" t="e">
        <f>BF13+1</f>
        <v>#VALUE!</v>
      </c>
      <c r="AI15" s="309"/>
      <c r="AJ15" s="309"/>
      <c r="AK15" s="309"/>
      <c r="AL15" s="311" t="e">
        <f t="shared" si="6"/>
        <v>#VALUE!</v>
      </c>
      <c r="AM15" s="311"/>
      <c r="AN15" s="311"/>
      <c r="AO15" s="311"/>
      <c r="AP15" s="309" t="e">
        <f t="shared" si="7"/>
        <v>#VALUE!</v>
      </c>
      <c r="AQ15" s="309"/>
      <c r="AR15" s="309"/>
      <c r="AS15" s="309"/>
      <c r="AT15" s="309" t="e">
        <f t="shared" si="8"/>
        <v>#VALUE!</v>
      </c>
      <c r="AU15" s="309"/>
      <c r="AV15" s="309"/>
      <c r="AW15" s="309"/>
      <c r="AX15" s="309" t="e">
        <f t="shared" si="9"/>
        <v>#VALUE!</v>
      </c>
      <c r="AY15" s="309"/>
      <c r="AZ15" s="309"/>
      <c r="BA15" s="309"/>
      <c r="BB15" s="310" t="e">
        <f t="shared" si="10"/>
        <v>#VALUE!</v>
      </c>
      <c r="BC15" s="310"/>
      <c r="BD15" s="310"/>
      <c r="BE15" s="310"/>
      <c r="BF15" s="311" t="e">
        <f t="shared" si="11"/>
        <v>#VALUE!</v>
      </c>
      <c r="BG15" s="311"/>
      <c r="BH15" s="311"/>
      <c r="BI15" s="312"/>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2" customFormat="1" ht="39.75" customHeight="1" x14ac:dyDescent="0.4">
      <c r="A16" s="291">
        <v>17</v>
      </c>
      <c r="C16" s="313" t="s">
        <v>236</v>
      </c>
      <c r="D16" s="305"/>
      <c r="E16" s="305"/>
      <c r="F16" s="305"/>
      <c r="G16" s="305" t="s">
        <v>236</v>
      </c>
      <c r="H16" s="305"/>
      <c r="I16" s="305"/>
      <c r="J16" s="305"/>
      <c r="K16" s="305" t="s">
        <v>236</v>
      </c>
      <c r="L16" s="305"/>
      <c r="M16" s="305"/>
      <c r="N16" s="305"/>
      <c r="O16" s="305" t="s">
        <v>236</v>
      </c>
      <c r="P16" s="305"/>
      <c r="Q16" s="305"/>
      <c r="R16" s="305"/>
      <c r="S16" s="305" t="s">
        <v>236</v>
      </c>
      <c r="T16" s="305"/>
      <c r="U16" s="305"/>
      <c r="V16" s="305"/>
      <c r="W16" s="306" t="s">
        <v>236</v>
      </c>
      <c r="X16" s="306"/>
      <c r="Y16" s="306"/>
      <c r="Z16" s="306"/>
      <c r="AA16" s="316" t="s">
        <v>236</v>
      </c>
      <c r="AB16" s="316"/>
      <c r="AC16" s="316"/>
      <c r="AD16" s="317"/>
      <c r="AE16" s="295"/>
      <c r="AF16" s="295"/>
      <c r="AG16" s="295"/>
      <c r="AH16" s="313" t="s">
        <v>236</v>
      </c>
      <c r="AI16" s="305"/>
      <c r="AJ16" s="305"/>
      <c r="AK16" s="305"/>
      <c r="AL16" s="304" t="s">
        <v>333</v>
      </c>
      <c r="AM16" s="304"/>
      <c r="AN16" s="304"/>
      <c r="AO16" s="304"/>
      <c r="AP16" s="305" t="s">
        <v>236</v>
      </c>
      <c r="AQ16" s="305"/>
      <c r="AR16" s="305"/>
      <c r="AS16" s="305"/>
      <c r="AT16" s="305" t="s">
        <v>236</v>
      </c>
      <c r="AU16" s="305"/>
      <c r="AV16" s="305"/>
      <c r="AW16" s="305"/>
      <c r="AX16" s="305" t="s">
        <v>236</v>
      </c>
      <c r="AY16" s="305"/>
      <c r="AZ16" s="305"/>
      <c r="BA16" s="305"/>
      <c r="BB16" s="306" t="s">
        <v>236</v>
      </c>
      <c r="BC16" s="306"/>
      <c r="BD16" s="306"/>
      <c r="BE16" s="306"/>
      <c r="BF16" s="316" t="s">
        <v>236</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2" customFormat="1" ht="110.65" customHeight="1" x14ac:dyDescent="0.4">
      <c r="A17" s="291">
        <v>16</v>
      </c>
      <c r="C17" s="314" t="e">
        <f>AA15+1</f>
        <v>#VALUE!</v>
      </c>
      <c r="D17" s="311"/>
      <c r="E17" s="311"/>
      <c r="F17" s="311"/>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10" t="e">
        <f t="shared" si="4"/>
        <v>#VALUE!</v>
      </c>
      <c r="X17" s="310"/>
      <c r="Y17" s="310"/>
      <c r="Z17" s="310"/>
      <c r="AA17" s="318" t="e">
        <f t="shared" si="5"/>
        <v>#VALUE!</v>
      </c>
      <c r="AB17" s="318"/>
      <c r="AC17" s="318"/>
      <c r="AD17" s="319"/>
      <c r="AE17" s="280"/>
      <c r="AF17" s="280"/>
      <c r="AG17" s="280"/>
      <c r="AH17" s="308" t="e">
        <f>BF15+1</f>
        <v>#VALUE!</v>
      </c>
      <c r="AI17" s="309"/>
      <c r="AJ17" s="309"/>
      <c r="AK17" s="309"/>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10" t="e">
        <f t="shared" si="10"/>
        <v>#VALUE!</v>
      </c>
      <c r="BC17" s="310"/>
      <c r="BD17" s="310"/>
      <c r="BE17" s="310"/>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2" customFormat="1" ht="39.75" customHeight="1" x14ac:dyDescent="0.4">
      <c r="A18" s="291">
        <v>17</v>
      </c>
      <c r="C18" s="315" t="s">
        <v>320</v>
      </c>
      <c r="D18" s="304"/>
      <c r="E18" s="304"/>
      <c r="F18" s="304"/>
      <c r="G18" s="305" t="s">
        <v>236</v>
      </c>
      <c r="H18" s="305"/>
      <c r="I18" s="305"/>
      <c r="J18" s="305"/>
      <c r="K18" s="305" t="s">
        <v>236</v>
      </c>
      <c r="L18" s="305"/>
      <c r="M18" s="305"/>
      <c r="N18" s="305"/>
      <c r="O18" s="305" t="s">
        <v>236</v>
      </c>
      <c r="P18" s="305"/>
      <c r="Q18" s="305"/>
      <c r="R18" s="305"/>
      <c r="S18" s="305" t="s">
        <v>236</v>
      </c>
      <c r="T18" s="305"/>
      <c r="U18" s="305"/>
      <c r="V18" s="305"/>
      <c r="W18" s="306" t="s">
        <v>236</v>
      </c>
      <c r="X18" s="306"/>
      <c r="Y18" s="306"/>
      <c r="Z18" s="306"/>
      <c r="AA18" s="304" t="s">
        <v>236</v>
      </c>
      <c r="AB18" s="304"/>
      <c r="AC18" s="304"/>
      <c r="AD18" s="307"/>
      <c r="AE18" s="295"/>
      <c r="AF18" s="295"/>
      <c r="AG18" s="295"/>
      <c r="AH18" s="313" t="s">
        <v>236</v>
      </c>
      <c r="AI18" s="305"/>
      <c r="AJ18" s="305"/>
      <c r="AK18" s="305"/>
      <c r="AL18" s="305" t="s">
        <v>236</v>
      </c>
      <c r="AM18" s="305"/>
      <c r="AN18" s="305"/>
      <c r="AO18" s="305"/>
      <c r="AP18" s="305" t="s">
        <v>236</v>
      </c>
      <c r="AQ18" s="305"/>
      <c r="AR18" s="305"/>
      <c r="AS18" s="305"/>
      <c r="AT18" s="305" t="s">
        <v>236</v>
      </c>
      <c r="AU18" s="305"/>
      <c r="AV18" s="305"/>
      <c r="AW18" s="305"/>
      <c r="AX18" s="305" t="s">
        <v>236</v>
      </c>
      <c r="AY18" s="305"/>
      <c r="AZ18" s="305"/>
      <c r="BA18" s="305"/>
      <c r="BB18" s="306" t="s">
        <v>236</v>
      </c>
      <c r="BC18" s="306"/>
      <c r="BD18" s="306"/>
      <c r="BE18" s="306"/>
      <c r="BF18" s="304" t="s">
        <v>236</v>
      </c>
      <c r="BG18" s="304"/>
      <c r="BH18" s="304"/>
      <c r="BI18" s="307"/>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2" customFormat="1" ht="110.65" customHeight="1" x14ac:dyDescent="0.4">
      <c r="A19" s="291">
        <v>16</v>
      </c>
      <c r="C19" s="308" t="e">
        <f>AA17+1</f>
        <v>#VALUE!</v>
      </c>
      <c r="D19" s="309"/>
      <c r="E19" s="309"/>
      <c r="F19" s="309"/>
      <c r="G19" s="309" t="e">
        <f t="shared" si="0"/>
        <v>#VALUE!</v>
      </c>
      <c r="H19" s="309"/>
      <c r="I19" s="309"/>
      <c r="J19" s="309"/>
      <c r="K19" s="309" t="e">
        <f t="shared" si="1"/>
        <v>#VALUE!</v>
      </c>
      <c r="L19" s="309"/>
      <c r="M19" s="309"/>
      <c r="N19" s="309"/>
      <c r="O19" s="309" t="e">
        <f t="shared" si="2"/>
        <v>#VALUE!</v>
      </c>
      <c r="P19" s="309"/>
      <c r="Q19" s="309"/>
      <c r="R19" s="309"/>
      <c r="S19" s="309" t="e">
        <f t="shared" si="3"/>
        <v>#VALUE!</v>
      </c>
      <c r="T19" s="309"/>
      <c r="U19" s="309"/>
      <c r="V19" s="309"/>
      <c r="W19" s="320" t="e">
        <f t="shared" si="4"/>
        <v>#VALUE!</v>
      </c>
      <c r="X19" s="320"/>
      <c r="Y19" s="320"/>
      <c r="Z19" s="320"/>
      <c r="AA19" s="320" t="e">
        <f t="shared" si="5"/>
        <v>#VALUE!</v>
      </c>
      <c r="AB19" s="320"/>
      <c r="AC19" s="320"/>
      <c r="AD19" s="321"/>
      <c r="AE19" s="280"/>
      <c r="AF19" s="280"/>
      <c r="AG19" s="280"/>
      <c r="AH19" s="308" t="e">
        <f>BF17+1</f>
        <v>#VALUE!</v>
      </c>
      <c r="AI19" s="309"/>
      <c r="AJ19" s="309"/>
      <c r="AK19" s="309"/>
      <c r="AL19" s="309" t="e">
        <f t="shared" si="6"/>
        <v>#VALUE!</v>
      </c>
      <c r="AM19" s="309"/>
      <c r="AN19" s="309"/>
      <c r="AO19" s="309"/>
      <c r="AP19" s="309" t="e">
        <f t="shared" si="7"/>
        <v>#VALUE!</v>
      </c>
      <c r="AQ19" s="309"/>
      <c r="AR19" s="309"/>
      <c r="AS19" s="309"/>
      <c r="AT19" s="309" t="e">
        <f t="shared" si="8"/>
        <v>#VALUE!</v>
      </c>
      <c r="AU19" s="309"/>
      <c r="AV19" s="309"/>
      <c r="AW19" s="309"/>
      <c r="AX19" s="309" t="e">
        <f t="shared" si="9"/>
        <v>#VALUE!</v>
      </c>
      <c r="AY19" s="309"/>
      <c r="AZ19" s="309"/>
      <c r="BA19" s="309"/>
      <c r="BB19" s="310" t="e">
        <f t="shared" si="10"/>
        <v>#VALUE!</v>
      </c>
      <c r="BC19" s="310"/>
      <c r="BD19" s="310"/>
      <c r="BE19" s="310"/>
      <c r="BF19" s="311" t="e">
        <f t="shared" si="11"/>
        <v>#VALUE!</v>
      </c>
      <c r="BG19" s="311"/>
      <c r="BH19" s="311"/>
      <c r="BI19" s="312"/>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2" customFormat="1" ht="39.75" customHeight="1" x14ac:dyDescent="0.4">
      <c r="A20" s="291">
        <v>17</v>
      </c>
      <c r="C20" s="313" t="s">
        <v>236</v>
      </c>
      <c r="D20" s="305"/>
      <c r="E20" s="305"/>
      <c r="F20" s="305"/>
      <c r="G20" s="305" t="s">
        <v>236</v>
      </c>
      <c r="H20" s="305"/>
      <c r="I20" s="305"/>
      <c r="J20" s="305"/>
      <c r="K20" s="305" t="s">
        <v>236</v>
      </c>
      <c r="L20" s="305"/>
      <c r="M20" s="305"/>
      <c r="N20" s="305"/>
      <c r="O20" s="305" t="s">
        <v>236</v>
      </c>
      <c r="P20" s="305"/>
      <c r="Q20" s="305"/>
      <c r="R20" s="305"/>
      <c r="S20" s="305" t="s">
        <v>236</v>
      </c>
      <c r="T20" s="305"/>
      <c r="U20" s="305"/>
      <c r="V20" s="305"/>
      <c r="W20" s="303" t="s">
        <v>236</v>
      </c>
      <c r="X20" s="303"/>
      <c r="Y20" s="303"/>
      <c r="Z20" s="303"/>
      <c r="AA20" s="303" t="s">
        <v>236</v>
      </c>
      <c r="AB20" s="303"/>
      <c r="AC20" s="303"/>
      <c r="AD20" s="322"/>
      <c r="AE20" s="295"/>
      <c r="AF20" s="295"/>
      <c r="AG20" s="295"/>
      <c r="AH20" s="313" t="s">
        <v>236</v>
      </c>
      <c r="AI20" s="305"/>
      <c r="AJ20" s="305"/>
      <c r="AK20" s="305"/>
      <c r="AL20" s="305" t="s">
        <v>236</v>
      </c>
      <c r="AM20" s="305"/>
      <c r="AN20" s="305"/>
      <c r="AO20" s="305"/>
      <c r="AP20" s="305" t="s">
        <v>236</v>
      </c>
      <c r="AQ20" s="305"/>
      <c r="AR20" s="305"/>
      <c r="AS20" s="305"/>
      <c r="AT20" s="305" t="s">
        <v>236</v>
      </c>
      <c r="AU20" s="305"/>
      <c r="AV20" s="305"/>
      <c r="AW20" s="305"/>
      <c r="AX20" s="305" t="s">
        <v>236</v>
      </c>
      <c r="AY20" s="305"/>
      <c r="AZ20" s="305"/>
      <c r="BA20" s="305"/>
      <c r="BB20" s="306" t="s">
        <v>236</v>
      </c>
      <c r="BC20" s="306"/>
      <c r="BD20" s="306"/>
      <c r="BE20" s="306"/>
      <c r="BF20" s="304" t="s">
        <v>236</v>
      </c>
      <c r="BG20" s="304"/>
      <c r="BH20" s="304"/>
      <c r="BI20" s="307"/>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2" customFormat="1" ht="110.65" customHeight="1" x14ac:dyDescent="0.4">
      <c r="A21" s="291">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08" t="e">
        <f>BF19+1</f>
        <v>#VALUE!</v>
      </c>
      <c r="AI21" s="309"/>
      <c r="AJ21" s="309"/>
      <c r="AK21" s="309"/>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2"/>
      <c r="AE22" s="295"/>
      <c r="AF22" s="295"/>
      <c r="AG22" s="295"/>
      <c r="AH22" s="313" t="s">
        <v>236</v>
      </c>
      <c r="AI22" s="305"/>
      <c r="AJ22" s="305"/>
      <c r="AK22" s="305"/>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39.950000000000003" customHeight="1" x14ac:dyDescent="0.3">
      <c r="A24" s="269">
        <v>22</v>
      </c>
      <c r="C24" s="324" t="s">
        <v>241</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697F8-7430-4520-AF74-CFC104A2CB8E}">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AEC764-A1D1-4873-94CA-8CF5946B26E0}">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46235</v>
      </c>
      <c r="C5" s="212">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2787F3-D866-49B2-B8C1-4631AB607006}">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335</v>
      </c>
      <c r="L11" s="101" t="s">
        <v>200</v>
      </c>
      <c r="M11" s="101" t="s">
        <v>261</v>
      </c>
      <c r="N11" s="101" t="s">
        <v>336</v>
      </c>
      <c r="O11" s="101" t="s">
        <v>337</v>
      </c>
      <c r="AB11" s="101" t="s">
        <v>204</v>
      </c>
      <c r="AD11" s="101" t="s">
        <v>338</v>
      </c>
      <c r="AE11" s="101" t="s">
        <v>339</v>
      </c>
      <c r="AX11" s="101" t="s">
        <v>207</v>
      </c>
      <c r="AY11" s="101" t="s">
        <v>208</v>
      </c>
      <c r="AZ11" s="101" t="s">
        <v>209</v>
      </c>
      <c r="BA11" s="101" t="s">
        <v>210</v>
      </c>
    </row>
    <row r="12" spans="1:53" x14ac:dyDescent="0.15">
      <c r="B12" s="226"/>
      <c r="C12" s="220"/>
      <c r="J12" s="101" t="s">
        <v>211</v>
      </c>
      <c r="K12" s="101" t="s">
        <v>340</v>
      </c>
      <c r="L12" s="101" t="s">
        <v>267</v>
      </c>
      <c r="M12" s="101" t="s">
        <v>214</v>
      </c>
      <c r="N12" s="101" t="s">
        <v>341</v>
      </c>
      <c r="O12" s="101" t="s">
        <v>342</v>
      </c>
      <c r="AB12" s="101" t="s">
        <v>217</v>
      </c>
      <c r="AD12" s="101" t="s">
        <v>343</v>
      </c>
      <c r="AE12" s="101" t="s">
        <v>344</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B1AB6-6E26-49CB-951A-F3D7E339A3BE}">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6" customWidth="1"/>
    <col min="64" max="64" width="1.5" style="326" customWidth="1"/>
    <col min="65" max="182" width="27.375" style="326"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186</v>
      </c>
      <c r="D7" s="278"/>
      <c r="E7" s="278"/>
      <c r="F7" s="278"/>
      <c r="G7" s="278"/>
      <c r="H7" s="278"/>
      <c r="I7" s="279" t="s">
        <v>332</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345</v>
      </c>
      <c r="AI7" s="278"/>
      <c r="AJ7" s="278"/>
      <c r="AK7" s="278"/>
      <c r="AL7" s="278"/>
      <c r="AM7" s="278"/>
      <c r="AN7" s="279" t="s">
        <v>346</v>
      </c>
      <c r="AO7" s="279"/>
      <c r="AP7" s="279"/>
      <c r="AQ7" s="279"/>
      <c r="AR7" s="279"/>
      <c r="AS7" s="279"/>
      <c r="AT7" s="279"/>
      <c r="AU7" s="279"/>
      <c r="AV7" s="279"/>
      <c r="AW7" s="279"/>
      <c r="AX7" s="279"/>
      <c r="AY7" s="279"/>
      <c r="AZ7" s="279"/>
      <c r="BA7" s="279"/>
      <c r="BB7" s="279"/>
      <c r="BC7" s="279"/>
      <c r="BD7" s="279"/>
      <c r="BE7" s="279"/>
      <c r="BF7" s="279"/>
      <c r="BG7" s="279"/>
      <c r="BH7" s="279"/>
      <c r="BI7" s="279"/>
      <c r="BK7" s="327"/>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174</v>
      </c>
      <c r="D9" s="282"/>
      <c r="E9" s="282"/>
      <c r="F9" s="282"/>
      <c r="G9" s="283" t="s">
        <v>228</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174</v>
      </c>
      <c r="AI9" s="282"/>
      <c r="AJ9" s="282"/>
      <c r="AK9" s="282"/>
      <c r="AL9" s="283" t="s">
        <v>228</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7"/>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2" customFormat="1" ht="110.65" customHeight="1" x14ac:dyDescent="0.4">
      <c r="A11" s="291">
        <v>16</v>
      </c>
      <c r="C11" s="296" t="s">
        <v>334</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7" t="e">
        <f t="shared" ref="S11:S21" si="3">O11+1</f>
        <v>#VALUE!</v>
      </c>
      <c r="T11" s="297"/>
      <c r="U11" s="297"/>
      <c r="V11" s="297"/>
      <c r="W11" s="300" t="e">
        <f t="shared" ref="W11:W21" si="4">S11+1</f>
        <v>#VALUE!</v>
      </c>
      <c r="X11" s="300"/>
      <c r="Y11" s="300"/>
      <c r="Z11" s="300"/>
      <c r="AA11" s="298" t="e">
        <f t="shared" ref="AA11:AA21" si="5">W11+1</f>
        <v>#VALUE!</v>
      </c>
      <c r="AB11" s="298"/>
      <c r="AC11" s="298"/>
      <c r="AD11" s="301"/>
      <c r="AE11" s="280"/>
      <c r="AF11" s="280"/>
      <c r="AG11" s="280"/>
      <c r="AH11" s="296" t="s">
        <v>350</v>
      </c>
      <c r="AI11" s="297"/>
      <c r="AJ11" s="297"/>
      <c r="AK11" s="297"/>
      <c r="AL11" s="299" t="e">
        <f t="shared" ref="AL11:AL21" si="6">AH11+1</f>
        <v>#VALUE!</v>
      </c>
      <c r="AM11" s="299"/>
      <c r="AN11" s="299"/>
      <c r="AO11" s="299"/>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300" t="e">
        <f t="shared" ref="BB11:BB21" si="10">AX11+1</f>
        <v>#VALUE!</v>
      </c>
      <c r="BC11" s="300"/>
      <c r="BD11" s="300"/>
      <c r="BE11" s="300"/>
      <c r="BF11" s="298" t="e">
        <f t="shared" ref="BF11:BF21" si="11">BB11+1</f>
        <v>#VALUE!</v>
      </c>
      <c r="BG11" s="298"/>
      <c r="BH11" s="298"/>
      <c r="BI11" s="301"/>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2" customFormat="1" ht="39.75" customHeight="1" x14ac:dyDescent="0.4">
      <c r="A12" s="291">
        <v>17</v>
      </c>
      <c r="C12" s="302" t="s">
        <v>236</v>
      </c>
      <c r="D12" s="303"/>
      <c r="E12" s="303"/>
      <c r="F12" s="303"/>
      <c r="G12" s="303" t="s">
        <v>236</v>
      </c>
      <c r="H12" s="303"/>
      <c r="I12" s="303"/>
      <c r="J12" s="303"/>
      <c r="K12" s="303" t="s">
        <v>236</v>
      </c>
      <c r="L12" s="303"/>
      <c r="M12" s="303"/>
      <c r="N12" s="303"/>
      <c r="O12" s="303" t="s">
        <v>236</v>
      </c>
      <c r="P12" s="303"/>
      <c r="Q12" s="303"/>
      <c r="R12" s="303"/>
      <c r="S12" s="303" t="s">
        <v>236</v>
      </c>
      <c r="T12" s="303"/>
      <c r="U12" s="303"/>
      <c r="V12" s="303"/>
      <c r="W12" s="306" t="s">
        <v>236</v>
      </c>
      <c r="X12" s="306"/>
      <c r="Y12" s="306"/>
      <c r="Z12" s="306"/>
      <c r="AA12" s="304" t="s">
        <v>236</v>
      </c>
      <c r="AB12" s="304"/>
      <c r="AC12" s="304"/>
      <c r="AD12" s="307"/>
      <c r="AE12" s="295"/>
      <c r="AF12" s="295"/>
      <c r="AG12" s="295"/>
      <c r="AH12" s="302" t="s">
        <v>236</v>
      </c>
      <c r="AI12" s="303"/>
      <c r="AJ12" s="303"/>
      <c r="AK12" s="303"/>
      <c r="AL12" s="305" t="s">
        <v>236</v>
      </c>
      <c r="AM12" s="305"/>
      <c r="AN12" s="305"/>
      <c r="AO12" s="305"/>
      <c r="AP12" s="305" t="s">
        <v>236</v>
      </c>
      <c r="AQ12" s="305"/>
      <c r="AR12" s="305"/>
      <c r="AS12" s="305"/>
      <c r="AT12" s="305" t="s">
        <v>236</v>
      </c>
      <c r="AU12" s="305"/>
      <c r="AV12" s="305"/>
      <c r="AW12" s="305"/>
      <c r="AX12" s="305" t="s">
        <v>236</v>
      </c>
      <c r="AY12" s="305"/>
      <c r="AZ12" s="305"/>
      <c r="BA12" s="305"/>
      <c r="BB12" s="306" t="s">
        <v>236</v>
      </c>
      <c r="BC12" s="306"/>
      <c r="BD12" s="306"/>
      <c r="BE12" s="306"/>
      <c r="BF12" s="304" t="s">
        <v>236</v>
      </c>
      <c r="BG12" s="304"/>
      <c r="BH12" s="304"/>
      <c r="BI12" s="307"/>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2" customFormat="1" ht="110.65" customHeight="1" x14ac:dyDescent="0.4">
      <c r="A13" s="291">
        <v>16</v>
      </c>
      <c r="C13" s="308" t="e">
        <f>AA11+1</f>
        <v>#VALUE!</v>
      </c>
      <c r="D13" s="309"/>
      <c r="E13" s="309"/>
      <c r="F13" s="309"/>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10" t="e">
        <f t="shared" si="4"/>
        <v>#VALUE!</v>
      </c>
      <c r="X13" s="310"/>
      <c r="Y13" s="310"/>
      <c r="Z13" s="310"/>
      <c r="AA13" s="311" t="e">
        <f t="shared" si="5"/>
        <v>#VALUE!</v>
      </c>
      <c r="AB13" s="311"/>
      <c r="AC13" s="311"/>
      <c r="AD13" s="312"/>
      <c r="AE13" s="280"/>
      <c r="AF13" s="280"/>
      <c r="AG13" s="280"/>
      <c r="AH13" s="308" t="e">
        <f>BF11+1</f>
        <v>#VALUE!</v>
      </c>
      <c r="AI13" s="309"/>
      <c r="AJ13" s="309"/>
      <c r="AK13" s="309"/>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10" t="e">
        <f t="shared" si="10"/>
        <v>#VALUE!</v>
      </c>
      <c r="BC13" s="310"/>
      <c r="BD13" s="310"/>
      <c r="BE13" s="310"/>
      <c r="BF13" s="311" t="e">
        <f t="shared" si="11"/>
        <v>#VALUE!</v>
      </c>
      <c r="BG13" s="311"/>
      <c r="BH13" s="311"/>
      <c r="BI13" s="312"/>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2" customFormat="1" ht="39.75" customHeight="1" x14ac:dyDescent="0.4">
      <c r="A14" s="291">
        <v>17</v>
      </c>
      <c r="C14" s="313" t="s">
        <v>236</v>
      </c>
      <c r="D14" s="305"/>
      <c r="E14" s="305"/>
      <c r="F14" s="305"/>
      <c r="G14" s="305" t="s">
        <v>236</v>
      </c>
      <c r="H14" s="305"/>
      <c r="I14" s="305"/>
      <c r="J14" s="305"/>
      <c r="K14" s="305" t="s">
        <v>236</v>
      </c>
      <c r="L14" s="305"/>
      <c r="M14" s="305"/>
      <c r="N14" s="305"/>
      <c r="O14" s="305" t="s">
        <v>236</v>
      </c>
      <c r="P14" s="305"/>
      <c r="Q14" s="305"/>
      <c r="R14" s="305"/>
      <c r="S14" s="305" t="s">
        <v>236</v>
      </c>
      <c r="T14" s="305"/>
      <c r="U14" s="305"/>
      <c r="V14" s="305"/>
      <c r="W14" s="306" t="s">
        <v>236</v>
      </c>
      <c r="X14" s="306"/>
      <c r="Y14" s="306"/>
      <c r="Z14" s="306"/>
      <c r="AA14" s="304" t="s">
        <v>236</v>
      </c>
      <c r="AB14" s="304"/>
      <c r="AC14" s="304"/>
      <c r="AD14" s="307"/>
      <c r="AE14" s="295"/>
      <c r="AF14" s="295"/>
      <c r="AG14" s="295"/>
      <c r="AH14" s="313" t="s">
        <v>236</v>
      </c>
      <c r="AI14" s="305"/>
      <c r="AJ14" s="305"/>
      <c r="AK14" s="305"/>
      <c r="AL14" s="305" t="s">
        <v>236</v>
      </c>
      <c r="AM14" s="305"/>
      <c r="AN14" s="305"/>
      <c r="AO14" s="305"/>
      <c r="AP14" s="305" t="s">
        <v>236</v>
      </c>
      <c r="AQ14" s="305"/>
      <c r="AR14" s="305"/>
      <c r="AS14" s="305"/>
      <c r="AT14" s="305" t="s">
        <v>236</v>
      </c>
      <c r="AU14" s="305"/>
      <c r="AV14" s="305"/>
      <c r="AW14" s="305"/>
      <c r="AX14" s="305" t="s">
        <v>236</v>
      </c>
      <c r="AY14" s="305"/>
      <c r="AZ14" s="305"/>
      <c r="BA14" s="305"/>
      <c r="BB14" s="306" t="s">
        <v>236</v>
      </c>
      <c r="BC14" s="306"/>
      <c r="BD14" s="306"/>
      <c r="BE14" s="306"/>
      <c r="BF14" s="304" t="s">
        <v>236</v>
      </c>
      <c r="BG14" s="304"/>
      <c r="BH14" s="304"/>
      <c r="BI14" s="307"/>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2" customFormat="1" ht="110.65" customHeight="1" x14ac:dyDescent="0.4">
      <c r="A15" s="291">
        <v>16</v>
      </c>
      <c r="C15" s="308" t="e">
        <f>AA13+1</f>
        <v>#VALUE!</v>
      </c>
      <c r="D15" s="309"/>
      <c r="E15" s="309"/>
      <c r="F15" s="309"/>
      <c r="G15" s="311" t="e">
        <f t="shared" si="0"/>
        <v>#VALUE!</v>
      </c>
      <c r="H15" s="311"/>
      <c r="I15" s="311"/>
      <c r="J15" s="311"/>
      <c r="K15" s="309" t="e">
        <f t="shared" si="1"/>
        <v>#VALUE!</v>
      </c>
      <c r="L15" s="309"/>
      <c r="M15" s="309"/>
      <c r="N15" s="309"/>
      <c r="O15" s="309" t="e">
        <f t="shared" si="2"/>
        <v>#VALUE!</v>
      </c>
      <c r="P15" s="309"/>
      <c r="Q15" s="309"/>
      <c r="R15" s="309"/>
      <c r="S15" s="309" t="e">
        <f t="shared" si="3"/>
        <v>#VALUE!</v>
      </c>
      <c r="T15" s="309"/>
      <c r="U15" s="309"/>
      <c r="V15" s="309"/>
      <c r="W15" s="310" t="e">
        <f t="shared" si="4"/>
        <v>#VALUE!</v>
      </c>
      <c r="X15" s="310"/>
      <c r="Y15" s="310"/>
      <c r="Z15" s="310"/>
      <c r="AA15" s="311" t="e">
        <f t="shared" si="5"/>
        <v>#VALUE!</v>
      </c>
      <c r="AB15" s="311"/>
      <c r="AC15" s="311"/>
      <c r="AD15" s="312"/>
      <c r="AE15" s="280"/>
      <c r="AF15" s="280"/>
      <c r="AG15" s="280"/>
      <c r="AH15" s="308" t="e">
        <f>BF13+1</f>
        <v>#VALUE!</v>
      </c>
      <c r="AI15" s="309"/>
      <c r="AJ15" s="309"/>
      <c r="AK15" s="309"/>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10" t="e">
        <f t="shared" si="10"/>
        <v>#VALUE!</v>
      </c>
      <c r="BC15" s="310"/>
      <c r="BD15" s="310"/>
      <c r="BE15" s="310"/>
      <c r="BF15" s="311" t="e">
        <f t="shared" si="11"/>
        <v>#VALUE!</v>
      </c>
      <c r="BG15" s="311"/>
      <c r="BH15" s="311"/>
      <c r="BI15" s="312"/>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2" customFormat="1" ht="39.75" customHeight="1" x14ac:dyDescent="0.4">
      <c r="A16" s="291">
        <v>17</v>
      </c>
      <c r="C16" s="313" t="s">
        <v>236</v>
      </c>
      <c r="D16" s="305"/>
      <c r="E16" s="305"/>
      <c r="F16" s="305"/>
      <c r="G16" s="304" t="s">
        <v>333</v>
      </c>
      <c r="H16" s="304"/>
      <c r="I16" s="304"/>
      <c r="J16" s="304"/>
      <c r="K16" s="305" t="s">
        <v>236</v>
      </c>
      <c r="L16" s="305"/>
      <c r="M16" s="305"/>
      <c r="N16" s="305"/>
      <c r="O16" s="305" t="s">
        <v>236</v>
      </c>
      <c r="P16" s="305"/>
      <c r="Q16" s="305"/>
      <c r="R16" s="305"/>
      <c r="S16" s="305" t="s">
        <v>236</v>
      </c>
      <c r="T16" s="305"/>
      <c r="U16" s="305"/>
      <c r="V16" s="305"/>
      <c r="W16" s="306" t="s">
        <v>236</v>
      </c>
      <c r="X16" s="306"/>
      <c r="Y16" s="306"/>
      <c r="Z16" s="306"/>
      <c r="AA16" s="316" t="s">
        <v>236</v>
      </c>
      <c r="AB16" s="316"/>
      <c r="AC16" s="316"/>
      <c r="AD16" s="317"/>
      <c r="AE16" s="295"/>
      <c r="AF16" s="295"/>
      <c r="AG16" s="295"/>
      <c r="AH16" s="313" t="s">
        <v>236</v>
      </c>
      <c r="AI16" s="305"/>
      <c r="AJ16" s="305"/>
      <c r="AK16" s="305"/>
      <c r="AL16" s="305" t="s">
        <v>236</v>
      </c>
      <c r="AM16" s="305"/>
      <c r="AN16" s="305"/>
      <c r="AO16" s="305"/>
      <c r="AP16" s="305" t="s">
        <v>236</v>
      </c>
      <c r="AQ16" s="305"/>
      <c r="AR16" s="305"/>
      <c r="AS16" s="305"/>
      <c r="AT16" s="305" t="s">
        <v>236</v>
      </c>
      <c r="AU16" s="305"/>
      <c r="AV16" s="305"/>
      <c r="AW16" s="305"/>
      <c r="AX16" s="305" t="s">
        <v>236</v>
      </c>
      <c r="AY16" s="305"/>
      <c r="AZ16" s="305"/>
      <c r="BA16" s="305"/>
      <c r="BB16" s="306" t="s">
        <v>236</v>
      </c>
      <c r="BC16" s="306"/>
      <c r="BD16" s="306"/>
      <c r="BE16" s="306"/>
      <c r="BF16" s="316" t="s">
        <v>236</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2" customFormat="1" ht="110.65" customHeight="1" x14ac:dyDescent="0.4">
      <c r="A17" s="291">
        <v>16</v>
      </c>
      <c r="C17" s="308" t="e">
        <f>AA15+1</f>
        <v>#VALUE!</v>
      </c>
      <c r="D17" s="309"/>
      <c r="E17" s="309"/>
      <c r="F17" s="309"/>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10" t="e">
        <f t="shared" si="4"/>
        <v>#VALUE!</v>
      </c>
      <c r="X17" s="310"/>
      <c r="Y17" s="310"/>
      <c r="Z17" s="310"/>
      <c r="AA17" s="318" t="e">
        <f t="shared" si="5"/>
        <v>#VALUE!</v>
      </c>
      <c r="AB17" s="318"/>
      <c r="AC17" s="318"/>
      <c r="AD17" s="319"/>
      <c r="AE17" s="280"/>
      <c r="AF17" s="280"/>
      <c r="AG17" s="280"/>
      <c r="AH17" s="314" t="e">
        <f>BF15+1</f>
        <v>#VALUE!</v>
      </c>
      <c r="AI17" s="311"/>
      <c r="AJ17" s="311"/>
      <c r="AK17" s="311"/>
      <c r="AL17" s="311" t="e">
        <f t="shared" si="6"/>
        <v>#VALUE!</v>
      </c>
      <c r="AM17" s="311"/>
      <c r="AN17" s="311"/>
      <c r="AO17" s="311"/>
      <c r="AP17" s="311" t="e">
        <f t="shared" si="7"/>
        <v>#VALUE!</v>
      </c>
      <c r="AQ17" s="311"/>
      <c r="AR17" s="311"/>
      <c r="AS17" s="311"/>
      <c r="AT17" s="309" t="e">
        <f t="shared" si="8"/>
        <v>#VALUE!</v>
      </c>
      <c r="AU17" s="309"/>
      <c r="AV17" s="309"/>
      <c r="AW17" s="309"/>
      <c r="AX17" s="309" t="e">
        <f t="shared" si="9"/>
        <v>#VALUE!</v>
      </c>
      <c r="AY17" s="309"/>
      <c r="AZ17" s="309"/>
      <c r="BA17" s="309"/>
      <c r="BB17" s="310" t="e">
        <f t="shared" si="10"/>
        <v>#VALUE!</v>
      </c>
      <c r="BC17" s="310"/>
      <c r="BD17" s="310"/>
      <c r="BE17" s="310"/>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2" customFormat="1" ht="39.75" customHeight="1" x14ac:dyDescent="0.4">
      <c r="A18" s="291">
        <v>17</v>
      </c>
      <c r="C18" s="313" t="s">
        <v>236</v>
      </c>
      <c r="D18" s="305"/>
      <c r="E18" s="305"/>
      <c r="F18" s="305"/>
      <c r="G18" s="305" t="s">
        <v>236</v>
      </c>
      <c r="H18" s="305"/>
      <c r="I18" s="305"/>
      <c r="J18" s="305"/>
      <c r="K18" s="305" t="s">
        <v>236</v>
      </c>
      <c r="L18" s="305"/>
      <c r="M18" s="305"/>
      <c r="N18" s="305"/>
      <c r="O18" s="305" t="s">
        <v>236</v>
      </c>
      <c r="P18" s="305"/>
      <c r="Q18" s="305"/>
      <c r="R18" s="305"/>
      <c r="S18" s="305" t="s">
        <v>236</v>
      </c>
      <c r="T18" s="305"/>
      <c r="U18" s="305"/>
      <c r="V18" s="305"/>
      <c r="W18" s="306" t="s">
        <v>236</v>
      </c>
      <c r="X18" s="306"/>
      <c r="Y18" s="306"/>
      <c r="Z18" s="306"/>
      <c r="AA18" s="304" t="s">
        <v>236</v>
      </c>
      <c r="AB18" s="304"/>
      <c r="AC18" s="304"/>
      <c r="AD18" s="307"/>
      <c r="AE18" s="295"/>
      <c r="AF18" s="295"/>
      <c r="AG18" s="295"/>
      <c r="AH18" s="315" t="s">
        <v>347</v>
      </c>
      <c r="AI18" s="304"/>
      <c r="AJ18" s="304"/>
      <c r="AK18" s="304"/>
      <c r="AL18" s="304" t="s">
        <v>348</v>
      </c>
      <c r="AM18" s="304"/>
      <c r="AN18" s="304"/>
      <c r="AO18" s="304"/>
      <c r="AP18" s="304" t="s">
        <v>349</v>
      </c>
      <c r="AQ18" s="304"/>
      <c r="AR18" s="304"/>
      <c r="AS18" s="304"/>
      <c r="AT18" s="305" t="s">
        <v>236</v>
      </c>
      <c r="AU18" s="305"/>
      <c r="AV18" s="305"/>
      <c r="AW18" s="305"/>
      <c r="AX18" s="305" t="s">
        <v>236</v>
      </c>
      <c r="AY18" s="305"/>
      <c r="AZ18" s="305"/>
      <c r="BA18" s="305"/>
      <c r="BB18" s="306" t="s">
        <v>236</v>
      </c>
      <c r="BC18" s="306"/>
      <c r="BD18" s="306"/>
      <c r="BE18" s="306"/>
      <c r="BF18" s="304" t="s">
        <v>236</v>
      </c>
      <c r="BG18" s="304"/>
      <c r="BH18" s="304"/>
      <c r="BI18" s="307"/>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2" customFormat="1" ht="110.65" customHeight="1" x14ac:dyDescent="0.4">
      <c r="A19" s="291">
        <v>16</v>
      </c>
      <c r="C19" s="308" t="e">
        <f>AA17+1</f>
        <v>#VALUE!</v>
      </c>
      <c r="D19" s="309"/>
      <c r="E19" s="309"/>
      <c r="F19" s="309"/>
      <c r="G19" s="309" t="e">
        <f t="shared" si="0"/>
        <v>#VALUE!</v>
      </c>
      <c r="H19" s="309"/>
      <c r="I19" s="309"/>
      <c r="J19" s="309"/>
      <c r="K19" s="309" t="e">
        <f t="shared" si="1"/>
        <v>#VALUE!</v>
      </c>
      <c r="L19" s="309"/>
      <c r="M19" s="309"/>
      <c r="N19" s="309"/>
      <c r="O19" s="309" t="e">
        <f t="shared" si="2"/>
        <v>#VALUE!</v>
      </c>
      <c r="P19" s="309"/>
      <c r="Q19" s="309"/>
      <c r="R19" s="309"/>
      <c r="S19" s="309" t="e">
        <f t="shared" si="3"/>
        <v>#VALUE!</v>
      </c>
      <c r="T19" s="309"/>
      <c r="U19" s="309"/>
      <c r="V19" s="309"/>
      <c r="W19" s="310" t="e">
        <f t="shared" si="4"/>
        <v>#VALUE!</v>
      </c>
      <c r="X19" s="310"/>
      <c r="Y19" s="310"/>
      <c r="Z19" s="310"/>
      <c r="AA19" s="311" t="e">
        <f t="shared" si="5"/>
        <v>#VALUE!</v>
      </c>
      <c r="AB19" s="311"/>
      <c r="AC19" s="311"/>
      <c r="AD19" s="312"/>
      <c r="AE19" s="280"/>
      <c r="AF19" s="280"/>
      <c r="AG19" s="280"/>
      <c r="AH19" s="308" t="e">
        <f>BF17+1</f>
        <v>#VALUE!</v>
      </c>
      <c r="AI19" s="309"/>
      <c r="AJ19" s="309"/>
      <c r="AK19" s="309"/>
      <c r="AL19" s="309" t="e">
        <f t="shared" si="6"/>
        <v>#VALUE!</v>
      </c>
      <c r="AM19" s="309"/>
      <c r="AN19" s="309"/>
      <c r="AO19" s="309"/>
      <c r="AP19" s="309" t="e">
        <f t="shared" si="7"/>
        <v>#VALUE!</v>
      </c>
      <c r="AQ19" s="309"/>
      <c r="AR19" s="309"/>
      <c r="AS19" s="309"/>
      <c r="AT19" s="320" t="e">
        <f t="shared" si="8"/>
        <v>#VALUE!</v>
      </c>
      <c r="AU19" s="320"/>
      <c r="AV19" s="320"/>
      <c r="AW19" s="320"/>
      <c r="AX19" s="320" t="e">
        <f t="shared" si="9"/>
        <v>#VALUE!</v>
      </c>
      <c r="AY19" s="320"/>
      <c r="AZ19" s="320"/>
      <c r="BA19" s="320"/>
      <c r="BB19" s="320" t="e">
        <f t="shared" si="10"/>
        <v>#VALUE!</v>
      </c>
      <c r="BC19" s="320"/>
      <c r="BD19" s="320"/>
      <c r="BE19" s="320"/>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2" customFormat="1" ht="39.75" customHeight="1" x14ac:dyDescent="0.4">
      <c r="A20" s="291">
        <v>17</v>
      </c>
      <c r="C20" s="313" t="s">
        <v>236</v>
      </c>
      <c r="D20" s="305"/>
      <c r="E20" s="305"/>
      <c r="F20" s="305"/>
      <c r="G20" s="305" t="s">
        <v>236</v>
      </c>
      <c r="H20" s="305"/>
      <c r="I20" s="305"/>
      <c r="J20" s="305"/>
      <c r="K20" s="305" t="s">
        <v>236</v>
      </c>
      <c r="L20" s="305"/>
      <c r="M20" s="305"/>
      <c r="N20" s="305"/>
      <c r="O20" s="305" t="s">
        <v>236</v>
      </c>
      <c r="P20" s="305"/>
      <c r="Q20" s="305"/>
      <c r="R20" s="305"/>
      <c r="S20" s="305" t="s">
        <v>236</v>
      </c>
      <c r="T20" s="305"/>
      <c r="U20" s="305"/>
      <c r="V20" s="305"/>
      <c r="W20" s="306" t="s">
        <v>236</v>
      </c>
      <c r="X20" s="306"/>
      <c r="Y20" s="306"/>
      <c r="Z20" s="306"/>
      <c r="AA20" s="304" t="s">
        <v>236</v>
      </c>
      <c r="AB20" s="304"/>
      <c r="AC20" s="304"/>
      <c r="AD20" s="307"/>
      <c r="AE20" s="295"/>
      <c r="AF20" s="295"/>
      <c r="AG20" s="295"/>
      <c r="AH20" s="313" t="s">
        <v>236</v>
      </c>
      <c r="AI20" s="305"/>
      <c r="AJ20" s="305"/>
      <c r="AK20" s="305"/>
      <c r="AL20" s="305" t="s">
        <v>236</v>
      </c>
      <c r="AM20" s="305"/>
      <c r="AN20" s="305"/>
      <c r="AO20" s="305"/>
      <c r="AP20" s="305" t="s">
        <v>236</v>
      </c>
      <c r="AQ20" s="305"/>
      <c r="AR20" s="305"/>
      <c r="AS20" s="305"/>
      <c r="AT20" s="303" t="s">
        <v>236</v>
      </c>
      <c r="AU20" s="303"/>
      <c r="AV20" s="303"/>
      <c r="AW20" s="303"/>
      <c r="AX20" s="303" t="s">
        <v>236</v>
      </c>
      <c r="AY20" s="303"/>
      <c r="AZ20" s="303"/>
      <c r="BA20" s="303"/>
      <c r="BB20" s="303" t="s">
        <v>236</v>
      </c>
      <c r="BC20" s="303"/>
      <c r="BD20" s="303"/>
      <c r="BE20" s="303"/>
      <c r="BF20" s="303" t="s">
        <v>236</v>
      </c>
      <c r="BG20" s="303"/>
      <c r="BH20" s="303"/>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2" customFormat="1" ht="110.65" customHeight="1" x14ac:dyDescent="0.4">
      <c r="A21" s="291">
        <v>16</v>
      </c>
      <c r="C21" s="308" t="e">
        <f>AA19+1</f>
        <v>#VALUE!</v>
      </c>
      <c r="D21" s="309"/>
      <c r="E21" s="309"/>
      <c r="F21" s="309"/>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2" customFormat="1" ht="39.75" customHeight="1" x14ac:dyDescent="0.4">
      <c r="A22" s="291">
        <v>17</v>
      </c>
      <c r="C22" s="313" t="s">
        <v>236</v>
      </c>
      <c r="D22" s="305"/>
      <c r="E22" s="305"/>
      <c r="F22" s="305"/>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2"/>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39.950000000000003" customHeight="1" x14ac:dyDescent="0.3">
      <c r="A24" s="269">
        <v>22</v>
      </c>
      <c r="C24" s="324" t="s">
        <v>241</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0579D1-E1FF-4F36-8DD5-AFBC7AD0DD14}">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2B205-51E2-4538-868A-520F9D85980A}">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46266</v>
      </c>
      <c r="C5" s="212">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D5289-4027-4771-A919-D5CBC40786E1}">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351</v>
      </c>
      <c r="L11" s="101" t="s">
        <v>281</v>
      </c>
      <c r="M11" s="101" t="s">
        <v>201</v>
      </c>
      <c r="N11" s="101" t="s">
        <v>352</v>
      </c>
      <c r="O11" s="101" t="s">
        <v>353</v>
      </c>
      <c r="AB11" s="101" t="s">
        <v>204</v>
      </c>
      <c r="AD11" s="101" t="s">
        <v>354</v>
      </c>
      <c r="AE11" s="101" t="s">
        <v>355</v>
      </c>
      <c r="AX11" s="101" t="s">
        <v>207</v>
      </c>
      <c r="AY11" s="101" t="s">
        <v>208</v>
      </c>
      <c r="AZ11" s="101" t="s">
        <v>209</v>
      </c>
      <c r="BA11" s="101" t="s">
        <v>210</v>
      </c>
    </row>
    <row r="12" spans="1:53" x14ac:dyDescent="0.15">
      <c r="B12" s="226"/>
      <c r="C12" s="220"/>
      <c r="J12" s="101" t="s">
        <v>211</v>
      </c>
      <c r="K12" s="101" t="s">
        <v>356</v>
      </c>
      <c r="L12" s="101" t="s">
        <v>287</v>
      </c>
      <c r="M12" s="101" t="s">
        <v>214</v>
      </c>
      <c r="N12" s="101" t="s">
        <v>357</v>
      </c>
      <c r="O12" s="101" t="s">
        <v>358</v>
      </c>
      <c r="AB12" s="101" t="s">
        <v>217</v>
      </c>
      <c r="AD12" s="101" t="s">
        <v>359</v>
      </c>
      <c r="AE12" s="101" t="s">
        <v>360</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41762-B3F8-43CD-993D-C6022A519EB1}">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6" customWidth="1"/>
    <col min="64" max="64" width="1.5" style="326" customWidth="1"/>
    <col min="65" max="182" width="27.375" style="326"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345</v>
      </c>
      <c r="D7" s="278"/>
      <c r="E7" s="278"/>
      <c r="F7" s="278"/>
      <c r="G7" s="278"/>
      <c r="H7" s="278"/>
      <c r="I7" s="279" t="s">
        <v>346</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361</v>
      </c>
      <c r="AI7" s="278"/>
      <c r="AJ7" s="278"/>
      <c r="AK7" s="278"/>
      <c r="AL7" s="278"/>
      <c r="AM7" s="278"/>
      <c r="AN7" s="279" t="s">
        <v>362</v>
      </c>
      <c r="AO7" s="279"/>
      <c r="AP7" s="279"/>
      <c r="AQ7" s="279"/>
      <c r="AR7" s="279"/>
      <c r="AS7" s="279"/>
      <c r="AT7" s="279"/>
      <c r="AU7" s="279"/>
      <c r="AV7" s="279"/>
      <c r="AW7" s="279"/>
      <c r="AX7" s="279"/>
      <c r="AY7" s="279"/>
      <c r="AZ7" s="279"/>
      <c r="BA7" s="279"/>
      <c r="BB7" s="279"/>
      <c r="BC7" s="279"/>
      <c r="BD7" s="279"/>
      <c r="BE7" s="279"/>
      <c r="BF7" s="279"/>
      <c r="BG7" s="279"/>
      <c r="BH7" s="279"/>
      <c r="BI7" s="279"/>
      <c r="BK7" s="327"/>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174</v>
      </c>
      <c r="D9" s="282"/>
      <c r="E9" s="282"/>
      <c r="F9" s="282"/>
      <c r="G9" s="283" t="s">
        <v>228</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174</v>
      </c>
      <c r="AI9" s="282"/>
      <c r="AJ9" s="282"/>
      <c r="AK9" s="282"/>
      <c r="AL9" s="283" t="s">
        <v>228</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7"/>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2" customFormat="1" ht="110.65" customHeight="1" x14ac:dyDescent="0.4">
      <c r="A11" s="291">
        <v>16</v>
      </c>
      <c r="C11" s="296" t="s">
        <v>350</v>
      </c>
      <c r="D11" s="297"/>
      <c r="E11" s="297"/>
      <c r="F11" s="297"/>
      <c r="G11" s="299" t="e">
        <f t="shared" ref="G11:G21" si="0">C11+1</f>
        <v>#VALUE!</v>
      </c>
      <c r="H11" s="299"/>
      <c r="I11" s="299"/>
      <c r="J11" s="299"/>
      <c r="K11" s="299" t="e">
        <f t="shared" ref="K11:K21" si="1">G11+1</f>
        <v>#VALUE!</v>
      </c>
      <c r="L11" s="299"/>
      <c r="M11" s="299"/>
      <c r="N11" s="299"/>
      <c r="O11" s="299" t="e">
        <f t="shared" ref="O11:O21" si="2">K11+1</f>
        <v>#VALUE!</v>
      </c>
      <c r="P11" s="299"/>
      <c r="Q11" s="299"/>
      <c r="R11" s="299"/>
      <c r="S11" s="299" t="e">
        <f t="shared" ref="S11:S21" si="3">O11+1</f>
        <v>#VALUE!</v>
      </c>
      <c r="T11" s="299"/>
      <c r="U11" s="299"/>
      <c r="V11" s="299"/>
      <c r="W11" s="300" t="e">
        <f t="shared" ref="W11:W21" si="4">S11+1</f>
        <v>#VALUE!</v>
      </c>
      <c r="X11" s="300"/>
      <c r="Y11" s="300"/>
      <c r="Z11" s="300"/>
      <c r="AA11" s="298" t="e">
        <f t="shared" ref="AA11:AA21" si="5">W11+1</f>
        <v>#VALUE!</v>
      </c>
      <c r="AB11" s="298"/>
      <c r="AC11" s="298"/>
      <c r="AD11" s="301"/>
      <c r="AE11" s="280"/>
      <c r="AF11" s="280"/>
      <c r="AG11" s="280"/>
      <c r="AH11" s="296" t="s">
        <v>365</v>
      </c>
      <c r="AI11" s="297"/>
      <c r="AJ11" s="297"/>
      <c r="AK11" s="297"/>
      <c r="AL11" s="297" t="e">
        <f t="shared" ref="AL11:AL21" si="6">AH11+1</f>
        <v>#VALUE!</v>
      </c>
      <c r="AM11" s="297"/>
      <c r="AN11" s="297"/>
      <c r="AO11" s="297"/>
      <c r="AP11" s="297" t="e">
        <f t="shared" ref="AP11:AP21" si="7">AL11+1</f>
        <v>#VALUE!</v>
      </c>
      <c r="AQ11" s="297"/>
      <c r="AR11" s="297"/>
      <c r="AS11" s="297"/>
      <c r="AT11" s="299" t="e">
        <f t="shared" ref="AT11:AT21" si="8">AP11+1</f>
        <v>#VALUE!</v>
      </c>
      <c r="AU11" s="299"/>
      <c r="AV11" s="299"/>
      <c r="AW11" s="299"/>
      <c r="AX11" s="299" t="e">
        <f t="shared" ref="AX11:AX21" si="9">AT11+1</f>
        <v>#VALUE!</v>
      </c>
      <c r="AY11" s="299"/>
      <c r="AZ11" s="299"/>
      <c r="BA11" s="299"/>
      <c r="BB11" s="300" t="e">
        <f t="shared" ref="BB11:BB21" si="10">AX11+1</f>
        <v>#VALUE!</v>
      </c>
      <c r="BC11" s="300"/>
      <c r="BD11" s="300"/>
      <c r="BE11" s="300"/>
      <c r="BF11" s="298" t="e">
        <f t="shared" ref="BF11:BF21" si="11">BB11+1</f>
        <v>#VALUE!</v>
      </c>
      <c r="BG11" s="298"/>
      <c r="BH11" s="298"/>
      <c r="BI11" s="301"/>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2" customFormat="1" ht="39.75" customHeight="1" x14ac:dyDescent="0.4">
      <c r="A12" s="291">
        <v>17</v>
      </c>
      <c r="C12" s="302" t="s">
        <v>236</v>
      </c>
      <c r="D12" s="303"/>
      <c r="E12" s="303"/>
      <c r="F12" s="303"/>
      <c r="G12" s="305" t="s">
        <v>236</v>
      </c>
      <c r="H12" s="305"/>
      <c r="I12" s="305"/>
      <c r="J12" s="305"/>
      <c r="K12" s="305" t="s">
        <v>236</v>
      </c>
      <c r="L12" s="305"/>
      <c r="M12" s="305"/>
      <c r="N12" s="305"/>
      <c r="O12" s="305" t="s">
        <v>236</v>
      </c>
      <c r="P12" s="305"/>
      <c r="Q12" s="305"/>
      <c r="R12" s="305"/>
      <c r="S12" s="305" t="s">
        <v>236</v>
      </c>
      <c r="T12" s="305"/>
      <c r="U12" s="305"/>
      <c r="V12" s="305"/>
      <c r="W12" s="306" t="s">
        <v>236</v>
      </c>
      <c r="X12" s="306"/>
      <c r="Y12" s="306"/>
      <c r="Z12" s="306"/>
      <c r="AA12" s="304" t="s">
        <v>236</v>
      </c>
      <c r="AB12" s="304"/>
      <c r="AC12" s="304"/>
      <c r="AD12" s="307"/>
      <c r="AE12" s="295"/>
      <c r="AF12" s="295"/>
      <c r="AG12" s="295"/>
      <c r="AH12" s="302" t="s">
        <v>236</v>
      </c>
      <c r="AI12" s="303"/>
      <c r="AJ12" s="303"/>
      <c r="AK12" s="303"/>
      <c r="AL12" s="303" t="s">
        <v>236</v>
      </c>
      <c r="AM12" s="303"/>
      <c r="AN12" s="303"/>
      <c r="AO12" s="303"/>
      <c r="AP12" s="303" t="s">
        <v>236</v>
      </c>
      <c r="AQ12" s="303"/>
      <c r="AR12" s="303"/>
      <c r="AS12" s="303"/>
      <c r="AT12" s="305" t="s">
        <v>236</v>
      </c>
      <c r="AU12" s="305"/>
      <c r="AV12" s="305"/>
      <c r="AW12" s="305"/>
      <c r="AX12" s="305" t="s">
        <v>236</v>
      </c>
      <c r="AY12" s="305"/>
      <c r="AZ12" s="305"/>
      <c r="BA12" s="305"/>
      <c r="BB12" s="306" t="s">
        <v>236</v>
      </c>
      <c r="BC12" s="306"/>
      <c r="BD12" s="306"/>
      <c r="BE12" s="306"/>
      <c r="BF12" s="304" t="s">
        <v>236</v>
      </c>
      <c r="BG12" s="304"/>
      <c r="BH12" s="304"/>
      <c r="BI12" s="307"/>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2" customFormat="1" ht="110.65" customHeight="1" x14ac:dyDescent="0.4">
      <c r="A13" s="291">
        <v>16</v>
      </c>
      <c r="C13" s="308" t="e">
        <f>AA11+1</f>
        <v>#VALUE!</v>
      </c>
      <c r="D13" s="309"/>
      <c r="E13" s="309"/>
      <c r="F13" s="309"/>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10" t="e">
        <f t="shared" si="4"/>
        <v>#VALUE!</v>
      </c>
      <c r="X13" s="310"/>
      <c r="Y13" s="310"/>
      <c r="Z13" s="310"/>
      <c r="AA13" s="311" t="e">
        <f t="shared" si="5"/>
        <v>#VALUE!</v>
      </c>
      <c r="AB13" s="311"/>
      <c r="AC13" s="311"/>
      <c r="AD13" s="312"/>
      <c r="AE13" s="280"/>
      <c r="AF13" s="280"/>
      <c r="AG13" s="280"/>
      <c r="AH13" s="308" t="e">
        <f>BF11+1</f>
        <v>#VALUE!</v>
      </c>
      <c r="AI13" s="309"/>
      <c r="AJ13" s="309"/>
      <c r="AK13" s="309"/>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10" t="e">
        <f t="shared" si="10"/>
        <v>#VALUE!</v>
      </c>
      <c r="BC13" s="310"/>
      <c r="BD13" s="310"/>
      <c r="BE13" s="310"/>
      <c r="BF13" s="311" t="e">
        <f t="shared" si="11"/>
        <v>#VALUE!</v>
      </c>
      <c r="BG13" s="311"/>
      <c r="BH13" s="311"/>
      <c r="BI13" s="312"/>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2" customFormat="1" ht="39.75" customHeight="1" x14ac:dyDescent="0.4">
      <c r="A14" s="291">
        <v>17</v>
      </c>
      <c r="C14" s="313" t="s">
        <v>236</v>
      </c>
      <c r="D14" s="305"/>
      <c r="E14" s="305"/>
      <c r="F14" s="305"/>
      <c r="G14" s="305" t="s">
        <v>236</v>
      </c>
      <c r="H14" s="305"/>
      <c r="I14" s="305"/>
      <c r="J14" s="305"/>
      <c r="K14" s="305" t="s">
        <v>236</v>
      </c>
      <c r="L14" s="305"/>
      <c r="M14" s="305"/>
      <c r="N14" s="305"/>
      <c r="O14" s="305" t="s">
        <v>236</v>
      </c>
      <c r="P14" s="305"/>
      <c r="Q14" s="305"/>
      <c r="R14" s="305"/>
      <c r="S14" s="305" t="s">
        <v>236</v>
      </c>
      <c r="T14" s="305"/>
      <c r="U14" s="305"/>
      <c r="V14" s="305"/>
      <c r="W14" s="306" t="s">
        <v>236</v>
      </c>
      <c r="X14" s="306"/>
      <c r="Y14" s="306"/>
      <c r="Z14" s="306"/>
      <c r="AA14" s="304" t="s">
        <v>236</v>
      </c>
      <c r="AB14" s="304"/>
      <c r="AC14" s="304"/>
      <c r="AD14" s="307"/>
      <c r="AE14" s="295"/>
      <c r="AF14" s="295"/>
      <c r="AG14" s="295"/>
      <c r="AH14" s="313" t="s">
        <v>236</v>
      </c>
      <c r="AI14" s="305"/>
      <c r="AJ14" s="305"/>
      <c r="AK14" s="305"/>
      <c r="AL14" s="305" t="s">
        <v>236</v>
      </c>
      <c r="AM14" s="305"/>
      <c r="AN14" s="305"/>
      <c r="AO14" s="305"/>
      <c r="AP14" s="305" t="s">
        <v>236</v>
      </c>
      <c r="AQ14" s="305"/>
      <c r="AR14" s="305"/>
      <c r="AS14" s="305"/>
      <c r="AT14" s="305" t="s">
        <v>236</v>
      </c>
      <c r="AU14" s="305"/>
      <c r="AV14" s="305"/>
      <c r="AW14" s="305"/>
      <c r="AX14" s="305" t="s">
        <v>236</v>
      </c>
      <c r="AY14" s="305"/>
      <c r="AZ14" s="305"/>
      <c r="BA14" s="305"/>
      <c r="BB14" s="306" t="s">
        <v>236</v>
      </c>
      <c r="BC14" s="306"/>
      <c r="BD14" s="306"/>
      <c r="BE14" s="306"/>
      <c r="BF14" s="304" t="s">
        <v>236</v>
      </c>
      <c r="BG14" s="304"/>
      <c r="BH14" s="304"/>
      <c r="BI14" s="307"/>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2" customFormat="1" ht="110.65" customHeight="1" x14ac:dyDescent="0.4">
      <c r="A15" s="291">
        <v>16</v>
      </c>
      <c r="C15" s="308" t="e">
        <f>AA13+1</f>
        <v>#VALUE!</v>
      </c>
      <c r="D15" s="309"/>
      <c r="E15" s="309"/>
      <c r="F15" s="309"/>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10" t="e">
        <f t="shared" si="4"/>
        <v>#VALUE!</v>
      </c>
      <c r="X15" s="310"/>
      <c r="Y15" s="310"/>
      <c r="Z15" s="310"/>
      <c r="AA15" s="311" t="e">
        <f t="shared" si="5"/>
        <v>#VALUE!</v>
      </c>
      <c r="AB15" s="311"/>
      <c r="AC15" s="311"/>
      <c r="AD15" s="312"/>
      <c r="AE15" s="280"/>
      <c r="AF15" s="280"/>
      <c r="AG15" s="280"/>
      <c r="AH15" s="314" t="e">
        <f>BF13+1</f>
        <v>#VALUE!</v>
      </c>
      <c r="AI15" s="311"/>
      <c r="AJ15" s="311"/>
      <c r="AK15" s="311"/>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10" t="e">
        <f t="shared" si="10"/>
        <v>#VALUE!</v>
      </c>
      <c r="BC15" s="310"/>
      <c r="BD15" s="310"/>
      <c r="BE15" s="310"/>
      <c r="BF15" s="311" t="e">
        <f t="shared" si="11"/>
        <v>#VALUE!</v>
      </c>
      <c r="BG15" s="311"/>
      <c r="BH15" s="311"/>
      <c r="BI15" s="312"/>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2" customFormat="1" ht="39.75" customHeight="1" x14ac:dyDescent="0.4">
      <c r="A16" s="291">
        <v>17</v>
      </c>
      <c r="C16" s="313" t="s">
        <v>236</v>
      </c>
      <c r="D16" s="305"/>
      <c r="E16" s="305"/>
      <c r="F16" s="305"/>
      <c r="G16" s="305" t="s">
        <v>236</v>
      </c>
      <c r="H16" s="305"/>
      <c r="I16" s="305"/>
      <c r="J16" s="305"/>
      <c r="K16" s="305" t="s">
        <v>236</v>
      </c>
      <c r="L16" s="305"/>
      <c r="M16" s="305"/>
      <c r="N16" s="305"/>
      <c r="O16" s="305" t="s">
        <v>236</v>
      </c>
      <c r="P16" s="305"/>
      <c r="Q16" s="305"/>
      <c r="R16" s="305"/>
      <c r="S16" s="305" t="s">
        <v>236</v>
      </c>
      <c r="T16" s="305"/>
      <c r="U16" s="305"/>
      <c r="V16" s="305"/>
      <c r="W16" s="306" t="s">
        <v>236</v>
      </c>
      <c r="X16" s="306"/>
      <c r="Y16" s="306"/>
      <c r="Z16" s="306"/>
      <c r="AA16" s="316" t="s">
        <v>236</v>
      </c>
      <c r="AB16" s="316"/>
      <c r="AC16" s="316"/>
      <c r="AD16" s="317"/>
      <c r="AE16" s="295"/>
      <c r="AF16" s="295"/>
      <c r="AG16" s="295"/>
      <c r="AH16" s="315" t="s">
        <v>363</v>
      </c>
      <c r="AI16" s="304"/>
      <c r="AJ16" s="304"/>
      <c r="AK16" s="304"/>
      <c r="AL16" s="305" t="s">
        <v>236</v>
      </c>
      <c r="AM16" s="305"/>
      <c r="AN16" s="305"/>
      <c r="AO16" s="305"/>
      <c r="AP16" s="305" t="s">
        <v>236</v>
      </c>
      <c r="AQ16" s="305"/>
      <c r="AR16" s="305"/>
      <c r="AS16" s="305"/>
      <c r="AT16" s="305" t="s">
        <v>236</v>
      </c>
      <c r="AU16" s="305"/>
      <c r="AV16" s="305"/>
      <c r="AW16" s="305"/>
      <c r="AX16" s="305" t="s">
        <v>236</v>
      </c>
      <c r="AY16" s="305"/>
      <c r="AZ16" s="305"/>
      <c r="BA16" s="305"/>
      <c r="BB16" s="306" t="s">
        <v>236</v>
      </c>
      <c r="BC16" s="306"/>
      <c r="BD16" s="306"/>
      <c r="BE16" s="306"/>
      <c r="BF16" s="316" t="s">
        <v>236</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2" customFormat="1" ht="110.65" customHeight="1" x14ac:dyDescent="0.4">
      <c r="A17" s="291">
        <v>16</v>
      </c>
      <c r="C17" s="314" t="e">
        <f>AA15+1</f>
        <v>#VALUE!</v>
      </c>
      <c r="D17" s="311"/>
      <c r="E17" s="311"/>
      <c r="F17" s="311"/>
      <c r="G17" s="311" t="e">
        <f t="shared" si="0"/>
        <v>#VALUE!</v>
      </c>
      <c r="H17" s="311"/>
      <c r="I17" s="311"/>
      <c r="J17" s="311"/>
      <c r="K17" s="311" t="e">
        <f t="shared" si="1"/>
        <v>#VALUE!</v>
      </c>
      <c r="L17" s="311"/>
      <c r="M17" s="311"/>
      <c r="N17" s="311"/>
      <c r="O17" s="309" t="e">
        <f t="shared" si="2"/>
        <v>#VALUE!</v>
      </c>
      <c r="P17" s="309"/>
      <c r="Q17" s="309"/>
      <c r="R17" s="309"/>
      <c r="S17" s="309" t="e">
        <f t="shared" si="3"/>
        <v>#VALUE!</v>
      </c>
      <c r="T17" s="309"/>
      <c r="U17" s="309"/>
      <c r="V17" s="309"/>
      <c r="W17" s="310" t="e">
        <f t="shared" si="4"/>
        <v>#VALUE!</v>
      </c>
      <c r="X17" s="310"/>
      <c r="Y17" s="310"/>
      <c r="Z17" s="310"/>
      <c r="AA17" s="318" t="e">
        <f t="shared" si="5"/>
        <v>#VALUE!</v>
      </c>
      <c r="AB17" s="318"/>
      <c r="AC17" s="318"/>
      <c r="AD17" s="319"/>
      <c r="AE17" s="280"/>
      <c r="AF17" s="280"/>
      <c r="AG17" s="280"/>
      <c r="AH17" s="308" t="e">
        <f>BF15+1</f>
        <v>#VALUE!</v>
      </c>
      <c r="AI17" s="309"/>
      <c r="AJ17" s="309"/>
      <c r="AK17" s="309"/>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10" t="e">
        <f t="shared" si="10"/>
        <v>#VALUE!</v>
      </c>
      <c r="BC17" s="310"/>
      <c r="BD17" s="310"/>
      <c r="BE17" s="310"/>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2" customFormat="1" ht="39.75" customHeight="1" x14ac:dyDescent="0.4">
      <c r="A18" s="291">
        <v>17</v>
      </c>
      <c r="C18" s="315" t="s">
        <v>347</v>
      </c>
      <c r="D18" s="304"/>
      <c r="E18" s="304"/>
      <c r="F18" s="304"/>
      <c r="G18" s="304" t="s">
        <v>348</v>
      </c>
      <c r="H18" s="304"/>
      <c r="I18" s="304"/>
      <c r="J18" s="304"/>
      <c r="K18" s="304" t="s">
        <v>349</v>
      </c>
      <c r="L18" s="304"/>
      <c r="M18" s="304"/>
      <c r="N18" s="304"/>
      <c r="O18" s="305" t="s">
        <v>236</v>
      </c>
      <c r="P18" s="305"/>
      <c r="Q18" s="305"/>
      <c r="R18" s="305"/>
      <c r="S18" s="305" t="s">
        <v>236</v>
      </c>
      <c r="T18" s="305"/>
      <c r="U18" s="305"/>
      <c r="V18" s="305"/>
      <c r="W18" s="306" t="s">
        <v>236</v>
      </c>
      <c r="X18" s="306"/>
      <c r="Y18" s="306"/>
      <c r="Z18" s="306"/>
      <c r="AA18" s="304" t="s">
        <v>236</v>
      </c>
      <c r="AB18" s="304"/>
      <c r="AC18" s="304"/>
      <c r="AD18" s="307"/>
      <c r="AE18" s="295"/>
      <c r="AF18" s="295"/>
      <c r="AG18" s="295"/>
      <c r="AH18" s="313" t="s">
        <v>236</v>
      </c>
      <c r="AI18" s="305"/>
      <c r="AJ18" s="305"/>
      <c r="AK18" s="305"/>
      <c r="AL18" s="305" t="s">
        <v>236</v>
      </c>
      <c r="AM18" s="305"/>
      <c r="AN18" s="305"/>
      <c r="AO18" s="305"/>
      <c r="AP18" s="305" t="s">
        <v>236</v>
      </c>
      <c r="AQ18" s="305"/>
      <c r="AR18" s="305"/>
      <c r="AS18" s="305"/>
      <c r="AT18" s="305" t="s">
        <v>236</v>
      </c>
      <c r="AU18" s="305"/>
      <c r="AV18" s="305"/>
      <c r="AW18" s="305"/>
      <c r="AX18" s="305" t="s">
        <v>236</v>
      </c>
      <c r="AY18" s="305"/>
      <c r="AZ18" s="305"/>
      <c r="BA18" s="305"/>
      <c r="BB18" s="306" t="s">
        <v>236</v>
      </c>
      <c r="BC18" s="306"/>
      <c r="BD18" s="306"/>
      <c r="BE18" s="306"/>
      <c r="BF18" s="304" t="s">
        <v>236</v>
      </c>
      <c r="BG18" s="304"/>
      <c r="BH18" s="304"/>
      <c r="BI18" s="307"/>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2" customFormat="1" ht="110.65" customHeight="1" x14ac:dyDescent="0.4">
      <c r="A19" s="291">
        <v>16</v>
      </c>
      <c r="C19" s="308" t="e">
        <f>AA17+1</f>
        <v>#VALUE!</v>
      </c>
      <c r="D19" s="309"/>
      <c r="E19" s="309"/>
      <c r="F19" s="309"/>
      <c r="G19" s="309" t="e">
        <f t="shared" si="0"/>
        <v>#VALUE!</v>
      </c>
      <c r="H19" s="309"/>
      <c r="I19" s="309"/>
      <c r="J19" s="309"/>
      <c r="K19" s="309" t="e">
        <f t="shared" si="1"/>
        <v>#VALUE!</v>
      </c>
      <c r="L19" s="309"/>
      <c r="M19" s="309"/>
      <c r="N19" s="309"/>
      <c r="O19" s="320" t="e">
        <f t="shared" si="2"/>
        <v>#VALUE!</v>
      </c>
      <c r="P19" s="320"/>
      <c r="Q19" s="320"/>
      <c r="R19" s="320"/>
      <c r="S19" s="320" t="e">
        <f t="shared" si="3"/>
        <v>#VALUE!</v>
      </c>
      <c r="T19" s="320"/>
      <c r="U19" s="320"/>
      <c r="V19" s="320"/>
      <c r="W19" s="320" t="e">
        <f t="shared" si="4"/>
        <v>#VALUE!</v>
      </c>
      <c r="X19" s="320"/>
      <c r="Y19" s="320"/>
      <c r="Z19" s="320"/>
      <c r="AA19" s="320" t="e">
        <f t="shared" si="5"/>
        <v>#VALUE!</v>
      </c>
      <c r="AB19" s="320"/>
      <c r="AC19" s="320"/>
      <c r="AD19" s="321"/>
      <c r="AE19" s="280"/>
      <c r="AF19" s="280"/>
      <c r="AG19" s="280"/>
      <c r="AH19" s="308" t="e">
        <f>BF17+1</f>
        <v>#VALUE!</v>
      </c>
      <c r="AI19" s="309"/>
      <c r="AJ19" s="309"/>
      <c r="AK19" s="309"/>
      <c r="AL19" s="309" t="e">
        <f t="shared" si="6"/>
        <v>#VALUE!</v>
      </c>
      <c r="AM19" s="309"/>
      <c r="AN19" s="309"/>
      <c r="AO19" s="309"/>
      <c r="AP19" s="309" t="e">
        <f t="shared" si="7"/>
        <v>#VALUE!</v>
      </c>
      <c r="AQ19" s="309"/>
      <c r="AR19" s="309"/>
      <c r="AS19" s="309"/>
      <c r="AT19" s="309" t="e">
        <f t="shared" si="8"/>
        <v>#VALUE!</v>
      </c>
      <c r="AU19" s="309"/>
      <c r="AV19" s="309"/>
      <c r="AW19" s="309"/>
      <c r="AX19" s="309" t="e">
        <f t="shared" si="9"/>
        <v>#VALUE!</v>
      </c>
      <c r="AY19" s="309"/>
      <c r="AZ19" s="309"/>
      <c r="BA19" s="309"/>
      <c r="BB19" s="310" t="e">
        <f t="shared" si="10"/>
        <v>#VALUE!</v>
      </c>
      <c r="BC19" s="310"/>
      <c r="BD19" s="310"/>
      <c r="BE19" s="310"/>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2" customFormat="1" ht="39.75" customHeight="1" x14ac:dyDescent="0.4">
      <c r="A20" s="291">
        <v>17</v>
      </c>
      <c r="C20" s="313" t="s">
        <v>236</v>
      </c>
      <c r="D20" s="305"/>
      <c r="E20" s="305"/>
      <c r="F20" s="305"/>
      <c r="G20" s="305" t="s">
        <v>236</v>
      </c>
      <c r="H20" s="305"/>
      <c r="I20" s="305"/>
      <c r="J20" s="305"/>
      <c r="K20" s="305" t="s">
        <v>236</v>
      </c>
      <c r="L20" s="305"/>
      <c r="M20" s="305"/>
      <c r="N20" s="305"/>
      <c r="O20" s="303" t="s">
        <v>236</v>
      </c>
      <c r="P20" s="303"/>
      <c r="Q20" s="303"/>
      <c r="R20" s="303"/>
      <c r="S20" s="303" t="s">
        <v>236</v>
      </c>
      <c r="T20" s="303"/>
      <c r="U20" s="303"/>
      <c r="V20" s="303"/>
      <c r="W20" s="303" t="s">
        <v>236</v>
      </c>
      <c r="X20" s="303"/>
      <c r="Y20" s="303"/>
      <c r="Z20" s="303"/>
      <c r="AA20" s="303" t="s">
        <v>236</v>
      </c>
      <c r="AB20" s="303"/>
      <c r="AC20" s="303"/>
      <c r="AD20" s="322"/>
      <c r="AE20" s="295"/>
      <c r="AF20" s="295"/>
      <c r="AG20" s="295"/>
      <c r="AH20" s="313" t="s">
        <v>236</v>
      </c>
      <c r="AI20" s="305"/>
      <c r="AJ20" s="305"/>
      <c r="AK20" s="305"/>
      <c r="AL20" s="305" t="s">
        <v>236</v>
      </c>
      <c r="AM20" s="305"/>
      <c r="AN20" s="305"/>
      <c r="AO20" s="305"/>
      <c r="AP20" s="305" t="s">
        <v>236</v>
      </c>
      <c r="AQ20" s="305"/>
      <c r="AR20" s="305"/>
      <c r="AS20" s="305"/>
      <c r="AT20" s="305" t="s">
        <v>236</v>
      </c>
      <c r="AU20" s="305"/>
      <c r="AV20" s="305"/>
      <c r="AW20" s="305"/>
      <c r="AX20" s="305" t="s">
        <v>236</v>
      </c>
      <c r="AY20" s="305"/>
      <c r="AZ20" s="305"/>
      <c r="BA20" s="305"/>
      <c r="BB20" s="306" t="s">
        <v>236</v>
      </c>
      <c r="BC20" s="306"/>
      <c r="BD20" s="306"/>
      <c r="BE20" s="306"/>
      <c r="BF20" s="303" t="s">
        <v>236</v>
      </c>
      <c r="BG20" s="303"/>
      <c r="BH20" s="303"/>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2" customFormat="1" ht="110.65" customHeight="1" x14ac:dyDescent="0.4">
      <c r="A21" s="291">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2"/>
      <c r="AE22" s="295"/>
      <c r="AF22" s="295"/>
      <c r="AG22" s="295"/>
      <c r="AH22" s="302" t="s">
        <v>236</v>
      </c>
      <c r="AI22" s="303"/>
      <c r="AJ22" s="303"/>
      <c r="AK22" s="303"/>
      <c r="AL22" s="303" t="s">
        <v>364</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39.950000000000003" customHeight="1" x14ac:dyDescent="0.3">
      <c r="A24" s="269">
        <v>22</v>
      </c>
      <c r="C24" s="324" t="s">
        <v>241</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5E766B-33BA-4369-BEEC-7D53BB3DF9B6}">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C98BD-746C-4583-B27A-670AD66AB6BE}">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46296</v>
      </c>
      <c r="C5" s="212">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3C624-14E2-4015-BA16-02EF2E5FA55C}">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366</v>
      </c>
      <c r="L11" s="101" t="s">
        <v>200</v>
      </c>
      <c r="M11" s="101" t="s">
        <v>201</v>
      </c>
      <c r="N11" s="101" t="s">
        <v>367</v>
      </c>
      <c r="O11" s="101" t="s">
        <v>203</v>
      </c>
      <c r="AB11" s="101" t="s">
        <v>204</v>
      </c>
      <c r="AD11" s="101" t="s">
        <v>205</v>
      </c>
      <c r="AE11" s="101" t="s">
        <v>206</v>
      </c>
      <c r="AX11" s="101" t="s">
        <v>207</v>
      </c>
      <c r="AY11" s="101" t="s">
        <v>208</v>
      </c>
      <c r="AZ11" s="101" t="s">
        <v>209</v>
      </c>
      <c r="BA11" s="101" t="s">
        <v>210</v>
      </c>
    </row>
    <row r="12" spans="1:53" x14ac:dyDescent="0.15">
      <c r="B12" s="226"/>
      <c r="C12" s="220"/>
      <c r="J12" s="101" t="s">
        <v>211</v>
      </c>
      <c r="K12" s="101" t="s">
        <v>368</v>
      </c>
      <c r="L12" s="101" t="s">
        <v>213</v>
      </c>
      <c r="M12" s="101" t="s">
        <v>251</v>
      </c>
      <c r="N12" s="101" t="s">
        <v>369</v>
      </c>
      <c r="O12" s="101" t="s">
        <v>370</v>
      </c>
      <c r="AB12" s="101" t="s">
        <v>217</v>
      </c>
      <c r="AD12" s="101" t="s">
        <v>371</v>
      </c>
      <c r="AE12" s="101" t="s">
        <v>372</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7B5E1-A802-4F72-B8F2-D560AC4E4D68}">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6" customWidth="1"/>
    <col min="64" max="64" width="1.5" style="326" customWidth="1"/>
    <col min="65" max="182" width="27.375" style="326"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361</v>
      </c>
      <c r="D7" s="278"/>
      <c r="E7" s="278"/>
      <c r="F7" s="278"/>
      <c r="G7" s="278"/>
      <c r="H7" s="278"/>
      <c r="I7" s="279" t="s">
        <v>362</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373</v>
      </c>
      <c r="AI7" s="278"/>
      <c r="AJ7" s="278"/>
      <c r="AK7" s="278"/>
      <c r="AL7" s="278"/>
      <c r="AM7" s="278"/>
      <c r="AN7" s="279" t="s">
        <v>374</v>
      </c>
      <c r="AO7" s="279"/>
      <c r="AP7" s="279"/>
      <c r="AQ7" s="279"/>
      <c r="AR7" s="279"/>
      <c r="AS7" s="279"/>
      <c r="AT7" s="279"/>
      <c r="AU7" s="279"/>
      <c r="AV7" s="279"/>
      <c r="AW7" s="279"/>
      <c r="AX7" s="279"/>
      <c r="AY7" s="279"/>
      <c r="AZ7" s="279"/>
      <c r="BA7" s="279"/>
      <c r="BB7" s="279"/>
      <c r="BC7" s="279"/>
      <c r="BD7" s="279"/>
      <c r="BE7" s="279"/>
      <c r="BF7" s="279"/>
      <c r="BG7" s="279"/>
      <c r="BH7" s="279"/>
      <c r="BI7" s="279"/>
      <c r="BK7" s="327"/>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174</v>
      </c>
      <c r="D9" s="282"/>
      <c r="E9" s="282"/>
      <c r="F9" s="282"/>
      <c r="G9" s="283" t="s">
        <v>228</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174</v>
      </c>
      <c r="AI9" s="282"/>
      <c r="AJ9" s="282"/>
      <c r="AK9" s="282"/>
      <c r="AL9" s="283" t="s">
        <v>228</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7"/>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2" customFormat="1" ht="110.65" customHeight="1" x14ac:dyDescent="0.4">
      <c r="A11" s="291">
        <v>16</v>
      </c>
      <c r="C11" s="296" t="s">
        <v>365</v>
      </c>
      <c r="D11" s="297"/>
      <c r="E11" s="297"/>
      <c r="F11" s="297"/>
      <c r="G11" s="297" t="e">
        <f t="shared" ref="G11:G21" si="0">C11+1</f>
        <v>#VALUE!</v>
      </c>
      <c r="H11" s="297"/>
      <c r="I11" s="297"/>
      <c r="J11" s="297"/>
      <c r="K11" s="297" t="e">
        <f t="shared" ref="K11:K21" si="1">G11+1</f>
        <v>#VALUE!</v>
      </c>
      <c r="L11" s="297"/>
      <c r="M11" s="297"/>
      <c r="N11" s="297"/>
      <c r="O11" s="299" t="e">
        <f t="shared" ref="O11:O21" si="2">K11+1</f>
        <v>#VALUE!</v>
      </c>
      <c r="P11" s="299"/>
      <c r="Q11" s="299"/>
      <c r="R11" s="299"/>
      <c r="S11" s="299" t="e">
        <f t="shared" ref="S11:S21" si="3">O11+1</f>
        <v>#VALUE!</v>
      </c>
      <c r="T11" s="299"/>
      <c r="U11" s="299"/>
      <c r="V11" s="299"/>
      <c r="W11" s="300" t="e">
        <f t="shared" ref="W11:W21" si="4">S11+1</f>
        <v>#VALUE!</v>
      </c>
      <c r="X11" s="300"/>
      <c r="Y11" s="300"/>
      <c r="Z11" s="300"/>
      <c r="AA11" s="298" t="e">
        <f t="shared" ref="AA11:AA21" si="5">W11+1</f>
        <v>#VALUE!</v>
      </c>
      <c r="AB11" s="298"/>
      <c r="AC11" s="298"/>
      <c r="AD11" s="301"/>
      <c r="AE11" s="280"/>
      <c r="AF11" s="280"/>
      <c r="AG11" s="280"/>
      <c r="AH11" s="296" t="s">
        <v>376</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7" t="e">
        <f t="shared" ref="AX11:AX21" si="9">AT11+1</f>
        <v>#VALUE!</v>
      </c>
      <c r="AY11" s="297"/>
      <c r="AZ11" s="297"/>
      <c r="BA11" s="297"/>
      <c r="BB11" s="297" t="e">
        <f t="shared" ref="BB11:BB21" si="10">AX11+1</f>
        <v>#VALUE!</v>
      </c>
      <c r="BC11" s="297"/>
      <c r="BD11" s="297"/>
      <c r="BE11" s="297"/>
      <c r="BF11" s="298" t="e">
        <f t="shared" ref="BF11:BF21" si="11">BB11+1</f>
        <v>#VALUE!</v>
      </c>
      <c r="BG11" s="298"/>
      <c r="BH11" s="298"/>
      <c r="BI11" s="301"/>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2" customFormat="1" ht="39.75" customHeight="1" x14ac:dyDescent="0.4">
      <c r="A12" s="291">
        <v>17</v>
      </c>
      <c r="C12" s="302" t="s">
        <v>236</v>
      </c>
      <c r="D12" s="303"/>
      <c r="E12" s="303"/>
      <c r="F12" s="303"/>
      <c r="G12" s="303" t="s">
        <v>236</v>
      </c>
      <c r="H12" s="303"/>
      <c r="I12" s="303"/>
      <c r="J12" s="303"/>
      <c r="K12" s="303" t="s">
        <v>236</v>
      </c>
      <c r="L12" s="303"/>
      <c r="M12" s="303"/>
      <c r="N12" s="303"/>
      <c r="O12" s="305" t="s">
        <v>236</v>
      </c>
      <c r="P12" s="305"/>
      <c r="Q12" s="305"/>
      <c r="R12" s="305"/>
      <c r="S12" s="305" t="s">
        <v>236</v>
      </c>
      <c r="T12" s="305"/>
      <c r="U12" s="305"/>
      <c r="V12" s="305"/>
      <c r="W12" s="306" t="s">
        <v>236</v>
      </c>
      <c r="X12" s="306"/>
      <c r="Y12" s="306"/>
      <c r="Z12" s="306"/>
      <c r="AA12" s="304" t="s">
        <v>236</v>
      </c>
      <c r="AB12" s="304"/>
      <c r="AC12" s="304"/>
      <c r="AD12" s="307"/>
      <c r="AE12" s="295"/>
      <c r="AF12" s="295"/>
      <c r="AG12" s="295"/>
      <c r="AH12" s="302" t="s">
        <v>236</v>
      </c>
      <c r="AI12" s="303"/>
      <c r="AJ12" s="303"/>
      <c r="AK12" s="303"/>
      <c r="AL12" s="303" t="s">
        <v>236</v>
      </c>
      <c r="AM12" s="303"/>
      <c r="AN12" s="303"/>
      <c r="AO12" s="303"/>
      <c r="AP12" s="303" t="s">
        <v>236</v>
      </c>
      <c r="AQ12" s="303"/>
      <c r="AR12" s="303"/>
      <c r="AS12" s="303"/>
      <c r="AT12" s="303" t="s">
        <v>236</v>
      </c>
      <c r="AU12" s="303"/>
      <c r="AV12" s="303"/>
      <c r="AW12" s="303"/>
      <c r="AX12" s="303" t="s">
        <v>236</v>
      </c>
      <c r="AY12" s="303"/>
      <c r="AZ12" s="303"/>
      <c r="BA12" s="303"/>
      <c r="BB12" s="303" t="s">
        <v>236</v>
      </c>
      <c r="BC12" s="303"/>
      <c r="BD12" s="303"/>
      <c r="BE12" s="303"/>
      <c r="BF12" s="304" t="s">
        <v>236</v>
      </c>
      <c r="BG12" s="304"/>
      <c r="BH12" s="304"/>
      <c r="BI12" s="307"/>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2" customFormat="1" ht="110.65" customHeight="1" x14ac:dyDescent="0.4">
      <c r="A13" s="291">
        <v>16</v>
      </c>
      <c r="C13" s="308" t="e">
        <f>AA11+1</f>
        <v>#VALUE!</v>
      </c>
      <c r="D13" s="309"/>
      <c r="E13" s="309"/>
      <c r="F13" s="309"/>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10" t="e">
        <f t="shared" si="4"/>
        <v>#VALUE!</v>
      </c>
      <c r="X13" s="310"/>
      <c r="Y13" s="310"/>
      <c r="Z13" s="310"/>
      <c r="AA13" s="311" t="e">
        <f t="shared" si="5"/>
        <v>#VALUE!</v>
      </c>
      <c r="AB13" s="311"/>
      <c r="AC13" s="311"/>
      <c r="AD13" s="312"/>
      <c r="AE13" s="280"/>
      <c r="AF13" s="280"/>
      <c r="AG13" s="280"/>
      <c r="AH13" s="308" t="e">
        <f>BF11+1</f>
        <v>#VALUE!</v>
      </c>
      <c r="AI13" s="309"/>
      <c r="AJ13" s="309"/>
      <c r="AK13" s="309"/>
      <c r="AL13" s="311" t="e">
        <f t="shared" si="6"/>
        <v>#VALUE!</v>
      </c>
      <c r="AM13" s="311"/>
      <c r="AN13" s="311"/>
      <c r="AO13" s="311"/>
      <c r="AP13" s="309" t="e">
        <f t="shared" si="7"/>
        <v>#VALUE!</v>
      </c>
      <c r="AQ13" s="309"/>
      <c r="AR13" s="309"/>
      <c r="AS13" s="309"/>
      <c r="AT13" s="309" t="e">
        <f t="shared" si="8"/>
        <v>#VALUE!</v>
      </c>
      <c r="AU13" s="309"/>
      <c r="AV13" s="309"/>
      <c r="AW13" s="309"/>
      <c r="AX13" s="309" t="e">
        <f t="shared" si="9"/>
        <v>#VALUE!</v>
      </c>
      <c r="AY13" s="309"/>
      <c r="AZ13" s="309"/>
      <c r="BA13" s="309"/>
      <c r="BB13" s="310" t="e">
        <f t="shared" si="10"/>
        <v>#VALUE!</v>
      </c>
      <c r="BC13" s="310"/>
      <c r="BD13" s="310"/>
      <c r="BE13" s="310"/>
      <c r="BF13" s="311" t="e">
        <f t="shared" si="11"/>
        <v>#VALUE!</v>
      </c>
      <c r="BG13" s="311"/>
      <c r="BH13" s="311"/>
      <c r="BI13" s="312"/>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2" customFormat="1" ht="39.75" customHeight="1" x14ac:dyDescent="0.4">
      <c r="A14" s="291">
        <v>17</v>
      </c>
      <c r="C14" s="313" t="s">
        <v>236</v>
      </c>
      <c r="D14" s="305"/>
      <c r="E14" s="305"/>
      <c r="F14" s="305"/>
      <c r="G14" s="305" t="s">
        <v>236</v>
      </c>
      <c r="H14" s="305"/>
      <c r="I14" s="305"/>
      <c r="J14" s="305"/>
      <c r="K14" s="305" t="s">
        <v>236</v>
      </c>
      <c r="L14" s="305"/>
      <c r="M14" s="305"/>
      <c r="N14" s="305"/>
      <c r="O14" s="305" t="s">
        <v>236</v>
      </c>
      <c r="P14" s="305"/>
      <c r="Q14" s="305"/>
      <c r="R14" s="305"/>
      <c r="S14" s="305" t="s">
        <v>236</v>
      </c>
      <c r="T14" s="305"/>
      <c r="U14" s="305"/>
      <c r="V14" s="305"/>
      <c r="W14" s="306" t="s">
        <v>236</v>
      </c>
      <c r="X14" s="306"/>
      <c r="Y14" s="306"/>
      <c r="Z14" s="306"/>
      <c r="AA14" s="304" t="s">
        <v>236</v>
      </c>
      <c r="AB14" s="304"/>
      <c r="AC14" s="304"/>
      <c r="AD14" s="307"/>
      <c r="AE14" s="295"/>
      <c r="AF14" s="295"/>
      <c r="AG14" s="295"/>
      <c r="AH14" s="313" t="s">
        <v>236</v>
      </c>
      <c r="AI14" s="305"/>
      <c r="AJ14" s="305"/>
      <c r="AK14" s="305"/>
      <c r="AL14" s="304" t="s">
        <v>364</v>
      </c>
      <c r="AM14" s="304"/>
      <c r="AN14" s="304"/>
      <c r="AO14" s="304"/>
      <c r="AP14" s="305" t="s">
        <v>236</v>
      </c>
      <c r="AQ14" s="305"/>
      <c r="AR14" s="305"/>
      <c r="AS14" s="305"/>
      <c r="AT14" s="305" t="s">
        <v>236</v>
      </c>
      <c r="AU14" s="305"/>
      <c r="AV14" s="305"/>
      <c r="AW14" s="305"/>
      <c r="AX14" s="305" t="s">
        <v>236</v>
      </c>
      <c r="AY14" s="305"/>
      <c r="AZ14" s="305"/>
      <c r="BA14" s="305"/>
      <c r="BB14" s="306" t="s">
        <v>236</v>
      </c>
      <c r="BC14" s="306"/>
      <c r="BD14" s="306"/>
      <c r="BE14" s="306"/>
      <c r="BF14" s="304" t="s">
        <v>236</v>
      </c>
      <c r="BG14" s="304"/>
      <c r="BH14" s="304"/>
      <c r="BI14" s="307"/>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2" customFormat="1" ht="110.65" customHeight="1" x14ac:dyDescent="0.4">
      <c r="A15" s="291">
        <v>16</v>
      </c>
      <c r="C15" s="314" t="e">
        <f>AA13+1</f>
        <v>#VALUE!</v>
      </c>
      <c r="D15" s="311"/>
      <c r="E15" s="311"/>
      <c r="F15" s="311"/>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10" t="e">
        <f t="shared" si="4"/>
        <v>#VALUE!</v>
      </c>
      <c r="X15" s="310"/>
      <c r="Y15" s="310"/>
      <c r="Z15" s="310"/>
      <c r="AA15" s="311" t="e">
        <f t="shared" si="5"/>
        <v>#VALUE!</v>
      </c>
      <c r="AB15" s="311"/>
      <c r="AC15" s="311"/>
      <c r="AD15" s="312"/>
      <c r="AE15" s="280"/>
      <c r="AF15" s="280"/>
      <c r="AG15" s="280"/>
      <c r="AH15" s="308" t="e">
        <f>BF13+1</f>
        <v>#VALUE!</v>
      </c>
      <c r="AI15" s="309"/>
      <c r="AJ15" s="309"/>
      <c r="AK15" s="309"/>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10" t="e">
        <f t="shared" si="10"/>
        <v>#VALUE!</v>
      </c>
      <c r="BC15" s="310"/>
      <c r="BD15" s="310"/>
      <c r="BE15" s="310"/>
      <c r="BF15" s="311" t="e">
        <f t="shared" si="11"/>
        <v>#VALUE!</v>
      </c>
      <c r="BG15" s="311"/>
      <c r="BH15" s="311"/>
      <c r="BI15" s="312"/>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2" customFormat="1" ht="39.75" customHeight="1" x14ac:dyDescent="0.4">
      <c r="A16" s="291">
        <v>17</v>
      </c>
      <c r="C16" s="315" t="s">
        <v>363</v>
      </c>
      <c r="D16" s="304"/>
      <c r="E16" s="304"/>
      <c r="F16" s="304"/>
      <c r="G16" s="305" t="s">
        <v>236</v>
      </c>
      <c r="H16" s="305"/>
      <c r="I16" s="305"/>
      <c r="J16" s="305"/>
      <c r="K16" s="305" t="s">
        <v>236</v>
      </c>
      <c r="L16" s="305"/>
      <c r="M16" s="305"/>
      <c r="N16" s="305"/>
      <c r="O16" s="305" t="s">
        <v>236</v>
      </c>
      <c r="P16" s="305"/>
      <c r="Q16" s="305"/>
      <c r="R16" s="305"/>
      <c r="S16" s="305" t="s">
        <v>236</v>
      </c>
      <c r="T16" s="305"/>
      <c r="U16" s="305"/>
      <c r="V16" s="305"/>
      <c r="W16" s="306" t="s">
        <v>236</v>
      </c>
      <c r="X16" s="306"/>
      <c r="Y16" s="306"/>
      <c r="Z16" s="306"/>
      <c r="AA16" s="316" t="s">
        <v>236</v>
      </c>
      <c r="AB16" s="316"/>
      <c r="AC16" s="316"/>
      <c r="AD16" s="317"/>
      <c r="AE16" s="295"/>
      <c r="AF16" s="295"/>
      <c r="AG16" s="295"/>
      <c r="AH16" s="313" t="s">
        <v>236</v>
      </c>
      <c r="AI16" s="305"/>
      <c r="AJ16" s="305"/>
      <c r="AK16" s="305"/>
      <c r="AL16" s="305" t="s">
        <v>236</v>
      </c>
      <c r="AM16" s="305"/>
      <c r="AN16" s="305"/>
      <c r="AO16" s="305"/>
      <c r="AP16" s="305" t="s">
        <v>236</v>
      </c>
      <c r="AQ16" s="305"/>
      <c r="AR16" s="305"/>
      <c r="AS16" s="305"/>
      <c r="AT16" s="305" t="s">
        <v>236</v>
      </c>
      <c r="AU16" s="305"/>
      <c r="AV16" s="305"/>
      <c r="AW16" s="305"/>
      <c r="AX16" s="305" t="s">
        <v>236</v>
      </c>
      <c r="AY16" s="305"/>
      <c r="AZ16" s="305"/>
      <c r="BA16" s="305"/>
      <c r="BB16" s="306" t="s">
        <v>236</v>
      </c>
      <c r="BC16" s="306"/>
      <c r="BD16" s="306"/>
      <c r="BE16" s="306"/>
      <c r="BF16" s="316" t="s">
        <v>236</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2" customFormat="1" ht="110.65" customHeight="1" x14ac:dyDescent="0.4">
      <c r="A17" s="291">
        <v>16</v>
      </c>
      <c r="C17" s="308" t="e">
        <f>AA15+1</f>
        <v>#VALUE!</v>
      </c>
      <c r="D17" s="309"/>
      <c r="E17" s="309"/>
      <c r="F17" s="309"/>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10" t="e">
        <f t="shared" si="4"/>
        <v>#VALUE!</v>
      </c>
      <c r="X17" s="310"/>
      <c r="Y17" s="310"/>
      <c r="Z17" s="310"/>
      <c r="AA17" s="318" t="e">
        <f t="shared" si="5"/>
        <v>#VALUE!</v>
      </c>
      <c r="AB17" s="318"/>
      <c r="AC17" s="318"/>
      <c r="AD17" s="319"/>
      <c r="AE17" s="280"/>
      <c r="AF17" s="280"/>
      <c r="AG17" s="280"/>
      <c r="AH17" s="308" t="e">
        <f>BF15+1</f>
        <v>#VALUE!</v>
      </c>
      <c r="AI17" s="309"/>
      <c r="AJ17" s="309"/>
      <c r="AK17" s="309"/>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10" t="e">
        <f t="shared" si="10"/>
        <v>#VALUE!</v>
      </c>
      <c r="BC17" s="310"/>
      <c r="BD17" s="310"/>
      <c r="BE17" s="310"/>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2" customFormat="1" ht="39.75" customHeight="1" x14ac:dyDescent="0.4">
      <c r="A18" s="291">
        <v>17</v>
      </c>
      <c r="C18" s="313" t="s">
        <v>236</v>
      </c>
      <c r="D18" s="305"/>
      <c r="E18" s="305"/>
      <c r="F18" s="305"/>
      <c r="G18" s="305" t="s">
        <v>236</v>
      </c>
      <c r="H18" s="305"/>
      <c r="I18" s="305"/>
      <c r="J18" s="305"/>
      <c r="K18" s="305" t="s">
        <v>236</v>
      </c>
      <c r="L18" s="305"/>
      <c r="M18" s="305"/>
      <c r="N18" s="305"/>
      <c r="O18" s="305" t="s">
        <v>236</v>
      </c>
      <c r="P18" s="305"/>
      <c r="Q18" s="305"/>
      <c r="R18" s="305"/>
      <c r="S18" s="305" t="s">
        <v>236</v>
      </c>
      <c r="T18" s="305"/>
      <c r="U18" s="305"/>
      <c r="V18" s="305"/>
      <c r="W18" s="306" t="s">
        <v>236</v>
      </c>
      <c r="X18" s="306"/>
      <c r="Y18" s="306"/>
      <c r="Z18" s="306"/>
      <c r="AA18" s="304" t="s">
        <v>236</v>
      </c>
      <c r="AB18" s="304"/>
      <c r="AC18" s="304"/>
      <c r="AD18" s="307"/>
      <c r="AE18" s="295"/>
      <c r="AF18" s="295"/>
      <c r="AG18" s="295"/>
      <c r="AH18" s="313" t="s">
        <v>236</v>
      </c>
      <c r="AI18" s="305"/>
      <c r="AJ18" s="305"/>
      <c r="AK18" s="305"/>
      <c r="AL18" s="305" t="s">
        <v>236</v>
      </c>
      <c r="AM18" s="305"/>
      <c r="AN18" s="305"/>
      <c r="AO18" s="305"/>
      <c r="AP18" s="305" t="s">
        <v>236</v>
      </c>
      <c r="AQ18" s="305"/>
      <c r="AR18" s="305"/>
      <c r="AS18" s="305"/>
      <c r="AT18" s="305" t="s">
        <v>236</v>
      </c>
      <c r="AU18" s="305"/>
      <c r="AV18" s="305"/>
      <c r="AW18" s="305"/>
      <c r="AX18" s="305" t="s">
        <v>236</v>
      </c>
      <c r="AY18" s="305"/>
      <c r="AZ18" s="305"/>
      <c r="BA18" s="305"/>
      <c r="BB18" s="306" t="s">
        <v>236</v>
      </c>
      <c r="BC18" s="306"/>
      <c r="BD18" s="306"/>
      <c r="BE18" s="306"/>
      <c r="BF18" s="304" t="s">
        <v>236</v>
      </c>
      <c r="BG18" s="304"/>
      <c r="BH18" s="304"/>
      <c r="BI18" s="307"/>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2" customFormat="1" ht="110.65" customHeight="1" x14ac:dyDescent="0.4">
      <c r="A19" s="291">
        <v>16</v>
      </c>
      <c r="C19" s="308" t="e">
        <f>AA17+1</f>
        <v>#VALUE!</v>
      </c>
      <c r="D19" s="309"/>
      <c r="E19" s="309"/>
      <c r="F19" s="309"/>
      <c r="G19" s="309" t="e">
        <f t="shared" si="0"/>
        <v>#VALUE!</v>
      </c>
      <c r="H19" s="309"/>
      <c r="I19" s="309"/>
      <c r="J19" s="309"/>
      <c r="K19" s="309" t="e">
        <f t="shared" si="1"/>
        <v>#VALUE!</v>
      </c>
      <c r="L19" s="309"/>
      <c r="M19" s="309"/>
      <c r="N19" s="309"/>
      <c r="O19" s="309" t="e">
        <f t="shared" si="2"/>
        <v>#VALUE!</v>
      </c>
      <c r="P19" s="309"/>
      <c r="Q19" s="309"/>
      <c r="R19" s="309"/>
      <c r="S19" s="309" t="e">
        <f t="shared" si="3"/>
        <v>#VALUE!</v>
      </c>
      <c r="T19" s="309"/>
      <c r="U19" s="309"/>
      <c r="V19" s="309"/>
      <c r="W19" s="310" t="e">
        <f t="shared" si="4"/>
        <v>#VALUE!</v>
      </c>
      <c r="X19" s="310"/>
      <c r="Y19" s="310"/>
      <c r="Z19" s="310"/>
      <c r="AA19" s="320" t="e">
        <f t="shared" si="5"/>
        <v>#VALUE!</v>
      </c>
      <c r="AB19" s="320"/>
      <c r="AC19" s="320"/>
      <c r="AD19" s="321"/>
      <c r="AE19" s="280"/>
      <c r="AF19" s="280"/>
      <c r="AG19" s="280"/>
      <c r="AH19" s="314" t="e">
        <f>BF17+1</f>
        <v>#VALUE!</v>
      </c>
      <c r="AI19" s="311"/>
      <c r="AJ19" s="311"/>
      <c r="AK19" s="311"/>
      <c r="AL19" s="309" t="e">
        <f t="shared" si="6"/>
        <v>#VALUE!</v>
      </c>
      <c r="AM19" s="309"/>
      <c r="AN19" s="309"/>
      <c r="AO19" s="309"/>
      <c r="AP19" s="309" t="e">
        <f t="shared" si="7"/>
        <v>#VALUE!</v>
      </c>
      <c r="AQ19" s="309"/>
      <c r="AR19" s="309"/>
      <c r="AS19" s="309"/>
      <c r="AT19" s="309" t="e">
        <f t="shared" si="8"/>
        <v>#VALUE!</v>
      </c>
      <c r="AU19" s="309"/>
      <c r="AV19" s="309"/>
      <c r="AW19" s="309"/>
      <c r="AX19" s="309" t="e">
        <f t="shared" si="9"/>
        <v>#VALUE!</v>
      </c>
      <c r="AY19" s="309"/>
      <c r="AZ19" s="309"/>
      <c r="BA19" s="309"/>
      <c r="BB19" s="310" t="e">
        <f t="shared" si="10"/>
        <v>#VALUE!</v>
      </c>
      <c r="BC19" s="310"/>
      <c r="BD19" s="310"/>
      <c r="BE19" s="310"/>
      <c r="BF19" s="311" t="e">
        <f t="shared" si="11"/>
        <v>#VALUE!</v>
      </c>
      <c r="BG19" s="311"/>
      <c r="BH19" s="311"/>
      <c r="BI19" s="312"/>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2" customFormat="1" ht="39.75" customHeight="1" x14ac:dyDescent="0.4">
      <c r="A20" s="291">
        <v>17</v>
      </c>
      <c r="C20" s="313" t="s">
        <v>236</v>
      </c>
      <c r="D20" s="305"/>
      <c r="E20" s="305"/>
      <c r="F20" s="305"/>
      <c r="G20" s="305" t="s">
        <v>236</v>
      </c>
      <c r="H20" s="305"/>
      <c r="I20" s="305"/>
      <c r="J20" s="305"/>
      <c r="K20" s="305" t="s">
        <v>236</v>
      </c>
      <c r="L20" s="305"/>
      <c r="M20" s="305"/>
      <c r="N20" s="305"/>
      <c r="O20" s="305" t="s">
        <v>236</v>
      </c>
      <c r="P20" s="305"/>
      <c r="Q20" s="305"/>
      <c r="R20" s="305"/>
      <c r="S20" s="305" t="s">
        <v>236</v>
      </c>
      <c r="T20" s="305"/>
      <c r="U20" s="305"/>
      <c r="V20" s="305"/>
      <c r="W20" s="306" t="s">
        <v>236</v>
      </c>
      <c r="X20" s="306"/>
      <c r="Y20" s="306"/>
      <c r="Z20" s="306"/>
      <c r="AA20" s="303" t="s">
        <v>236</v>
      </c>
      <c r="AB20" s="303"/>
      <c r="AC20" s="303"/>
      <c r="AD20" s="322"/>
      <c r="AE20" s="295"/>
      <c r="AF20" s="295"/>
      <c r="AG20" s="295"/>
      <c r="AH20" s="315" t="s">
        <v>375</v>
      </c>
      <c r="AI20" s="304"/>
      <c r="AJ20" s="304"/>
      <c r="AK20" s="304"/>
      <c r="AL20" s="305" t="s">
        <v>236</v>
      </c>
      <c r="AM20" s="305"/>
      <c r="AN20" s="305"/>
      <c r="AO20" s="305"/>
      <c r="AP20" s="305" t="s">
        <v>236</v>
      </c>
      <c r="AQ20" s="305"/>
      <c r="AR20" s="305"/>
      <c r="AS20" s="305"/>
      <c r="AT20" s="305" t="s">
        <v>236</v>
      </c>
      <c r="AU20" s="305"/>
      <c r="AV20" s="305"/>
      <c r="AW20" s="305"/>
      <c r="AX20" s="305" t="s">
        <v>236</v>
      </c>
      <c r="AY20" s="305"/>
      <c r="AZ20" s="305"/>
      <c r="BA20" s="305"/>
      <c r="BB20" s="306" t="s">
        <v>236</v>
      </c>
      <c r="BC20" s="306"/>
      <c r="BD20" s="306"/>
      <c r="BE20" s="306"/>
      <c r="BF20" s="304" t="s">
        <v>236</v>
      </c>
      <c r="BG20" s="304"/>
      <c r="BH20" s="304"/>
      <c r="BI20" s="307"/>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2" customFormat="1" ht="110.65" customHeight="1" x14ac:dyDescent="0.4">
      <c r="A21" s="291">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08" t="e">
        <f>BF19+1</f>
        <v>#VALUE!</v>
      </c>
      <c r="AI21" s="309"/>
      <c r="AJ21" s="309"/>
      <c r="AK21" s="309"/>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2" customFormat="1" ht="39.75" customHeight="1" x14ac:dyDescent="0.4">
      <c r="A22" s="291">
        <v>17</v>
      </c>
      <c r="C22" s="302" t="s">
        <v>236</v>
      </c>
      <c r="D22" s="303"/>
      <c r="E22" s="303"/>
      <c r="F22" s="303"/>
      <c r="G22" s="303" t="s">
        <v>364</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2"/>
      <c r="AE22" s="295"/>
      <c r="AF22" s="295"/>
      <c r="AG22" s="295"/>
      <c r="AH22" s="313" t="s">
        <v>236</v>
      </c>
      <c r="AI22" s="305"/>
      <c r="AJ22" s="305"/>
      <c r="AK22" s="305"/>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39.950000000000003" customHeight="1" x14ac:dyDescent="0.3">
      <c r="A24" s="269">
        <v>22</v>
      </c>
      <c r="C24" s="324" t="s">
        <v>241</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F534A-1E25-4D35-9326-73EA62261554}">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5FE39-0496-42F3-8A13-E9CF7DFA2A4C}">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46327</v>
      </c>
      <c r="C5" s="212">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2AB3E-4E5E-4688-BA7F-5E52B421A154}">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377</v>
      </c>
      <c r="L11" s="101" t="s">
        <v>245</v>
      </c>
      <c r="M11" s="101" t="s">
        <v>261</v>
      </c>
      <c r="N11" s="101" t="s">
        <v>378</v>
      </c>
      <c r="O11" s="101" t="s">
        <v>379</v>
      </c>
      <c r="AB11" s="101" t="s">
        <v>204</v>
      </c>
      <c r="AD11" s="101" t="s">
        <v>380</v>
      </c>
      <c r="AE11" s="101" t="s">
        <v>381</v>
      </c>
      <c r="AX11" s="101" t="s">
        <v>207</v>
      </c>
      <c r="AY11" s="101" t="s">
        <v>208</v>
      </c>
      <c r="AZ11" s="101" t="s">
        <v>209</v>
      </c>
      <c r="BA11" s="101" t="s">
        <v>210</v>
      </c>
    </row>
    <row r="12" spans="1:53" x14ac:dyDescent="0.15">
      <c r="B12" s="226"/>
      <c r="C12" s="220"/>
      <c r="J12" s="101" t="s">
        <v>211</v>
      </c>
      <c r="K12" s="101" t="s">
        <v>382</v>
      </c>
      <c r="L12" s="101" t="s">
        <v>267</v>
      </c>
      <c r="M12" s="101" t="s">
        <v>214</v>
      </c>
      <c r="O12" s="101" t="s">
        <v>383</v>
      </c>
      <c r="AB12" s="101" t="s">
        <v>217</v>
      </c>
      <c r="AD12" s="101" t="s">
        <v>384</v>
      </c>
      <c r="AE12" s="101" t="s">
        <v>385</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89B1C-AF61-4583-9379-483D0DE831F6}">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6" customWidth="1"/>
    <col min="64" max="64" width="1.5" style="326" customWidth="1"/>
    <col min="65" max="182" width="27.375" style="326"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373</v>
      </c>
      <c r="D7" s="278"/>
      <c r="E7" s="278"/>
      <c r="F7" s="278"/>
      <c r="G7" s="278"/>
      <c r="H7" s="278"/>
      <c r="I7" s="279" t="s">
        <v>374</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386</v>
      </c>
      <c r="AI7" s="278"/>
      <c r="AJ7" s="278"/>
      <c r="AK7" s="278"/>
      <c r="AL7" s="278"/>
      <c r="AM7" s="278"/>
      <c r="AN7" s="279" t="s">
        <v>387</v>
      </c>
      <c r="AO7" s="279"/>
      <c r="AP7" s="279"/>
      <c r="AQ7" s="279"/>
      <c r="AR7" s="279"/>
      <c r="AS7" s="279"/>
      <c r="AT7" s="279"/>
      <c r="AU7" s="279"/>
      <c r="AV7" s="279"/>
      <c r="AW7" s="279"/>
      <c r="AX7" s="279"/>
      <c r="AY7" s="279"/>
      <c r="AZ7" s="279"/>
      <c r="BA7" s="279"/>
      <c r="BB7" s="279"/>
      <c r="BC7" s="279"/>
      <c r="BD7" s="279"/>
      <c r="BE7" s="279"/>
      <c r="BF7" s="279"/>
      <c r="BG7" s="279"/>
      <c r="BH7" s="279"/>
      <c r="BI7" s="279"/>
      <c r="BK7" s="327"/>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174</v>
      </c>
      <c r="D9" s="282"/>
      <c r="E9" s="282"/>
      <c r="F9" s="282"/>
      <c r="G9" s="283" t="s">
        <v>228</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174</v>
      </c>
      <c r="AI9" s="282"/>
      <c r="AJ9" s="282"/>
      <c r="AK9" s="282"/>
      <c r="AL9" s="283" t="s">
        <v>228</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7"/>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2" customFormat="1" ht="110.65" customHeight="1" x14ac:dyDescent="0.4">
      <c r="A11" s="291">
        <v>16</v>
      </c>
      <c r="C11" s="296" t="s">
        <v>376</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7" t="e">
        <f t="shared" ref="S11:S21" si="3">O11+1</f>
        <v>#VALUE!</v>
      </c>
      <c r="T11" s="297"/>
      <c r="U11" s="297"/>
      <c r="V11" s="297"/>
      <c r="W11" s="297" t="e">
        <f t="shared" ref="W11:W21" si="4">S11+1</f>
        <v>#VALUE!</v>
      </c>
      <c r="X11" s="297"/>
      <c r="Y11" s="297"/>
      <c r="Z11" s="297"/>
      <c r="AA11" s="298" t="e">
        <f t="shared" ref="AA11:AA21" si="5">W11+1</f>
        <v>#VALUE!</v>
      </c>
      <c r="AB11" s="298"/>
      <c r="AC11" s="298"/>
      <c r="AD11" s="301"/>
      <c r="AE11" s="280"/>
      <c r="AF11" s="280"/>
      <c r="AG11" s="280"/>
      <c r="AH11" s="296" t="s">
        <v>388</v>
      </c>
      <c r="AI11" s="297"/>
      <c r="AJ11" s="297"/>
      <c r="AK11" s="297"/>
      <c r="AL11" s="299" t="e">
        <f t="shared" ref="AL11:AL21" si="6">AH11+1</f>
        <v>#VALUE!</v>
      </c>
      <c r="AM11" s="299"/>
      <c r="AN11" s="299"/>
      <c r="AO11" s="299"/>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300" t="e">
        <f t="shared" ref="BB11:BB21" si="10">AX11+1</f>
        <v>#VALUE!</v>
      </c>
      <c r="BC11" s="300"/>
      <c r="BD11" s="300"/>
      <c r="BE11" s="300"/>
      <c r="BF11" s="298" t="e">
        <f t="shared" ref="BF11:BF21" si="11">BB11+1</f>
        <v>#VALUE!</v>
      </c>
      <c r="BG11" s="298"/>
      <c r="BH11" s="298"/>
      <c r="BI11" s="301"/>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2" customFormat="1" ht="39.75" customHeight="1" x14ac:dyDescent="0.4">
      <c r="A12" s="291">
        <v>17</v>
      </c>
      <c r="C12" s="302" t="s">
        <v>236</v>
      </c>
      <c r="D12" s="303"/>
      <c r="E12" s="303"/>
      <c r="F12" s="303"/>
      <c r="G12" s="303" t="s">
        <v>236</v>
      </c>
      <c r="H12" s="303"/>
      <c r="I12" s="303"/>
      <c r="J12" s="303"/>
      <c r="K12" s="303" t="s">
        <v>236</v>
      </c>
      <c r="L12" s="303"/>
      <c r="M12" s="303"/>
      <c r="N12" s="303"/>
      <c r="O12" s="303" t="s">
        <v>236</v>
      </c>
      <c r="P12" s="303"/>
      <c r="Q12" s="303"/>
      <c r="R12" s="303"/>
      <c r="S12" s="303" t="s">
        <v>236</v>
      </c>
      <c r="T12" s="303"/>
      <c r="U12" s="303"/>
      <c r="V12" s="303"/>
      <c r="W12" s="303" t="s">
        <v>236</v>
      </c>
      <c r="X12" s="303"/>
      <c r="Y12" s="303"/>
      <c r="Z12" s="303"/>
      <c r="AA12" s="304" t="s">
        <v>236</v>
      </c>
      <c r="AB12" s="304"/>
      <c r="AC12" s="304"/>
      <c r="AD12" s="307"/>
      <c r="AE12" s="295"/>
      <c r="AF12" s="295"/>
      <c r="AG12" s="295"/>
      <c r="AH12" s="302" t="s">
        <v>236</v>
      </c>
      <c r="AI12" s="303"/>
      <c r="AJ12" s="303"/>
      <c r="AK12" s="303"/>
      <c r="AL12" s="305" t="s">
        <v>236</v>
      </c>
      <c r="AM12" s="305"/>
      <c r="AN12" s="305"/>
      <c r="AO12" s="305"/>
      <c r="AP12" s="305" t="s">
        <v>236</v>
      </c>
      <c r="AQ12" s="305"/>
      <c r="AR12" s="305"/>
      <c r="AS12" s="305"/>
      <c r="AT12" s="305" t="s">
        <v>236</v>
      </c>
      <c r="AU12" s="305"/>
      <c r="AV12" s="305"/>
      <c r="AW12" s="305"/>
      <c r="AX12" s="305" t="s">
        <v>236</v>
      </c>
      <c r="AY12" s="305"/>
      <c r="AZ12" s="305"/>
      <c r="BA12" s="305"/>
      <c r="BB12" s="306" t="s">
        <v>236</v>
      </c>
      <c r="BC12" s="306"/>
      <c r="BD12" s="306"/>
      <c r="BE12" s="306"/>
      <c r="BF12" s="304" t="s">
        <v>236</v>
      </c>
      <c r="BG12" s="304"/>
      <c r="BH12" s="304"/>
      <c r="BI12" s="307"/>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2" customFormat="1" ht="110.65" customHeight="1" x14ac:dyDescent="0.4">
      <c r="A13" s="291">
        <v>16</v>
      </c>
      <c r="C13" s="308" t="e">
        <f>AA11+1</f>
        <v>#VALUE!</v>
      </c>
      <c r="D13" s="309"/>
      <c r="E13" s="309"/>
      <c r="F13" s="309"/>
      <c r="G13" s="311" t="e">
        <f t="shared" si="0"/>
        <v>#VALUE!</v>
      </c>
      <c r="H13" s="311"/>
      <c r="I13" s="311"/>
      <c r="J13" s="311"/>
      <c r="K13" s="309" t="e">
        <f t="shared" si="1"/>
        <v>#VALUE!</v>
      </c>
      <c r="L13" s="309"/>
      <c r="M13" s="309"/>
      <c r="N13" s="309"/>
      <c r="O13" s="309" t="e">
        <f t="shared" si="2"/>
        <v>#VALUE!</v>
      </c>
      <c r="P13" s="309"/>
      <c r="Q13" s="309"/>
      <c r="R13" s="309"/>
      <c r="S13" s="309" t="e">
        <f t="shared" si="3"/>
        <v>#VALUE!</v>
      </c>
      <c r="T13" s="309"/>
      <c r="U13" s="309"/>
      <c r="V13" s="309"/>
      <c r="W13" s="310" t="e">
        <f t="shared" si="4"/>
        <v>#VALUE!</v>
      </c>
      <c r="X13" s="310"/>
      <c r="Y13" s="310"/>
      <c r="Z13" s="310"/>
      <c r="AA13" s="311" t="e">
        <f t="shared" si="5"/>
        <v>#VALUE!</v>
      </c>
      <c r="AB13" s="311"/>
      <c r="AC13" s="311"/>
      <c r="AD13" s="312"/>
      <c r="AE13" s="280"/>
      <c r="AF13" s="280"/>
      <c r="AG13" s="280"/>
      <c r="AH13" s="308" t="e">
        <f>BF11+1</f>
        <v>#VALUE!</v>
      </c>
      <c r="AI13" s="309"/>
      <c r="AJ13" s="309"/>
      <c r="AK13" s="309"/>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10" t="e">
        <f t="shared" si="10"/>
        <v>#VALUE!</v>
      </c>
      <c r="BC13" s="310"/>
      <c r="BD13" s="310"/>
      <c r="BE13" s="310"/>
      <c r="BF13" s="311" t="e">
        <f t="shared" si="11"/>
        <v>#VALUE!</v>
      </c>
      <c r="BG13" s="311"/>
      <c r="BH13" s="311"/>
      <c r="BI13" s="312"/>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2" customFormat="1" ht="39.75" customHeight="1" x14ac:dyDescent="0.4">
      <c r="A14" s="291">
        <v>17</v>
      </c>
      <c r="C14" s="313" t="s">
        <v>236</v>
      </c>
      <c r="D14" s="305"/>
      <c r="E14" s="305"/>
      <c r="F14" s="305"/>
      <c r="G14" s="304" t="s">
        <v>364</v>
      </c>
      <c r="H14" s="304"/>
      <c r="I14" s="304"/>
      <c r="J14" s="304"/>
      <c r="K14" s="305" t="s">
        <v>236</v>
      </c>
      <c r="L14" s="305"/>
      <c r="M14" s="305"/>
      <c r="N14" s="305"/>
      <c r="O14" s="305" t="s">
        <v>236</v>
      </c>
      <c r="P14" s="305"/>
      <c r="Q14" s="305"/>
      <c r="R14" s="305"/>
      <c r="S14" s="305" t="s">
        <v>236</v>
      </c>
      <c r="T14" s="305"/>
      <c r="U14" s="305"/>
      <c r="V14" s="305"/>
      <c r="W14" s="306" t="s">
        <v>236</v>
      </c>
      <c r="X14" s="306"/>
      <c r="Y14" s="306"/>
      <c r="Z14" s="306"/>
      <c r="AA14" s="304" t="s">
        <v>236</v>
      </c>
      <c r="AB14" s="304"/>
      <c r="AC14" s="304"/>
      <c r="AD14" s="307"/>
      <c r="AE14" s="295"/>
      <c r="AF14" s="295"/>
      <c r="AG14" s="295"/>
      <c r="AH14" s="313" t="s">
        <v>236</v>
      </c>
      <c r="AI14" s="305"/>
      <c r="AJ14" s="305"/>
      <c r="AK14" s="305"/>
      <c r="AL14" s="305" t="s">
        <v>236</v>
      </c>
      <c r="AM14" s="305"/>
      <c r="AN14" s="305"/>
      <c r="AO14" s="305"/>
      <c r="AP14" s="305" t="s">
        <v>236</v>
      </c>
      <c r="AQ14" s="305"/>
      <c r="AR14" s="305"/>
      <c r="AS14" s="305"/>
      <c r="AT14" s="305" t="s">
        <v>236</v>
      </c>
      <c r="AU14" s="305"/>
      <c r="AV14" s="305"/>
      <c r="AW14" s="305"/>
      <c r="AX14" s="305" t="s">
        <v>236</v>
      </c>
      <c r="AY14" s="305"/>
      <c r="AZ14" s="305"/>
      <c r="BA14" s="305"/>
      <c r="BB14" s="306" t="s">
        <v>236</v>
      </c>
      <c r="BC14" s="306"/>
      <c r="BD14" s="306"/>
      <c r="BE14" s="306"/>
      <c r="BF14" s="304" t="s">
        <v>236</v>
      </c>
      <c r="BG14" s="304"/>
      <c r="BH14" s="304"/>
      <c r="BI14" s="307"/>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2" customFormat="1" ht="110.65" customHeight="1" x14ac:dyDescent="0.4">
      <c r="A15" s="291">
        <v>16</v>
      </c>
      <c r="C15" s="308" t="e">
        <f>AA13+1</f>
        <v>#VALUE!</v>
      </c>
      <c r="D15" s="309"/>
      <c r="E15" s="309"/>
      <c r="F15" s="309"/>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10" t="e">
        <f t="shared" si="4"/>
        <v>#VALUE!</v>
      </c>
      <c r="X15" s="310"/>
      <c r="Y15" s="310"/>
      <c r="Z15" s="310"/>
      <c r="AA15" s="311" t="e">
        <f t="shared" si="5"/>
        <v>#VALUE!</v>
      </c>
      <c r="AB15" s="311"/>
      <c r="AC15" s="311"/>
      <c r="AD15" s="312"/>
      <c r="AE15" s="280"/>
      <c r="AF15" s="280"/>
      <c r="AG15" s="280"/>
      <c r="AH15" s="308" t="e">
        <f>BF13+1</f>
        <v>#VALUE!</v>
      </c>
      <c r="AI15" s="309"/>
      <c r="AJ15" s="309"/>
      <c r="AK15" s="309"/>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10" t="e">
        <f t="shared" si="10"/>
        <v>#VALUE!</v>
      </c>
      <c r="BC15" s="310"/>
      <c r="BD15" s="310"/>
      <c r="BE15" s="310"/>
      <c r="BF15" s="311" t="e">
        <f t="shared" si="11"/>
        <v>#VALUE!</v>
      </c>
      <c r="BG15" s="311"/>
      <c r="BH15" s="311"/>
      <c r="BI15" s="312"/>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2" customFormat="1" ht="39.75" customHeight="1" x14ac:dyDescent="0.4">
      <c r="A16" s="291">
        <v>17</v>
      </c>
      <c r="C16" s="313" t="s">
        <v>236</v>
      </c>
      <c r="D16" s="305"/>
      <c r="E16" s="305"/>
      <c r="F16" s="305"/>
      <c r="G16" s="305" t="s">
        <v>236</v>
      </c>
      <c r="H16" s="305"/>
      <c r="I16" s="305"/>
      <c r="J16" s="305"/>
      <c r="K16" s="305" t="s">
        <v>236</v>
      </c>
      <c r="L16" s="305"/>
      <c r="M16" s="305"/>
      <c r="N16" s="305"/>
      <c r="O16" s="305" t="s">
        <v>236</v>
      </c>
      <c r="P16" s="305"/>
      <c r="Q16" s="305"/>
      <c r="R16" s="305"/>
      <c r="S16" s="305" t="s">
        <v>236</v>
      </c>
      <c r="T16" s="305"/>
      <c r="U16" s="305"/>
      <c r="V16" s="305"/>
      <c r="W16" s="306" t="s">
        <v>236</v>
      </c>
      <c r="X16" s="306"/>
      <c r="Y16" s="306"/>
      <c r="Z16" s="306"/>
      <c r="AA16" s="316" t="s">
        <v>236</v>
      </c>
      <c r="AB16" s="316"/>
      <c r="AC16" s="316"/>
      <c r="AD16" s="317"/>
      <c r="AE16" s="295"/>
      <c r="AF16" s="295"/>
      <c r="AG16" s="295"/>
      <c r="AH16" s="313" t="s">
        <v>236</v>
      </c>
      <c r="AI16" s="305"/>
      <c r="AJ16" s="305"/>
      <c r="AK16" s="305"/>
      <c r="AL16" s="305" t="s">
        <v>236</v>
      </c>
      <c r="AM16" s="305"/>
      <c r="AN16" s="305"/>
      <c r="AO16" s="305"/>
      <c r="AP16" s="305" t="s">
        <v>236</v>
      </c>
      <c r="AQ16" s="305"/>
      <c r="AR16" s="305"/>
      <c r="AS16" s="305"/>
      <c r="AT16" s="305" t="s">
        <v>236</v>
      </c>
      <c r="AU16" s="305"/>
      <c r="AV16" s="305"/>
      <c r="AW16" s="305"/>
      <c r="AX16" s="305" t="s">
        <v>236</v>
      </c>
      <c r="AY16" s="305"/>
      <c r="AZ16" s="305"/>
      <c r="BA16" s="305"/>
      <c r="BB16" s="306" t="s">
        <v>236</v>
      </c>
      <c r="BC16" s="306"/>
      <c r="BD16" s="306"/>
      <c r="BE16" s="306"/>
      <c r="BF16" s="316" t="s">
        <v>236</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2" customFormat="1" ht="110.65" customHeight="1" x14ac:dyDescent="0.4">
      <c r="A17" s="291">
        <v>16</v>
      </c>
      <c r="C17" s="308" t="e">
        <f>AA15+1</f>
        <v>#VALUE!</v>
      </c>
      <c r="D17" s="309"/>
      <c r="E17" s="309"/>
      <c r="F17" s="309"/>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10" t="e">
        <f t="shared" si="4"/>
        <v>#VALUE!</v>
      </c>
      <c r="X17" s="310"/>
      <c r="Y17" s="310"/>
      <c r="Z17" s="310"/>
      <c r="AA17" s="318" t="e">
        <f t="shared" si="5"/>
        <v>#VALUE!</v>
      </c>
      <c r="AB17" s="318"/>
      <c r="AC17" s="318"/>
      <c r="AD17" s="319"/>
      <c r="AE17" s="280"/>
      <c r="AF17" s="280"/>
      <c r="AG17" s="280"/>
      <c r="AH17" s="308" t="e">
        <f>BF15+1</f>
        <v>#VALUE!</v>
      </c>
      <c r="AI17" s="309"/>
      <c r="AJ17" s="309"/>
      <c r="AK17" s="309"/>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10" t="e">
        <f t="shared" si="10"/>
        <v>#VALUE!</v>
      </c>
      <c r="BC17" s="310"/>
      <c r="BD17" s="310"/>
      <c r="BE17" s="310"/>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2" customFormat="1" ht="39.75" customHeight="1" x14ac:dyDescent="0.4">
      <c r="A18" s="291">
        <v>17</v>
      </c>
      <c r="C18" s="313" t="s">
        <v>236</v>
      </c>
      <c r="D18" s="305"/>
      <c r="E18" s="305"/>
      <c r="F18" s="305"/>
      <c r="G18" s="305" t="s">
        <v>236</v>
      </c>
      <c r="H18" s="305"/>
      <c r="I18" s="305"/>
      <c r="J18" s="305"/>
      <c r="K18" s="305" t="s">
        <v>236</v>
      </c>
      <c r="L18" s="305"/>
      <c r="M18" s="305"/>
      <c r="N18" s="305"/>
      <c r="O18" s="305" t="s">
        <v>236</v>
      </c>
      <c r="P18" s="305"/>
      <c r="Q18" s="305"/>
      <c r="R18" s="305"/>
      <c r="S18" s="305" t="s">
        <v>236</v>
      </c>
      <c r="T18" s="305"/>
      <c r="U18" s="305"/>
      <c r="V18" s="305"/>
      <c r="W18" s="306" t="s">
        <v>236</v>
      </c>
      <c r="X18" s="306"/>
      <c r="Y18" s="306"/>
      <c r="Z18" s="306"/>
      <c r="AA18" s="304" t="s">
        <v>236</v>
      </c>
      <c r="AB18" s="304"/>
      <c r="AC18" s="304"/>
      <c r="AD18" s="307"/>
      <c r="AE18" s="295"/>
      <c r="AF18" s="295"/>
      <c r="AG18" s="295"/>
      <c r="AH18" s="313" t="s">
        <v>236</v>
      </c>
      <c r="AI18" s="305"/>
      <c r="AJ18" s="305"/>
      <c r="AK18" s="305"/>
      <c r="AL18" s="305" t="s">
        <v>236</v>
      </c>
      <c r="AM18" s="305"/>
      <c r="AN18" s="305"/>
      <c r="AO18" s="305"/>
      <c r="AP18" s="305" t="s">
        <v>236</v>
      </c>
      <c r="AQ18" s="305"/>
      <c r="AR18" s="305"/>
      <c r="AS18" s="305"/>
      <c r="AT18" s="305" t="s">
        <v>236</v>
      </c>
      <c r="AU18" s="305"/>
      <c r="AV18" s="305"/>
      <c r="AW18" s="305"/>
      <c r="AX18" s="305" t="s">
        <v>236</v>
      </c>
      <c r="AY18" s="305"/>
      <c r="AZ18" s="305"/>
      <c r="BA18" s="305"/>
      <c r="BB18" s="306" t="s">
        <v>236</v>
      </c>
      <c r="BC18" s="306"/>
      <c r="BD18" s="306"/>
      <c r="BE18" s="306"/>
      <c r="BF18" s="304" t="s">
        <v>236</v>
      </c>
      <c r="BG18" s="304"/>
      <c r="BH18" s="304"/>
      <c r="BI18" s="307"/>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2" customFormat="1" ht="110.65" customHeight="1" x14ac:dyDescent="0.4">
      <c r="A19" s="291">
        <v>16</v>
      </c>
      <c r="C19" s="314" t="e">
        <f>AA17+1</f>
        <v>#VALUE!</v>
      </c>
      <c r="D19" s="311"/>
      <c r="E19" s="311"/>
      <c r="F19" s="311"/>
      <c r="G19" s="309" t="e">
        <f t="shared" si="0"/>
        <v>#VALUE!</v>
      </c>
      <c r="H19" s="309"/>
      <c r="I19" s="309"/>
      <c r="J19" s="309"/>
      <c r="K19" s="309" t="e">
        <f t="shared" si="1"/>
        <v>#VALUE!</v>
      </c>
      <c r="L19" s="309"/>
      <c r="M19" s="309"/>
      <c r="N19" s="309"/>
      <c r="O19" s="309" t="e">
        <f t="shared" si="2"/>
        <v>#VALUE!</v>
      </c>
      <c r="P19" s="309"/>
      <c r="Q19" s="309"/>
      <c r="R19" s="309"/>
      <c r="S19" s="309" t="e">
        <f t="shared" si="3"/>
        <v>#VALUE!</v>
      </c>
      <c r="T19" s="309"/>
      <c r="U19" s="309"/>
      <c r="V19" s="309"/>
      <c r="W19" s="310" t="e">
        <f t="shared" si="4"/>
        <v>#VALUE!</v>
      </c>
      <c r="X19" s="310"/>
      <c r="Y19" s="310"/>
      <c r="Z19" s="310"/>
      <c r="AA19" s="311" t="e">
        <f t="shared" si="5"/>
        <v>#VALUE!</v>
      </c>
      <c r="AB19" s="311"/>
      <c r="AC19" s="311"/>
      <c r="AD19" s="312"/>
      <c r="AE19" s="280"/>
      <c r="AF19" s="280"/>
      <c r="AG19" s="280"/>
      <c r="AH19" s="308" t="e">
        <f>BF17+1</f>
        <v>#VALUE!</v>
      </c>
      <c r="AI19" s="309"/>
      <c r="AJ19" s="309"/>
      <c r="AK19" s="309"/>
      <c r="AL19" s="309" t="e">
        <f t="shared" si="6"/>
        <v>#VALUE!</v>
      </c>
      <c r="AM19" s="309"/>
      <c r="AN19" s="309"/>
      <c r="AO19" s="309"/>
      <c r="AP19" s="309" t="e">
        <f t="shared" si="7"/>
        <v>#VALUE!</v>
      </c>
      <c r="AQ19" s="309"/>
      <c r="AR19" s="309"/>
      <c r="AS19" s="309"/>
      <c r="AT19" s="309" t="e">
        <f t="shared" si="8"/>
        <v>#VALUE!</v>
      </c>
      <c r="AU19" s="309"/>
      <c r="AV19" s="309"/>
      <c r="AW19" s="309"/>
      <c r="AX19" s="320" t="e">
        <f t="shared" si="9"/>
        <v>#VALUE!</v>
      </c>
      <c r="AY19" s="320"/>
      <c r="AZ19" s="320"/>
      <c r="BA19" s="320"/>
      <c r="BB19" s="320" t="e">
        <f t="shared" si="10"/>
        <v>#VALUE!</v>
      </c>
      <c r="BC19" s="320"/>
      <c r="BD19" s="320"/>
      <c r="BE19" s="320"/>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2" customFormat="1" ht="39.75" customHeight="1" x14ac:dyDescent="0.4">
      <c r="A20" s="291">
        <v>17</v>
      </c>
      <c r="C20" s="315" t="s">
        <v>375</v>
      </c>
      <c r="D20" s="304"/>
      <c r="E20" s="304"/>
      <c r="F20" s="304"/>
      <c r="G20" s="305" t="s">
        <v>236</v>
      </c>
      <c r="H20" s="305"/>
      <c r="I20" s="305"/>
      <c r="J20" s="305"/>
      <c r="K20" s="305" t="s">
        <v>236</v>
      </c>
      <c r="L20" s="305"/>
      <c r="M20" s="305"/>
      <c r="N20" s="305"/>
      <c r="O20" s="305" t="s">
        <v>236</v>
      </c>
      <c r="P20" s="305"/>
      <c r="Q20" s="305"/>
      <c r="R20" s="305"/>
      <c r="S20" s="305" t="s">
        <v>236</v>
      </c>
      <c r="T20" s="305"/>
      <c r="U20" s="305"/>
      <c r="V20" s="305"/>
      <c r="W20" s="306" t="s">
        <v>236</v>
      </c>
      <c r="X20" s="306"/>
      <c r="Y20" s="306"/>
      <c r="Z20" s="306"/>
      <c r="AA20" s="304" t="s">
        <v>236</v>
      </c>
      <c r="AB20" s="304"/>
      <c r="AC20" s="304"/>
      <c r="AD20" s="307"/>
      <c r="AE20" s="295"/>
      <c r="AF20" s="295"/>
      <c r="AG20" s="295"/>
      <c r="AH20" s="313" t="s">
        <v>236</v>
      </c>
      <c r="AI20" s="305"/>
      <c r="AJ20" s="305"/>
      <c r="AK20" s="305"/>
      <c r="AL20" s="305" t="s">
        <v>236</v>
      </c>
      <c r="AM20" s="305"/>
      <c r="AN20" s="305"/>
      <c r="AO20" s="305"/>
      <c r="AP20" s="305" t="s">
        <v>236</v>
      </c>
      <c r="AQ20" s="305"/>
      <c r="AR20" s="305"/>
      <c r="AS20" s="305"/>
      <c r="AT20" s="305" t="s">
        <v>236</v>
      </c>
      <c r="AU20" s="305"/>
      <c r="AV20" s="305"/>
      <c r="AW20" s="305"/>
      <c r="AX20" s="303" t="s">
        <v>237</v>
      </c>
      <c r="AY20" s="303"/>
      <c r="AZ20" s="303"/>
      <c r="BA20" s="303"/>
      <c r="BB20" s="303" t="s">
        <v>236</v>
      </c>
      <c r="BC20" s="303"/>
      <c r="BD20" s="303"/>
      <c r="BE20" s="303"/>
      <c r="BF20" s="303" t="s">
        <v>236</v>
      </c>
      <c r="BG20" s="303"/>
      <c r="BH20" s="303"/>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2" customFormat="1" ht="110.65" customHeight="1" x14ac:dyDescent="0.4">
      <c r="A21" s="291">
        <v>16</v>
      </c>
      <c r="C21" s="308" t="e">
        <f>AA19+1</f>
        <v>#VALUE!</v>
      </c>
      <c r="D21" s="309"/>
      <c r="E21" s="309"/>
      <c r="F21" s="309"/>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2" customFormat="1" ht="39.75" customHeight="1" x14ac:dyDescent="0.4">
      <c r="A22" s="291">
        <v>17</v>
      </c>
      <c r="C22" s="313" t="s">
        <v>236</v>
      </c>
      <c r="D22" s="305"/>
      <c r="E22" s="305"/>
      <c r="F22" s="305"/>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2"/>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39.950000000000003" customHeight="1" x14ac:dyDescent="0.3">
      <c r="A24" s="269">
        <v>22</v>
      </c>
      <c r="C24" s="324" t="s">
        <v>241</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9EBCF-C219-451C-A8EF-DB01AC3B3C60}">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4E0A2-A30D-4AB8-A59C-82C5A4ADD88D}">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46357</v>
      </c>
      <c r="C5" s="212">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7DC7E-4497-45F1-9F3B-C984DC9A7F55}">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389</v>
      </c>
      <c r="L11" s="101" t="s">
        <v>281</v>
      </c>
      <c r="M11" s="101" t="s">
        <v>201</v>
      </c>
      <c r="O11" s="101" t="s">
        <v>390</v>
      </c>
      <c r="AB11" s="101" t="s">
        <v>204</v>
      </c>
      <c r="AD11" s="101" t="s">
        <v>391</v>
      </c>
      <c r="AE11" s="101" t="s">
        <v>392</v>
      </c>
      <c r="AX11" s="101" t="s">
        <v>207</v>
      </c>
      <c r="AY11" s="101" t="s">
        <v>208</v>
      </c>
      <c r="AZ11" s="101" t="s">
        <v>209</v>
      </c>
      <c r="BA11" s="101" t="s">
        <v>210</v>
      </c>
    </row>
    <row r="12" spans="1:53" x14ac:dyDescent="0.15">
      <c r="B12" s="226"/>
      <c r="C12" s="220"/>
      <c r="J12" s="101" t="s">
        <v>211</v>
      </c>
      <c r="K12" s="101" t="s">
        <v>393</v>
      </c>
      <c r="L12" s="101" t="s">
        <v>287</v>
      </c>
      <c r="M12" s="101" t="s">
        <v>251</v>
      </c>
      <c r="N12" s="101" t="s">
        <v>394</v>
      </c>
      <c r="O12" s="101" t="s">
        <v>290</v>
      </c>
      <c r="AB12" s="101" t="s">
        <v>217</v>
      </c>
      <c r="AD12" s="101" t="s">
        <v>291</v>
      </c>
      <c r="AE12" s="101" t="s">
        <v>292</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36A93-D693-4DA9-9FFF-14561A23B377}">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6" customWidth="1"/>
    <col min="64" max="64" width="1.5" style="326" customWidth="1"/>
    <col min="65" max="182" width="27.375" style="326"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386</v>
      </c>
      <c r="D7" s="278"/>
      <c r="E7" s="278"/>
      <c r="F7" s="278"/>
      <c r="G7" s="278"/>
      <c r="H7" s="278"/>
      <c r="I7" s="279" t="s">
        <v>387</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224</v>
      </c>
      <c r="AI7" s="278"/>
      <c r="AJ7" s="278"/>
      <c r="AK7" s="278"/>
      <c r="AL7" s="278"/>
      <c r="AM7" s="278"/>
      <c r="AN7" s="279" t="s">
        <v>395</v>
      </c>
      <c r="AO7" s="279"/>
      <c r="AP7" s="279"/>
      <c r="AQ7" s="279"/>
      <c r="AR7" s="279"/>
      <c r="AS7" s="279"/>
      <c r="AT7" s="279"/>
      <c r="AU7" s="279"/>
      <c r="AV7" s="279"/>
      <c r="AW7" s="279"/>
      <c r="AX7" s="279"/>
      <c r="AY7" s="279"/>
      <c r="AZ7" s="279"/>
      <c r="BA7" s="279"/>
      <c r="BB7" s="279"/>
      <c r="BC7" s="279"/>
      <c r="BD7" s="279"/>
      <c r="BE7" s="279"/>
      <c r="BF7" s="279"/>
      <c r="BG7" s="279"/>
      <c r="BH7" s="279"/>
      <c r="BI7" s="279"/>
      <c r="BK7" s="327"/>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174</v>
      </c>
      <c r="D9" s="282"/>
      <c r="E9" s="282"/>
      <c r="F9" s="282"/>
      <c r="G9" s="283" t="s">
        <v>228</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174</v>
      </c>
      <c r="AI9" s="282"/>
      <c r="AJ9" s="282"/>
      <c r="AK9" s="282"/>
      <c r="AL9" s="283" t="s">
        <v>228</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7"/>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2" customFormat="1" ht="110.65" customHeight="1" x14ac:dyDescent="0.4">
      <c r="A11" s="291">
        <v>16</v>
      </c>
      <c r="C11" s="296" t="s">
        <v>388</v>
      </c>
      <c r="D11" s="297"/>
      <c r="E11" s="297"/>
      <c r="F11" s="297"/>
      <c r="G11" s="299" t="e">
        <f t="shared" ref="G11:G21" si="0">C11+1</f>
        <v>#VALUE!</v>
      </c>
      <c r="H11" s="299"/>
      <c r="I11" s="299"/>
      <c r="J11" s="299"/>
      <c r="K11" s="299" t="e">
        <f t="shared" ref="K11:K21" si="1">G11+1</f>
        <v>#VALUE!</v>
      </c>
      <c r="L11" s="299"/>
      <c r="M11" s="299"/>
      <c r="N11" s="299"/>
      <c r="O11" s="299" t="e">
        <f t="shared" ref="O11:O21" si="2">K11+1</f>
        <v>#VALUE!</v>
      </c>
      <c r="P11" s="299"/>
      <c r="Q11" s="299"/>
      <c r="R11" s="299"/>
      <c r="S11" s="299" t="e">
        <f t="shared" ref="S11:S21" si="3">O11+1</f>
        <v>#VALUE!</v>
      </c>
      <c r="T11" s="299"/>
      <c r="U11" s="299"/>
      <c r="V11" s="299"/>
      <c r="W11" s="300" t="e">
        <f t="shared" ref="W11:W21" si="4">S11+1</f>
        <v>#VALUE!</v>
      </c>
      <c r="X11" s="300"/>
      <c r="Y11" s="300"/>
      <c r="Z11" s="300"/>
      <c r="AA11" s="298" t="e">
        <f t="shared" ref="AA11:AA21" si="5">W11+1</f>
        <v>#VALUE!</v>
      </c>
      <c r="AB11" s="298"/>
      <c r="AC11" s="298"/>
      <c r="AD11" s="301"/>
      <c r="AE11" s="280"/>
      <c r="AF11" s="280"/>
      <c r="AG11" s="280"/>
      <c r="AH11" s="296" t="s">
        <v>397</v>
      </c>
      <c r="AI11" s="297"/>
      <c r="AJ11" s="297"/>
      <c r="AK11" s="297"/>
      <c r="AL11" s="297" t="e">
        <f t="shared" ref="AL11:AL21" si="6">AH11+1</f>
        <v>#VALUE!</v>
      </c>
      <c r="AM11" s="297"/>
      <c r="AN11" s="297"/>
      <c r="AO11" s="297"/>
      <c r="AP11" s="297" t="e">
        <f t="shared" ref="AP11:AP21" si="7">AL11+1</f>
        <v>#VALUE!</v>
      </c>
      <c r="AQ11" s="297"/>
      <c r="AR11" s="297"/>
      <c r="AS11" s="297"/>
      <c r="AT11" s="297" t="e">
        <f t="shared" ref="AT11:AT21" si="8">AP11+1</f>
        <v>#VALUE!</v>
      </c>
      <c r="AU11" s="297"/>
      <c r="AV11" s="297"/>
      <c r="AW11" s="297"/>
      <c r="AX11" s="298" t="e">
        <f t="shared" ref="AX11:AX21" si="9">AT11+1</f>
        <v>#VALUE!</v>
      </c>
      <c r="AY11" s="298"/>
      <c r="AZ11" s="298"/>
      <c r="BA11" s="298"/>
      <c r="BB11" s="300" t="e">
        <f t="shared" ref="BB11:BB21" si="10">AX11+1</f>
        <v>#VALUE!</v>
      </c>
      <c r="BC11" s="300"/>
      <c r="BD11" s="300"/>
      <c r="BE11" s="300"/>
      <c r="BF11" s="298" t="e">
        <f t="shared" ref="BF11:BF21" si="11">BB11+1</f>
        <v>#VALUE!</v>
      </c>
      <c r="BG11" s="298"/>
      <c r="BH11" s="298"/>
      <c r="BI11" s="301"/>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2" customFormat="1" ht="39.75" customHeight="1" x14ac:dyDescent="0.4">
      <c r="A12" s="291">
        <v>17</v>
      </c>
      <c r="C12" s="302" t="s">
        <v>236</v>
      </c>
      <c r="D12" s="303"/>
      <c r="E12" s="303"/>
      <c r="F12" s="303"/>
      <c r="G12" s="305" t="s">
        <v>236</v>
      </c>
      <c r="H12" s="305"/>
      <c r="I12" s="305"/>
      <c r="J12" s="305"/>
      <c r="K12" s="305" t="s">
        <v>236</v>
      </c>
      <c r="L12" s="305"/>
      <c r="M12" s="305"/>
      <c r="N12" s="305"/>
      <c r="O12" s="305" t="s">
        <v>236</v>
      </c>
      <c r="P12" s="305"/>
      <c r="Q12" s="305"/>
      <c r="R12" s="305"/>
      <c r="S12" s="305" t="s">
        <v>236</v>
      </c>
      <c r="T12" s="305"/>
      <c r="U12" s="305"/>
      <c r="V12" s="305"/>
      <c r="W12" s="306" t="s">
        <v>236</v>
      </c>
      <c r="X12" s="306"/>
      <c r="Y12" s="306"/>
      <c r="Z12" s="306"/>
      <c r="AA12" s="304" t="s">
        <v>236</v>
      </c>
      <c r="AB12" s="304"/>
      <c r="AC12" s="304"/>
      <c r="AD12" s="307"/>
      <c r="AE12" s="295"/>
      <c r="AF12" s="295"/>
      <c r="AG12" s="295"/>
      <c r="AH12" s="302" t="s">
        <v>236</v>
      </c>
      <c r="AI12" s="303"/>
      <c r="AJ12" s="303"/>
      <c r="AK12" s="303"/>
      <c r="AL12" s="303" t="s">
        <v>236</v>
      </c>
      <c r="AM12" s="303"/>
      <c r="AN12" s="303"/>
      <c r="AO12" s="303"/>
      <c r="AP12" s="303" t="s">
        <v>236</v>
      </c>
      <c r="AQ12" s="303"/>
      <c r="AR12" s="303"/>
      <c r="AS12" s="303"/>
      <c r="AT12" s="303" t="s">
        <v>236</v>
      </c>
      <c r="AU12" s="303"/>
      <c r="AV12" s="303"/>
      <c r="AW12" s="303"/>
      <c r="AX12" s="304" t="s">
        <v>237</v>
      </c>
      <c r="AY12" s="304"/>
      <c r="AZ12" s="304"/>
      <c r="BA12" s="304"/>
      <c r="BB12" s="306" t="s">
        <v>236</v>
      </c>
      <c r="BC12" s="306"/>
      <c r="BD12" s="306"/>
      <c r="BE12" s="306"/>
      <c r="BF12" s="304" t="s">
        <v>236</v>
      </c>
      <c r="BG12" s="304"/>
      <c r="BH12" s="304"/>
      <c r="BI12" s="307"/>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2" customFormat="1" ht="110.65" customHeight="1" x14ac:dyDescent="0.4">
      <c r="A13" s="291">
        <v>16</v>
      </c>
      <c r="C13" s="308" t="e">
        <f>AA11+1</f>
        <v>#VALUE!</v>
      </c>
      <c r="D13" s="309"/>
      <c r="E13" s="309"/>
      <c r="F13" s="309"/>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10" t="e">
        <f t="shared" si="4"/>
        <v>#VALUE!</v>
      </c>
      <c r="X13" s="310"/>
      <c r="Y13" s="310"/>
      <c r="Z13" s="310"/>
      <c r="AA13" s="311" t="e">
        <f t="shared" si="5"/>
        <v>#VALUE!</v>
      </c>
      <c r="AB13" s="311"/>
      <c r="AC13" s="311"/>
      <c r="AD13" s="312"/>
      <c r="AE13" s="280"/>
      <c r="AF13" s="280"/>
      <c r="AG13" s="280"/>
      <c r="AH13" s="308" t="e">
        <f>BF11+1</f>
        <v>#VALUE!</v>
      </c>
      <c r="AI13" s="309"/>
      <c r="AJ13" s="309"/>
      <c r="AK13" s="309"/>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10" t="e">
        <f t="shared" si="10"/>
        <v>#VALUE!</v>
      </c>
      <c r="BC13" s="310"/>
      <c r="BD13" s="310"/>
      <c r="BE13" s="310"/>
      <c r="BF13" s="311" t="e">
        <f t="shared" si="11"/>
        <v>#VALUE!</v>
      </c>
      <c r="BG13" s="311"/>
      <c r="BH13" s="311"/>
      <c r="BI13" s="312"/>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2" customFormat="1" ht="39.75" customHeight="1" x14ac:dyDescent="0.4">
      <c r="A14" s="291">
        <v>17</v>
      </c>
      <c r="C14" s="313" t="s">
        <v>236</v>
      </c>
      <c r="D14" s="305"/>
      <c r="E14" s="305"/>
      <c r="F14" s="305"/>
      <c r="G14" s="305" t="s">
        <v>236</v>
      </c>
      <c r="H14" s="305"/>
      <c r="I14" s="305"/>
      <c r="J14" s="305"/>
      <c r="K14" s="305" t="s">
        <v>236</v>
      </c>
      <c r="L14" s="305"/>
      <c r="M14" s="305"/>
      <c r="N14" s="305"/>
      <c r="O14" s="305" t="s">
        <v>236</v>
      </c>
      <c r="P14" s="305"/>
      <c r="Q14" s="305"/>
      <c r="R14" s="305"/>
      <c r="S14" s="305" t="s">
        <v>236</v>
      </c>
      <c r="T14" s="305"/>
      <c r="U14" s="305"/>
      <c r="V14" s="305"/>
      <c r="W14" s="306" t="s">
        <v>236</v>
      </c>
      <c r="X14" s="306"/>
      <c r="Y14" s="306"/>
      <c r="Z14" s="306"/>
      <c r="AA14" s="304" t="s">
        <v>236</v>
      </c>
      <c r="AB14" s="304"/>
      <c r="AC14" s="304"/>
      <c r="AD14" s="307"/>
      <c r="AE14" s="295"/>
      <c r="AF14" s="295"/>
      <c r="AG14" s="295"/>
      <c r="AH14" s="313" t="s">
        <v>236</v>
      </c>
      <c r="AI14" s="305"/>
      <c r="AJ14" s="305"/>
      <c r="AK14" s="305"/>
      <c r="AL14" s="305" t="s">
        <v>236</v>
      </c>
      <c r="AM14" s="305"/>
      <c r="AN14" s="305"/>
      <c r="AO14" s="305"/>
      <c r="AP14" s="305" t="s">
        <v>236</v>
      </c>
      <c r="AQ14" s="305"/>
      <c r="AR14" s="305"/>
      <c r="AS14" s="305"/>
      <c r="AT14" s="305" t="s">
        <v>236</v>
      </c>
      <c r="AU14" s="305"/>
      <c r="AV14" s="305"/>
      <c r="AW14" s="305"/>
      <c r="AX14" s="305" t="s">
        <v>236</v>
      </c>
      <c r="AY14" s="305"/>
      <c r="AZ14" s="305"/>
      <c r="BA14" s="305"/>
      <c r="BB14" s="306" t="s">
        <v>236</v>
      </c>
      <c r="BC14" s="306"/>
      <c r="BD14" s="306"/>
      <c r="BE14" s="306"/>
      <c r="BF14" s="304" t="s">
        <v>236</v>
      </c>
      <c r="BG14" s="304"/>
      <c r="BH14" s="304"/>
      <c r="BI14" s="307"/>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2" customFormat="1" ht="110.65" customHeight="1" x14ac:dyDescent="0.4">
      <c r="A15" s="291">
        <v>16</v>
      </c>
      <c r="C15" s="308" t="e">
        <f>AA13+1</f>
        <v>#VALUE!</v>
      </c>
      <c r="D15" s="309"/>
      <c r="E15" s="309"/>
      <c r="F15" s="309"/>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10" t="e">
        <f t="shared" si="4"/>
        <v>#VALUE!</v>
      </c>
      <c r="X15" s="310"/>
      <c r="Y15" s="310"/>
      <c r="Z15" s="310"/>
      <c r="AA15" s="311" t="e">
        <f t="shared" si="5"/>
        <v>#VALUE!</v>
      </c>
      <c r="AB15" s="311"/>
      <c r="AC15" s="311"/>
      <c r="AD15" s="312"/>
      <c r="AE15" s="280"/>
      <c r="AF15" s="280"/>
      <c r="AG15" s="280"/>
      <c r="AH15" s="314" t="e">
        <f>BF13+1</f>
        <v>#VALUE!</v>
      </c>
      <c r="AI15" s="311"/>
      <c r="AJ15" s="311"/>
      <c r="AK15" s="311"/>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10" t="e">
        <f t="shared" si="10"/>
        <v>#VALUE!</v>
      </c>
      <c r="BC15" s="310"/>
      <c r="BD15" s="310"/>
      <c r="BE15" s="310"/>
      <c r="BF15" s="311" t="e">
        <f t="shared" si="11"/>
        <v>#VALUE!</v>
      </c>
      <c r="BG15" s="311"/>
      <c r="BH15" s="311"/>
      <c r="BI15" s="312"/>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2" customFormat="1" ht="39.75" customHeight="1" x14ac:dyDescent="0.4">
      <c r="A16" s="291">
        <v>17</v>
      </c>
      <c r="C16" s="313" t="s">
        <v>236</v>
      </c>
      <c r="D16" s="305"/>
      <c r="E16" s="305"/>
      <c r="F16" s="305"/>
      <c r="G16" s="305" t="s">
        <v>236</v>
      </c>
      <c r="H16" s="305"/>
      <c r="I16" s="305"/>
      <c r="J16" s="305"/>
      <c r="K16" s="305" t="s">
        <v>236</v>
      </c>
      <c r="L16" s="305"/>
      <c r="M16" s="305"/>
      <c r="N16" s="305"/>
      <c r="O16" s="305" t="s">
        <v>236</v>
      </c>
      <c r="P16" s="305"/>
      <c r="Q16" s="305"/>
      <c r="R16" s="305"/>
      <c r="S16" s="305" t="s">
        <v>236</v>
      </c>
      <c r="T16" s="305"/>
      <c r="U16" s="305"/>
      <c r="V16" s="305"/>
      <c r="W16" s="306" t="s">
        <v>236</v>
      </c>
      <c r="X16" s="306"/>
      <c r="Y16" s="306"/>
      <c r="Z16" s="306"/>
      <c r="AA16" s="316" t="s">
        <v>236</v>
      </c>
      <c r="AB16" s="316"/>
      <c r="AC16" s="316"/>
      <c r="AD16" s="317"/>
      <c r="AE16" s="295"/>
      <c r="AF16" s="295"/>
      <c r="AG16" s="295"/>
      <c r="AH16" s="315" t="s">
        <v>238</v>
      </c>
      <c r="AI16" s="304"/>
      <c r="AJ16" s="304"/>
      <c r="AK16" s="304"/>
      <c r="AL16" s="305" t="s">
        <v>236</v>
      </c>
      <c r="AM16" s="305"/>
      <c r="AN16" s="305"/>
      <c r="AO16" s="305"/>
      <c r="AP16" s="305" t="s">
        <v>236</v>
      </c>
      <c r="AQ16" s="305"/>
      <c r="AR16" s="305"/>
      <c r="AS16" s="305"/>
      <c r="AT16" s="305" t="s">
        <v>236</v>
      </c>
      <c r="AU16" s="305"/>
      <c r="AV16" s="305"/>
      <c r="AW16" s="305"/>
      <c r="AX16" s="305" t="s">
        <v>236</v>
      </c>
      <c r="AY16" s="305"/>
      <c r="AZ16" s="305"/>
      <c r="BA16" s="305"/>
      <c r="BB16" s="306" t="s">
        <v>236</v>
      </c>
      <c r="BC16" s="306"/>
      <c r="BD16" s="306"/>
      <c r="BE16" s="306"/>
      <c r="BF16" s="316" t="s">
        <v>236</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2" customFormat="1" ht="110.65" customHeight="1" x14ac:dyDescent="0.4">
      <c r="A17" s="291">
        <v>16</v>
      </c>
      <c r="C17" s="308" t="e">
        <f>AA15+1</f>
        <v>#VALUE!</v>
      </c>
      <c r="D17" s="309"/>
      <c r="E17" s="309"/>
      <c r="F17" s="309"/>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10" t="e">
        <f t="shared" si="4"/>
        <v>#VALUE!</v>
      </c>
      <c r="X17" s="310"/>
      <c r="Y17" s="310"/>
      <c r="Z17" s="310"/>
      <c r="AA17" s="318" t="e">
        <f t="shared" si="5"/>
        <v>#VALUE!</v>
      </c>
      <c r="AB17" s="318"/>
      <c r="AC17" s="318"/>
      <c r="AD17" s="319"/>
      <c r="AE17" s="280"/>
      <c r="AF17" s="280"/>
      <c r="AG17" s="280"/>
      <c r="AH17" s="308" t="e">
        <f>BF15+1</f>
        <v>#VALUE!</v>
      </c>
      <c r="AI17" s="309"/>
      <c r="AJ17" s="309"/>
      <c r="AK17" s="309"/>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10" t="e">
        <f t="shared" si="10"/>
        <v>#VALUE!</v>
      </c>
      <c r="BC17" s="310"/>
      <c r="BD17" s="310"/>
      <c r="BE17" s="310"/>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2" customFormat="1" ht="39.75" customHeight="1" x14ac:dyDescent="0.4">
      <c r="A18" s="291">
        <v>17</v>
      </c>
      <c r="C18" s="313" t="s">
        <v>236</v>
      </c>
      <c r="D18" s="305"/>
      <c r="E18" s="305"/>
      <c r="F18" s="305"/>
      <c r="G18" s="305" t="s">
        <v>236</v>
      </c>
      <c r="H18" s="305"/>
      <c r="I18" s="305"/>
      <c r="J18" s="305"/>
      <c r="K18" s="305" t="s">
        <v>236</v>
      </c>
      <c r="L18" s="305"/>
      <c r="M18" s="305"/>
      <c r="N18" s="305"/>
      <c r="O18" s="305" t="s">
        <v>236</v>
      </c>
      <c r="P18" s="305"/>
      <c r="Q18" s="305"/>
      <c r="R18" s="305"/>
      <c r="S18" s="305" t="s">
        <v>236</v>
      </c>
      <c r="T18" s="305"/>
      <c r="U18" s="305"/>
      <c r="V18" s="305"/>
      <c r="W18" s="306" t="s">
        <v>236</v>
      </c>
      <c r="X18" s="306"/>
      <c r="Y18" s="306"/>
      <c r="Z18" s="306"/>
      <c r="AA18" s="304" t="s">
        <v>236</v>
      </c>
      <c r="AB18" s="304"/>
      <c r="AC18" s="304"/>
      <c r="AD18" s="307"/>
      <c r="AE18" s="295"/>
      <c r="AF18" s="295"/>
      <c r="AG18" s="295"/>
      <c r="AH18" s="313" t="s">
        <v>236</v>
      </c>
      <c r="AI18" s="305"/>
      <c r="AJ18" s="305"/>
      <c r="AK18" s="305"/>
      <c r="AL18" s="305" t="s">
        <v>236</v>
      </c>
      <c r="AM18" s="305"/>
      <c r="AN18" s="305"/>
      <c r="AO18" s="305"/>
      <c r="AP18" s="305" t="s">
        <v>236</v>
      </c>
      <c r="AQ18" s="305"/>
      <c r="AR18" s="305"/>
      <c r="AS18" s="305"/>
      <c r="AT18" s="305" t="s">
        <v>236</v>
      </c>
      <c r="AU18" s="305"/>
      <c r="AV18" s="305"/>
      <c r="AW18" s="305"/>
      <c r="AX18" s="305" t="s">
        <v>236</v>
      </c>
      <c r="AY18" s="305"/>
      <c r="AZ18" s="305"/>
      <c r="BA18" s="305"/>
      <c r="BB18" s="306" t="s">
        <v>236</v>
      </c>
      <c r="BC18" s="306"/>
      <c r="BD18" s="306"/>
      <c r="BE18" s="306"/>
      <c r="BF18" s="304" t="s">
        <v>236</v>
      </c>
      <c r="BG18" s="304"/>
      <c r="BH18" s="304"/>
      <c r="BI18" s="307"/>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2" customFormat="1" ht="110.65" customHeight="1" x14ac:dyDescent="0.4">
      <c r="A19" s="291">
        <v>16</v>
      </c>
      <c r="C19" s="308" t="e">
        <f>AA17+1</f>
        <v>#VALUE!</v>
      </c>
      <c r="D19" s="309"/>
      <c r="E19" s="309"/>
      <c r="F19" s="309"/>
      <c r="G19" s="309" t="e">
        <f t="shared" si="0"/>
        <v>#VALUE!</v>
      </c>
      <c r="H19" s="309"/>
      <c r="I19" s="309"/>
      <c r="J19" s="309"/>
      <c r="K19" s="309" t="e">
        <f t="shared" si="1"/>
        <v>#VALUE!</v>
      </c>
      <c r="L19" s="309"/>
      <c r="M19" s="309"/>
      <c r="N19" s="309"/>
      <c r="O19" s="309" t="e">
        <f t="shared" si="2"/>
        <v>#VALUE!</v>
      </c>
      <c r="P19" s="309"/>
      <c r="Q19" s="309"/>
      <c r="R19" s="309"/>
      <c r="S19" s="320" t="e">
        <f t="shared" si="3"/>
        <v>#VALUE!</v>
      </c>
      <c r="T19" s="320"/>
      <c r="U19" s="320"/>
      <c r="V19" s="320"/>
      <c r="W19" s="320" t="e">
        <f t="shared" si="4"/>
        <v>#VALUE!</v>
      </c>
      <c r="X19" s="320"/>
      <c r="Y19" s="320"/>
      <c r="Z19" s="320"/>
      <c r="AA19" s="320" t="e">
        <f t="shared" si="5"/>
        <v>#VALUE!</v>
      </c>
      <c r="AB19" s="320"/>
      <c r="AC19" s="320"/>
      <c r="AD19" s="321"/>
      <c r="AE19" s="280"/>
      <c r="AF19" s="280"/>
      <c r="AG19" s="280"/>
      <c r="AH19" s="308" t="e">
        <f>BF17+1</f>
        <v>#VALUE!</v>
      </c>
      <c r="AI19" s="309"/>
      <c r="AJ19" s="309"/>
      <c r="AK19" s="309"/>
      <c r="AL19" s="309" t="e">
        <f t="shared" si="6"/>
        <v>#VALUE!</v>
      </c>
      <c r="AM19" s="309"/>
      <c r="AN19" s="309"/>
      <c r="AO19" s="309"/>
      <c r="AP19" s="309" t="e">
        <f t="shared" si="7"/>
        <v>#VALUE!</v>
      </c>
      <c r="AQ19" s="309"/>
      <c r="AR19" s="309"/>
      <c r="AS19" s="309"/>
      <c r="AT19" s="309" t="e">
        <f t="shared" si="8"/>
        <v>#VALUE!</v>
      </c>
      <c r="AU19" s="309"/>
      <c r="AV19" s="309"/>
      <c r="AW19" s="309"/>
      <c r="AX19" s="309" t="e">
        <f t="shared" si="9"/>
        <v>#VALUE!</v>
      </c>
      <c r="AY19" s="309"/>
      <c r="AZ19" s="309"/>
      <c r="BA19" s="309"/>
      <c r="BB19" s="310" t="e">
        <f t="shared" si="10"/>
        <v>#VALUE!</v>
      </c>
      <c r="BC19" s="310"/>
      <c r="BD19" s="310"/>
      <c r="BE19" s="310"/>
      <c r="BF19" s="311" t="e">
        <f t="shared" si="11"/>
        <v>#VALUE!</v>
      </c>
      <c r="BG19" s="311"/>
      <c r="BH19" s="311"/>
      <c r="BI19" s="312"/>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2" customFormat="1" ht="39.75" customHeight="1" x14ac:dyDescent="0.4">
      <c r="A20" s="291">
        <v>17</v>
      </c>
      <c r="C20" s="313" t="s">
        <v>236</v>
      </c>
      <c r="D20" s="305"/>
      <c r="E20" s="305"/>
      <c r="F20" s="305"/>
      <c r="G20" s="305" t="s">
        <v>236</v>
      </c>
      <c r="H20" s="305"/>
      <c r="I20" s="305"/>
      <c r="J20" s="305"/>
      <c r="K20" s="305" t="s">
        <v>236</v>
      </c>
      <c r="L20" s="305"/>
      <c r="M20" s="305"/>
      <c r="N20" s="305"/>
      <c r="O20" s="305" t="s">
        <v>236</v>
      </c>
      <c r="P20" s="305"/>
      <c r="Q20" s="305"/>
      <c r="R20" s="305"/>
      <c r="S20" s="303" t="s">
        <v>237</v>
      </c>
      <c r="T20" s="303"/>
      <c r="U20" s="303"/>
      <c r="V20" s="303"/>
      <c r="W20" s="303" t="s">
        <v>236</v>
      </c>
      <c r="X20" s="303"/>
      <c r="Y20" s="303"/>
      <c r="Z20" s="303"/>
      <c r="AA20" s="303" t="s">
        <v>236</v>
      </c>
      <c r="AB20" s="303"/>
      <c r="AC20" s="303"/>
      <c r="AD20" s="322"/>
      <c r="AE20" s="295"/>
      <c r="AF20" s="295"/>
      <c r="AG20" s="295"/>
      <c r="AH20" s="313" t="s">
        <v>236</v>
      </c>
      <c r="AI20" s="305"/>
      <c r="AJ20" s="305"/>
      <c r="AK20" s="305"/>
      <c r="AL20" s="305" t="s">
        <v>236</v>
      </c>
      <c r="AM20" s="305"/>
      <c r="AN20" s="305"/>
      <c r="AO20" s="305"/>
      <c r="AP20" s="305" t="s">
        <v>236</v>
      </c>
      <c r="AQ20" s="305"/>
      <c r="AR20" s="305"/>
      <c r="AS20" s="305"/>
      <c r="AT20" s="305" t="s">
        <v>236</v>
      </c>
      <c r="AU20" s="305"/>
      <c r="AV20" s="305"/>
      <c r="AW20" s="305"/>
      <c r="AX20" s="305" t="s">
        <v>236</v>
      </c>
      <c r="AY20" s="305"/>
      <c r="AZ20" s="305"/>
      <c r="BA20" s="305"/>
      <c r="BB20" s="306" t="s">
        <v>236</v>
      </c>
      <c r="BC20" s="306"/>
      <c r="BD20" s="306"/>
      <c r="BE20" s="306"/>
      <c r="BF20" s="304" t="s">
        <v>236</v>
      </c>
      <c r="BG20" s="304"/>
      <c r="BH20" s="304"/>
      <c r="BI20" s="307"/>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2" customFormat="1" ht="110.65" customHeight="1" x14ac:dyDescent="0.4">
      <c r="A21" s="291">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2"/>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39.950000000000003" customHeight="1" x14ac:dyDescent="0.3">
      <c r="A24" s="269">
        <v>22</v>
      </c>
      <c r="C24" s="324" t="s">
        <v>396</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900B3-874A-40F7-AD99-39B785D891BB}">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FEB0A-FF74-413F-8F0B-A3AF993C2CD0}">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46388</v>
      </c>
      <c r="C5" s="212">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A8CAA-3E35-4CEC-830E-ECFAC8FBEE1E}">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398</v>
      </c>
      <c r="L11" s="101" t="s">
        <v>200</v>
      </c>
      <c r="M11" s="101" t="s">
        <v>261</v>
      </c>
      <c r="N11" s="101" t="s">
        <v>399</v>
      </c>
      <c r="O11" s="101" t="s">
        <v>299</v>
      </c>
      <c r="AB11" s="101" t="s">
        <v>204</v>
      </c>
      <c r="AD11" s="101" t="s">
        <v>300</v>
      </c>
      <c r="AE11" s="101" t="s">
        <v>301</v>
      </c>
      <c r="AX11" s="101" t="s">
        <v>207</v>
      </c>
      <c r="AY11" s="101" t="s">
        <v>208</v>
      </c>
      <c r="AZ11" s="101" t="s">
        <v>209</v>
      </c>
      <c r="BA11" s="101" t="s">
        <v>210</v>
      </c>
    </row>
    <row r="12" spans="1:53" x14ac:dyDescent="0.15">
      <c r="B12" s="226"/>
      <c r="C12" s="220"/>
      <c r="J12" s="101" t="s">
        <v>211</v>
      </c>
      <c r="K12" s="101" t="s">
        <v>400</v>
      </c>
      <c r="L12" s="101" t="s">
        <v>267</v>
      </c>
      <c r="M12" s="101" t="s">
        <v>214</v>
      </c>
      <c r="N12" s="101" t="s">
        <v>401</v>
      </c>
      <c r="O12" s="101" t="s">
        <v>402</v>
      </c>
      <c r="AB12" s="101" t="s">
        <v>217</v>
      </c>
      <c r="AD12" s="101" t="s">
        <v>403</v>
      </c>
      <c r="AE12" s="101" t="s">
        <v>404</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743DD1-3CDA-4973-A0E1-0B31AD9DED9B}">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6" customWidth="1"/>
    <col min="64" max="64" width="1.5" style="326" customWidth="1"/>
    <col min="65" max="182" width="27.375" style="326"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224</v>
      </c>
      <c r="D7" s="278"/>
      <c r="E7" s="278"/>
      <c r="F7" s="278"/>
      <c r="G7" s="278"/>
      <c r="H7" s="278"/>
      <c r="I7" s="279" t="s">
        <v>395</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226</v>
      </c>
      <c r="AI7" s="278"/>
      <c r="AJ7" s="278"/>
      <c r="AK7" s="278"/>
      <c r="AL7" s="278"/>
      <c r="AM7" s="278"/>
      <c r="AN7" s="279" t="s">
        <v>405</v>
      </c>
      <c r="AO7" s="279"/>
      <c r="AP7" s="279"/>
      <c r="AQ7" s="279"/>
      <c r="AR7" s="279"/>
      <c r="AS7" s="279"/>
      <c r="AT7" s="279"/>
      <c r="AU7" s="279"/>
      <c r="AV7" s="279"/>
      <c r="AW7" s="279"/>
      <c r="AX7" s="279"/>
      <c r="AY7" s="279"/>
      <c r="AZ7" s="279"/>
      <c r="BA7" s="279"/>
      <c r="BB7" s="279"/>
      <c r="BC7" s="279"/>
      <c r="BD7" s="279"/>
      <c r="BE7" s="279"/>
      <c r="BF7" s="279"/>
      <c r="BG7" s="279"/>
      <c r="BH7" s="279"/>
      <c r="BI7" s="279"/>
      <c r="BK7" s="327"/>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174</v>
      </c>
      <c r="D9" s="282"/>
      <c r="E9" s="282"/>
      <c r="F9" s="282"/>
      <c r="G9" s="283" t="s">
        <v>228</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174</v>
      </c>
      <c r="AI9" s="282"/>
      <c r="AJ9" s="282"/>
      <c r="AK9" s="282"/>
      <c r="AL9" s="283" t="s">
        <v>228</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7"/>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2" customFormat="1" ht="110.65" customHeight="1" x14ac:dyDescent="0.4">
      <c r="A11" s="291">
        <v>16</v>
      </c>
      <c r="C11" s="296" t="s">
        <v>397</v>
      </c>
      <c r="D11" s="297"/>
      <c r="E11" s="297"/>
      <c r="F11" s="297"/>
      <c r="G11" s="297" t="e">
        <f t="shared" ref="G11:G21" si="0">C11+1</f>
        <v>#VALUE!</v>
      </c>
      <c r="H11" s="297"/>
      <c r="I11" s="297"/>
      <c r="J11" s="297"/>
      <c r="K11" s="297" t="e">
        <f t="shared" ref="K11:K21" si="1">G11+1</f>
        <v>#VALUE!</v>
      </c>
      <c r="L11" s="297"/>
      <c r="M11" s="297"/>
      <c r="N11" s="297"/>
      <c r="O11" s="297" t="e">
        <f t="shared" ref="O11:O21" si="2">K11+1</f>
        <v>#VALUE!</v>
      </c>
      <c r="P11" s="297"/>
      <c r="Q11" s="297"/>
      <c r="R11" s="297"/>
      <c r="S11" s="298" t="e">
        <f t="shared" ref="S11:S21" si="3">O11+1</f>
        <v>#VALUE!</v>
      </c>
      <c r="T11" s="298"/>
      <c r="U11" s="298"/>
      <c r="V11" s="298"/>
      <c r="W11" s="300" t="e">
        <f t="shared" ref="W11:W21" si="4">S11+1</f>
        <v>#VALUE!</v>
      </c>
      <c r="X11" s="300"/>
      <c r="Y11" s="300"/>
      <c r="Z11" s="300"/>
      <c r="AA11" s="298" t="e">
        <f t="shared" ref="AA11:AA21" si="5">W11+1</f>
        <v>#VALUE!</v>
      </c>
      <c r="AB11" s="298"/>
      <c r="AC11" s="298"/>
      <c r="AD11" s="301"/>
      <c r="AE11" s="280"/>
      <c r="AF11" s="280"/>
      <c r="AG11" s="280"/>
      <c r="AH11" s="330" t="s">
        <v>407</v>
      </c>
      <c r="AI11" s="299"/>
      <c r="AJ11" s="299"/>
      <c r="AK11" s="299"/>
      <c r="AL11" s="299" t="e">
        <f t="shared" ref="AL11:AL21" si="6">AH11+1</f>
        <v>#VALUE!</v>
      </c>
      <c r="AM11" s="299"/>
      <c r="AN11" s="299"/>
      <c r="AO11" s="299"/>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300" t="e">
        <f t="shared" ref="BB11:BB21" si="10">AX11+1</f>
        <v>#VALUE!</v>
      </c>
      <c r="BC11" s="300"/>
      <c r="BD11" s="300"/>
      <c r="BE11" s="300"/>
      <c r="BF11" s="298" t="e">
        <f t="shared" ref="BF11:BF21" si="11">BB11+1</f>
        <v>#VALUE!</v>
      </c>
      <c r="BG11" s="298"/>
      <c r="BH11" s="298"/>
      <c r="BI11" s="301"/>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2" customFormat="1" ht="39.75" customHeight="1" x14ac:dyDescent="0.4">
      <c r="A12" s="291">
        <v>17</v>
      </c>
      <c r="C12" s="302" t="s">
        <v>236</v>
      </c>
      <c r="D12" s="303"/>
      <c r="E12" s="303"/>
      <c r="F12" s="303"/>
      <c r="G12" s="303" t="s">
        <v>236</v>
      </c>
      <c r="H12" s="303"/>
      <c r="I12" s="303"/>
      <c r="J12" s="303"/>
      <c r="K12" s="303" t="s">
        <v>236</v>
      </c>
      <c r="L12" s="303"/>
      <c r="M12" s="303"/>
      <c r="N12" s="303"/>
      <c r="O12" s="303" t="s">
        <v>236</v>
      </c>
      <c r="P12" s="303"/>
      <c r="Q12" s="303"/>
      <c r="R12" s="303"/>
      <c r="S12" s="304" t="s">
        <v>237</v>
      </c>
      <c r="T12" s="304"/>
      <c r="U12" s="304"/>
      <c r="V12" s="304"/>
      <c r="W12" s="306" t="s">
        <v>236</v>
      </c>
      <c r="X12" s="306"/>
      <c r="Y12" s="306"/>
      <c r="Z12" s="306"/>
      <c r="AA12" s="304" t="s">
        <v>236</v>
      </c>
      <c r="AB12" s="304"/>
      <c r="AC12" s="304"/>
      <c r="AD12" s="307"/>
      <c r="AE12" s="295"/>
      <c r="AF12" s="295"/>
      <c r="AG12" s="295"/>
      <c r="AH12" s="313" t="s">
        <v>236</v>
      </c>
      <c r="AI12" s="305"/>
      <c r="AJ12" s="305"/>
      <c r="AK12" s="305"/>
      <c r="AL12" s="305" t="s">
        <v>236</v>
      </c>
      <c r="AM12" s="305"/>
      <c r="AN12" s="305"/>
      <c r="AO12" s="305"/>
      <c r="AP12" s="305" t="s">
        <v>236</v>
      </c>
      <c r="AQ12" s="305"/>
      <c r="AR12" s="305"/>
      <c r="AS12" s="305"/>
      <c r="AT12" s="305" t="s">
        <v>236</v>
      </c>
      <c r="AU12" s="305"/>
      <c r="AV12" s="305"/>
      <c r="AW12" s="305"/>
      <c r="AX12" s="305" t="s">
        <v>236</v>
      </c>
      <c r="AY12" s="305"/>
      <c r="AZ12" s="305"/>
      <c r="BA12" s="305"/>
      <c r="BB12" s="306" t="s">
        <v>236</v>
      </c>
      <c r="BC12" s="306"/>
      <c r="BD12" s="306"/>
      <c r="BE12" s="306"/>
      <c r="BF12" s="304" t="s">
        <v>236</v>
      </c>
      <c r="BG12" s="304"/>
      <c r="BH12" s="304"/>
      <c r="BI12" s="307"/>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2" customFormat="1" ht="110.65" customHeight="1" x14ac:dyDescent="0.4">
      <c r="A13" s="291">
        <v>16</v>
      </c>
      <c r="C13" s="308" t="e">
        <f>AA11+1</f>
        <v>#VALUE!</v>
      </c>
      <c r="D13" s="309"/>
      <c r="E13" s="309"/>
      <c r="F13" s="309"/>
      <c r="G13" s="309" t="e">
        <f t="shared" si="0"/>
        <v>#VALUE!</v>
      </c>
      <c r="H13" s="309"/>
      <c r="I13" s="309"/>
      <c r="J13" s="309"/>
      <c r="K13" s="309" t="e">
        <f t="shared" si="1"/>
        <v>#VALUE!</v>
      </c>
      <c r="L13" s="309"/>
      <c r="M13" s="309"/>
      <c r="N13" s="309"/>
      <c r="O13" s="309" t="e">
        <f t="shared" si="2"/>
        <v>#VALUE!</v>
      </c>
      <c r="P13" s="309"/>
      <c r="Q13" s="309"/>
      <c r="R13" s="309"/>
      <c r="S13" s="309" t="e">
        <f t="shared" si="3"/>
        <v>#VALUE!</v>
      </c>
      <c r="T13" s="309"/>
      <c r="U13" s="309"/>
      <c r="V13" s="309"/>
      <c r="W13" s="310" t="e">
        <f t="shared" si="4"/>
        <v>#VALUE!</v>
      </c>
      <c r="X13" s="310"/>
      <c r="Y13" s="310"/>
      <c r="Z13" s="310"/>
      <c r="AA13" s="311" t="e">
        <f t="shared" si="5"/>
        <v>#VALUE!</v>
      </c>
      <c r="AB13" s="311"/>
      <c r="AC13" s="311"/>
      <c r="AD13" s="312"/>
      <c r="AE13" s="280"/>
      <c r="AF13" s="280"/>
      <c r="AG13" s="280"/>
      <c r="AH13" s="308" t="e">
        <f>BF11+1</f>
        <v>#VALUE!</v>
      </c>
      <c r="AI13" s="309"/>
      <c r="AJ13" s="309"/>
      <c r="AK13" s="309"/>
      <c r="AL13" s="309" t="e">
        <f t="shared" si="6"/>
        <v>#VALUE!</v>
      </c>
      <c r="AM13" s="309"/>
      <c r="AN13" s="309"/>
      <c r="AO13" s="309"/>
      <c r="AP13" s="309" t="e">
        <f t="shared" si="7"/>
        <v>#VALUE!</v>
      </c>
      <c r="AQ13" s="309"/>
      <c r="AR13" s="309"/>
      <c r="AS13" s="309"/>
      <c r="AT13" s="311" t="e">
        <f t="shared" si="8"/>
        <v>#VALUE!</v>
      </c>
      <c r="AU13" s="311"/>
      <c r="AV13" s="311"/>
      <c r="AW13" s="311"/>
      <c r="AX13" s="309" t="e">
        <f t="shared" si="9"/>
        <v>#VALUE!</v>
      </c>
      <c r="AY13" s="309"/>
      <c r="AZ13" s="309"/>
      <c r="BA13" s="309"/>
      <c r="BB13" s="310" t="e">
        <f t="shared" si="10"/>
        <v>#VALUE!</v>
      </c>
      <c r="BC13" s="310"/>
      <c r="BD13" s="310"/>
      <c r="BE13" s="310"/>
      <c r="BF13" s="311" t="e">
        <f t="shared" si="11"/>
        <v>#VALUE!</v>
      </c>
      <c r="BG13" s="311"/>
      <c r="BH13" s="311"/>
      <c r="BI13" s="312"/>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2" customFormat="1" ht="39.75" customHeight="1" x14ac:dyDescent="0.4">
      <c r="A14" s="291">
        <v>17</v>
      </c>
      <c r="C14" s="313" t="s">
        <v>236</v>
      </c>
      <c r="D14" s="305"/>
      <c r="E14" s="305"/>
      <c r="F14" s="305"/>
      <c r="G14" s="305" t="s">
        <v>236</v>
      </c>
      <c r="H14" s="305"/>
      <c r="I14" s="305"/>
      <c r="J14" s="305"/>
      <c r="K14" s="305" t="s">
        <v>236</v>
      </c>
      <c r="L14" s="305"/>
      <c r="M14" s="305"/>
      <c r="N14" s="305"/>
      <c r="O14" s="305" t="s">
        <v>236</v>
      </c>
      <c r="P14" s="305"/>
      <c r="Q14" s="305"/>
      <c r="R14" s="305"/>
      <c r="S14" s="305" t="s">
        <v>236</v>
      </c>
      <c r="T14" s="305"/>
      <c r="U14" s="305"/>
      <c r="V14" s="305"/>
      <c r="W14" s="306" t="s">
        <v>236</v>
      </c>
      <c r="X14" s="306"/>
      <c r="Y14" s="306"/>
      <c r="Z14" s="306"/>
      <c r="AA14" s="304" t="s">
        <v>236</v>
      </c>
      <c r="AB14" s="304"/>
      <c r="AC14" s="304"/>
      <c r="AD14" s="307"/>
      <c r="AE14" s="295"/>
      <c r="AF14" s="295"/>
      <c r="AG14" s="295"/>
      <c r="AH14" s="313" t="s">
        <v>236</v>
      </c>
      <c r="AI14" s="305"/>
      <c r="AJ14" s="305"/>
      <c r="AK14" s="305"/>
      <c r="AL14" s="305" t="s">
        <v>236</v>
      </c>
      <c r="AM14" s="305"/>
      <c r="AN14" s="305"/>
      <c r="AO14" s="305"/>
      <c r="AP14" s="305" t="s">
        <v>236</v>
      </c>
      <c r="AQ14" s="305"/>
      <c r="AR14" s="305"/>
      <c r="AS14" s="305"/>
      <c r="AT14" s="304" t="s">
        <v>239</v>
      </c>
      <c r="AU14" s="304"/>
      <c r="AV14" s="304"/>
      <c r="AW14" s="304"/>
      <c r="AX14" s="305" t="s">
        <v>236</v>
      </c>
      <c r="AY14" s="305"/>
      <c r="AZ14" s="305"/>
      <c r="BA14" s="305"/>
      <c r="BB14" s="306" t="s">
        <v>236</v>
      </c>
      <c r="BC14" s="306"/>
      <c r="BD14" s="306"/>
      <c r="BE14" s="306"/>
      <c r="BF14" s="304" t="s">
        <v>236</v>
      </c>
      <c r="BG14" s="304"/>
      <c r="BH14" s="304"/>
      <c r="BI14" s="307"/>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2" customFormat="1" ht="110.65" customHeight="1" x14ac:dyDescent="0.4">
      <c r="A15" s="291">
        <v>16</v>
      </c>
      <c r="C15" s="314" t="e">
        <f>AA13+1</f>
        <v>#VALUE!</v>
      </c>
      <c r="D15" s="311"/>
      <c r="E15" s="311"/>
      <c r="F15" s="311"/>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10" t="e">
        <f t="shared" si="4"/>
        <v>#VALUE!</v>
      </c>
      <c r="X15" s="310"/>
      <c r="Y15" s="310"/>
      <c r="Z15" s="310"/>
      <c r="AA15" s="311" t="e">
        <f t="shared" si="5"/>
        <v>#VALUE!</v>
      </c>
      <c r="AB15" s="311"/>
      <c r="AC15" s="311"/>
      <c r="AD15" s="312"/>
      <c r="AE15" s="280"/>
      <c r="AF15" s="280"/>
      <c r="AG15" s="280"/>
      <c r="AH15" s="308" t="e">
        <f>BF13+1</f>
        <v>#VALUE!</v>
      </c>
      <c r="AI15" s="309"/>
      <c r="AJ15" s="309"/>
      <c r="AK15" s="309"/>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10" t="e">
        <f t="shared" si="10"/>
        <v>#VALUE!</v>
      </c>
      <c r="BC15" s="310"/>
      <c r="BD15" s="310"/>
      <c r="BE15" s="310"/>
      <c r="BF15" s="311" t="e">
        <f t="shared" si="11"/>
        <v>#VALUE!</v>
      </c>
      <c r="BG15" s="311"/>
      <c r="BH15" s="311"/>
      <c r="BI15" s="312"/>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2" customFormat="1" ht="39.75" customHeight="1" x14ac:dyDescent="0.4">
      <c r="A16" s="291">
        <v>17</v>
      </c>
      <c r="C16" s="315" t="s">
        <v>238</v>
      </c>
      <c r="D16" s="304"/>
      <c r="E16" s="304"/>
      <c r="F16" s="304"/>
      <c r="G16" s="305" t="s">
        <v>236</v>
      </c>
      <c r="H16" s="305"/>
      <c r="I16" s="305"/>
      <c r="J16" s="305"/>
      <c r="K16" s="305" t="s">
        <v>236</v>
      </c>
      <c r="L16" s="305"/>
      <c r="M16" s="305"/>
      <c r="N16" s="305"/>
      <c r="O16" s="305" t="s">
        <v>236</v>
      </c>
      <c r="P16" s="305"/>
      <c r="Q16" s="305"/>
      <c r="R16" s="305"/>
      <c r="S16" s="305" t="s">
        <v>236</v>
      </c>
      <c r="T16" s="305"/>
      <c r="U16" s="305"/>
      <c r="V16" s="305"/>
      <c r="W16" s="306" t="s">
        <v>236</v>
      </c>
      <c r="X16" s="306"/>
      <c r="Y16" s="306"/>
      <c r="Z16" s="306"/>
      <c r="AA16" s="316" t="s">
        <v>236</v>
      </c>
      <c r="AB16" s="316"/>
      <c r="AC16" s="316"/>
      <c r="AD16" s="317"/>
      <c r="AE16" s="295"/>
      <c r="AF16" s="295"/>
      <c r="AG16" s="295"/>
      <c r="AH16" s="313" t="s">
        <v>236</v>
      </c>
      <c r="AI16" s="305"/>
      <c r="AJ16" s="305"/>
      <c r="AK16" s="305"/>
      <c r="AL16" s="305" t="s">
        <v>236</v>
      </c>
      <c r="AM16" s="305"/>
      <c r="AN16" s="305"/>
      <c r="AO16" s="305"/>
      <c r="AP16" s="305" t="s">
        <v>236</v>
      </c>
      <c r="AQ16" s="305"/>
      <c r="AR16" s="305"/>
      <c r="AS16" s="305"/>
      <c r="AT16" s="305" t="s">
        <v>236</v>
      </c>
      <c r="AU16" s="305"/>
      <c r="AV16" s="305"/>
      <c r="AW16" s="305"/>
      <c r="AX16" s="305" t="s">
        <v>236</v>
      </c>
      <c r="AY16" s="305"/>
      <c r="AZ16" s="305"/>
      <c r="BA16" s="305"/>
      <c r="BB16" s="306" t="s">
        <v>236</v>
      </c>
      <c r="BC16" s="306"/>
      <c r="BD16" s="306"/>
      <c r="BE16" s="306"/>
      <c r="BF16" s="316" t="s">
        <v>236</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2" customFormat="1" ht="110.65" customHeight="1" x14ac:dyDescent="0.4">
      <c r="A17" s="291">
        <v>16</v>
      </c>
      <c r="C17" s="308" t="e">
        <f>AA15+1</f>
        <v>#VALUE!</v>
      </c>
      <c r="D17" s="309"/>
      <c r="E17" s="309"/>
      <c r="F17" s="309"/>
      <c r="G17" s="309" t="e">
        <f t="shared" si="0"/>
        <v>#VALUE!</v>
      </c>
      <c r="H17" s="309"/>
      <c r="I17" s="309"/>
      <c r="J17" s="309"/>
      <c r="K17" s="309" t="e">
        <f t="shared" si="1"/>
        <v>#VALUE!</v>
      </c>
      <c r="L17" s="309"/>
      <c r="M17" s="309"/>
      <c r="N17" s="309"/>
      <c r="O17" s="309" t="e">
        <f t="shared" si="2"/>
        <v>#VALUE!</v>
      </c>
      <c r="P17" s="309"/>
      <c r="Q17" s="309"/>
      <c r="R17" s="309"/>
      <c r="S17" s="309" t="e">
        <f t="shared" si="3"/>
        <v>#VALUE!</v>
      </c>
      <c r="T17" s="309"/>
      <c r="U17" s="309"/>
      <c r="V17" s="309"/>
      <c r="W17" s="310" t="e">
        <f t="shared" si="4"/>
        <v>#VALUE!</v>
      </c>
      <c r="X17" s="310"/>
      <c r="Y17" s="310"/>
      <c r="Z17" s="310"/>
      <c r="AA17" s="318" t="e">
        <f t="shared" si="5"/>
        <v>#VALUE!</v>
      </c>
      <c r="AB17" s="318"/>
      <c r="AC17" s="318"/>
      <c r="AD17" s="319"/>
      <c r="AE17" s="280"/>
      <c r="AF17" s="280"/>
      <c r="AG17" s="280"/>
      <c r="AH17" s="308" t="e">
        <f>BF15+1</f>
        <v>#VALUE!</v>
      </c>
      <c r="AI17" s="309"/>
      <c r="AJ17" s="309"/>
      <c r="AK17" s="309"/>
      <c r="AL17" s="311" t="e">
        <f t="shared" si="6"/>
        <v>#VALUE!</v>
      </c>
      <c r="AM17" s="311"/>
      <c r="AN17" s="311"/>
      <c r="AO17" s="311"/>
      <c r="AP17" s="309" t="e">
        <f t="shared" si="7"/>
        <v>#VALUE!</v>
      </c>
      <c r="AQ17" s="309"/>
      <c r="AR17" s="309"/>
      <c r="AS17" s="309"/>
      <c r="AT17" s="309" t="e">
        <f t="shared" si="8"/>
        <v>#VALUE!</v>
      </c>
      <c r="AU17" s="309"/>
      <c r="AV17" s="309"/>
      <c r="AW17" s="309"/>
      <c r="AX17" s="309" t="e">
        <f t="shared" si="9"/>
        <v>#VALUE!</v>
      </c>
      <c r="AY17" s="309"/>
      <c r="AZ17" s="309"/>
      <c r="BA17" s="309"/>
      <c r="BB17" s="310" t="e">
        <f t="shared" si="10"/>
        <v>#VALUE!</v>
      </c>
      <c r="BC17" s="310"/>
      <c r="BD17" s="310"/>
      <c r="BE17" s="310"/>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2" customFormat="1" ht="39.75" customHeight="1" x14ac:dyDescent="0.4">
      <c r="A18" s="291">
        <v>17</v>
      </c>
      <c r="C18" s="313" t="s">
        <v>236</v>
      </c>
      <c r="D18" s="305"/>
      <c r="E18" s="305"/>
      <c r="F18" s="305"/>
      <c r="G18" s="305" t="s">
        <v>236</v>
      </c>
      <c r="H18" s="305"/>
      <c r="I18" s="305"/>
      <c r="J18" s="305"/>
      <c r="K18" s="305" t="s">
        <v>236</v>
      </c>
      <c r="L18" s="305"/>
      <c r="M18" s="305"/>
      <c r="N18" s="305"/>
      <c r="O18" s="305" t="s">
        <v>236</v>
      </c>
      <c r="P18" s="305"/>
      <c r="Q18" s="305"/>
      <c r="R18" s="305"/>
      <c r="S18" s="305" t="s">
        <v>236</v>
      </c>
      <c r="T18" s="305"/>
      <c r="U18" s="305"/>
      <c r="V18" s="305"/>
      <c r="W18" s="306" t="s">
        <v>236</v>
      </c>
      <c r="X18" s="306"/>
      <c r="Y18" s="306"/>
      <c r="Z18" s="306"/>
      <c r="AA18" s="304" t="s">
        <v>236</v>
      </c>
      <c r="AB18" s="304"/>
      <c r="AC18" s="304"/>
      <c r="AD18" s="307"/>
      <c r="AE18" s="295"/>
      <c r="AF18" s="295"/>
      <c r="AG18" s="295"/>
      <c r="AH18" s="313" t="s">
        <v>236</v>
      </c>
      <c r="AI18" s="305"/>
      <c r="AJ18" s="305"/>
      <c r="AK18" s="305"/>
      <c r="AL18" s="304" t="s">
        <v>240</v>
      </c>
      <c r="AM18" s="304"/>
      <c r="AN18" s="304"/>
      <c r="AO18" s="304"/>
      <c r="AP18" s="305" t="s">
        <v>236</v>
      </c>
      <c r="AQ18" s="305"/>
      <c r="AR18" s="305"/>
      <c r="AS18" s="305"/>
      <c r="AT18" s="305" t="s">
        <v>236</v>
      </c>
      <c r="AU18" s="305"/>
      <c r="AV18" s="305"/>
      <c r="AW18" s="305"/>
      <c r="AX18" s="305" t="s">
        <v>236</v>
      </c>
      <c r="AY18" s="305"/>
      <c r="AZ18" s="305"/>
      <c r="BA18" s="305"/>
      <c r="BB18" s="306" t="s">
        <v>236</v>
      </c>
      <c r="BC18" s="306"/>
      <c r="BD18" s="306"/>
      <c r="BE18" s="306"/>
      <c r="BF18" s="304" t="s">
        <v>236</v>
      </c>
      <c r="BG18" s="304"/>
      <c r="BH18" s="304"/>
      <c r="BI18" s="307"/>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2" customFormat="1" ht="110.65" customHeight="1" x14ac:dyDescent="0.4">
      <c r="A19" s="291">
        <v>16</v>
      </c>
      <c r="C19" s="308" t="e">
        <f>AA17+1</f>
        <v>#VALUE!</v>
      </c>
      <c r="D19" s="309"/>
      <c r="E19" s="309"/>
      <c r="F19" s="309"/>
      <c r="G19" s="309" t="e">
        <f t="shared" si="0"/>
        <v>#VALUE!</v>
      </c>
      <c r="H19" s="309"/>
      <c r="I19" s="309"/>
      <c r="J19" s="309"/>
      <c r="K19" s="309" t="e">
        <f t="shared" si="1"/>
        <v>#VALUE!</v>
      </c>
      <c r="L19" s="309"/>
      <c r="M19" s="309"/>
      <c r="N19" s="309"/>
      <c r="O19" s="309" t="e">
        <f t="shared" si="2"/>
        <v>#VALUE!</v>
      </c>
      <c r="P19" s="309"/>
      <c r="Q19" s="309"/>
      <c r="R19" s="309"/>
      <c r="S19" s="309" t="e">
        <f t="shared" si="3"/>
        <v>#VALUE!</v>
      </c>
      <c r="T19" s="309"/>
      <c r="U19" s="309"/>
      <c r="V19" s="309"/>
      <c r="W19" s="310" t="e">
        <f t="shared" si="4"/>
        <v>#VALUE!</v>
      </c>
      <c r="X19" s="310"/>
      <c r="Y19" s="310"/>
      <c r="Z19" s="310"/>
      <c r="AA19" s="311" t="e">
        <f t="shared" si="5"/>
        <v>#VALUE!</v>
      </c>
      <c r="AB19" s="311"/>
      <c r="AC19" s="311"/>
      <c r="AD19" s="312"/>
      <c r="AE19" s="280"/>
      <c r="AF19" s="280"/>
      <c r="AG19" s="280"/>
      <c r="AH19" s="323" t="e">
        <f>BF17+1</f>
        <v>#VALUE!</v>
      </c>
      <c r="AI19" s="320"/>
      <c r="AJ19" s="320"/>
      <c r="AK19" s="320"/>
      <c r="AL19" s="320" t="e">
        <f t="shared" si="6"/>
        <v>#VALUE!</v>
      </c>
      <c r="AM19" s="320"/>
      <c r="AN19" s="320"/>
      <c r="AO19" s="320"/>
      <c r="AP19" s="320" t="e">
        <f t="shared" si="7"/>
        <v>#VALUE!</v>
      </c>
      <c r="AQ19" s="320"/>
      <c r="AR19" s="320"/>
      <c r="AS19" s="320"/>
      <c r="AT19" s="320" t="e">
        <f t="shared" si="8"/>
        <v>#VALUE!</v>
      </c>
      <c r="AU19" s="320"/>
      <c r="AV19" s="320"/>
      <c r="AW19" s="320"/>
      <c r="AX19" s="320" t="e">
        <f t="shared" si="9"/>
        <v>#VALUE!</v>
      </c>
      <c r="AY19" s="320"/>
      <c r="AZ19" s="320"/>
      <c r="BA19" s="320"/>
      <c r="BB19" s="320" t="e">
        <f t="shared" si="10"/>
        <v>#VALUE!</v>
      </c>
      <c r="BC19" s="320"/>
      <c r="BD19" s="320"/>
      <c r="BE19" s="320"/>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2" customFormat="1" ht="39.75" customHeight="1" x14ac:dyDescent="0.4">
      <c r="A20" s="291">
        <v>17</v>
      </c>
      <c r="C20" s="313" t="s">
        <v>236</v>
      </c>
      <c r="D20" s="305"/>
      <c r="E20" s="305"/>
      <c r="F20" s="305"/>
      <c r="G20" s="305" t="s">
        <v>236</v>
      </c>
      <c r="H20" s="305"/>
      <c r="I20" s="305"/>
      <c r="J20" s="305"/>
      <c r="K20" s="305" t="s">
        <v>236</v>
      </c>
      <c r="L20" s="305"/>
      <c r="M20" s="305"/>
      <c r="N20" s="305"/>
      <c r="O20" s="305" t="s">
        <v>236</v>
      </c>
      <c r="P20" s="305"/>
      <c r="Q20" s="305"/>
      <c r="R20" s="305"/>
      <c r="S20" s="305" t="s">
        <v>236</v>
      </c>
      <c r="T20" s="305"/>
      <c r="U20" s="305"/>
      <c r="V20" s="305"/>
      <c r="W20" s="306" t="s">
        <v>236</v>
      </c>
      <c r="X20" s="306"/>
      <c r="Y20" s="306"/>
      <c r="Z20" s="306"/>
      <c r="AA20" s="304" t="s">
        <v>236</v>
      </c>
      <c r="AB20" s="304"/>
      <c r="AC20" s="304"/>
      <c r="AD20" s="307"/>
      <c r="AE20" s="295"/>
      <c r="AF20" s="295"/>
      <c r="AG20" s="295"/>
      <c r="AH20" s="302" t="s">
        <v>236</v>
      </c>
      <c r="AI20" s="303"/>
      <c r="AJ20" s="303"/>
      <c r="AK20" s="303"/>
      <c r="AL20" s="303" t="s">
        <v>236</v>
      </c>
      <c r="AM20" s="303"/>
      <c r="AN20" s="303"/>
      <c r="AO20" s="303"/>
      <c r="AP20" s="303" t="s">
        <v>236</v>
      </c>
      <c r="AQ20" s="303"/>
      <c r="AR20" s="303"/>
      <c r="AS20" s="303"/>
      <c r="AT20" s="303" t="s">
        <v>236</v>
      </c>
      <c r="AU20" s="303"/>
      <c r="AV20" s="303"/>
      <c r="AW20" s="303"/>
      <c r="AX20" s="303" t="s">
        <v>236</v>
      </c>
      <c r="AY20" s="303"/>
      <c r="AZ20" s="303"/>
      <c r="BA20" s="303"/>
      <c r="BB20" s="303" t="s">
        <v>236</v>
      </c>
      <c r="BC20" s="303"/>
      <c r="BD20" s="303"/>
      <c r="BE20" s="303"/>
      <c r="BF20" s="303" t="s">
        <v>236</v>
      </c>
      <c r="BG20" s="303"/>
      <c r="BH20" s="303"/>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2" customFormat="1" ht="110.65" customHeight="1" x14ac:dyDescent="0.4">
      <c r="A21" s="291">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2"/>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39.950000000000003" customHeight="1" x14ac:dyDescent="0.3">
      <c r="A24" s="269">
        <v>22</v>
      </c>
      <c r="C24" s="324" t="s">
        <v>406</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32675-9C00-41A4-8385-2800E41D8F7F}">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8" t="s">
        <v>173</v>
      </c>
      <c r="BA11" s="198"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8" t="s">
        <v>173</v>
      </c>
      <c r="BA12" s="198" t="s">
        <v>173</v>
      </c>
      <c r="BB12" s="198" t="s">
        <v>173</v>
      </c>
      <c r="BC12" s="198" t="s">
        <v>173</v>
      </c>
      <c r="BD12" s="197"/>
      <c r="BE12" s="197"/>
    </row>
    <row r="13" spans="2:58" s="118" customFormat="1" x14ac:dyDescent="0.4">
      <c r="B13" s="129"/>
      <c r="C13" s="129"/>
      <c r="D13" s="129"/>
      <c r="E13" s="181"/>
      <c r="F13" s="182"/>
      <c r="G13" s="182"/>
      <c r="H13" s="182"/>
      <c r="I13" s="182"/>
      <c r="J13" s="182"/>
      <c r="K13" s="182"/>
      <c r="L13" s="199"/>
      <c r="M13" s="200"/>
      <c r="N13" s="200"/>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199"/>
      <c r="M14" s="200"/>
      <c r="N14" s="200"/>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199"/>
      <c r="M15" s="200"/>
      <c r="N15" s="200"/>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199"/>
      <c r="M16" s="200"/>
      <c r="N16" s="200"/>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1"/>
      <c r="C17" s="201"/>
      <c r="D17" s="201"/>
      <c r="E17" s="181"/>
      <c r="F17" s="182"/>
      <c r="G17" s="182"/>
      <c r="H17" s="182"/>
      <c r="I17" s="182"/>
      <c r="J17" s="182"/>
      <c r="K17" s="182"/>
      <c r="L17" s="202"/>
      <c r="M17" s="200"/>
      <c r="N17" s="200"/>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57112-5C3B-4049-957A-4C00B1D2AFC0}">
  <sheetPr>
    <pageSetUpPr fitToPage="1"/>
  </sheetPr>
  <dimension ref="B1:H25"/>
  <sheetViews>
    <sheetView showGridLines="0" topLeftCell="A5" zoomScaleNormal="85" workbookViewId="0">
      <selection activeCell="B16" sqref="B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2">
        <v>46419</v>
      </c>
      <c r="C5" s="212">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3"/>
      <c r="G9" s="204"/>
      <c r="H9" s="205"/>
    </row>
    <row r="10" spans="2:8" s="180" customFormat="1" ht="37.5" customHeight="1" x14ac:dyDescent="0.15">
      <c r="B10" s="163" t="s">
        <v>151</v>
      </c>
      <c r="C10" s="163" t="s">
        <v>179</v>
      </c>
      <c r="D10" s="163" t="s">
        <v>120</v>
      </c>
      <c r="E10" s="206" t="s">
        <v>180</v>
      </c>
      <c r="F10" s="207" t="s">
        <v>118</v>
      </c>
      <c r="G10" s="163" t="s">
        <v>181</v>
      </c>
      <c r="H10" s="129" t="s">
        <v>182</v>
      </c>
    </row>
    <row r="11" spans="2:8" s="118" customFormat="1" ht="44.45" customHeight="1" x14ac:dyDescent="0.4">
      <c r="B11" s="129" t="s">
        <v>183</v>
      </c>
      <c r="C11" s="182" t="s">
        <v>171</v>
      </c>
      <c r="D11" s="208">
        <v>1</v>
      </c>
      <c r="E11" s="182" t="s">
        <v>184</v>
      </c>
      <c r="F11" s="209" t="s">
        <v>173</v>
      </c>
      <c r="G11" s="163" t="s">
        <v>185</v>
      </c>
      <c r="H11" s="208" t="s">
        <v>186</v>
      </c>
    </row>
    <row r="12" spans="2:8" s="118" customFormat="1" ht="44.45" customHeight="1" x14ac:dyDescent="0.4">
      <c r="B12" s="129"/>
      <c r="C12" s="182" t="s">
        <v>175</v>
      </c>
      <c r="D12" s="208">
        <v>2</v>
      </c>
      <c r="E12" s="182" t="s">
        <v>187</v>
      </c>
      <c r="F12" s="209" t="s">
        <v>173</v>
      </c>
      <c r="G12" s="163" t="s">
        <v>185</v>
      </c>
      <c r="H12" s="208" t="s">
        <v>186</v>
      </c>
    </row>
    <row r="13" spans="2:8" s="118" customFormat="1" ht="44.45" customHeight="1" x14ac:dyDescent="0.4">
      <c r="B13" s="129" t="s">
        <v>188</v>
      </c>
      <c r="C13" s="182" t="s">
        <v>171</v>
      </c>
      <c r="D13" s="208">
        <v>1</v>
      </c>
      <c r="E13" s="182" t="s">
        <v>189</v>
      </c>
      <c r="F13" s="210" t="s">
        <v>173</v>
      </c>
      <c r="G13" s="163" t="s">
        <v>190</v>
      </c>
      <c r="H13" s="208" t="s">
        <v>191</v>
      </c>
    </row>
    <row r="14" spans="2:8" s="118" customFormat="1" ht="44.45" customHeight="1" x14ac:dyDescent="0.4">
      <c r="B14" s="129"/>
      <c r="C14" s="182" t="s">
        <v>175</v>
      </c>
      <c r="D14" s="208">
        <v>2</v>
      </c>
      <c r="E14" s="182" t="s">
        <v>192</v>
      </c>
      <c r="F14" s="210" t="s">
        <v>173</v>
      </c>
      <c r="G14" s="163" t="s">
        <v>190</v>
      </c>
      <c r="H14" s="208" t="s">
        <v>191</v>
      </c>
    </row>
    <row r="15" spans="2:8" s="118" customFormat="1" ht="44.45" customHeight="1" x14ac:dyDescent="0.3">
      <c r="B15" s="129" t="s">
        <v>193</v>
      </c>
      <c r="C15" s="182" t="s">
        <v>194</v>
      </c>
      <c r="D15" s="208">
        <v>1</v>
      </c>
      <c r="E15" s="182" t="s">
        <v>195</v>
      </c>
      <c r="F15" s="211" t="s">
        <v>173</v>
      </c>
      <c r="G15" s="163" t="s">
        <v>196</v>
      </c>
      <c r="H15" s="208" t="s">
        <v>197</v>
      </c>
    </row>
    <row r="16" spans="2:8" s="118" customFormat="1" x14ac:dyDescent="0.4">
      <c r="B16" s="201"/>
      <c r="C16" s="182"/>
      <c r="D16" s="182"/>
      <c r="E16" s="182"/>
      <c r="F16" s="182"/>
      <c r="G16" s="163"/>
      <c r="H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5D1AC-24AA-4093-8411-7A9C4CEBFDD1}">
  <dimension ref="A1:BA56"/>
  <sheetViews>
    <sheetView workbookViewId="0">
      <selection activeCell="A12" sqref="A12:IV12"/>
    </sheetView>
  </sheetViews>
  <sheetFormatPr defaultRowHeight="12" x14ac:dyDescent="0.15"/>
  <cols>
    <col min="1" max="16384" width="9" style="101"/>
  </cols>
  <sheetData>
    <row r="1" spans="1:53" ht="28.5" x14ac:dyDescent="0.15">
      <c r="A1" s="198" t="s">
        <v>173</v>
      </c>
      <c r="B1" s="213"/>
      <c r="C1" s="214"/>
    </row>
    <row r="2" spans="1:53" x14ac:dyDescent="0.15">
      <c r="B2" s="215"/>
      <c r="C2" s="214"/>
    </row>
    <row r="3" spans="1:53" x14ac:dyDescent="0.15">
      <c r="B3" s="216"/>
      <c r="C3" s="214"/>
    </row>
    <row r="4" spans="1:53" x14ac:dyDescent="0.15">
      <c r="B4" s="217"/>
      <c r="C4" s="214"/>
    </row>
    <row r="5" spans="1:53" x14ac:dyDescent="0.15">
      <c r="B5" s="218"/>
      <c r="C5" s="214"/>
    </row>
    <row r="6" spans="1:53" x14ac:dyDescent="0.15">
      <c r="B6" s="219"/>
      <c r="C6" s="220"/>
    </row>
    <row r="7" spans="1:53" x14ac:dyDescent="0.15">
      <c r="B7" s="221"/>
      <c r="C7" s="220"/>
    </row>
    <row r="8" spans="1:53" x14ac:dyDescent="0.15">
      <c r="B8" s="222"/>
      <c r="C8" s="220"/>
    </row>
    <row r="9" spans="1:53" x14ac:dyDescent="0.15">
      <c r="B9" s="223"/>
      <c r="C9" s="220"/>
    </row>
    <row r="10" spans="1:53" x14ac:dyDescent="0.15">
      <c r="B10" s="224"/>
      <c r="C10" s="220"/>
    </row>
    <row r="11" spans="1:53" x14ac:dyDescent="0.15">
      <c r="B11" s="225"/>
      <c r="C11" s="220"/>
      <c r="J11" s="101" t="s">
        <v>198</v>
      </c>
      <c r="K11" s="101" t="s">
        <v>408</v>
      </c>
      <c r="L11" s="101" t="s">
        <v>281</v>
      </c>
      <c r="M11" s="101" t="s">
        <v>201</v>
      </c>
      <c r="N11" s="101" t="s">
        <v>409</v>
      </c>
      <c r="O11" s="101" t="s">
        <v>410</v>
      </c>
      <c r="AB11" s="101" t="s">
        <v>204</v>
      </c>
      <c r="AD11" s="101" t="s">
        <v>411</v>
      </c>
      <c r="AE11" s="101" t="s">
        <v>412</v>
      </c>
      <c r="AX11" s="101" t="s">
        <v>207</v>
      </c>
      <c r="AY11" s="101" t="s">
        <v>208</v>
      </c>
      <c r="AZ11" s="101" t="s">
        <v>209</v>
      </c>
      <c r="BA11" s="101" t="s">
        <v>210</v>
      </c>
    </row>
    <row r="12" spans="1:53" x14ac:dyDescent="0.15">
      <c r="B12" s="226"/>
      <c r="C12" s="220"/>
      <c r="J12" s="101" t="s">
        <v>211</v>
      </c>
      <c r="K12" s="101" t="s">
        <v>413</v>
      </c>
      <c r="L12" s="101" t="s">
        <v>267</v>
      </c>
      <c r="M12" s="101" t="s">
        <v>414</v>
      </c>
      <c r="N12" s="101" t="s">
        <v>415</v>
      </c>
      <c r="O12" s="101" t="s">
        <v>416</v>
      </c>
      <c r="AB12" s="101" t="s">
        <v>217</v>
      </c>
      <c r="AD12" s="101" t="s">
        <v>417</v>
      </c>
      <c r="AE12" s="101" t="s">
        <v>418</v>
      </c>
      <c r="AX12" s="101" t="s">
        <v>220</v>
      </c>
      <c r="AY12" s="101" t="s">
        <v>221</v>
      </c>
      <c r="AZ12" s="101" t="s">
        <v>222</v>
      </c>
      <c r="BA12" s="101" t="s">
        <v>223</v>
      </c>
    </row>
    <row r="13" spans="1:53" x14ac:dyDescent="0.15">
      <c r="B13" s="227"/>
      <c r="C13" s="220"/>
    </row>
    <row r="14" spans="1:53" x14ac:dyDescent="0.15">
      <c r="B14" s="228"/>
      <c r="C14" s="220"/>
    </row>
    <row r="15" spans="1:53" x14ac:dyDescent="0.15">
      <c r="B15" s="229"/>
      <c r="C15" s="220"/>
    </row>
    <row r="16" spans="1:53" x14ac:dyDescent="0.15">
      <c r="B16" s="230"/>
      <c r="C16" s="220"/>
    </row>
    <row r="17" spans="2:3" x14ac:dyDescent="0.15">
      <c r="B17" s="231"/>
      <c r="C17" s="220"/>
    </row>
    <row r="18" spans="2:3" x14ac:dyDescent="0.15">
      <c r="B18" s="232"/>
      <c r="C18" s="220"/>
    </row>
    <row r="19" spans="2:3" x14ac:dyDescent="0.15">
      <c r="B19" s="233"/>
      <c r="C19" s="220"/>
    </row>
    <row r="20" spans="2:3" x14ac:dyDescent="0.15">
      <c r="B20" s="234"/>
      <c r="C20" s="220"/>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0"/>
    </row>
    <row r="41" spans="2:2" x14ac:dyDescent="0.15">
      <c r="B41" s="214"/>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0E7CA-39EE-45EA-AC24-943EDD0B101A}">
  <sheetPr>
    <pageSetUpPr fitToPage="1"/>
  </sheetPr>
  <dimension ref="A1:FZ325"/>
  <sheetViews>
    <sheetView showGridLines="0" defaultGridColor="0" colorId="23" zoomScale="40" zoomScaleNormal="40" workbookViewId="0">
      <selection activeCell="B2" sqref="B2"/>
    </sheetView>
  </sheetViews>
  <sheetFormatPr defaultColWidth="7.875" defaultRowHeight="18.75" x14ac:dyDescent="0.2"/>
  <cols>
    <col min="1" max="1" width="10.625" style="269" customWidth="1"/>
    <col min="2" max="2" width="1.125" style="270" customWidth="1"/>
    <col min="3" max="30" width="4.875" style="270" customWidth="1"/>
    <col min="31" max="31" width="4.625" style="270" customWidth="1"/>
    <col min="32" max="32" width="2.875" style="270" customWidth="1"/>
    <col min="33" max="33" width="4.625" style="270" customWidth="1"/>
    <col min="34" max="61" width="4.875" style="270" customWidth="1"/>
    <col min="62" max="62" width="10.625" style="270" customWidth="1"/>
    <col min="63" max="63" width="3.375" style="326" customWidth="1"/>
    <col min="64" max="64" width="1.5" style="326" customWidth="1"/>
    <col min="65" max="182" width="27.375" style="326" customWidth="1"/>
    <col min="183" max="256" width="7.875" style="270"/>
    <col min="257" max="257" width="9.375" style="270" customWidth="1"/>
    <col min="258" max="258" width="1.125" style="270" customWidth="1"/>
    <col min="259" max="286" width="4.875" style="270" customWidth="1"/>
    <col min="287" max="287" width="4.625" style="270" customWidth="1"/>
    <col min="288" max="288" width="2.875" style="270" customWidth="1"/>
    <col min="289" max="289" width="4.625" style="270" customWidth="1"/>
    <col min="290" max="317" width="4.875" style="270" customWidth="1"/>
    <col min="318" max="318" width="9.375" style="270" customWidth="1"/>
    <col min="319" max="319" width="3.375" style="270" customWidth="1"/>
    <col min="320" max="320" width="1.5" style="270" customWidth="1"/>
    <col min="321" max="438" width="27.375" style="270" customWidth="1"/>
    <col min="439" max="512" width="7.875" style="270"/>
    <col min="513" max="513" width="9.375" style="270" customWidth="1"/>
    <col min="514" max="514" width="1.125" style="270" customWidth="1"/>
    <col min="515" max="542" width="4.875" style="270" customWidth="1"/>
    <col min="543" max="543" width="4.625" style="270" customWidth="1"/>
    <col min="544" max="544" width="2.875" style="270" customWidth="1"/>
    <col min="545" max="545" width="4.625" style="270" customWidth="1"/>
    <col min="546" max="573" width="4.875" style="270" customWidth="1"/>
    <col min="574" max="574" width="9.375" style="270" customWidth="1"/>
    <col min="575" max="575" width="3.375" style="270" customWidth="1"/>
    <col min="576" max="576" width="1.5" style="270" customWidth="1"/>
    <col min="577" max="694" width="27.375" style="270" customWidth="1"/>
    <col min="695" max="768" width="7.875" style="270"/>
    <col min="769" max="769" width="9.375" style="270" customWidth="1"/>
    <col min="770" max="770" width="1.125" style="270" customWidth="1"/>
    <col min="771" max="798" width="4.875" style="270" customWidth="1"/>
    <col min="799" max="799" width="4.625" style="270" customWidth="1"/>
    <col min="800" max="800" width="2.875" style="270" customWidth="1"/>
    <col min="801" max="801" width="4.625" style="270" customWidth="1"/>
    <col min="802" max="829" width="4.875" style="270" customWidth="1"/>
    <col min="830" max="830" width="9.375" style="270" customWidth="1"/>
    <col min="831" max="831" width="3.375" style="270" customWidth="1"/>
    <col min="832" max="832" width="1.5" style="270" customWidth="1"/>
    <col min="833" max="950" width="27.375" style="270" customWidth="1"/>
    <col min="951" max="1024" width="7.875" style="270"/>
    <col min="1025" max="1025" width="9.375" style="270" customWidth="1"/>
    <col min="1026" max="1026" width="1.125" style="270" customWidth="1"/>
    <col min="1027" max="1054" width="4.875" style="270" customWidth="1"/>
    <col min="1055" max="1055" width="4.625" style="270" customWidth="1"/>
    <col min="1056" max="1056" width="2.875" style="270" customWidth="1"/>
    <col min="1057" max="1057" width="4.625" style="270" customWidth="1"/>
    <col min="1058" max="1085" width="4.875" style="270" customWidth="1"/>
    <col min="1086" max="1086" width="9.375" style="270" customWidth="1"/>
    <col min="1087" max="1087" width="3.375" style="270" customWidth="1"/>
    <col min="1088" max="1088" width="1.5" style="270" customWidth="1"/>
    <col min="1089" max="1206" width="27.375" style="270" customWidth="1"/>
    <col min="1207" max="1280" width="7.875" style="270"/>
    <col min="1281" max="1281" width="9.375" style="270" customWidth="1"/>
    <col min="1282" max="1282" width="1.125" style="270" customWidth="1"/>
    <col min="1283" max="1310" width="4.875" style="270" customWidth="1"/>
    <col min="1311" max="1311" width="4.625" style="270" customWidth="1"/>
    <col min="1312" max="1312" width="2.875" style="270" customWidth="1"/>
    <col min="1313" max="1313" width="4.625" style="270" customWidth="1"/>
    <col min="1314" max="1341" width="4.875" style="270" customWidth="1"/>
    <col min="1342" max="1342" width="9.375" style="270" customWidth="1"/>
    <col min="1343" max="1343" width="3.375" style="270" customWidth="1"/>
    <col min="1344" max="1344" width="1.5" style="270" customWidth="1"/>
    <col min="1345" max="1462" width="27.375" style="270" customWidth="1"/>
    <col min="1463" max="1536" width="7.875" style="270"/>
    <col min="1537" max="1537" width="9.375" style="270" customWidth="1"/>
    <col min="1538" max="1538" width="1.125" style="270" customWidth="1"/>
    <col min="1539" max="1566" width="4.875" style="270" customWidth="1"/>
    <col min="1567" max="1567" width="4.625" style="270" customWidth="1"/>
    <col min="1568" max="1568" width="2.875" style="270" customWidth="1"/>
    <col min="1569" max="1569" width="4.625" style="270" customWidth="1"/>
    <col min="1570" max="1597" width="4.875" style="270" customWidth="1"/>
    <col min="1598" max="1598" width="9.375" style="270" customWidth="1"/>
    <col min="1599" max="1599" width="3.375" style="270" customWidth="1"/>
    <col min="1600" max="1600" width="1.5" style="270" customWidth="1"/>
    <col min="1601" max="1718" width="27.375" style="270" customWidth="1"/>
    <col min="1719" max="1792" width="7.875" style="270"/>
    <col min="1793" max="1793" width="9.375" style="270" customWidth="1"/>
    <col min="1794" max="1794" width="1.125" style="270" customWidth="1"/>
    <col min="1795" max="1822" width="4.875" style="270" customWidth="1"/>
    <col min="1823" max="1823" width="4.625" style="270" customWidth="1"/>
    <col min="1824" max="1824" width="2.875" style="270" customWidth="1"/>
    <col min="1825" max="1825" width="4.625" style="270" customWidth="1"/>
    <col min="1826" max="1853" width="4.875" style="270" customWidth="1"/>
    <col min="1854" max="1854" width="9.375" style="270" customWidth="1"/>
    <col min="1855" max="1855" width="3.375" style="270" customWidth="1"/>
    <col min="1856" max="1856" width="1.5" style="270" customWidth="1"/>
    <col min="1857" max="1974" width="27.375" style="270" customWidth="1"/>
    <col min="1975" max="2048" width="7.875" style="270"/>
    <col min="2049" max="2049" width="9.375" style="270" customWidth="1"/>
    <col min="2050" max="2050" width="1.125" style="270" customWidth="1"/>
    <col min="2051" max="2078" width="4.875" style="270" customWidth="1"/>
    <col min="2079" max="2079" width="4.625" style="270" customWidth="1"/>
    <col min="2080" max="2080" width="2.875" style="270" customWidth="1"/>
    <col min="2081" max="2081" width="4.625" style="270" customWidth="1"/>
    <col min="2082" max="2109" width="4.875" style="270" customWidth="1"/>
    <col min="2110" max="2110" width="9.375" style="270" customWidth="1"/>
    <col min="2111" max="2111" width="3.375" style="270" customWidth="1"/>
    <col min="2112" max="2112" width="1.5" style="270" customWidth="1"/>
    <col min="2113" max="2230" width="27.375" style="270" customWidth="1"/>
    <col min="2231" max="2304" width="7.875" style="270"/>
    <col min="2305" max="2305" width="9.375" style="270" customWidth="1"/>
    <col min="2306" max="2306" width="1.125" style="270" customWidth="1"/>
    <col min="2307" max="2334" width="4.875" style="270" customWidth="1"/>
    <col min="2335" max="2335" width="4.625" style="270" customWidth="1"/>
    <col min="2336" max="2336" width="2.875" style="270" customWidth="1"/>
    <col min="2337" max="2337" width="4.625" style="270" customWidth="1"/>
    <col min="2338" max="2365" width="4.875" style="270" customWidth="1"/>
    <col min="2366" max="2366" width="9.375" style="270" customWidth="1"/>
    <col min="2367" max="2367" width="3.375" style="270" customWidth="1"/>
    <col min="2368" max="2368" width="1.5" style="270" customWidth="1"/>
    <col min="2369" max="2486" width="27.375" style="270" customWidth="1"/>
    <col min="2487" max="2560" width="7.875" style="270"/>
    <col min="2561" max="2561" width="9.375" style="270" customWidth="1"/>
    <col min="2562" max="2562" width="1.125" style="270" customWidth="1"/>
    <col min="2563" max="2590" width="4.875" style="270" customWidth="1"/>
    <col min="2591" max="2591" width="4.625" style="270" customWidth="1"/>
    <col min="2592" max="2592" width="2.875" style="270" customWidth="1"/>
    <col min="2593" max="2593" width="4.625" style="270" customWidth="1"/>
    <col min="2594" max="2621" width="4.875" style="270" customWidth="1"/>
    <col min="2622" max="2622" width="9.375" style="270" customWidth="1"/>
    <col min="2623" max="2623" width="3.375" style="270" customWidth="1"/>
    <col min="2624" max="2624" width="1.5" style="270" customWidth="1"/>
    <col min="2625" max="2742" width="27.375" style="270" customWidth="1"/>
    <col min="2743" max="2816" width="7.875" style="270"/>
    <col min="2817" max="2817" width="9.375" style="270" customWidth="1"/>
    <col min="2818" max="2818" width="1.125" style="270" customWidth="1"/>
    <col min="2819" max="2846" width="4.875" style="270" customWidth="1"/>
    <col min="2847" max="2847" width="4.625" style="270" customWidth="1"/>
    <col min="2848" max="2848" width="2.875" style="270" customWidth="1"/>
    <col min="2849" max="2849" width="4.625" style="270" customWidth="1"/>
    <col min="2850" max="2877" width="4.875" style="270" customWidth="1"/>
    <col min="2878" max="2878" width="9.375" style="270" customWidth="1"/>
    <col min="2879" max="2879" width="3.375" style="270" customWidth="1"/>
    <col min="2880" max="2880" width="1.5" style="270" customWidth="1"/>
    <col min="2881" max="2998" width="27.375" style="270" customWidth="1"/>
    <col min="2999" max="3072" width="7.875" style="270"/>
    <col min="3073" max="3073" width="9.375" style="270" customWidth="1"/>
    <col min="3074" max="3074" width="1.125" style="270" customWidth="1"/>
    <col min="3075" max="3102" width="4.875" style="270" customWidth="1"/>
    <col min="3103" max="3103" width="4.625" style="270" customWidth="1"/>
    <col min="3104" max="3104" width="2.875" style="270" customWidth="1"/>
    <col min="3105" max="3105" width="4.625" style="270" customWidth="1"/>
    <col min="3106" max="3133" width="4.875" style="270" customWidth="1"/>
    <col min="3134" max="3134" width="9.375" style="270" customWidth="1"/>
    <col min="3135" max="3135" width="3.375" style="270" customWidth="1"/>
    <col min="3136" max="3136" width="1.5" style="270" customWidth="1"/>
    <col min="3137" max="3254" width="27.375" style="270" customWidth="1"/>
    <col min="3255" max="3328" width="7.875" style="270"/>
    <col min="3329" max="3329" width="9.375" style="270" customWidth="1"/>
    <col min="3330" max="3330" width="1.125" style="270" customWidth="1"/>
    <col min="3331" max="3358" width="4.875" style="270" customWidth="1"/>
    <col min="3359" max="3359" width="4.625" style="270" customWidth="1"/>
    <col min="3360" max="3360" width="2.875" style="270" customWidth="1"/>
    <col min="3361" max="3361" width="4.625" style="270" customWidth="1"/>
    <col min="3362" max="3389" width="4.875" style="270" customWidth="1"/>
    <col min="3390" max="3390" width="9.375" style="270" customWidth="1"/>
    <col min="3391" max="3391" width="3.375" style="270" customWidth="1"/>
    <col min="3392" max="3392" width="1.5" style="270" customWidth="1"/>
    <col min="3393" max="3510" width="27.375" style="270" customWidth="1"/>
    <col min="3511" max="3584" width="7.875" style="270"/>
    <col min="3585" max="3585" width="9.375" style="270" customWidth="1"/>
    <col min="3586" max="3586" width="1.125" style="270" customWidth="1"/>
    <col min="3587" max="3614" width="4.875" style="270" customWidth="1"/>
    <col min="3615" max="3615" width="4.625" style="270" customWidth="1"/>
    <col min="3616" max="3616" width="2.875" style="270" customWidth="1"/>
    <col min="3617" max="3617" width="4.625" style="270" customWidth="1"/>
    <col min="3618" max="3645" width="4.875" style="270" customWidth="1"/>
    <col min="3646" max="3646" width="9.375" style="270" customWidth="1"/>
    <col min="3647" max="3647" width="3.375" style="270" customWidth="1"/>
    <col min="3648" max="3648" width="1.5" style="270" customWidth="1"/>
    <col min="3649" max="3766" width="27.375" style="270" customWidth="1"/>
    <col min="3767" max="3840" width="7.875" style="270"/>
    <col min="3841" max="3841" width="9.375" style="270" customWidth="1"/>
    <col min="3842" max="3842" width="1.125" style="270" customWidth="1"/>
    <col min="3843" max="3870" width="4.875" style="270" customWidth="1"/>
    <col min="3871" max="3871" width="4.625" style="270" customWidth="1"/>
    <col min="3872" max="3872" width="2.875" style="270" customWidth="1"/>
    <col min="3873" max="3873" width="4.625" style="270" customWidth="1"/>
    <col min="3874" max="3901" width="4.875" style="270" customWidth="1"/>
    <col min="3902" max="3902" width="9.375" style="270" customWidth="1"/>
    <col min="3903" max="3903" width="3.375" style="270" customWidth="1"/>
    <col min="3904" max="3904" width="1.5" style="270" customWidth="1"/>
    <col min="3905" max="4022" width="27.375" style="270" customWidth="1"/>
    <col min="4023" max="4096" width="7.875" style="270"/>
    <col min="4097" max="4097" width="9.375" style="270" customWidth="1"/>
    <col min="4098" max="4098" width="1.125" style="270" customWidth="1"/>
    <col min="4099" max="4126" width="4.875" style="270" customWidth="1"/>
    <col min="4127" max="4127" width="4.625" style="270" customWidth="1"/>
    <col min="4128" max="4128" width="2.875" style="270" customWidth="1"/>
    <col min="4129" max="4129" width="4.625" style="270" customWidth="1"/>
    <col min="4130" max="4157" width="4.875" style="270" customWidth="1"/>
    <col min="4158" max="4158" width="9.375" style="270" customWidth="1"/>
    <col min="4159" max="4159" width="3.375" style="270" customWidth="1"/>
    <col min="4160" max="4160" width="1.5" style="270" customWidth="1"/>
    <col min="4161" max="4278" width="27.375" style="270" customWidth="1"/>
    <col min="4279" max="4352" width="7.875" style="270"/>
    <col min="4353" max="4353" width="9.375" style="270" customWidth="1"/>
    <col min="4354" max="4354" width="1.125" style="270" customWidth="1"/>
    <col min="4355" max="4382" width="4.875" style="270" customWidth="1"/>
    <col min="4383" max="4383" width="4.625" style="270" customWidth="1"/>
    <col min="4384" max="4384" width="2.875" style="270" customWidth="1"/>
    <col min="4385" max="4385" width="4.625" style="270" customWidth="1"/>
    <col min="4386" max="4413" width="4.875" style="270" customWidth="1"/>
    <col min="4414" max="4414" width="9.375" style="270" customWidth="1"/>
    <col min="4415" max="4415" width="3.375" style="270" customWidth="1"/>
    <col min="4416" max="4416" width="1.5" style="270" customWidth="1"/>
    <col min="4417" max="4534" width="27.375" style="270" customWidth="1"/>
    <col min="4535" max="4608" width="7.875" style="270"/>
    <col min="4609" max="4609" width="9.375" style="270" customWidth="1"/>
    <col min="4610" max="4610" width="1.125" style="270" customWidth="1"/>
    <col min="4611" max="4638" width="4.875" style="270" customWidth="1"/>
    <col min="4639" max="4639" width="4.625" style="270" customWidth="1"/>
    <col min="4640" max="4640" width="2.875" style="270" customWidth="1"/>
    <col min="4641" max="4641" width="4.625" style="270" customWidth="1"/>
    <col min="4642" max="4669" width="4.875" style="270" customWidth="1"/>
    <col min="4670" max="4670" width="9.375" style="270" customWidth="1"/>
    <col min="4671" max="4671" width="3.375" style="270" customWidth="1"/>
    <col min="4672" max="4672" width="1.5" style="270" customWidth="1"/>
    <col min="4673" max="4790" width="27.375" style="270" customWidth="1"/>
    <col min="4791" max="4864" width="7.875" style="270"/>
    <col min="4865" max="4865" width="9.375" style="270" customWidth="1"/>
    <col min="4866" max="4866" width="1.125" style="270" customWidth="1"/>
    <col min="4867" max="4894" width="4.875" style="270" customWidth="1"/>
    <col min="4895" max="4895" width="4.625" style="270" customWidth="1"/>
    <col min="4896" max="4896" width="2.875" style="270" customWidth="1"/>
    <col min="4897" max="4897" width="4.625" style="270" customWidth="1"/>
    <col min="4898" max="4925" width="4.875" style="270" customWidth="1"/>
    <col min="4926" max="4926" width="9.375" style="270" customWidth="1"/>
    <col min="4927" max="4927" width="3.375" style="270" customWidth="1"/>
    <col min="4928" max="4928" width="1.5" style="270" customWidth="1"/>
    <col min="4929" max="5046" width="27.375" style="270" customWidth="1"/>
    <col min="5047" max="5120" width="7.875" style="270"/>
    <col min="5121" max="5121" width="9.375" style="270" customWidth="1"/>
    <col min="5122" max="5122" width="1.125" style="270" customWidth="1"/>
    <col min="5123" max="5150" width="4.875" style="270" customWidth="1"/>
    <col min="5151" max="5151" width="4.625" style="270" customWidth="1"/>
    <col min="5152" max="5152" width="2.875" style="270" customWidth="1"/>
    <col min="5153" max="5153" width="4.625" style="270" customWidth="1"/>
    <col min="5154" max="5181" width="4.875" style="270" customWidth="1"/>
    <col min="5182" max="5182" width="9.375" style="270" customWidth="1"/>
    <col min="5183" max="5183" width="3.375" style="270" customWidth="1"/>
    <col min="5184" max="5184" width="1.5" style="270" customWidth="1"/>
    <col min="5185" max="5302" width="27.375" style="270" customWidth="1"/>
    <col min="5303" max="5376" width="7.875" style="270"/>
    <col min="5377" max="5377" width="9.375" style="270" customWidth="1"/>
    <col min="5378" max="5378" width="1.125" style="270" customWidth="1"/>
    <col min="5379" max="5406" width="4.875" style="270" customWidth="1"/>
    <col min="5407" max="5407" width="4.625" style="270" customWidth="1"/>
    <col min="5408" max="5408" width="2.875" style="270" customWidth="1"/>
    <col min="5409" max="5409" width="4.625" style="270" customWidth="1"/>
    <col min="5410" max="5437" width="4.875" style="270" customWidth="1"/>
    <col min="5438" max="5438" width="9.375" style="270" customWidth="1"/>
    <col min="5439" max="5439" width="3.375" style="270" customWidth="1"/>
    <col min="5440" max="5440" width="1.5" style="270" customWidth="1"/>
    <col min="5441" max="5558" width="27.375" style="270" customWidth="1"/>
    <col min="5559" max="5632" width="7.875" style="270"/>
    <col min="5633" max="5633" width="9.375" style="270" customWidth="1"/>
    <col min="5634" max="5634" width="1.125" style="270" customWidth="1"/>
    <col min="5635" max="5662" width="4.875" style="270" customWidth="1"/>
    <col min="5663" max="5663" width="4.625" style="270" customWidth="1"/>
    <col min="5664" max="5664" width="2.875" style="270" customWidth="1"/>
    <col min="5665" max="5665" width="4.625" style="270" customWidth="1"/>
    <col min="5666" max="5693" width="4.875" style="270" customWidth="1"/>
    <col min="5694" max="5694" width="9.375" style="270" customWidth="1"/>
    <col min="5695" max="5695" width="3.375" style="270" customWidth="1"/>
    <col min="5696" max="5696" width="1.5" style="270" customWidth="1"/>
    <col min="5697" max="5814" width="27.375" style="270" customWidth="1"/>
    <col min="5815" max="5888" width="7.875" style="270"/>
    <col min="5889" max="5889" width="9.375" style="270" customWidth="1"/>
    <col min="5890" max="5890" width="1.125" style="270" customWidth="1"/>
    <col min="5891" max="5918" width="4.875" style="270" customWidth="1"/>
    <col min="5919" max="5919" width="4.625" style="270" customWidth="1"/>
    <col min="5920" max="5920" width="2.875" style="270" customWidth="1"/>
    <col min="5921" max="5921" width="4.625" style="270" customWidth="1"/>
    <col min="5922" max="5949" width="4.875" style="270" customWidth="1"/>
    <col min="5950" max="5950" width="9.375" style="270" customWidth="1"/>
    <col min="5951" max="5951" width="3.375" style="270" customWidth="1"/>
    <col min="5952" max="5952" width="1.5" style="270" customWidth="1"/>
    <col min="5953" max="6070" width="27.375" style="270" customWidth="1"/>
    <col min="6071" max="6144" width="7.875" style="270"/>
    <col min="6145" max="6145" width="9.375" style="270" customWidth="1"/>
    <col min="6146" max="6146" width="1.125" style="270" customWidth="1"/>
    <col min="6147" max="6174" width="4.875" style="270" customWidth="1"/>
    <col min="6175" max="6175" width="4.625" style="270" customWidth="1"/>
    <col min="6176" max="6176" width="2.875" style="270" customWidth="1"/>
    <col min="6177" max="6177" width="4.625" style="270" customWidth="1"/>
    <col min="6178" max="6205" width="4.875" style="270" customWidth="1"/>
    <col min="6206" max="6206" width="9.375" style="270" customWidth="1"/>
    <col min="6207" max="6207" width="3.375" style="270" customWidth="1"/>
    <col min="6208" max="6208" width="1.5" style="270" customWidth="1"/>
    <col min="6209" max="6326" width="27.375" style="270" customWidth="1"/>
    <col min="6327" max="6400" width="7.875" style="270"/>
    <col min="6401" max="6401" width="9.375" style="270" customWidth="1"/>
    <col min="6402" max="6402" width="1.125" style="270" customWidth="1"/>
    <col min="6403" max="6430" width="4.875" style="270" customWidth="1"/>
    <col min="6431" max="6431" width="4.625" style="270" customWidth="1"/>
    <col min="6432" max="6432" width="2.875" style="270" customWidth="1"/>
    <col min="6433" max="6433" width="4.625" style="270" customWidth="1"/>
    <col min="6434" max="6461" width="4.875" style="270" customWidth="1"/>
    <col min="6462" max="6462" width="9.375" style="270" customWidth="1"/>
    <col min="6463" max="6463" width="3.375" style="270" customWidth="1"/>
    <col min="6464" max="6464" width="1.5" style="270" customWidth="1"/>
    <col min="6465" max="6582" width="27.375" style="270" customWidth="1"/>
    <col min="6583" max="6656" width="7.875" style="270"/>
    <col min="6657" max="6657" width="9.375" style="270" customWidth="1"/>
    <col min="6658" max="6658" width="1.125" style="270" customWidth="1"/>
    <col min="6659" max="6686" width="4.875" style="270" customWidth="1"/>
    <col min="6687" max="6687" width="4.625" style="270" customWidth="1"/>
    <col min="6688" max="6688" width="2.875" style="270" customWidth="1"/>
    <col min="6689" max="6689" width="4.625" style="270" customWidth="1"/>
    <col min="6690" max="6717" width="4.875" style="270" customWidth="1"/>
    <col min="6718" max="6718" width="9.375" style="270" customWidth="1"/>
    <col min="6719" max="6719" width="3.375" style="270" customWidth="1"/>
    <col min="6720" max="6720" width="1.5" style="270" customWidth="1"/>
    <col min="6721" max="6838" width="27.375" style="270" customWidth="1"/>
    <col min="6839" max="6912" width="7.875" style="270"/>
    <col min="6913" max="6913" width="9.375" style="270" customWidth="1"/>
    <col min="6914" max="6914" width="1.125" style="270" customWidth="1"/>
    <col min="6915" max="6942" width="4.875" style="270" customWidth="1"/>
    <col min="6943" max="6943" width="4.625" style="270" customWidth="1"/>
    <col min="6944" max="6944" width="2.875" style="270" customWidth="1"/>
    <col min="6945" max="6945" width="4.625" style="270" customWidth="1"/>
    <col min="6946" max="6973" width="4.875" style="270" customWidth="1"/>
    <col min="6974" max="6974" width="9.375" style="270" customWidth="1"/>
    <col min="6975" max="6975" width="3.375" style="270" customWidth="1"/>
    <col min="6976" max="6976" width="1.5" style="270" customWidth="1"/>
    <col min="6977" max="7094" width="27.375" style="270" customWidth="1"/>
    <col min="7095" max="7168" width="7.875" style="270"/>
    <col min="7169" max="7169" width="9.375" style="270" customWidth="1"/>
    <col min="7170" max="7170" width="1.125" style="270" customWidth="1"/>
    <col min="7171" max="7198" width="4.875" style="270" customWidth="1"/>
    <col min="7199" max="7199" width="4.625" style="270" customWidth="1"/>
    <col min="7200" max="7200" width="2.875" style="270" customWidth="1"/>
    <col min="7201" max="7201" width="4.625" style="270" customWidth="1"/>
    <col min="7202" max="7229" width="4.875" style="270" customWidth="1"/>
    <col min="7230" max="7230" width="9.375" style="270" customWidth="1"/>
    <col min="7231" max="7231" width="3.375" style="270" customWidth="1"/>
    <col min="7232" max="7232" width="1.5" style="270" customWidth="1"/>
    <col min="7233" max="7350" width="27.375" style="270" customWidth="1"/>
    <col min="7351" max="7424" width="7.875" style="270"/>
    <col min="7425" max="7425" width="9.375" style="270" customWidth="1"/>
    <col min="7426" max="7426" width="1.125" style="270" customWidth="1"/>
    <col min="7427" max="7454" width="4.875" style="270" customWidth="1"/>
    <col min="7455" max="7455" width="4.625" style="270" customWidth="1"/>
    <col min="7456" max="7456" width="2.875" style="270" customWidth="1"/>
    <col min="7457" max="7457" width="4.625" style="270" customWidth="1"/>
    <col min="7458" max="7485" width="4.875" style="270" customWidth="1"/>
    <col min="7486" max="7486" width="9.375" style="270" customWidth="1"/>
    <col min="7487" max="7487" width="3.375" style="270" customWidth="1"/>
    <col min="7488" max="7488" width="1.5" style="270" customWidth="1"/>
    <col min="7489" max="7606" width="27.375" style="270" customWidth="1"/>
    <col min="7607" max="7680" width="7.875" style="270"/>
    <col min="7681" max="7681" width="9.375" style="270" customWidth="1"/>
    <col min="7682" max="7682" width="1.125" style="270" customWidth="1"/>
    <col min="7683" max="7710" width="4.875" style="270" customWidth="1"/>
    <col min="7711" max="7711" width="4.625" style="270" customWidth="1"/>
    <col min="7712" max="7712" width="2.875" style="270" customWidth="1"/>
    <col min="7713" max="7713" width="4.625" style="270" customWidth="1"/>
    <col min="7714" max="7741" width="4.875" style="270" customWidth="1"/>
    <col min="7742" max="7742" width="9.375" style="270" customWidth="1"/>
    <col min="7743" max="7743" width="3.375" style="270" customWidth="1"/>
    <col min="7744" max="7744" width="1.5" style="270" customWidth="1"/>
    <col min="7745" max="7862" width="27.375" style="270" customWidth="1"/>
    <col min="7863" max="7936" width="7.875" style="270"/>
    <col min="7937" max="7937" width="9.375" style="270" customWidth="1"/>
    <col min="7938" max="7938" width="1.125" style="270" customWidth="1"/>
    <col min="7939" max="7966" width="4.875" style="270" customWidth="1"/>
    <col min="7967" max="7967" width="4.625" style="270" customWidth="1"/>
    <col min="7968" max="7968" width="2.875" style="270" customWidth="1"/>
    <col min="7969" max="7969" width="4.625" style="270" customWidth="1"/>
    <col min="7970" max="7997" width="4.875" style="270" customWidth="1"/>
    <col min="7998" max="7998" width="9.375" style="270" customWidth="1"/>
    <col min="7999" max="7999" width="3.375" style="270" customWidth="1"/>
    <col min="8000" max="8000" width="1.5" style="270" customWidth="1"/>
    <col min="8001" max="8118" width="27.375" style="270" customWidth="1"/>
    <col min="8119" max="8192" width="7.875" style="270"/>
    <col min="8193" max="8193" width="9.375" style="270" customWidth="1"/>
    <col min="8194" max="8194" width="1.125" style="270" customWidth="1"/>
    <col min="8195" max="8222" width="4.875" style="270" customWidth="1"/>
    <col min="8223" max="8223" width="4.625" style="270" customWidth="1"/>
    <col min="8224" max="8224" width="2.875" style="270" customWidth="1"/>
    <col min="8225" max="8225" width="4.625" style="270" customWidth="1"/>
    <col min="8226" max="8253" width="4.875" style="270" customWidth="1"/>
    <col min="8254" max="8254" width="9.375" style="270" customWidth="1"/>
    <col min="8255" max="8255" width="3.375" style="270" customWidth="1"/>
    <col min="8256" max="8256" width="1.5" style="270" customWidth="1"/>
    <col min="8257" max="8374" width="27.375" style="270" customWidth="1"/>
    <col min="8375" max="8448" width="7.875" style="270"/>
    <col min="8449" max="8449" width="9.375" style="270" customWidth="1"/>
    <col min="8450" max="8450" width="1.125" style="270" customWidth="1"/>
    <col min="8451" max="8478" width="4.875" style="270" customWidth="1"/>
    <col min="8479" max="8479" width="4.625" style="270" customWidth="1"/>
    <col min="8480" max="8480" width="2.875" style="270" customWidth="1"/>
    <col min="8481" max="8481" width="4.625" style="270" customWidth="1"/>
    <col min="8482" max="8509" width="4.875" style="270" customWidth="1"/>
    <col min="8510" max="8510" width="9.375" style="270" customWidth="1"/>
    <col min="8511" max="8511" width="3.375" style="270" customWidth="1"/>
    <col min="8512" max="8512" width="1.5" style="270" customWidth="1"/>
    <col min="8513" max="8630" width="27.375" style="270" customWidth="1"/>
    <col min="8631" max="8704" width="7.875" style="270"/>
    <col min="8705" max="8705" width="9.375" style="270" customWidth="1"/>
    <col min="8706" max="8706" width="1.125" style="270" customWidth="1"/>
    <col min="8707" max="8734" width="4.875" style="270" customWidth="1"/>
    <col min="8735" max="8735" width="4.625" style="270" customWidth="1"/>
    <col min="8736" max="8736" width="2.875" style="270" customWidth="1"/>
    <col min="8737" max="8737" width="4.625" style="270" customWidth="1"/>
    <col min="8738" max="8765" width="4.875" style="270" customWidth="1"/>
    <col min="8766" max="8766" width="9.375" style="270" customWidth="1"/>
    <col min="8767" max="8767" width="3.375" style="270" customWidth="1"/>
    <col min="8768" max="8768" width="1.5" style="270" customWidth="1"/>
    <col min="8769" max="8886" width="27.375" style="270" customWidth="1"/>
    <col min="8887" max="8960" width="7.875" style="270"/>
    <col min="8961" max="8961" width="9.375" style="270" customWidth="1"/>
    <col min="8962" max="8962" width="1.125" style="270" customWidth="1"/>
    <col min="8963" max="8990" width="4.875" style="270" customWidth="1"/>
    <col min="8991" max="8991" width="4.625" style="270" customWidth="1"/>
    <col min="8992" max="8992" width="2.875" style="270" customWidth="1"/>
    <col min="8993" max="8993" width="4.625" style="270" customWidth="1"/>
    <col min="8994" max="9021" width="4.875" style="270" customWidth="1"/>
    <col min="9022" max="9022" width="9.375" style="270" customWidth="1"/>
    <col min="9023" max="9023" width="3.375" style="270" customWidth="1"/>
    <col min="9024" max="9024" width="1.5" style="270" customWidth="1"/>
    <col min="9025" max="9142" width="27.375" style="270" customWidth="1"/>
    <col min="9143" max="9216" width="7.875" style="270"/>
    <col min="9217" max="9217" width="9.375" style="270" customWidth="1"/>
    <col min="9218" max="9218" width="1.125" style="270" customWidth="1"/>
    <col min="9219" max="9246" width="4.875" style="270" customWidth="1"/>
    <col min="9247" max="9247" width="4.625" style="270" customWidth="1"/>
    <col min="9248" max="9248" width="2.875" style="270" customWidth="1"/>
    <col min="9249" max="9249" width="4.625" style="270" customWidth="1"/>
    <col min="9250" max="9277" width="4.875" style="270" customWidth="1"/>
    <col min="9278" max="9278" width="9.375" style="270" customWidth="1"/>
    <col min="9279" max="9279" width="3.375" style="270" customWidth="1"/>
    <col min="9280" max="9280" width="1.5" style="270" customWidth="1"/>
    <col min="9281" max="9398" width="27.375" style="270" customWidth="1"/>
    <col min="9399" max="9472" width="7.875" style="270"/>
    <col min="9473" max="9473" width="9.375" style="270" customWidth="1"/>
    <col min="9474" max="9474" width="1.125" style="270" customWidth="1"/>
    <col min="9475" max="9502" width="4.875" style="270" customWidth="1"/>
    <col min="9503" max="9503" width="4.625" style="270" customWidth="1"/>
    <col min="9504" max="9504" width="2.875" style="270" customWidth="1"/>
    <col min="9505" max="9505" width="4.625" style="270" customWidth="1"/>
    <col min="9506" max="9533" width="4.875" style="270" customWidth="1"/>
    <col min="9534" max="9534" width="9.375" style="270" customWidth="1"/>
    <col min="9535" max="9535" width="3.375" style="270" customWidth="1"/>
    <col min="9536" max="9536" width="1.5" style="270" customWidth="1"/>
    <col min="9537" max="9654" width="27.375" style="270" customWidth="1"/>
    <col min="9655" max="9728" width="7.875" style="270"/>
    <col min="9729" max="9729" width="9.375" style="270" customWidth="1"/>
    <col min="9730" max="9730" width="1.125" style="270" customWidth="1"/>
    <col min="9731" max="9758" width="4.875" style="270" customWidth="1"/>
    <col min="9759" max="9759" width="4.625" style="270" customWidth="1"/>
    <col min="9760" max="9760" width="2.875" style="270" customWidth="1"/>
    <col min="9761" max="9761" width="4.625" style="270" customWidth="1"/>
    <col min="9762" max="9789" width="4.875" style="270" customWidth="1"/>
    <col min="9790" max="9790" width="9.375" style="270" customWidth="1"/>
    <col min="9791" max="9791" width="3.375" style="270" customWidth="1"/>
    <col min="9792" max="9792" width="1.5" style="270" customWidth="1"/>
    <col min="9793" max="9910" width="27.375" style="270" customWidth="1"/>
    <col min="9911" max="9984" width="7.875" style="270"/>
    <col min="9985" max="9985" width="9.375" style="270" customWidth="1"/>
    <col min="9986" max="9986" width="1.125" style="270" customWidth="1"/>
    <col min="9987" max="10014" width="4.875" style="270" customWidth="1"/>
    <col min="10015" max="10015" width="4.625" style="270" customWidth="1"/>
    <col min="10016" max="10016" width="2.875" style="270" customWidth="1"/>
    <col min="10017" max="10017" width="4.625" style="270" customWidth="1"/>
    <col min="10018" max="10045" width="4.875" style="270" customWidth="1"/>
    <col min="10046" max="10046" width="9.375" style="270" customWidth="1"/>
    <col min="10047" max="10047" width="3.375" style="270" customWidth="1"/>
    <col min="10048" max="10048" width="1.5" style="270" customWidth="1"/>
    <col min="10049" max="10166" width="27.375" style="270" customWidth="1"/>
    <col min="10167" max="10240" width="7.875" style="270"/>
    <col min="10241" max="10241" width="9.375" style="270" customWidth="1"/>
    <col min="10242" max="10242" width="1.125" style="270" customWidth="1"/>
    <col min="10243" max="10270" width="4.875" style="270" customWidth="1"/>
    <col min="10271" max="10271" width="4.625" style="270" customWidth="1"/>
    <col min="10272" max="10272" width="2.875" style="270" customWidth="1"/>
    <col min="10273" max="10273" width="4.625" style="270" customWidth="1"/>
    <col min="10274" max="10301" width="4.875" style="270" customWidth="1"/>
    <col min="10302" max="10302" width="9.375" style="270" customWidth="1"/>
    <col min="10303" max="10303" width="3.375" style="270" customWidth="1"/>
    <col min="10304" max="10304" width="1.5" style="270" customWidth="1"/>
    <col min="10305" max="10422" width="27.375" style="270" customWidth="1"/>
    <col min="10423" max="10496" width="7.875" style="270"/>
    <col min="10497" max="10497" width="9.375" style="270" customWidth="1"/>
    <col min="10498" max="10498" width="1.125" style="270" customWidth="1"/>
    <col min="10499" max="10526" width="4.875" style="270" customWidth="1"/>
    <col min="10527" max="10527" width="4.625" style="270" customWidth="1"/>
    <col min="10528" max="10528" width="2.875" style="270" customWidth="1"/>
    <col min="10529" max="10529" width="4.625" style="270" customWidth="1"/>
    <col min="10530" max="10557" width="4.875" style="270" customWidth="1"/>
    <col min="10558" max="10558" width="9.375" style="270" customWidth="1"/>
    <col min="10559" max="10559" width="3.375" style="270" customWidth="1"/>
    <col min="10560" max="10560" width="1.5" style="270" customWidth="1"/>
    <col min="10561" max="10678" width="27.375" style="270" customWidth="1"/>
    <col min="10679" max="10752" width="7.875" style="270"/>
    <col min="10753" max="10753" width="9.375" style="270" customWidth="1"/>
    <col min="10754" max="10754" width="1.125" style="270" customWidth="1"/>
    <col min="10755" max="10782" width="4.875" style="270" customWidth="1"/>
    <col min="10783" max="10783" width="4.625" style="270" customWidth="1"/>
    <col min="10784" max="10784" width="2.875" style="270" customWidth="1"/>
    <col min="10785" max="10785" width="4.625" style="270" customWidth="1"/>
    <col min="10786" max="10813" width="4.875" style="270" customWidth="1"/>
    <col min="10814" max="10814" width="9.375" style="270" customWidth="1"/>
    <col min="10815" max="10815" width="3.375" style="270" customWidth="1"/>
    <col min="10816" max="10816" width="1.5" style="270" customWidth="1"/>
    <col min="10817" max="10934" width="27.375" style="270" customWidth="1"/>
    <col min="10935" max="11008" width="7.875" style="270"/>
    <col min="11009" max="11009" width="9.375" style="270" customWidth="1"/>
    <col min="11010" max="11010" width="1.125" style="270" customWidth="1"/>
    <col min="11011" max="11038" width="4.875" style="270" customWidth="1"/>
    <col min="11039" max="11039" width="4.625" style="270" customWidth="1"/>
    <col min="11040" max="11040" width="2.875" style="270" customWidth="1"/>
    <col min="11041" max="11041" width="4.625" style="270" customWidth="1"/>
    <col min="11042" max="11069" width="4.875" style="270" customWidth="1"/>
    <col min="11070" max="11070" width="9.375" style="270" customWidth="1"/>
    <col min="11071" max="11071" width="3.375" style="270" customWidth="1"/>
    <col min="11072" max="11072" width="1.5" style="270" customWidth="1"/>
    <col min="11073" max="11190" width="27.375" style="270" customWidth="1"/>
    <col min="11191" max="11264" width="7.875" style="270"/>
    <col min="11265" max="11265" width="9.375" style="270" customWidth="1"/>
    <col min="11266" max="11266" width="1.125" style="270" customWidth="1"/>
    <col min="11267" max="11294" width="4.875" style="270" customWidth="1"/>
    <col min="11295" max="11295" width="4.625" style="270" customWidth="1"/>
    <col min="11296" max="11296" width="2.875" style="270" customWidth="1"/>
    <col min="11297" max="11297" width="4.625" style="270" customWidth="1"/>
    <col min="11298" max="11325" width="4.875" style="270" customWidth="1"/>
    <col min="11326" max="11326" width="9.375" style="270" customWidth="1"/>
    <col min="11327" max="11327" width="3.375" style="270" customWidth="1"/>
    <col min="11328" max="11328" width="1.5" style="270" customWidth="1"/>
    <col min="11329" max="11446" width="27.375" style="270" customWidth="1"/>
    <col min="11447" max="11520" width="7.875" style="270"/>
    <col min="11521" max="11521" width="9.375" style="270" customWidth="1"/>
    <col min="11522" max="11522" width="1.125" style="270" customWidth="1"/>
    <col min="11523" max="11550" width="4.875" style="270" customWidth="1"/>
    <col min="11551" max="11551" width="4.625" style="270" customWidth="1"/>
    <col min="11552" max="11552" width="2.875" style="270" customWidth="1"/>
    <col min="11553" max="11553" width="4.625" style="270" customWidth="1"/>
    <col min="11554" max="11581" width="4.875" style="270" customWidth="1"/>
    <col min="11582" max="11582" width="9.375" style="270" customWidth="1"/>
    <col min="11583" max="11583" width="3.375" style="270" customWidth="1"/>
    <col min="11584" max="11584" width="1.5" style="270" customWidth="1"/>
    <col min="11585" max="11702" width="27.375" style="270" customWidth="1"/>
    <col min="11703" max="11776" width="7.875" style="270"/>
    <col min="11777" max="11777" width="9.375" style="270" customWidth="1"/>
    <col min="11778" max="11778" width="1.125" style="270" customWidth="1"/>
    <col min="11779" max="11806" width="4.875" style="270" customWidth="1"/>
    <col min="11807" max="11807" width="4.625" style="270" customWidth="1"/>
    <col min="11808" max="11808" width="2.875" style="270" customWidth="1"/>
    <col min="11809" max="11809" width="4.625" style="270" customWidth="1"/>
    <col min="11810" max="11837" width="4.875" style="270" customWidth="1"/>
    <col min="11838" max="11838" width="9.375" style="270" customWidth="1"/>
    <col min="11839" max="11839" width="3.375" style="270" customWidth="1"/>
    <col min="11840" max="11840" width="1.5" style="270" customWidth="1"/>
    <col min="11841" max="11958" width="27.375" style="270" customWidth="1"/>
    <col min="11959" max="12032" width="7.875" style="270"/>
    <col min="12033" max="12033" width="9.375" style="270" customWidth="1"/>
    <col min="12034" max="12034" width="1.125" style="270" customWidth="1"/>
    <col min="12035" max="12062" width="4.875" style="270" customWidth="1"/>
    <col min="12063" max="12063" width="4.625" style="270" customWidth="1"/>
    <col min="12064" max="12064" width="2.875" style="270" customWidth="1"/>
    <col min="12065" max="12065" width="4.625" style="270" customWidth="1"/>
    <col min="12066" max="12093" width="4.875" style="270" customWidth="1"/>
    <col min="12094" max="12094" width="9.375" style="270" customWidth="1"/>
    <col min="12095" max="12095" width="3.375" style="270" customWidth="1"/>
    <col min="12096" max="12096" width="1.5" style="270" customWidth="1"/>
    <col min="12097" max="12214" width="27.375" style="270" customWidth="1"/>
    <col min="12215" max="12288" width="7.875" style="270"/>
    <col min="12289" max="12289" width="9.375" style="270" customWidth="1"/>
    <col min="12290" max="12290" width="1.125" style="270" customWidth="1"/>
    <col min="12291" max="12318" width="4.875" style="270" customWidth="1"/>
    <col min="12319" max="12319" width="4.625" style="270" customWidth="1"/>
    <col min="12320" max="12320" width="2.875" style="270" customWidth="1"/>
    <col min="12321" max="12321" width="4.625" style="270" customWidth="1"/>
    <col min="12322" max="12349" width="4.875" style="270" customWidth="1"/>
    <col min="12350" max="12350" width="9.375" style="270" customWidth="1"/>
    <col min="12351" max="12351" width="3.375" style="270" customWidth="1"/>
    <col min="12352" max="12352" width="1.5" style="270" customWidth="1"/>
    <col min="12353" max="12470" width="27.375" style="270" customWidth="1"/>
    <col min="12471" max="12544" width="7.875" style="270"/>
    <col min="12545" max="12545" width="9.375" style="270" customWidth="1"/>
    <col min="12546" max="12546" width="1.125" style="270" customWidth="1"/>
    <col min="12547" max="12574" width="4.875" style="270" customWidth="1"/>
    <col min="12575" max="12575" width="4.625" style="270" customWidth="1"/>
    <col min="12576" max="12576" width="2.875" style="270" customWidth="1"/>
    <col min="12577" max="12577" width="4.625" style="270" customWidth="1"/>
    <col min="12578" max="12605" width="4.875" style="270" customWidth="1"/>
    <col min="12606" max="12606" width="9.375" style="270" customWidth="1"/>
    <col min="12607" max="12607" width="3.375" style="270" customWidth="1"/>
    <col min="12608" max="12608" width="1.5" style="270" customWidth="1"/>
    <col min="12609" max="12726" width="27.375" style="270" customWidth="1"/>
    <col min="12727" max="12800" width="7.875" style="270"/>
    <col min="12801" max="12801" width="9.375" style="270" customWidth="1"/>
    <col min="12802" max="12802" width="1.125" style="270" customWidth="1"/>
    <col min="12803" max="12830" width="4.875" style="270" customWidth="1"/>
    <col min="12831" max="12831" width="4.625" style="270" customWidth="1"/>
    <col min="12832" max="12832" width="2.875" style="270" customWidth="1"/>
    <col min="12833" max="12833" width="4.625" style="270" customWidth="1"/>
    <col min="12834" max="12861" width="4.875" style="270" customWidth="1"/>
    <col min="12862" max="12862" width="9.375" style="270" customWidth="1"/>
    <col min="12863" max="12863" width="3.375" style="270" customWidth="1"/>
    <col min="12864" max="12864" width="1.5" style="270" customWidth="1"/>
    <col min="12865" max="12982" width="27.375" style="270" customWidth="1"/>
    <col min="12983" max="13056" width="7.875" style="270"/>
    <col min="13057" max="13057" width="9.375" style="270" customWidth="1"/>
    <col min="13058" max="13058" width="1.125" style="270" customWidth="1"/>
    <col min="13059" max="13086" width="4.875" style="270" customWidth="1"/>
    <col min="13087" max="13087" width="4.625" style="270" customWidth="1"/>
    <col min="13088" max="13088" width="2.875" style="270" customWidth="1"/>
    <col min="13089" max="13089" width="4.625" style="270" customWidth="1"/>
    <col min="13090" max="13117" width="4.875" style="270" customWidth="1"/>
    <col min="13118" max="13118" width="9.375" style="270" customWidth="1"/>
    <col min="13119" max="13119" width="3.375" style="270" customWidth="1"/>
    <col min="13120" max="13120" width="1.5" style="270" customWidth="1"/>
    <col min="13121" max="13238" width="27.375" style="270" customWidth="1"/>
    <col min="13239" max="13312" width="7.875" style="270"/>
    <col min="13313" max="13313" width="9.375" style="270" customWidth="1"/>
    <col min="13314" max="13314" width="1.125" style="270" customWidth="1"/>
    <col min="13315" max="13342" width="4.875" style="270" customWidth="1"/>
    <col min="13343" max="13343" width="4.625" style="270" customWidth="1"/>
    <col min="13344" max="13344" width="2.875" style="270" customWidth="1"/>
    <col min="13345" max="13345" width="4.625" style="270" customWidth="1"/>
    <col min="13346" max="13373" width="4.875" style="270" customWidth="1"/>
    <col min="13374" max="13374" width="9.375" style="270" customWidth="1"/>
    <col min="13375" max="13375" width="3.375" style="270" customWidth="1"/>
    <col min="13376" max="13376" width="1.5" style="270" customWidth="1"/>
    <col min="13377" max="13494" width="27.375" style="270" customWidth="1"/>
    <col min="13495" max="13568" width="7.875" style="270"/>
    <col min="13569" max="13569" width="9.375" style="270" customWidth="1"/>
    <col min="13570" max="13570" width="1.125" style="270" customWidth="1"/>
    <col min="13571" max="13598" width="4.875" style="270" customWidth="1"/>
    <col min="13599" max="13599" width="4.625" style="270" customWidth="1"/>
    <col min="13600" max="13600" width="2.875" style="270" customWidth="1"/>
    <col min="13601" max="13601" width="4.625" style="270" customWidth="1"/>
    <col min="13602" max="13629" width="4.875" style="270" customWidth="1"/>
    <col min="13630" max="13630" width="9.375" style="270" customWidth="1"/>
    <col min="13631" max="13631" width="3.375" style="270" customWidth="1"/>
    <col min="13632" max="13632" width="1.5" style="270" customWidth="1"/>
    <col min="13633" max="13750" width="27.375" style="270" customWidth="1"/>
    <col min="13751" max="13824" width="7.875" style="270"/>
    <col min="13825" max="13825" width="9.375" style="270" customWidth="1"/>
    <col min="13826" max="13826" width="1.125" style="270" customWidth="1"/>
    <col min="13827" max="13854" width="4.875" style="270" customWidth="1"/>
    <col min="13855" max="13855" width="4.625" style="270" customWidth="1"/>
    <col min="13856" max="13856" width="2.875" style="270" customWidth="1"/>
    <col min="13857" max="13857" width="4.625" style="270" customWidth="1"/>
    <col min="13858" max="13885" width="4.875" style="270" customWidth="1"/>
    <col min="13886" max="13886" width="9.375" style="270" customWidth="1"/>
    <col min="13887" max="13887" width="3.375" style="270" customWidth="1"/>
    <col min="13888" max="13888" width="1.5" style="270" customWidth="1"/>
    <col min="13889" max="14006" width="27.375" style="270" customWidth="1"/>
    <col min="14007" max="14080" width="7.875" style="270"/>
    <col min="14081" max="14081" width="9.375" style="270" customWidth="1"/>
    <col min="14082" max="14082" width="1.125" style="270" customWidth="1"/>
    <col min="14083" max="14110" width="4.875" style="270" customWidth="1"/>
    <col min="14111" max="14111" width="4.625" style="270" customWidth="1"/>
    <col min="14112" max="14112" width="2.875" style="270" customWidth="1"/>
    <col min="14113" max="14113" width="4.625" style="270" customWidth="1"/>
    <col min="14114" max="14141" width="4.875" style="270" customWidth="1"/>
    <col min="14142" max="14142" width="9.375" style="270" customWidth="1"/>
    <col min="14143" max="14143" width="3.375" style="270" customWidth="1"/>
    <col min="14144" max="14144" width="1.5" style="270" customWidth="1"/>
    <col min="14145" max="14262" width="27.375" style="270" customWidth="1"/>
    <col min="14263" max="14336" width="7.875" style="270"/>
    <col min="14337" max="14337" width="9.375" style="270" customWidth="1"/>
    <col min="14338" max="14338" width="1.125" style="270" customWidth="1"/>
    <col min="14339" max="14366" width="4.875" style="270" customWidth="1"/>
    <col min="14367" max="14367" width="4.625" style="270" customWidth="1"/>
    <col min="14368" max="14368" width="2.875" style="270" customWidth="1"/>
    <col min="14369" max="14369" width="4.625" style="270" customWidth="1"/>
    <col min="14370" max="14397" width="4.875" style="270" customWidth="1"/>
    <col min="14398" max="14398" width="9.375" style="270" customWidth="1"/>
    <col min="14399" max="14399" width="3.375" style="270" customWidth="1"/>
    <col min="14400" max="14400" width="1.5" style="270" customWidth="1"/>
    <col min="14401" max="14518" width="27.375" style="270" customWidth="1"/>
    <col min="14519" max="14592" width="7.875" style="270"/>
    <col min="14593" max="14593" width="9.375" style="270" customWidth="1"/>
    <col min="14594" max="14594" width="1.125" style="270" customWidth="1"/>
    <col min="14595" max="14622" width="4.875" style="270" customWidth="1"/>
    <col min="14623" max="14623" width="4.625" style="270" customWidth="1"/>
    <col min="14624" max="14624" width="2.875" style="270" customWidth="1"/>
    <col min="14625" max="14625" width="4.625" style="270" customWidth="1"/>
    <col min="14626" max="14653" width="4.875" style="270" customWidth="1"/>
    <col min="14654" max="14654" width="9.375" style="270" customWidth="1"/>
    <col min="14655" max="14655" width="3.375" style="270" customWidth="1"/>
    <col min="14656" max="14656" width="1.5" style="270" customWidth="1"/>
    <col min="14657" max="14774" width="27.375" style="270" customWidth="1"/>
    <col min="14775" max="14848" width="7.875" style="270"/>
    <col min="14849" max="14849" width="9.375" style="270" customWidth="1"/>
    <col min="14850" max="14850" width="1.125" style="270" customWidth="1"/>
    <col min="14851" max="14878" width="4.875" style="270" customWidth="1"/>
    <col min="14879" max="14879" width="4.625" style="270" customWidth="1"/>
    <col min="14880" max="14880" width="2.875" style="270" customWidth="1"/>
    <col min="14881" max="14881" width="4.625" style="270" customWidth="1"/>
    <col min="14882" max="14909" width="4.875" style="270" customWidth="1"/>
    <col min="14910" max="14910" width="9.375" style="270" customWidth="1"/>
    <col min="14911" max="14911" width="3.375" style="270" customWidth="1"/>
    <col min="14912" max="14912" width="1.5" style="270" customWidth="1"/>
    <col min="14913" max="15030" width="27.375" style="270" customWidth="1"/>
    <col min="15031" max="15104" width="7.875" style="270"/>
    <col min="15105" max="15105" width="9.375" style="270" customWidth="1"/>
    <col min="15106" max="15106" width="1.125" style="270" customWidth="1"/>
    <col min="15107" max="15134" width="4.875" style="270" customWidth="1"/>
    <col min="15135" max="15135" width="4.625" style="270" customWidth="1"/>
    <col min="15136" max="15136" width="2.875" style="270" customWidth="1"/>
    <col min="15137" max="15137" width="4.625" style="270" customWidth="1"/>
    <col min="15138" max="15165" width="4.875" style="270" customWidth="1"/>
    <col min="15166" max="15166" width="9.375" style="270" customWidth="1"/>
    <col min="15167" max="15167" width="3.375" style="270" customWidth="1"/>
    <col min="15168" max="15168" width="1.5" style="270" customWidth="1"/>
    <col min="15169" max="15286" width="27.375" style="270" customWidth="1"/>
    <col min="15287" max="15360" width="7.875" style="270"/>
    <col min="15361" max="15361" width="9.375" style="270" customWidth="1"/>
    <col min="15362" max="15362" width="1.125" style="270" customWidth="1"/>
    <col min="15363" max="15390" width="4.875" style="270" customWidth="1"/>
    <col min="15391" max="15391" width="4.625" style="270" customWidth="1"/>
    <col min="15392" max="15392" width="2.875" style="270" customWidth="1"/>
    <col min="15393" max="15393" width="4.625" style="270" customWidth="1"/>
    <col min="15394" max="15421" width="4.875" style="270" customWidth="1"/>
    <col min="15422" max="15422" width="9.375" style="270" customWidth="1"/>
    <col min="15423" max="15423" width="3.375" style="270" customWidth="1"/>
    <col min="15424" max="15424" width="1.5" style="270" customWidth="1"/>
    <col min="15425" max="15542" width="27.375" style="270" customWidth="1"/>
    <col min="15543" max="15616" width="7.875" style="270"/>
    <col min="15617" max="15617" width="9.375" style="270" customWidth="1"/>
    <col min="15618" max="15618" width="1.125" style="270" customWidth="1"/>
    <col min="15619" max="15646" width="4.875" style="270" customWidth="1"/>
    <col min="15647" max="15647" width="4.625" style="270" customWidth="1"/>
    <col min="15648" max="15648" width="2.875" style="270" customWidth="1"/>
    <col min="15649" max="15649" width="4.625" style="270" customWidth="1"/>
    <col min="15650" max="15677" width="4.875" style="270" customWidth="1"/>
    <col min="15678" max="15678" width="9.375" style="270" customWidth="1"/>
    <col min="15679" max="15679" width="3.375" style="270" customWidth="1"/>
    <col min="15680" max="15680" width="1.5" style="270" customWidth="1"/>
    <col min="15681" max="15798" width="27.375" style="270" customWidth="1"/>
    <col min="15799" max="15872" width="7.875" style="270"/>
    <col min="15873" max="15873" width="9.375" style="270" customWidth="1"/>
    <col min="15874" max="15874" width="1.125" style="270" customWidth="1"/>
    <col min="15875" max="15902" width="4.875" style="270" customWidth="1"/>
    <col min="15903" max="15903" width="4.625" style="270" customWidth="1"/>
    <col min="15904" max="15904" width="2.875" style="270" customWidth="1"/>
    <col min="15905" max="15905" width="4.625" style="270" customWidth="1"/>
    <col min="15906" max="15933" width="4.875" style="270" customWidth="1"/>
    <col min="15934" max="15934" width="9.375" style="270" customWidth="1"/>
    <col min="15935" max="15935" width="3.375" style="270" customWidth="1"/>
    <col min="15936" max="15936" width="1.5" style="270" customWidth="1"/>
    <col min="15937" max="16054" width="27.375" style="270" customWidth="1"/>
    <col min="16055" max="16128" width="7.875" style="270"/>
    <col min="16129" max="16129" width="9.375" style="270" customWidth="1"/>
    <col min="16130" max="16130" width="1.125" style="270" customWidth="1"/>
    <col min="16131" max="16158" width="4.875" style="270" customWidth="1"/>
    <col min="16159" max="16159" width="4.625" style="270" customWidth="1"/>
    <col min="16160" max="16160" width="2.875" style="270" customWidth="1"/>
    <col min="16161" max="16161" width="4.625" style="270" customWidth="1"/>
    <col min="16162" max="16189" width="4.875" style="270" customWidth="1"/>
    <col min="16190" max="16190" width="9.375" style="270" customWidth="1"/>
    <col min="16191" max="16191" width="3.375" style="270" customWidth="1"/>
    <col min="16192" max="16192" width="1.5" style="270" customWidth="1"/>
    <col min="16193" max="16310" width="27.375" style="270" customWidth="1"/>
    <col min="16311" max="16384" width="7.875" style="270"/>
  </cols>
  <sheetData>
    <row r="1" spans="1:182" s="269" customFormat="1" ht="39.950000000000003" customHeight="1" x14ac:dyDescent="0.2">
      <c r="C1" s="269">
        <v>1</v>
      </c>
      <c r="D1" s="269">
        <v>1</v>
      </c>
      <c r="E1" s="269">
        <v>1</v>
      </c>
      <c r="F1" s="269">
        <v>1</v>
      </c>
      <c r="G1" s="269">
        <v>1</v>
      </c>
      <c r="H1" s="269">
        <v>1</v>
      </c>
      <c r="I1" s="269">
        <v>1</v>
      </c>
      <c r="J1" s="269">
        <v>1</v>
      </c>
      <c r="K1" s="269">
        <v>1</v>
      </c>
      <c r="L1" s="269">
        <v>1</v>
      </c>
      <c r="M1" s="269">
        <v>1</v>
      </c>
      <c r="N1" s="269">
        <v>1</v>
      </c>
      <c r="O1" s="269">
        <v>1</v>
      </c>
      <c r="P1" s="269">
        <v>1</v>
      </c>
      <c r="Q1" s="269">
        <v>1</v>
      </c>
      <c r="R1" s="269">
        <v>1</v>
      </c>
      <c r="S1" s="269">
        <v>1</v>
      </c>
      <c r="T1" s="269">
        <v>1</v>
      </c>
      <c r="U1" s="269">
        <v>1</v>
      </c>
      <c r="V1" s="269">
        <v>1</v>
      </c>
      <c r="W1" s="269">
        <v>1</v>
      </c>
      <c r="X1" s="269">
        <v>1</v>
      </c>
      <c r="Y1" s="269">
        <v>1</v>
      </c>
      <c r="Z1" s="269">
        <v>1</v>
      </c>
      <c r="AA1" s="269">
        <v>1</v>
      </c>
      <c r="AB1" s="269">
        <v>1</v>
      </c>
      <c r="AC1" s="269">
        <v>1</v>
      </c>
      <c r="AD1" s="269">
        <v>1</v>
      </c>
      <c r="AE1" s="269">
        <v>2</v>
      </c>
      <c r="AF1" s="269">
        <v>3</v>
      </c>
      <c r="AG1" s="269">
        <v>2</v>
      </c>
      <c r="AH1" s="269">
        <v>1</v>
      </c>
      <c r="AI1" s="269">
        <v>1</v>
      </c>
      <c r="AJ1" s="269">
        <v>1</v>
      </c>
      <c r="AK1" s="269">
        <v>1</v>
      </c>
      <c r="AL1" s="269">
        <v>1</v>
      </c>
      <c r="AM1" s="269">
        <v>1</v>
      </c>
      <c r="AN1" s="269">
        <v>1</v>
      </c>
      <c r="AO1" s="269">
        <v>1</v>
      </c>
      <c r="AP1" s="269">
        <v>1</v>
      </c>
      <c r="AQ1" s="269">
        <v>1</v>
      </c>
      <c r="AR1" s="269">
        <v>1</v>
      </c>
      <c r="AS1" s="269">
        <v>1</v>
      </c>
      <c r="AT1" s="269">
        <v>1</v>
      </c>
      <c r="AU1" s="269">
        <v>1</v>
      </c>
      <c r="AV1" s="269">
        <v>1</v>
      </c>
      <c r="AW1" s="269">
        <v>1</v>
      </c>
      <c r="AX1" s="269">
        <v>1</v>
      </c>
      <c r="AY1" s="269">
        <v>1</v>
      </c>
      <c r="AZ1" s="269">
        <v>1</v>
      </c>
      <c r="BA1" s="269">
        <v>1</v>
      </c>
      <c r="BB1" s="269">
        <v>1</v>
      </c>
      <c r="BC1" s="269">
        <v>1</v>
      </c>
      <c r="BD1" s="269">
        <v>1</v>
      </c>
      <c r="BE1" s="269">
        <v>1</v>
      </c>
      <c r="BF1" s="269">
        <v>1</v>
      </c>
      <c r="BG1" s="269">
        <v>1</v>
      </c>
      <c r="BH1" s="269">
        <v>1</v>
      </c>
      <c r="BI1" s="269">
        <v>1</v>
      </c>
      <c r="BK1" s="325"/>
      <c r="BL1" s="325"/>
      <c r="BM1" s="325"/>
      <c r="BN1" s="325"/>
      <c r="BO1" s="325"/>
      <c r="BP1" s="325"/>
      <c r="BQ1" s="325"/>
      <c r="BR1" s="325"/>
      <c r="BS1" s="325"/>
      <c r="BT1" s="325"/>
      <c r="BU1" s="325"/>
      <c r="BV1" s="325"/>
      <c r="BW1" s="325"/>
      <c r="BX1" s="325"/>
      <c r="BY1" s="325"/>
      <c r="BZ1" s="325"/>
      <c r="CA1" s="325"/>
      <c r="CB1" s="325"/>
      <c r="CC1" s="325"/>
      <c r="CD1" s="325"/>
      <c r="CE1" s="325"/>
      <c r="CF1" s="325"/>
      <c r="CG1" s="325"/>
      <c r="CH1" s="325"/>
      <c r="CI1" s="325"/>
      <c r="CJ1" s="325"/>
      <c r="CK1" s="325"/>
      <c r="CL1" s="325"/>
      <c r="CM1" s="325"/>
      <c r="CN1" s="325"/>
      <c r="CO1" s="325"/>
      <c r="CP1" s="325"/>
      <c r="CQ1" s="325"/>
      <c r="CR1" s="325"/>
      <c r="CS1" s="325"/>
      <c r="CT1" s="325"/>
      <c r="CU1" s="325"/>
      <c r="CV1" s="325"/>
      <c r="CW1" s="325"/>
      <c r="CX1" s="325"/>
      <c r="CY1" s="325"/>
      <c r="CZ1" s="325"/>
      <c r="DA1" s="325"/>
      <c r="DB1" s="325"/>
      <c r="DC1" s="325"/>
      <c r="DD1" s="325"/>
      <c r="DE1" s="325"/>
      <c r="DF1" s="325"/>
      <c r="DG1" s="325"/>
      <c r="DH1" s="325"/>
      <c r="DI1" s="325"/>
      <c r="DJ1" s="325"/>
      <c r="DK1" s="325"/>
      <c r="DL1" s="325"/>
      <c r="DM1" s="325"/>
      <c r="DN1" s="325"/>
      <c r="DO1" s="325"/>
      <c r="DP1" s="325"/>
      <c r="DQ1" s="325"/>
      <c r="DR1" s="325"/>
      <c r="DS1" s="325"/>
      <c r="DT1" s="325"/>
      <c r="DU1" s="325"/>
      <c r="DV1" s="325"/>
      <c r="DW1" s="325"/>
      <c r="DX1" s="325"/>
      <c r="DY1" s="325"/>
      <c r="DZ1" s="325"/>
      <c r="EA1" s="325"/>
      <c r="EB1" s="325"/>
      <c r="EC1" s="325"/>
      <c r="ED1" s="325"/>
      <c r="EE1" s="325"/>
      <c r="EF1" s="325"/>
      <c r="EG1" s="325"/>
      <c r="EH1" s="325"/>
      <c r="EI1" s="325"/>
      <c r="EJ1" s="325"/>
      <c r="EK1" s="325"/>
      <c r="EL1" s="325"/>
      <c r="EM1" s="325"/>
      <c r="EN1" s="325"/>
      <c r="EO1" s="325"/>
      <c r="EP1" s="325"/>
      <c r="EQ1" s="325"/>
      <c r="ER1" s="325"/>
      <c r="ES1" s="325"/>
      <c r="ET1" s="325"/>
      <c r="EU1" s="325"/>
      <c r="EV1" s="325"/>
      <c r="EW1" s="325"/>
      <c r="EX1" s="325"/>
      <c r="EY1" s="325"/>
      <c r="EZ1" s="325"/>
      <c r="FA1" s="325"/>
      <c r="FB1" s="325"/>
      <c r="FC1" s="325"/>
      <c r="FD1" s="325"/>
      <c r="FE1" s="325"/>
      <c r="FF1" s="325"/>
      <c r="FG1" s="325"/>
      <c r="FH1" s="325"/>
      <c r="FI1" s="325"/>
      <c r="FJ1" s="325"/>
      <c r="FK1" s="325"/>
      <c r="FL1" s="325"/>
      <c r="FM1" s="325"/>
      <c r="FN1" s="325"/>
      <c r="FO1" s="325"/>
      <c r="FP1" s="325"/>
      <c r="FQ1" s="325"/>
      <c r="FR1" s="325"/>
      <c r="FS1" s="325"/>
      <c r="FT1" s="325"/>
      <c r="FU1" s="325"/>
      <c r="FV1" s="325"/>
      <c r="FW1" s="325"/>
      <c r="FX1" s="325"/>
      <c r="FY1" s="325"/>
      <c r="FZ1" s="325"/>
    </row>
    <row r="2" spans="1:182" ht="4.1500000000000004" customHeight="1" x14ac:dyDescent="0.2">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c r="AM2" s="271"/>
      <c r="AN2" s="271"/>
      <c r="AO2" s="271"/>
      <c r="AP2" s="271"/>
      <c r="AQ2" s="271"/>
      <c r="AR2" s="271"/>
      <c r="AS2" s="271"/>
      <c r="AT2" s="271"/>
      <c r="AU2" s="271"/>
      <c r="AV2" s="271"/>
      <c r="AW2" s="271"/>
      <c r="AX2" s="271"/>
      <c r="AY2" s="271"/>
      <c r="AZ2" s="271"/>
      <c r="BA2" s="271"/>
      <c r="BB2" s="271"/>
      <c r="BC2" s="271"/>
      <c r="BD2" s="271"/>
      <c r="BE2" s="271"/>
      <c r="BF2" s="271"/>
      <c r="BG2" s="271"/>
      <c r="BH2" s="271"/>
      <c r="BI2" s="271"/>
    </row>
    <row r="3" spans="1:182" ht="51.4" customHeight="1" x14ac:dyDescent="0.2">
      <c r="A3" s="269">
        <v>1</v>
      </c>
      <c r="C3" s="272"/>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c r="AM3" s="272"/>
      <c r="AN3" s="272"/>
      <c r="AO3" s="272"/>
      <c r="AP3" s="272"/>
      <c r="AQ3" s="272"/>
      <c r="AR3" s="272"/>
      <c r="AS3" s="272"/>
      <c r="AT3" s="272"/>
      <c r="AU3" s="272"/>
      <c r="AV3" s="272"/>
      <c r="AW3" s="272"/>
      <c r="AX3" s="272"/>
      <c r="AY3" s="272"/>
      <c r="AZ3" s="272"/>
      <c r="BA3" s="272"/>
      <c r="BB3" s="272"/>
      <c r="BC3" s="272"/>
      <c r="BD3" s="272"/>
      <c r="BE3" s="272"/>
      <c r="BF3" s="272"/>
      <c r="BG3" s="272"/>
      <c r="BH3" s="272"/>
      <c r="BI3" s="272"/>
    </row>
    <row r="4" spans="1:182" ht="3.4" customHeight="1" x14ac:dyDescent="0.2">
      <c r="C4" s="273"/>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74"/>
      <c r="AP4" s="274"/>
      <c r="AQ4" s="274"/>
      <c r="AR4" s="274"/>
      <c r="AS4" s="274"/>
      <c r="AT4" s="274"/>
      <c r="AU4" s="274"/>
      <c r="AV4" s="274"/>
      <c r="AW4" s="274"/>
      <c r="AX4" s="274"/>
      <c r="AY4" s="274"/>
      <c r="AZ4" s="274"/>
      <c r="BA4" s="274"/>
      <c r="BB4" s="274"/>
      <c r="BC4" s="274"/>
      <c r="BD4" s="274"/>
      <c r="BE4" s="274"/>
      <c r="BF4" s="274"/>
      <c r="BG4" s="274"/>
      <c r="BH4" s="274"/>
      <c r="BI4" s="274"/>
    </row>
    <row r="5" spans="1:182" ht="20.25" hidden="1" customHeight="1" x14ac:dyDescent="0.2">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1"/>
      <c r="AF5" s="271"/>
      <c r="AG5" s="271"/>
      <c r="AH5" s="275"/>
      <c r="AI5" s="275"/>
      <c r="AJ5" s="275"/>
      <c r="AK5" s="275"/>
      <c r="AL5" s="275"/>
      <c r="AM5" s="275"/>
      <c r="AN5" s="275"/>
      <c r="AO5" s="275"/>
      <c r="AP5" s="275"/>
      <c r="AQ5" s="275"/>
      <c r="AR5" s="275"/>
      <c r="AS5" s="275"/>
      <c r="AT5" s="275"/>
      <c r="AU5" s="275"/>
      <c r="AV5" s="275"/>
      <c r="AW5" s="275"/>
      <c r="AX5" s="275"/>
      <c r="AY5" s="275"/>
      <c r="AZ5" s="275"/>
      <c r="BA5" s="275"/>
      <c r="BB5" s="275"/>
      <c r="BC5" s="275"/>
      <c r="BD5" s="275"/>
      <c r="BE5" s="275"/>
      <c r="BF5" s="275"/>
      <c r="BG5" s="275"/>
      <c r="BH5" s="275"/>
      <c r="BI5" s="275"/>
    </row>
    <row r="6" spans="1:182" ht="33" hidden="1" customHeight="1" x14ac:dyDescent="0.2">
      <c r="C6" s="276"/>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1"/>
      <c r="AF6" s="271"/>
      <c r="AG6" s="271"/>
      <c r="AH6" s="276"/>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103.35" customHeight="1" x14ac:dyDescent="0.2">
      <c r="A7" s="269">
        <v>12</v>
      </c>
      <c r="C7" s="278" t="s">
        <v>226</v>
      </c>
      <c r="D7" s="278"/>
      <c r="E7" s="278"/>
      <c r="F7" s="278"/>
      <c r="G7" s="278"/>
      <c r="H7" s="278"/>
      <c r="I7" s="279" t="s">
        <v>405</v>
      </c>
      <c r="J7" s="279"/>
      <c r="K7" s="279"/>
      <c r="L7" s="279"/>
      <c r="M7" s="279"/>
      <c r="N7" s="279"/>
      <c r="O7" s="279"/>
      <c r="P7" s="279"/>
      <c r="Q7" s="279"/>
      <c r="R7" s="279"/>
      <c r="S7" s="279"/>
      <c r="T7" s="279"/>
      <c r="U7" s="279"/>
      <c r="V7" s="279"/>
      <c r="W7" s="279"/>
      <c r="X7" s="279"/>
      <c r="Y7" s="279"/>
      <c r="Z7" s="279"/>
      <c r="AA7" s="279"/>
      <c r="AB7" s="279"/>
      <c r="AC7" s="279"/>
      <c r="AD7" s="279"/>
      <c r="AE7" s="280"/>
      <c r="AF7" s="280"/>
      <c r="AG7" s="280"/>
      <c r="AH7" s="278" t="s">
        <v>256</v>
      </c>
      <c r="AI7" s="278"/>
      <c r="AJ7" s="278"/>
      <c r="AK7" s="278"/>
      <c r="AL7" s="278"/>
      <c r="AM7" s="278"/>
      <c r="AN7" s="279" t="s">
        <v>419</v>
      </c>
      <c r="AO7" s="279"/>
      <c r="AP7" s="279"/>
      <c r="AQ7" s="279"/>
      <c r="AR7" s="279"/>
      <c r="AS7" s="279"/>
      <c r="AT7" s="279"/>
      <c r="AU7" s="279"/>
      <c r="AV7" s="279"/>
      <c r="AW7" s="279"/>
      <c r="AX7" s="279"/>
      <c r="AY7" s="279"/>
      <c r="AZ7" s="279"/>
      <c r="BA7" s="279"/>
      <c r="BB7" s="279"/>
      <c r="BC7" s="279"/>
      <c r="BD7" s="279"/>
      <c r="BE7" s="279"/>
      <c r="BF7" s="279"/>
      <c r="BG7" s="279"/>
      <c r="BH7" s="279"/>
      <c r="BI7" s="279"/>
      <c r="BK7" s="327"/>
    </row>
    <row r="8" spans="1:182" ht="38.1" customHeight="1" x14ac:dyDescent="0.2">
      <c r="A8" s="269">
        <v>13</v>
      </c>
      <c r="C8" s="271"/>
      <c r="D8" s="271"/>
      <c r="E8" s="271"/>
      <c r="F8" s="271"/>
      <c r="G8" s="271"/>
      <c r="H8" s="271"/>
      <c r="I8" s="271"/>
      <c r="J8" s="271"/>
      <c r="K8" s="271"/>
      <c r="L8" s="271"/>
      <c r="M8" s="271"/>
      <c r="N8" s="271"/>
      <c r="O8" s="271"/>
      <c r="P8" s="271"/>
      <c r="Q8" s="271"/>
      <c r="R8" s="271"/>
      <c r="S8" s="271"/>
      <c r="T8" s="271"/>
      <c r="U8" s="271"/>
      <c r="V8" s="271"/>
      <c r="W8" s="271"/>
      <c r="X8" s="271"/>
      <c r="Y8" s="271"/>
      <c r="Z8" s="271"/>
      <c r="AA8" s="271"/>
      <c r="AB8" s="271"/>
      <c r="AC8" s="271"/>
      <c r="AD8" s="271"/>
      <c r="AE8" s="271"/>
      <c r="AF8" s="271"/>
      <c r="AG8" s="271"/>
      <c r="AH8" s="271"/>
      <c r="AI8" s="271"/>
      <c r="AJ8" s="271"/>
      <c r="AK8" s="271"/>
      <c r="AL8" s="271"/>
      <c r="AM8" s="271"/>
      <c r="AN8" s="271"/>
      <c r="AO8" s="271"/>
      <c r="AP8" s="271"/>
      <c r="AQ8" s="271"/>
      <c r="AR8" s="271"/>
      <c r="AS8" s="271"/>
      <c r="AT8" s="271"/>
      <c r="AU8" s="271"/>
      <c r="AV8" s="271"/>
      <c r="AW8" s="271"/>
      <c r="AX8" s="271"/>
      <c r="AY8" s="271"/>
      <c r="AZ8" s="271"/>
      <c r="BA8" s="271"/>
      <c r="BB8" s="271"/>
      <c r="BC8" s="271"/>
      <c r="BD8" s="271"/>
      <c r="BE8" s="271"/>
      <c r="BF8" s="271"/>
      <c r="BG8" s="271"/>
      <c r="BH8" s="271"/>
      <c r="BI8" s="271"/>
    </row>
    <row r="9" spans="1:182" ht="43.5" customHeight="1" x14ac:dyDescent="0.2">
      <c r="A9" s="269">
        <v>14</v>
      </c>
      <c r="C9" s="281" t="s">
        <v>174</v>
      </c>
      <c r="D9" s="282"/>
      <c r="E9" s="282"/>
      <c r="F9" s="282"/>
      <c r="G9" s="283" t="s">
        <v>228</v>
      </c>
      <c r="H9" s="282"/>
      <c r="I9" s="282"/>
      <c r="J9" s="282"/>
      <c r="K9" s="284" t="s">
        <v>229</v>
      </c>
      <c r="L9" s="282"/>
      <c r="M9" s="282"/>
      <c r="N9" s="282"/>
      <c r="O9" s="285" t="s">
        <v>230</v>
      </c>
      <c r="P9" s="282"/>
      <c r="Q9" s="282"/>
      <c r="R9" s="282"/>
      <c r="S9" s="286" t="s">
        <v>231</v>
      </c>
      <c r="T9" s="282"/>
      <c r="U9" s="282"/>
      <c r="V9" s="282"/>
      <c r="W9" s="287" t="s">
        <v>232</v>
      </c>
      <c r="X9" s="282"/>
      <c r="Y9" s="282"/>
      <c r="Z9" s="282"/>
      <c r="AA9" s="288" t="s">
        <v>233</v>
      </c>
      <c r="AB9" s="282"/>
      <c r="AC9" s="282"/>
      <c r="AD9" s="289"/>
      <c r="AE9" s="290"/>
      <c r="AF9" s="290"/>
      <c r="AG9" s="290"/>
      <c r="AH9" s="281" t="s">
        <v>174</v>
      </c>
      <c r="AI9" s="282"/>
      <c r="AJ9" s="282"/>
      <c r="AK9" s="282"/>
      <c r="AL9" s="283" t="s">
        <v>228</v>
      </c>
      <c r="AM9" s="282"/>
      <c r="AN9" s="282"/>
      <c r="AO9" s="282"/>
      <c r="AP9" s="284" t="s">
        <v>229</v>
      </c>
      <c r="AQ9" s="282"/>
      <c r="AR9" s="282"/>
      <c r="AS9" s="282"/>
      <c r="AT9" s="285" t="s">
        <v>230</v>
      </c>
      <c r="AU9" s="282"/>
      <c r="AV9" s="282"/>
      <c r="AW9" s="282"/>
      <c r="AX9" s="286" t="s">
        <v>231</v>
      </c>
      <c r="AY9" s="282"/>
      <c r="AZ9" s="282"/>
      <c r="BA9" s="282"/>
      <c r="BB9" s="287" t="s">
        <v>232</v>
      </c>
      <c r="BC9" s="282"/>
      <c r="BD9" s="282"/>
      <c r="BE9" s="282"/>
      <c r="BF9" s="288" t="s">
        <v>233</v>
      </c>
      <c r="BG9" s="282"/>
      <c r="BH9" s="282"/>
      <c r="BI9" s="289"/>
      <c r="BJ9" s="270" t="s">
        <v>234</v>
      </c>
      <c r="BK9" s="327"/>
    </row>
    <row r="10" spans="1:182" s="292" customFormat="1" ht="20.85" customHeight="1" x14ac:dyDescent="0.4">
      <c r="A10" s="291">
        <v>15</v>
      </c>
      <c r="C10" s="293"/>
      <c r="D10" s="293"/>
      <c r="E10" s="293"/>
      <c r="F10" s="293"/>
      <c r="G10" s="293"/>
      <c r="H10" s="293"/>
      <c r="I10" s="293"/>
      <c r="J10" s="293"/>
      <c r="K10" s="294" t="s">
        <v>235</v>
      </c>
      <c r="L10" s="294"/>
      <c r="M10" s="294"/>
      <c r="N10" s="294"/>
      <c r="O10" s="293"/>
      <c r="P10" s="293"/>
      <c r="Q10" s="293"/>
      <c r="R10" s="293"/>
      <c r="S10" s="293"/>
      <c r="T10" s="293"/>
      <c r="U10" s="293"/>
      <c r="V10" s="293"/>
      <c r="W10" s="293"/>
      <c r="X10" s="293"/>
      <c r="Y10" s="293"/>
      <c r="Z10" s="293"/>
      <c r="AA10" s="293"/>
      <c r="AB10" s="293"/>
      <c r="AC10" s="293"/>
      <c r="AD10" s="293"/>
      <c r="AE10" s="295"/>
      <c r="AF10" s="295"/>
      <c r="AG10" s="295"/>
      <c r="AH10" s="293"/>
      <c r="AI10" s="293"/>
      <c r="AJ10" s="293"/>
      <c r="AK10" s="293"/>
      <c r="AL10" s="293"/>
      <c r="AM10" s="293"/>
      <c r="AN10" s="293"/>
      <c r="AO10" s="293"/>
      <c r="AP10" s="293"/>
      <c r="AQ10" s="293"/>
      <c r="AR10" s="293"/>
      <c r="AS10" s="293"/>
      <c r="AT10" s="293"/>
      <c r="AU10" s="293"/>
      <c r="AV10" s="293"/>
      <c r="AW10" s="293"/>
      <c r="AX10" s="293"/>
      <c r="AY10" s="293"/>
      <c r="AZ10" s="293"/>
      <c r="BA10" s="293"/>
      <c r="BB10" s="293"/>
      <c r="BC10" s="293"/>
      <c r="BD10" s="293"/>
      <c r="BE10" s="293"/>
      <c r="BF10" s="293"/>
      <c r="BG10" s="293"/>
      <c r="BH10" s="293"/>
      <c r="BI10" s="293"/>
      <c r="BK10" s="327"/>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c r="FL10" s="328"/>
      <c r="FM10" s="328"/>
      <c r="FN10" s="328"/>
      <c r="FO10" s="328"/>
      <c r="FP10" s="328"/>
      <c r="FQ10" s="328"/>
      <c r="FR10" s="328"/>
      <c r="FS10" s="328"/>
      <c r="FT10" s="328"/>
      <c r="FU10" s="328"/>
      <c r="FV10" s="328"/>
      <c r="FW10" s="328"/>
      <c r="FX10" s="328"/>
      <c r="FY10" s="328"/>
      <c r="FZ10" s="328"/>
    </row>
    <row r="11" spans="1:182" s="292" customFormat="1" ht="110.65" customHeight="1" x14ac:dyDescent="0.4">
      <c r="A11" s="291">
        <v>16</v>
      </c>
      <c r="C11" s="330" t="s">
        <v>407</v>
      </c>
      <c r="D11" s="299"/>
      <c r="E11" s="299"/>
      <c r="F11" s="299"/>
      <c r="G11" s="299" t="e">
        <f t="shared" ref="G11:G21" si="0">C11+1</f>
        <v>#VALUE!</v>
      </c>
      <c r="H11" s="299"/>
      <c r="I11" s="299"/>
      <c r="J11" s="299"/>
      <c r="K11" s="299" t="e">
        <f t="shared" ref="K11:K21" si="1">G11+1</f>
        <v>#VALUE!</v>
      </c>
      <c r="L11" s="299"/>
      <c r="M11" s="299"/>
      <c r="N11" s="299"/>
      <c r="O11" s="299" t="e">
        <f t="shared" ref="O11:O21" si="2">K11+1</f>
        <v>#VALUE!</v>
      </c>
      <c r="P11" s="299"/>
      <c r="Q11" s="299"/>
      <c r="R11" s="299"/>
      <c r="S11" s="299" t="e">
        <f t="shared" ref="S11:S21" si="3">O11+1</f>
        <v>#VALUE!</v>
      </c>
      <c r="T11" s="299"/>
      <c r="U11" s="299"/>
      <c r="V11" s="299"/>
      <c r="W11" s="300" t="e">
        <f t="shared" ref="W11:W21" si="4">S11+1</f>
        <v>#VALUE!</v>
      </c>
      <c r="X11" s="300"/>
      <c r="Y11" s="300"/>
      <c r="Z11" s="300"/>
      <c r="AA11" s="298" t="e">
        <f t="shared" ref="AA11:AA21" si="5">W11+1</f>
        <v>#VALUE!</v>
      </c>
      <c r="AB11" s="298"/>
      <c r="AC11" s="298"/>
      <c r="AD11" s="301"/>
      <c r="AE11" s="280"/>
      <c r="AF11" s="280"/>
      <c r="AG11" s="280"/>
      <c r="AH11" s="330" t="s">
        <v>420</v>
      </c>
      <c r="AI11" s="299"/>
      <c r="AJ11" s="299"/>
      <c r="AK11" s="299"/>
      <c r="AL11" s="299" t="e">
        <f t="shared" ref="AL11:AL21" si="6">AH11+1</f>
        <v>#VALUE!</v>
      </c>
      <c r="AM11" s="299"/>
      <c r="AN11" s="299"/>
      <c r="AO11" s="299"/>
      <c r="AP11" s="299" t="e">
        <f t="shared" ref="AP11:AP21" si="7">AL11+1</f>
        <v>#VALUE!</v>
      </c>
      <c r="AQ11" s="299"/>
      <c r="AR11" s="299"/>
      <c r="AS11" s="299"/>
      <c r="AT11" s="299" t="e">
        <f t="shared" ref="AT11:AT21" si="8">AP11+1</f>
        <v>#VALUE!</v>
      </c>
      <c r="AU11" s="299"/>
      <c r="AV11" s="299"/>
      <c r="AW11" s="299"/>
      <c r="AX11" s="299" t="e">
        <f t="shared" ref="AX11:AX21" si="9">AT11+1</f>
        <v>#VALUE!</v>
      </c>
      <c r="AY11" s="299"/>
      <c r="AZ11" s="299"/>
      <c r="BA11" s="299"/>
      <c r="BB11" s="300" t="e">
        <f t="shared" ref="BB11:BB21" si="10">AX11+1</f>
        <v>#VALUE!</v>
      </c>
      <c r="BC11" s="300"/>
      <c r="BD11" s="300"/>
      <c r="BE11" s="300"/>
      <c r="BF11" s="298" t="e">
        <f t="shared" ref="BF11:BF21" si="11">BB11+1</f>
        <v>#VALUE!</v>
      </c>
      <c r="BG11" s="298"/>
      <c r="BH11" s="298"/>
      <c r="BI11" s="301"/>
      <c r="BK11" s="327"/>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row>
    <row r="12" spans="1:182" s="292" customFormat="1" ht="39.75" customHeight="1" x14ac:dyDescent="0.4">
      <c r="A12" s="291">
        <v>17</v>
      </c>
      <c r="C12" s="313" t="s">
        <v>236</v>
      </c>
      <c r="D12" s="305"/>
      <c r="E12" s="305"/>
      <c r="F12" s="305"/>
      <c r="G12" s="305" t="s">
        <v>236</v>
      </c>
      <c r="H12" s="305"/>
      <c r="I12" s="305"/>
      <c r="J12" s="305"/>
      <c r="K12" s="305" t="s">
        <v>236</v>
      </c>
      <c r="L12" s="305"/>
      <c r="M12" s="305"/>
      <c r="N12" s="305"/>
      <c r="O12" s="305" t="s">
        <v>236</v>
      </c>
      <c r="P12" s="305"/>
      <c r="Q12" s="305"/>
      <c r="R12" s="305"/>
      <c r="S12" s="305" t="s">
        <v>236</v>
      </c>
      <c r="T12" s="305"/>
      <c r="U12" s="305"/>
      <c r="V12" s="305"/>
      <c r="W12" s="306" t="s">
        <v>236</v>
      </c>
      <c r="X12" s="306"/>
      <c r="Y12" s="306"/>
      <c r="Z12" s="306"/>
      <c r="AA12" s="304" t="s">
        <v>236</v>
      </c>
      <c r="AB12" s="304"/>
      <c r="AC12" s="304"/>
      <c r="AD12" s="307"/>
      <c r="AE12" s="295"/>
      <c r="AF12" s="295"/>
      <c r="AG12" s="295"/>
      <c r="AH12" s="313" t="s">
        <v>236</v>
      </c>
      <c r="AI12" s="305"/>
      <c r="AJ12" s="305"/>
      <c r="AK12" s="305"/>
      <c r="AL12" s="305" t="s">
        <v>236</v>
      </c>
      <c r="AM12" s="305"/>
      <c r="AN12" s="305"/>
      <c r="AO12" s="305"/>
      <c r="AP12" s="305" t="s">
        <v>236</v>
      </c>
      <c r="AQ12" s="305"/>
      <c r="AR12" s="305"/>
      <c r="AS12" s="305"/>
      <c r="AT12" s="305" t="s">
        <v>236</v>
      </c>
      <c r="AU12" s="305"/>
      <c r="AV12" s="305"/>
      <c r="AW12" s="305"/>
      <c r="AX12" s="305" t="s">
        <v>236</v>
      </c>
      <c r="AY12" s="305"/>
      <c r="AZ12" s="305"/>
      <c r="BA12" s="305"/>
      <c r="BB12" s="306" t="s">
        <v>236</v>
      </c>
      <c r="BC12" s="306"/>
      <c r="BD12" s="306"/>
      <c r="BE12" s="306"/>
      <c r="BF12" s="304" t="s">
        <v>236</v>
      </c>
      <c r="BG12" s="304"/>
      <c r="BH12" s="304"/>
      <c r="BI12" s="307"/>
      <c r="BK12" s="327"/>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c r="FL12" s="328"/>
      <c r="FM12" s="328"/>
      <c r="FN12" s="328"/>
      <c r="FO12" s="328"/>
      <c r="FP12" s="328"/>
      <c r="FQ12" s="328"/>
      <c r="FR12" s="328"/>
      <c r="FS12" s="328"/>
      <c r="FT12" s="328"/>
      <c r="FU12" s="328"/>
      <c r="FV12" s="328"/>
      <c r="FW12" s="328"/>
      <c r="FX12" s="328"/>
      <c r="FY12" s="328"/>
      <c r="FZ12" s="328"/>
    </row>
    <row r="13" spans="1:182" s="292" customFormat="1" ht="110.65" customHeight="1" x14ac:dyDescent="0.4">
      <c r="A13" s="291">
        <v>16</v>
      </c>
      <c r="C13" s="308" t="e">
        <f>AA11+1</f>
        <v>#VALUE!</v>
      </c>
      <c r="D13" s="309"/>
      <c r="E13" s="309"/>
      <c r="F13" s="309"/>
      <c r="G13" s="309" t="e">
        <f t="shared" si="0"/>
        <v>#VALUE!</v>
      </c>
      <c r="H13" s="309"/>
      <c r="I13" s="309"/>
      <c r="J13" s="309"/>
      <c r="K13" s="309" t="e">
        <f t="shared" si="1"/>
        <v>#VALUE!</v>
      </c>
      <c r="L13" s="309"/>
      <c r="M13" s="309"/>
      <c r="N13" s="309"/>
      <c r="O13" s="311" t="e">
        <f t="shared" si="2"/>
        <v>#VALUE!</v>
      </c>
      <c r="P13" s="311"/>
      <c r="Q13" s="311"/>
      <c r="R13" s="311"/>
      <c r="S13" s="309" t="e">
        <f t="shared" si="3"/>
        <v>#VALUE!</v>
      </c>
      <c r="T13" s="309"/>
      <c r="U13" s="309"/>
      <c r="V13" s="309"/>
      <c r="W13" s="310" t="e">
        <f t="shared" si="4"/>
        <v>#VALUE!</v>
      </c>
      <c r="X13" s="310"/>
      <c r="Y13" s="310"/>
      <c r="Z13" s="310"/>
      <c r="AA13" s="311" t="e">
        <f t="shared" si="5"/>
        <v>#VALUE!</v>
      </c>
      <c r="AB13" s="311"/>
      <c r="AC13" s="311"/>
      <c r="AD13" s="312"/>
      <c r="AE13" s="280"/>
      <c r="AF13" s="280"/>
      <c r="AG13" s="280"/>
      <c r="AH13" s="308" t="e">
        <f>BF11+1</f>
        <v>#VALUE!</v>
      </c>
      <c r="AI13" s="309"/>
      <c r="AJ13" s="309"/>
      <c r="AK13" s="309"/>
      <c r="AL13" s="309" t="e">
        <f t="shared" si="6"/>
        <v>#VALUE!</v>
      </c>
      <c r="AM13" s="309"/>
      <c r="AN13" s="309"/>
      <c r="AO13" s="309"/>
      <c r="AP13" s="309" t="e">
        <f t="shared" si="7"/>
        <v>#VALUE!</v>
      </c>
      <c r="AQ13" s="309"/>
      <c r="AR13" s="309"/>
      <c r="AS13" s="309"/>
      <c r="AT13" s="309" t="e">
        <f t="shared" si="8"/>
        <v>#VALUE!</v>
      </c>
      <c r="AU13" s="309"/>
      <c r="AV13" s="309"/>
      <c r="AW13" s="309"/>
      <c r="AX13" s="309" t="e">
        <f t="shared" si="9"/>
        <v>#VALUE!</v>
      </c>
      <c r="AY13" s="309"/>
      <c r="AZ13" s="309"/>
      <c r="BA13" s="309"/>
      <c r="BB13" s="310" t="e">
        <f t="shared" si="10"/>
        <v>#VALUE!</v>
      </c>
      <c r="BC13" s="310"/>
      <c r="BD13" s="310"/>
      <c r="BE13" s="310"/>
      <c r="BF13" s="311" t="e">
        <f t="shared" si="11"/>
        <v>#VALUE!</v>
      </c>
      <c r="BG13" s="311"/>
      <c r="BH13" s="311"/>
      <c r="BI13" s="312"/>
      <c r="BK13" s="327"/>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c r="FL13" s="328"/>
      <c r="FM13" s="328"/>
      <c r="FN13" s="328"/>
      <c r="FO13" s="328"/>
      <c r="FP13" s="328"/>
      <c r="FQ13" s="328"/>
      <c r="FR13" s="328"/>
      <c r="FS13" s="328"/>
      <c r="FT13" s="328"/>
      <c r="FU13" s="328"/>
      <c r="FV13" s="328"/>
      <c r="FW13" s="328"/>
      <c r="FX13" s="328"/>
      <c r="FY13" s="328"/>
      <c r="FZ13" s="328"/>
    </row>
    <row r="14" spans="1:182" s="292" customFormat="1" ht="39.75" customHeight="1" x14ac:dyDescent="0.4">
      <c r="A14" s="291">
        <v>17</v>
      </c>
      <c r="C14" s="313" t="s">
        <v>236</v>
      </c>
      <c r="D14" s="305"/>
      <c r="E14" s="305"/>
      <c r="F14" s="305"/>
      <c r="G14" s="305" t="s">
        <v>236</v>
      </c>
      <c r="H14" s="305"/>
      <c r="I14" s="305"/>
      <c r="J14" s="305"/>
      <c r="K14" s="305" t="s">
        <v>236</v>
      </c>
      <c r="L14" s="305"/>
      <c r="M14" s="305"/>
      <c r="N14" s="305"/>
      <c r="O14" s="304" t="s">
        <v>239</v>
      </c>
      <c r="P14" s="304"/>
      <c r="Q14" s="304"/>
      <c r="R14" s="304"/>
      <c r="S14" s="305" t="s">
        <v>236</v>
      </c>
      <c r="T14" s="305"/>
      <c r="U14" s="305"/>
      <c r="V14" s="305"/>
      <c r="W14" s="306" t="s">
        <v>236</v>
      </c>
      <c r="X14" s="306"/>
      <c r="Y14" s="306"/>
      <c r="Z14" s="306"/>
      <c r="AA14" s="304" t="s">
        <v>236</v>
      </c>
      <c r="AB14" s="304"/>
      <c r="AC14" s="304"/>
      <c r="AD14" s="307"/>
      <c r="AE14" s="295"/>
      <c r="AF14" s="295"/>
      <c r="AG14" s="295"/>
      <c r="AH14" s="313" t="s">
        <v>236</v>
      </c>
      <c r="AI14" s="305"/>
      <c r="AJ14" s="305"/>
      <c r="AK14" s="305"/>
      <c r="AL14" s="305" t="s">
        <v>236</v>
      </c>
      <c r="AM14" s="305"/>
      <c r="AN14" s="305"/>
      <c r="AO14" s="305"/>
      <c r="AP14" s="305" t="s">
        <v>236</v>
      </c>
      <c r="AQ14" s="305"/>
      <c r="AR14" s="305"/>
      <c r="AS14" s="305"/>
      <c r="AT14" s="305" t="s">
        <v>236</v>
      </c>
      <c r="AU14" s="305"/>
      <c r="AV14" s="305"/>
      <c r="AW14" s="305"/>
      <c r="AX14" s="305" t="s">
        <v>236</v>
      </c>
      <c r="AY14" s="305"/>
      <c r="AZ14" s="305"/>
      <c r="BA14" s="305"/>
      <c r="BB14" s="306" t="s">
        <v>236</v>
      </c>
      <c r="BC14" s="306"/>
      <c r="BD14" s="306"/>
      <c r="BE14" s="306"/>
      <c r="BF14" s="304" t="s">
        <v>236</v>
      </c>
      <c r="BG14" s="304"/>
      <c r="BH14" s="304"/>
      <c r="BI14" s="307"/>
      <c r="BK14" s="327"/>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c r="FL14" s="328"/>
      <c r="FM14" s="328"/>
      <c r="FN14" s="328"/>
      <c r="FO14" s="328"/>
      <c r="FP14" s="328"/>
      <c r="FQ14" s="328"/>
      <c r="FR14" s="328"/>
      <c r="FS14" s="328"/>
      <c r="FT14" s="328"/>
      <c r="FU14" s="328"/>
      <c r="FV14" s="328"/>
      <c r="FW14" s="328"/>
      <c r="FX14" s="328"/>
      <c r="FY14" s="328"/>
      <c r="FZ14" s="328"/>
    </row>
    <row r="15" spans="1:182" s="292" customFormat="1" ht="110.65" customHeight="1" x14ac:dyDescent="0.4">
      <c r="A15" s="291">
        <v>16</v>
      </c>
      <c r="C15" s="308" t="e">
        <f>AA13+1</f>
        <v>#VALUE!</v>
      </c>
      <c r="D15" s="309"/>
      <c r="E15" s="309"/>
      <c r="F15" s="309"/>
      <c r="G15" s="309" t="e">
        <f t="shared" si="0"/>
        <v>#VALUE!</v>
      </c>
      <c r="H15" s="309"/>
      <c r="I15" s="309"/>
      <c r="J15" s="309"/>
      <c r="K15" s="309" t="e">
        <f t="shared" si="1"/>
        <v>#VALUE!</v>
      </c>
      <c r="L15" s="309"/>
      <c r="M15" s="309"/>
      <c r="N15" s="309"/>
      <c r="O15" s="309" t="e">
        <f t="shared" si="2"/>
        <v>#VALUE!</v>
      </c>
      <c r="P15" s="309"/>
      <c r="Q15" s="309"/>
      <c r="R15" s="309"/>
      <c r="S15" s="309" t="e">
        <f t="shared" si="3"/>
        <v>#VALUE!</v>
      </c>
      <c r="T15" s="309"/>
      <c r="U15" s="309"/>
      <c r="V15" s="309"/>
      <c r="W15" s="310" t="e">
        <f t="shared" si="4"/>
        <v>#VALUE!</v>
      </c>
      <c r="X15" s="310"/>
      <c r="Y15" s="310"/>
      <c r="Z15" s="310"/>
      <c r="AA15" s="311" t="e">
        <f t="shared" si="5"/>
        <v>#VALUE!</v>
      </c>
      <c r="AB15" s="311"/>
      <c r="AC15" s="311"/>
      <c r="AD15" s="312"/>
      <c r="AE15" s="280"/>
      <c r="AF15" s="280"/>
      <c r="AG15" s="280"/>
      <c r="AH15" s="308" t="e">
        <f>BF13+1</f>
        <v>#VALUE!</v>
      </c>
      <c r="AI15" s="309"/>
      <c r="AJ15" s="309"/>
      <c r="AK15" s="309"/>
      <c r="AL15" s="309" t="e">
        <f t="shared" si="6"/>
        <v>#VALUE!</v>
      </c>
      <c r="AM15" s="309"/>
      <c r="AN15" s="309"/>
      <c r="AO15" s="309"/>
      <c r="AP15" s="309" t="e">
        <f t="shared" si="7"/>
        <v>#VALUE!</v>
      </c>
      <c r="AQ15" s="309"/>
      <c r="AR15" s="309"/>
      <c r="AS15" s="309"/>
      <c r="AT15" s="309" t="e">
        <f t="shared" si="8"/>
        <v>#VALUE!</v>
      </c>
      <c r="AU15" s="309"/>
      <c r="AV15" s="309"/>
      <c r="AW15" s="309"/>
      <c r="AX15" s="309" t="e">
        <f t="shared" si="9"/>
        <v>#VALUE!</v>
      </c>
      <c r="AY15" s="309"/>
      <c r="AZ15" s="309"/>
      <c r="BA15" s="309"/>
      <c r="BB15" s="310" t="e">
        <f t="shared" si="10"/>
        <v>#VALUE!</v>
      </c>
      <c r="BC15" s="310"/>
      <c r="BD15" s="310"/>
      <c r="BE15" s="310"/>
      <c r="BF15" s="311" t="e">
        <f t="shared" si="11"/>
        <v>#VALUE!</v>
      </c>
      <c r="BG15" s="311"/>
      <c r="BH15" s="311"/>
      <c r="BI15" s="312"/>
      <c r="BK15" s="327"/>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c r="FL15" s="328"/>
      <c r="FM15" s="328"/>
      <c r="FN15" s="328"/>
      <c r="FO15" s="328"/>
      <c r="FP15" s="328"/>
      <c r="FQ15" s="328"/>
      <c r="FR15" s="328"/>
      <c r="FS15" s="328"/>
      <c r="FT15" s="328"/>
      <c r="FU15" s="328"/>
      <c r="FV15" s="328"/>
      <c r="FW15" s="328"/>
      <c r="FX15" s="328"/>
      <c r="FY15" s="328"/>
      <c r="FZ15" s="328"/>
    </row>
    <row r="16" spans="1:182" s="292" customFormat="1" ht="39.75" customHeight="1" x14ac:dyDescent="0.4">
      <c r="A16" s="291">
        <v>17</v>
      </c>
      <c r="C16" s="313" t="s">
        <v>236</v>
      </c>
      <c r="D16" s="305"/>
      <c r="E16" s="305"/>
      <c r="F16" s="305"/>
      <c r="G16" s="305" t="s">
        <v>236</v>
      </c>
      <c r="H16" s="305"/>
      <c r="I16" s="305"/>
      <c r="J16" s="305"/>
      <c r="K16" s="305" t="s">
        <v>236</v>
      </c>
      <c r="L16" s="305"/>
      <c r="M16" s="305"/>
      <c r="N16" s="305"/>
      <c r="O16" s="305" t="s">
        <v>236</v>
      </c>
      <c r="P16" s="305"/>
      <c r="Q16" s="305"/>
      <c r="R16" s="305"/>
      <c r="S16" s="305" t="s">
        <v>236</v>
      </c>
      <c r="T16" s="305"/>
      <c r="U16" s="305"/>
      <c r="V16" s="305"/>
      <c r="W16" s="306" t="s">
        <v>236</v>
      </c>
      <c r="X16" s="306"/>
      <c r="Y16" s="306"/>
      <c r="Z16" s="306"/>
      <c r="AA16" s="316" t="s">
        <v>236</v>
      </c>
      <c r="AB16" s="316"/>
      <c r="AC16" s="316"/>
      <c r="AD16" s="317"/>
      <c r="AE16" s="295"/>
      <c r="AF16" s="295"/>
      <c r="AG16" s="295"/>
      <c r="AH16" s="313" t="s">
        <v>236</v>
      </c>
      <c r="AI16" s="305"/>
      <c r="AJ16" s="305"/>
      <c r="AK16" s="305"/>
      <c r="AL16" s="305" t="s">
        <v>236</v>
      </c>
      <c r="AM16" s="305"/>
      <c r="AN16" s="305"/>
      <c r="AO16" s="305"/>
      <c r="AP16" s="305" t="s">
        <v>236</v>
      </c>
      <c r="AQ16" s="305"/>
      <c r="AR16" s="305"/>
      <c r="AS16" s="305"/>
      <c r="AT16" s="305" t="s">
        <v>236</v>
      </c>
      <c r="AU16" s="305"/>
      <c r="AV16" s="305"/>
      <c r="AW16" s="305"/>
      <c r="AX16" s="305" t="s">
        <v>236</v>
      </c>
      <c r="AY16" s="305"/>
      <c r="AZ16" s="305"/>
      <c r="BA16" s="305"/>
      <c r="BB16" s="306" t="s">
        <v>236</v>
      </c>
      <c r="BC16" s="306"/>
      <c r="BD16" s="306"/>
      <c r="BE16" s="306"/>
      <c r="BF16" s="316" t="s">
        <v>258</v>
      </c>
      <c r="BG16" s="316"/>
      <c r="BH16" s="316"/>
      <c r="BI16" s="317"/>
      <c r="BK16" s="327"/>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c r="FL16" s="328"/>
      <c r="FM16" s="328"/>
      <c r="FN16" s="328"/>
      <c r="FO16" s="328"/>
      <c r="FP16" s="328"/>
      <c r="FQ16" s="328"/>
      <c r="FR16" s="328"/>
      <c r="FS16" s="328"/>
      <c r="FT16" s="328"/>
      <c r="FU16" s="328"/>
      <c r="FV16" s="328"/>
      <c r="FW16" s="328"/>
      <c r="FX16" s="328"/>
      <c r="FY16" s="328"/>
      <c r="FZ16" s="328"/>
    </row>
    <row r="17" spans="1:182" s="292" customFormat="1" ht="110.65" customHeight="1" x14ac:dyDescent="0.4">
      <c r="A17" s="291">
        <v>16</v>
      </c>
      <c r="C17" s="308" t="e">
        <f>AA15+1</f>
        <v>#VALUE!</v>
      </c>
      <c r="D17" s="309"/>
      <c r="E17" s="309"/>
      <c r="F17" s="309"/>
      <c r="G17" s="311" t="e">
        <f t="shared" si="0"/>
        <v>#VALUE!</v>
      </c>
      <c r="H17" s="311"/>
      <c r="I17" s="311"/>
      <c r="J17" s="311"/>
      <c r="K17" s="309" t="e">
        <f t="shared" si="1"/>
        <v>#VALUE!</v>
      </c>
      <c r="L17" s="309"/>
      <c r="M17" s="309"/>
      <c r="N17" s="309"/>
      <c r="O17" s="309" t="e">
        <f t="shared" si="2"/>
        <v>#VALUE!</v>
      </c>
      <c r="P17" s="309"/>
      <c r="Q17" s="309"/>
      <c r="R17" s="309"/>
      <c r="S17" s="309" t="e">
        <f t="shared" si="3"/>
        <v>#VALUE!</v>
      </c>
      <c r="T17" s="309"/>
      <c r="U17" s="309"/>
      <c r="V17" s="309"/>
      <c r="W17" s="310" t="e">
        <f t="shared" si="4"/>
        <v>#VALUE!</v>
      </c>
      <c r="X17" s="310"/>
      <c r="Y17" s="310"/>
      <c r="Z17" s="310"/>
      <c r="AA17" s="318" t="e">
        <f t="shared" si="5"/>
        <v>#VALUE!</v>
      </c>
      <c r="AB17" s="318"/>
      <c r="AC17" s="318"/>
      <c r="AD17" s="319"/>
      <c r="AE17" s="280"/>
      <c r="AF17" s="280"/>
      <c r="AG17" s="280"/>
      <c r="AH17" s="314" t="e">
        <f>BF15+1</f>
        <v>#VALUE!</v>
      </c>
      <c r="AI17" s="311"/>
      <c r="AJ17" s="311"/>
      <c r="AK17" s="311"/>
      <c r="AL17" s="309" t="e">
        <f t="shared" si="6"/>
        <v>#VALUE!</v>
      </c>
      <c r="AM17" s="309"/>
      <c r="AN17" s="309"/>
      <c r="AO17" s="309"/>
      <c r="AP17" s="309" t="e">
        <f t="shared" si="7"/>
        <v>#VALUE!</v>
      </c>
      <c r="AQ17" s="309"/>
      <c r="AR17" s="309"/>
      <c r="AS17" s="309"/>
      <c r="AT17" s="309" t="e">
        <f t="shared" si="8"/>
        <v>#VALUE!</v>
      </c>
      <c r="AU17" s="309"/>
      <c r="AV17" s="309"/>
      <c r="AW17" s="309"/>
      <c r="AX17" s="309" t="e">
        <f t="shared" si="9"/>
        <v>#VALUE!</v>
      </c>
      <c r="AY17" s="309"/>
      <c r="AZ17" s="309"/>
      <c r="BA17" s="309"/>
      <c r="BB17" s="310" t="e">
        <f t="shared" si="10"/>
        <v>#VALUE!</v>
      </c>
      <c r="BC17" s="310"/>
      <c r="BD17" s="310"/>
      <c r="BE17" s="310"/>
      <c r="BF17" s="318" t="e">
        <f t="shared" si="11"/>
        <v>#VALUE!</v>
      </c>
      <c r="BG17" s="318"/>
      <c r="BH17" s="318"/>
      <c r="BI17" s="319"/>
      <c r="BK17" s="327"/>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c r="FL17" s="328"/>
      <c r="FM17" s="328"/>
      <c r="FN17" s="328"/>
      <c r="FO17" s="328"/>
      <c r="FP17" s="328"/>
      <c r="FQ17" s="328"/>
      <c r="FR17" s="328"/>
      <c r="FS17" s="328"/>
      <c r="FT17" s="328"/>
      <c r="FU17" s="328"/>
      <c r="FV17" s="328"/>
      <c r="FW17" s="328"/>
      <c r="FX17" s="328"/>
      <c r="FY17" s="328"/>
      <c r="FZ17" s="328"/>
    </row>
    <row r="18" spans="1:182" s="292" customFormat="1" ht="39.75" customHeight="1" x14ac:dyDescent="0.4">
      <c r="A18" s="291">
        <v>17</v>
      </c>
      <c r="C18" s="313" t="s">
        <v>236</v>
      </c>
      <c r="D18" s="305"/>
      <c r="E18" s="305"/>
      <c r="F18" s="305"/>
      <c r="G18" s="304" t="s">
        <v>240</v>
      </c>
      <c r="H18" s="304"/>
      <c r="I18" s="304"/>
      <c r="J18" s="304"/>
      <c r="K18" s="305" t="s">
        <v>236</v>
      </c>
      <c r="L18" s="305"/>
      <c r="M18" s="305"/>
      <c r="N18" s="305"/>
      <c r="O18" s="305" t="s">
        <v>236</v>
      </c>
      <c r="P18" s="305"/>
      <c r="Q18" s="305"/>
      <c r="R18" s="305"/>
      <c r="S18" s="305" t="s">
        <v>236</v>
      </c>
      <c r="T18" s="305"/>
      <c r="U18" s="305"/>
      <c r="V18" s="305"/>
      <c r="W18" s="306" t="s">
        <v>236</v>
      </c>
      <c r="X18" s="306"/>
      <c r="Y18" s="306"/>
      <c r="Z18" s="306"/>
      <c r="AA18" s="304" t="s">
        <v>236</v>
      </c>
      <c r="AB18" s="304"/>
      <c r="AC18" s="304"/>
      <c r="AD18" s="307"/>
      <c r="AE18" s="295"/>
      <c r="AF18" s="295"/>
      <c r="AG18" s="295"/>
      <c r="AH18" s="315" t="s">
        <v>278</v>
      </c>
      <c r="AI18" s="304"/>
      <c r="AJ18" s="304"/>
      <c r="AK18" s="304"/>
      <c r="AL18" s="305" t="s">
        <v>236</v>
      </c>
      <c r="AM18" s="305"/>
      <c r="AN18" s="305"/>
      <c r="AO18" s="305"/>
      <c r="AP18" s="305" t="s">
        <v>236</v>
      </c>
      <c r="AQ18" s="305"/>
      <c r="AR18" s="305"/>
      <c r="AS18" s="305"/>
      <c r="AT18" s="305" t="s">
        <v>236</v>
      </c>
      <c r="AU18" s="305"/>
      <c r="AV18" s="305"/>
      <c r="AW18" s="305"/>
      <c r="AX18" s="305" t="s">
        <v>236</v>
      </c>
      <c r="AY18" s="305"/>
      <c r="AZ18" s="305"/>
      <c r="BA18" s="305"/>
      <c r="BB18" s="306" t="s">
        <v>236</v>
      </c>
      <c r="BC18" s="306"/>
      <c r="BD18" s="306"/>
      <c r="BE18" s="306"/>
      <c r="BF18" s="304" t="s">
        <v>236</v>
      </c>
      <c r="BG18" s="304"/>
      <c r="BH18" s="304"/>
      <c r="BI18" s="307"/>
      <c r="BK18" s="327"/>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c r="FL18" s="328"/>
      <c r="FM18" s="328"/>
      <c r="FN18" s="328"/>
      <c r="FO18" s="328"/>
      <c r="FP18" s="328"/>
      <c r="FQ18" s="328"/>
      <c r="FR18" s="328"/>
      <c r="FS18" s="328"/>
      <c r="FT18" s="328"/>
      <c r="FU18" s="328"/>
      <c r="FV18" s="328"/>
      <c r="FW18" s="328"/>
      <c r="FX18" s="328"/>
      <c r="FY18" s="328"/>
      <c r="FZ18" s="328"/>
    </row>
    <row r="19" spans="1:182" s="292" customFormat="1" ht="110.65" customHeight="1" x14ac:dyDescent="0.4">
      <c r="A19" s="291">
        <v>16</v>
      </c>
      <c r="C19" s="323" t="e">
        <f>AA17+1</f>
        <v>#VALUE!</v>
      </c>
      <c r="D19" s="320"/>
      <c r="E19" s="320"/>
      <c r="F19" s="320"/>
      <c r="G19" s="320" t="e">
        <f t="shared" si="0"/>
        <v>#VALUE!</v>
      </c>
      <c r="H19" s="320"/>
      <c r="I19" s="320"/>
      <c r="J19" s="320"/>
      <c r="K19" s="320" t="e">
        <f t="shared" si="1"/>
        <v>#VALUE!</v>
      </c>
      <c r="L19" s="320"/>
      <c r="M19" s="320"/>
      <c r="N19" s="320"/>
      <c r="O19" s="320" t="e">
        <f t="shared" si="2"/>
        <v>#VALUE!</v>
      </c>
      <c r="P19" s="320"/>
      <c r="Q19" s="320"/>
      <c r="R19" s="320"/>
      <c r="S19" s="320" t="e">
        <f t="shared" si="3"/>
        <v>#VALUE!</v>
      </c>
      <c r="T19" s="320"/>
      <c r="U19" s="320"/>
      <c r="V19" s="320"/>
      <c r="W19" s="320" t="e">
        <f t="shared" si="4"/>
        <v>#VALUE!</v>
      </c>
      <c r="X19" s="320"/>
      <c r="Y19" s="320"/>
      <c r="Z19" s="320"/>
      <c r="AA19" s="320" t="e">
        <f t="shared" si="5"/>
        <v>#VALUE!</v>
      </c>
      <c r="AB19" s="320"/>
      <c r="AC19" s="320"/>
      <c r="AD19" s="321"/>
      <c r="AE19" s="280"/>
      <c r="AF19" s="280"/>
      <c r="AG19" s="280"/>
      <c r="AH19" s="308" t="e">
        <f>BF17+1</f>
        <v>#VALUE!</v>
      </c>
      <c r="AI19" s="309"/>
      <c r="AJ19" s="309"/>
      <c r="AK19" s="309"/>
      <c r="AL19" s="309" t="e">
        <f t="shared" si="6"/>
        <v>#VALUE!</v>
      </c>
      <c r="AM19" s="309"/>
      <c r="AN19" s="309"/>
      <c r="AO19" s="309"/>
      <c r="AP19" s="309" t="e">
        <f t="shared" si="7"/>
        <v>#VALUE!</v>
      </c>
      <c r="AQ19" s="309"/>
      <c r="AR19" s="309"/>
      <c r="AS19" s="309"/>
      <c r="AT19" s="320" t="e">
        <f t="shared" si="8"/>
        <v>#VALUE!</v>
      </c>
      <c r="AU19" s="320"/>
      <c r="AV19" s="320"/>
      <c r="AW19" s="320"/>
      <c r="AX19" s="320" t="e">
        <f t="shared" si="9"/>
        <v>#VALUE!</v>
      </c>
      <c r="AY19" s="320"/>
      <c r="AZ19" s="320"/>
      <c r="BA19" s="320"/>
      <c r="BB19" s="320" t="e">
        <f t="shared" si="10"/>
        <v>#VALUE!</v>
      </c>
      <c r="BC19" s="320"/>
      <c r="BD19" s="320"/>
      <c r="BE19" s="320"/>
      <c r="BF19" s="320" t="e">
        <f t="shared" si="11"/>
        <v>#VALUE!</v>
      </c>
      <c r="BG19" s="320"/>
      <c r="BH19" s="320"/>
      <c r="BI19" s="321"/>
      <c r="BK19" s="327"/>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c r="FL19" s="328"/>
      <c r="FM19" s="328"/>
      <c r="FN19" s="328"/>
      <c r="FO19" s="328"/>
      <c r="FP19" s="328"/>
      <c r="FQ19" s="328"/>
      <c r="FR19" s="328"/>
      <c r="FS19" s="328"/>
      <c r="FT19" s="328"/>
      <c r="FU19" s="328"/>
      <c r="FV19" s="328"/>
      <c r="FW19" s="328"/>
      <c r="FX19" s="328"/>
      <c r="FY19" s="328"/>
      <c r="FZ19" s="328"/>
    </row>
    <row r="20" spans="1:182" s="292" customFormat="1" ht="39.75" customHeight="1" x14ac:dyDescent="0.4">
      <c r="A20" s="291">
        <v>17</v>
      </c>
      <c r="C20" s="302" t="s">
        <v>236</v>
      </c>
      <c r="D20" s="303"/>
      <c r="E20" s="303"/>
      <c r="F20" s="303"/>
      <c r="G20" s="303" t="s">
        <v>236</v>
      </c>
      <c r="H20" s="303"/>
      <c r="I20" s="303"/>
      <c r="J20" s="303"/>
      <c r="K20" s="303" t="s">
        <v>236</v>
      </c>
      <c r="L20" s="303"/>
      <c r="M20" s="303"/>
      <c r="N20" s="303"/>
      <c r="O20" s="303" t="s">
        <v>236</v>
      </c>
      <c r="P20" s="303"/>
      <c r="Q20" s="303"/>
      <c r="R20" s="303"/>
      <c r="S20" s="303" t="s">
        <v>236</v>
      </c>
      <c r="T20" s="303"/>
      <c r="U20" s="303"/>
      <c r="V20" s="303"/>
      <c r="W20" s="303" t="s">
        <v>236</v>
      </c>
      <c r="X20" s="303"/>
      <c r="Y20" s="303"/>
      <c r="Z20" s="303"/>
      <c r="AA20" s="303" t="s">
        <v>236</v>
      </c>
      <c r="AB20" s="303"/>
      <c r="AC20" s="303"/>
      <c r="AD20" s="322"/>
      <c r="AE20" s="295"/>
      <c r="AF20" s="295"/>
      <c r="AG20" s="295"/>
      <c r="AH20" s="313" t="s">
        <v>236</v>
      </c>
      <c r="AI20" s="305"/>
      <c r="AJ20" s="305"/>
      <c r="AK20" s="305"/>
      <c r="AL20" s="305" t="s">
        <v>236</v>
      </c>
      <c r="AM20" s="305"/>
      <c r="AN20" s="305"/>
      <c r="AO20" s="305"/>
      <c r="AP20" s="305" t="s">
        <v>236</v>
      </c>
      <c r="AQ20" s="305"/>
      <c r="AR20" s="305"/>
      <c r="AS20" s="305"/>
      <c r="AT20" s="303" t="s">
        <v>236</v>
      </c>
      <c r="AU20" s="303"/>
      <c r="AV20" s="303"/>
      <c r="AW20" s="303"/>
      <c r="AX20" s="303" t="s">
        <v>236</v>
      </c>
      <c r="AY20" s="303"/>
      <c r="AZ20" s="303"/>
      <c r="BA20" s="303"/>
      <c r="BB20" s="303" t="s">
        <v>236</v>
      </c>
      <c r="BC20" s="303"/>
      <c r="BD20" s="303"/>
      <c r="BE20" s="303"/>
      <c r="BF20" s="303" t="s">
        <v>236</v>
      </c>
      <c r="BG20" s="303"/>
      <c r="BH20" s="303"/>
      <c r="BI20" s="322"/>
      <c r="BK20" s="327"/>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c r="FL20" s="328"/>
      <c r="FM20" s="328"/>
      <c r="FN20" s="328"/>
      <c r="FO20" s="328"/>
      <c r="FP20" s="328"/>
      <c r="FQ20" s="328"/>
      <c r="FR20" s="328"/>
      <c r="FS20" s="328"/>
      <c r="FT20" s="328"/>
      <c r="FU20" s="328"/>
      <c r="FV20" s="328"/>
      <c r="FW20" s="328"/>
      <c r="FX20" s="328"/>
      <c r="FY20" s="328"/>
      <c r="FZ20" s="328"/>
    </row>
    <row r="21" spans="1:182" s="292" customFormat="1" ht="110.65" customHeight="1" x14ac:dyDescent="0.4">
      <c r="A21" s="291">
        <v>16</v>
      </c>
      <c r="C21" s="323" t="e">
        <f>AA19+1</f>
        <v>#VALUE!</v>
      </c>
      <c r="D21" s="320"/>
      <c r="E21" s="320"/>
      <c r="F21" s="320"/>
      <c r="G21" s="320" t="e">
        <f t="shared" si="0"/>
        <v>#VALUE!</v>
      </c>
      <c r="H21" s="320"/>
      <c r="I21" s="320"/>
      <c r="J21" s="320"/>
      <c r="K21" s="320" t="e">
        <f t="shared" si="1"/>
        <v>#VALUE!</v>
      </c>
      <c r="L21" s="320"/>
      <c r="M21" s="320"/>
      <c r="N21" s="320"/>
      <c r="O21" s="320" t="e">
        <f t="shared" si="2"/>
        <v>#VALUE!</v>
      </c>
      <c r="P21" s="320"/>
      <c r="Q21" s="320"/>
      <c r="R21" s="320"/>
      <c r="S21" s="320" t="e">
        <f t="shared" si="3"/>
        <v>#VALUE!</v>
      </c>
      <c r="T21" s="320"/>
      <c r="U21" s="320"/>
      <c r="V21" s="320"/>
      <c r="W21" s="320" t="e">
        <f t="shared" si="4"/>
        <v>#VALUE!</v>
      </c>
      <c r="X21" s="320"/>
      <c r="Y21" s="320"/>
      <c r="Z21" s="320"/>
      <c r="AA21" s="320" t="e">
        <f t="shared" si="5"/>
        <v>#VALUE!</v>
      </c>
      <c r="AB21" s="320"/>
      <c r="AC21" s="320"/>
      <c r="AD21" s="321"/>
      <c r="AE21" s="280"/>
      <c r="AF21" s="280"/>
      <c r="AG21" s="280"/>
      <c r="AH21" s="323" t="e">
        <f>BF19+1</f>
        <v>#VALUE!</v>
      </c>
      <c r="AI21" s="320"/>
      <c r="AJ21" s="320"/>
      <c r="AK21" s="320"/>
      <c r="AL21" s="320" t="e">
        <f t="shared" si="6"/>
        <v>#VALUE!</v>
      </c>
      <c r="AM21" s="320"/>
      <c r="AN21" s="320"/>
      <c r="AO21" s="320"/>
      <c r="AP21" s="320" t="e">
        <f t="shared" si="7"/>
        <v>#VALUE!</v>
      </c>
      <c r="AQ21" s="320"/>
      <c r="AR21" s="320"/>
      <c r="AS21" s="320"/>
      <c r="AT21" s="320" t="e">
        <f t="shared" si="8"/>
        <v>#VALUE!</v>
      </c>
      <c r="AU21" s="320"/>
      <c r="AV21" s="320"/>
      <c r="AW21" s="320"/>
      <c r="AX21" s="320" t="e">
        <f t="shared" si="9"/>
        <v>#VALUE!</v>
      </c>
      <c r="AY21" s="320"/>
      <c r="AZ21" s="320"/>
      <c r="BA21" s="320"/>
      <c r="BB21" s="320" t="e">
        <f t="shared" si="10"/>
        <v>#VALUE!</v>
      </c>
      <c r="BC21" s="320"/>
      <c r="BD21" s="320"/>
      <c r="BE21" s="320"/>
      <c r="BF21" s="320" t="e">
        <f t="shared" si="11"/>
        <v>#VALUE!</v>
      </c>
      <c r="BG21" s="320"/>
      <c r="BH21" s="320"/>
      <c r="BI21" s="321"/>
      <c r="BK21" s="327"/>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c r="FL21" s="328"/>
      <c r="FM21" s="328"/>
      <c r="FN21" s="328"/>
      <c r="FO21" s="328"/>
      <c r="FP21" s="328"/>
      <c r="FQ21" s="328"/>
      <c r="FR21" s="328"/>
      <c r="FS21" s="328"/>
      <c r="FT21" s="328"/>
      <c r="FU21" s="328"/>
      <c r="FV21" s="328"/>
      <c r="FW21" s="328"/>
      <c r="FX21" s="328"/>
      <c r="FY21" s="328"/>
      <c r="FZ21" s="328"/>
    </row>
    <row r="22" spans="1:182" s="292" customFormat="1" ht="39.75" customHeight="1" x14ac:dyDescent="0.4">
      <c r="A22" s="291">
        <v>17</v>
      </c>
      <c r="C22" s="302" t="s">
        <v>236</v>
      </c>
      <c r="D22" s="303"/>
      <c r="E22" s="303"/>
      <c r="F22" s="303"/>
      <c r="G22" s="303" t="s">
        <v>236</v>
      </c>
      <c r="H22" s="303"/>
      <c r="I22" s="303"/>
      <c r="J22" s="303"/>
      <c r="K22" s="303" t="s">
        <v>236</v>
      </c>
      <c r="L22" s="303"/>
      <c r="M22" s="303"/>
      <c r="N22" s="303"/>
      <c r="O22" s="303" t="s">
        <v>236</v>
      </c>
      <c r="P22" s="303"/>
      <c r="Q22" s="303"/>
      <c r="R22" s="303"/>
      <c r="S22" s="303" t="s">
        <v>236</v>
      </c>
      <c r="T22" s="303"/>
      <c r="U22" s="303"/>
      <c r="V22" s="303"/>
      <c r="W22" s="303" t="s">
        <v>236</v>
      </c>
      <c r="X22" s="303"/>
      <c r="Y22" s="303"/>
      <c r="Z22" s="303"/>
      <c r="AA22" s="303" t="s">
        <v>236</v>
      </c>
      <c r="AB22" s="303"/>
      <c r="AC22" s="303"/>
      <c r="AD22" s="322"/>
      <c r="AE22" s="295"/>
      <c r="AF22" s="295"/>
      <c r="AG22" s="295"/>
      <c r="AH22" s="302" t="s">
        <v>236</v>
      </c>
      <c r="AI22" s="303"/>
      <c r="AJ22" s="303"/>
      <c r="AK22" s="303"/>
      <c r="AL22" s="303" t="s">
        <v>236</v>
      </c>
      <c r="AM22" s="303"/>
      <c r="AN22" s="303"/>
      <c r="AO22" s="303"/>
      <c r="AP22" s="303" t="s">
        <v>236</v>
      </c>
      <c r="AQ22" s="303"/>
      <c r="AR22" s="303"/>
      <c r="AS22" s="303"/>
      <c r="AT22" s="303" t="s">
        <v>236</v>
      </c>
      <c r="AU22" s="303"/>
      <c r="AV22" s="303"/>
      <c r="AW22" s="303"/>
      <c r="AX22" s="303" t="s">
        <v>236</v>
      </c>
      <c r="AY22" s="303"/>
      <c r="AZ22" s="303"/>
      <c r="BA22" s="303"/>
      <c r="BB22" s="303" t="s">
        <v>236</v>
      </c>
      <c r="BC22" s="303"/>
      <c r="BD22" s="303"/>
      <c r="BE22" s="303"/>
      <c r="BF22" s="303" t="s">
        <v>236</v>
      </c>
      <c r="BG22" s="303"/>
      <c r="BH22" s="303"/>
      <c r="BI22" s="322"/>
      <c r="BK22" s="327"/>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c r="FL22" s="328"/>
      <c r="FM22" s="328"/>
      <c r="FN22" s="328"/>
      <c r="FO22" s="328"/>
      <c r="FP22" s="328"/>
      <c r="FQ22" s="328"/>
      <c r="FR22" s="328"/>
      <c r="FS22" s="328"/>
      <c r="FT22" s="328"/>
      <c r="FU22" s="328"/>
      <c r="FV22" s="328"/>
      <c r="FW22" s="328"/>
      <c r="FX22" s="328"/>
      <c r="FY22" s="328"/>
      <c r="FZ22" s="328"/>
    </row>
    <row r="23" spans="1:182" s="292" customFormat="1" ht="19.899999999999999" customHeight="1" x14ac:dyDescent="0.4">
      <c r="A23" s="291">
        <v>21</v>
      </c>
      <c r="C23" s="290"/>
      <c r="D23" s="290"/>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0"/>
      <c r="AP23" s="290"/>
      <c r="AQ23" s="290"/>
      <c r="AR23" s="290"/>
      <c r="AS23" s="290"/>
      <c r="AT23" s="290"/>
      <c r="AU23" s="290"/>
      <c r="AV23" s="290"/>
      <c r="AW23" s="290"/>
      <c r="AX23" s="290"/>
      <c r="AY23" s="290"/>
      <c r="AZ23" s="290"/>
      <c r="BA23" s="290"/>
      <c r="BB23" s="290"/>
      <c r="BC23" s="290"/>
      <c r="BD23" s="290"/>
      <c r="BE23" s="290"/>
      <c r="BF23" s="290"/>
      <c r="BG23" s="290"/>
      <c r="BH23" s="290"/>
      <c r="BI23" s="290"/>
      <c r="BK23" s="329"/>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c r="FL23" s="328"/>
      <c r="FM23" s="328"/>
      <c r="FN23" s="328"/>
      <c r="FO23" s="328"/>
      <c r="FP23" s="328"/>
      <c r="FQ23" s="328"/>
      <c r="FR23" s="328"/>
      <c r="FS23" s="328"/>
      <c r="FT23" s="328"/>
      <c r="FU23" s="328"/>
      <c r="FV23" s="328"/>
      <c r="FW23" s="328"/>
      <c r="FX23" s="328"/>
      <c r="FY23" s="328"/>
      <c r="FZ23" s="328"/>
    </row>
    <row r="24" spans="1:182" ht="39.950000000000003" customHeight="1" x14ac:dyDescent="0.3">
      <c r="A24" s="269">
        <v>22</v>
      </c>
      <c r="C24" s="324" t="s">
        <v>406</v>
      </c>
      <c r="D24" s="324"/>
      <c r="E24" s="324"/>
      <c r="F24" s="324"/>
      <c r="G24" s="324"/>
      <c r="H24" s="324"/>
      <c r="I24" s="324"/>
      <c r="J24" s="324"/>
      <c r="K24" s="324"/>
      <c r="L24" s="324"/>
      <c r="M24" s="324"/>
      <c r="N24" s="324"/>
      <c r="O24" s="324"/>
      <c r="P24" s="324"/>
      <c r="Q24" s="324"/>
      <c r="R24" s="324"/>
      <c r="S24" s="324"/>
      <c r="T24" s="324"/>
      <c r="U24" s="324"/>
      <c r="V24" s="324"/>
      <c r="W24" s="324"/>
      <c r="X24" s="324"/>
      <c r="Y24" s="324"/>
      <c r="Z24" s="324"/>
      <c r="AA24" s="324"/>
      <c r="AB24" s="324"/>
      <c r="AC24" s="324"/>
      <c r="AD24" s="324"/>
      <c r="AE24" s="324"/>
      <c r="AF24" s="324"/>
      <c r="AG24" s="324"/>
      <c r="AH24" s="324"/>
      <c r="AI24" s="324"/>
      <c r="AJ24" s="324"/>
      <c r="AK24" s="324"/>
      <c r="AL24" s="324"/>
      <c r="AM24" s="324"/>
      <c r="AN24" s="324"/>
      <c r="AO24" s="324"/>
      <c r="AP24" s="324"/>
      <c r="AQ24" s="324"/>
      <c r="AR24" s="324"/>
      <c r="AS24" s="324"/>
      <c r="AT24" s="324"/>
      <c r="AU24" s="324"/>
      <c r="AV24" s="324"/>
      <c r="AW24" s="324"/>
      <c r="AX24" s="324"/>
      <c r="AY24" s="324"/>
      <c r="AZ24" s="324"/>
      <c r="BA24" s="324"/>
      <c r="BB24" s="324"/>
      <c r="BC24" s="324"/>
      <c r="BD24" s="324"/>
      <c r="BE24" s="324"/>
      <c r="BF24" s="324"/>
      <c r="BG24" s="324"/>
      <c r="BH24" s="324"/>
      <c r="BI24" s="324"/>
      <c r="BK24" s="327"/>
    </row>
    <row r="25" spans="1:182" ht="26.45" customHeight="1" x14ac:dyDescent="0.2"/>
    <row r="26" spans="1:182" s="326" customFormat="1" ht="27" customHeight="1" x14ac:dyDescent="0.2">
      <c r="A26" s="325"/>
    </row>
    <row r="27" spans="1:182" s="326" customFormat="1" ht="27" customHeight="1" x14ac:dyDescent="0.2">
      <c r="A27" s="325"/>
    </row>
    <row r="28" spans="1:182" s="326" customFormat="1" ht="27" customHeight="1" x14ac:dyDescent="0.2">
      <c r="A28" s="325"/>
    </row>
    <row r="29" spans="1:182" s="326" customFormat="1" ht="27" customHeight="1" x14ac:dyDescent="0.2">
      <c r="A29" s="325"/>
    </row>
    <row r="30" spans="1:182" s="326" customFormat="1" ht="27" customHeight="1" x14ac:dyDescent="0.2">
      <c r="A30" s="325"/>
    </row>
    <row r="31" spans="1:182" s="326" customFormat="1" ht="27" customHeight="1" x14ac:dyDescent="0.2">
      <c r="A31" s="325"/>
    </row>
    <row r="32" spans="1:182" s="326" customFormat="1" ht="27" customHeight="1" x14ac:dyDescent="0.2">
      <c r="A32" s="325"/>
    </row>
    <row r="33" spans="1:1" s="326" customFormat="1" ht="27" customHeight="1" x14ac:dyDescent="0.2">
      <c r="A33" s="325"/>
    </row>
    <row r="34" spans="1:1" s="326" customFormat="1" ht="27" customHeight="1" x14ac:dyDescent="0.2">
      <c r="A34" s="325"/>
    </row>
    <row r="35" spans="1:1" s="326" customFormat="1" ht="27" customHeight="1" x14ac:dyDescent="0.2">
      <c r="A35" s="325"/>
    </row>
    <row r="36" spans="1:1" s="326" customFormat="1" ht="27" customHeight="1" x14ac:dyDescent="0.2">
      <c r="A36" s="325"/>
    </row>
    <row r="37" spans="1:1" s="326" customFormat="1" ht="27" customHeight="1" x14ac:dyDescent="0.2">
      <c r="A37" s="325"/>
    </row>
    <row r="38" spans="1:1" s="326" customFormat="1" ht="27" customHeight="1" x14ac:dyDescent="0.2">
      <c r="A38" s="325"/>
    </row>
    <row r="39" spans="1:1" s="326" customFormat="1" ht="27" customHeight="1" x14ac:dyDescent="0.2">
      <c r="A39" s="325"/>
    </row>
    <row r="40" spans="1:1" s="326" customFormat="1" ht="27" customHeight="1" x14ac:dyDescent="0.2">
      <c r="A40" s="325"/>
    </row>
    <row r="41" spans="1:1" s="326" customFormat="1" ht="27" customHeight="1" x14ac:dyDescent="0.2">
      <c r="A41" s="325"/>
    </row>
    <row r="42" spans="1:1" s="326" customFormat="1" ht="27" customHeight="1" x14ac:dyDescent="0.2">
      <c r="A42" s="325"/>
    </row>
    <row r="43" spans="1:1" s="326" customFormat="1" ht="27" customHeight="1" x14ac:dyDescent="0.2">
      <c r="A43" s="325"/>
    </row>
    <row r="44" spans="1:1" s="326" customFormat="1" ht="27" customHeight="1" x14ac:dyDescent="0.2">
      <c r="A44" s="325"/>
    </row>
    <row r="45" spans="1:1" s="326" customFormat="1" ht="27" customHeight="1" x14ac:dyDescent="0.2">
      <c r="A45" s="325"/>
    </row>
    <row r="46" spans="1:1" s="326" customFormat="1" ht="27" customHeight="1" x14ac:dyDescent="0.2">
      <c r="A46" s="325"/>
    </row>
    <row r="47" spans="1:1" s="326" customFormat="1" ht="27" customHeight="1" x14ac:dyDescent="0.2">
      <c r="A47" s="325"/>
    </row>
    <row r="48" spans="1:1" s="326" customFormat="1" ht="27" customHeight="1" x14ac:dyDescent="0.2">
      <c r="A48" s="325"/>
    </row>
    <row r="49" spans="1:1" s="326" customFormat="1" ht="27" customHeight="1" x14ac:dyDescent="0.2">
      <c r="A49" s="325"/>
    </row>
    <row r="50" spans="1:1" s="326" customFormat="1" ht="27" customHeight="1" x14ac:dyDescent="0.2">
      <c r="A50" s="325"/>
    </row>
    <row r="51" spans="1:1" s="326" customFormat="1" ht="27" customHeight="1" x14ac:dyDescent="0.2">
      <c r="A51" s="325"/>
    </row>
    <row r="52" spans="1:1" s="326" customFormat="1" ht="27" customHeight="1" x14ac:dyDescent="0.2">
      <c r="A52" s="325"/>
    </row>
    <row r="53" spans="1:1" s="326" customFormat="1" ht="27" customHeight="1" x14ac:dyDescent="0.2">
      <c r="A53" s="325"/>
    </row>
    <row r="54" spans="1:1" s="326" customFormat="1" ht="27" customHeight="1" x14ac:dyDescent="0.2">
      <c r="A54" s="325"/>
    </row>
    <row r="55" spans="1:1" s="326" customFormat="1" ht="27" customHeight="1" x14ac:dyDescent="0.2">
      <c r="A55" s="325"/>
    </row>
    <row r="56" spans="1:1" s="326" customFormat="1" ht="27" customHeight="1" x14ac:dyDescent="0.2">
      <c r="A56" s="325"/>
    </row>
    <row r="57" spans="1:1" s="326" customFormat="1" ht="27" customHeight="1" x14ac:dyDescent="0.2">
      <c r="A57" s="325"/>
    </row>
    <row r="58" spans="1:1" s="326" customFormat="1" ht="27" customHeight="1" x14ac:dyDescent="0.2">
      <c r="A58" s="325"/>
    </row>
    <row r="59" spans="1:1" s="326" customFormat="1" ht="27" customHeight="1" x14ac:dyDescent="0.2">
      <c r="A59" s="325"/>
    </row>
    <row r="60" spans="1:1" s="326" customFormat="1" ht="27" customHeight="1" x14ac:dyDescent="0.2">
      <c r="A60" s="325"/>
    </row>
    <row r="61" spans="1:1" s="326" customFormat="1" ht="27" customHeight="1" x14ac:dyDescent="0.2">
      <c r="A61" s="325"/>
    </row>
    <row r="62" spans="1:1" s="326" customFormat="1" ht="27" customHeight="1" x14ac:dyDescent="0.2">
      <c r="A62" s="325"/>
    </row>
    <row r="63" spans="1:1" s="326" customFormat="1" ht="27" customHeight="1" x14ac:dyDescent="0.2">
      <c r="A63" s="325"/>
    </row>
    <row r="64" spans="1:1" s="326" customFormat="1" ht="27" customHeight="1" x14ac:dyDescent="0.2">
      <c r="A64" s="325"/>
    </row>
    <row r="65" spans="1:1" s="326" customFormat="1" ht="27" customHeight="1" x14ac:dyDescent="0.2">
      <c r="A65" s="325"/>
    </row>
    <row r="66" spans="1:1" s="326" customFormat="1" ht="27" customHeight="1" x14ac:dyDescent="0.2">
      <c r="A66" s="325"/>
    </row>
    <row r="67" spans="1:1" s="326" customFormat="1" ht="27" customHeight="1" x14ac:dyDescent="0.2">
      <c r="A67" s="325"/>
    </row>
    <row r="68" spans="1:1" s="326" customFormat="1" ht="27" customHeight="1" x14ac:dyDescent="0.2">
      <c r="A68" s="325"/>
    </row>
    <row r="69" spans="1:1" s="326" customFormat="1" ht="27" customHeight="1" x14ac:dyDescent="0.2">
      <c r="A69" s="325"/>
    </row>
    <row r="70" spans="1:1" s="326" customFormat="1" ht="27" customHeight="1" x14ac:dyDescent="0.2">
      <c r="A70" s="325"/>
    </row>
    <row r="71" spans="1:1" s="326" customFormat="1" ht="27" customHeight="1" x14ac:dyDescent="0.2">
      <c r="A71" s="325"/>
    </row>
    <row r="72" spans="1:1" s="326" customFormat="1" ht="27" customHeight="1" x14ac:dyDescent="0.2">
      <c r="A72" s="325"/>
    </row>
    <row r="73" spans="1:1" s="326" customFormat="1" ht="27" customHeight="1" x14ac:dyDescent="0.2">
      <c r="A73" s="325"/>
    </row>
    <row r="74" spans="1:1" s="326" customFormat="1" ht="27" customHeight="1" x14ac:dyDescent="0.2">
      <c r="A74" s="325"/>
    </row>
    <row r="75" spans="1:1" s="326" customFormat="1" ht="27" customHeight="1" x14ac:dyDescent="0.2">
      <c r="A75" s="325"/>
    </row>
    <row r="76" spans="1:1" s="326" customFormat="1" ht="27" customHeight="1" x14ac:dyDescent="0.2">
      <c r="A76" s="325"/>
    </row>
    <row r="77" spans="1:1" s="326" customFormat="1" ht="27" customHeight="1" x14ac:dyDescent="0.2">
      <c r="A77" s="325"/>
    </row>
    <row r="78" spans="1:1" s="326" customFormat="1" ht="27" customHeight="1" x14ac:dyDescent="0.2">
      <c r="A78" s="325"/>
    </row>
    <row r="79" spans="1:1" s="326" customFormat="1" x14ac:dyDescent="0.2">
      <c r="A79" s="325"/>
    </row>
    <row r="80" spans="1:1" s="326" customFormat="1" x14ac:dyDescent="0.2">
      <c r="A80" s="325"/>
    </row>
    <row r="81" spans="1:1" s="326" customFormat="1" x14ac:dyDescent="0.2">
      <c r="A81" s="325"/>
    </row>
    <row r="82" spans="1:1" s="326" customFormat="1" x14ac:dyDescent="0.2">
      <c r="A82" s="325"/>
    </row>
    <row r="83" spans="1:1" s="326" customFormat="1" x14ac:dyDescent="0.2">
      <c r="A83" s="325"/>
    </row>
    <row r="84" spans="1:1" s="326" customFormat="1" x14ac:dyDescent="0.2">
      <c r="A84" s="325"/>
    </row>
    <row r="85" spans="1:1" s="326" customFormat="1" x14ac:dyDescent="0.2">
      <c r="A85" s="325"/>
    </row>
    <row r="86" spans="1:1" s="326" customFormat="1" x14ac:dyDescent="0.2">
      <c r="A86" s="325"/>
    </row>
    <row r="87" spans="1:1" s="326" customFormat="1" x14ac:dyDescent="0.2">
      <c r="A87" s="325"/>
    </row>
    <row r="88" spans="1:1" s="326" customFormat="1" x14ac:dyDescent="0.2">
      <c r="A88" s="325"/>
    </row>
    <row r="89" spans="1:1" s="326" customFormat="1" x14ac:dyDescent="0.2">
      <c r="A89" s="325"/>
    </row>
    <row r="90" spans="1:1" s="326" customFormat="1" x14ac:dyDescent="0.2">
      <c r="A90" s="325"/>
    </row>
    <row r="91" spans="1:1" s="326" customFormat="1" x14ac:dyDescent="0.2">
      <c r="A91" s="325"/>
    </row>
    <row r="92" spans="1:1" s="326" customFormat="1" x14ac:dyDescent="0.2">
      <c r="A92" s="325"/>
    </row>
    <row r="93" spans="1:1" s="326" customFormat="1" x14ac:dyDescent="0.2">
      <c r="A93" s="325"/>
    </row>
    <row r="94" spans="1:1" s="326" customFormat="1" x14ac:dyDescent="0.2">
      <c r="A94" s="325"/>
    </row>
    <row r="95" spans="1:1" s="326" customFormat="1" x14ac:dyDescent="0.2">
      <c r="A95" s="325"/>
    </row>
    <row r="96" spans="1:1" s="326" customFormat="1" x14ac:dyDescent="0.2">
      <c r="A96" s="325"/>
    </row>
    <row r="97" spans="1:1" s="326" customFormat="1" x14ac:dyDescent="0.2">
      <c r="A97" s="325"/>
    </row>
    <row r="98" spans="1:1" s="326" customFormat="1" x14ac:dyDescent="0.2">
      <c r="A98" s="325"/>
    </row>
    <row r="99" spans="1:1" s="326" customFormat="1" x14ac:dyDescent="0.2">
      <c r="A99" s="325"/>
    </row>
    <row r="100" spans="1:1" s="326" customFormat="1" x14ac:dyDescent="0.2">
      <c r="A100" s="325"/>
    </row>
    <row r="101" spans="1:1" s="326" customFormat="1" x14ac:dyDescent="0.2">
      <c r="A101" s="325"/>
    </row>
    <row r="102" spans="1:1" s="326" customFormat="1" x14ac:dyDescent="0.2">
      <c r="A102" s="325"/>
    </row>
    <row r="103" spans="1:1" s="326" customFormat="1" x14ac:dyDescent="0.2">
      <c r="A103" s="325"/>
    </row>
    <row r="104" spans="1:1" s="326" customFormat="1" x14ac:dyDescent="0.2">
      <c r="A104" s="325"/>
    </row>
    <row r="105" spans="1:1" s="326" customFormat="1" x14ac:dyDescent="0.2">
      <c r="A105" s="325"/>
    </row>
    <row r="106" spans="1:1" s="326" customFormat="1" x14ac:dyDescent="0.2">
      <c r="A106" s="325"/>
    </row>
    <row r="107" spans="1:1" s="326" customFormat="1" x14ac:dyDescent="0.2">
      <c r="A107" s="325"/>
    </row>
    <row r="108" spans="1:1" s="326" customFormat="1" x14ac:dyDescent="0.2">
      <c r="A108" s="325"/>
    </row>
    <row r="109" spans="1:1" s="326" customFormat="1" x14ac:dyDescent="0.2">
      <c r="A109" s="325"/>
    </row>
    <row r="110" spans="1:1" s="326" customFormat="1" x14ac:dyDescent="0.2">
      <c r="A110" s="325"/>
    </row>
    <row r="111" spans="1:1" s="326" customFormat="1" x14ac:dyDescent="0.2">
      <c r="A111" s="325"/>
    </row>
    <row r="112" spans="1:1" s="326" customFormat="1" x14ac:dyDescent="0.2">
      <c r="A112" s="325"/>
    </row>
    <row r="113" spans="1:1" s="326" customFormat="1" x14ac:dyDescent="0.2">
      <c r="A113" s="325"/>
    </row>
    <row r="114" spans="1:1" s="326" customFormat="1" x14ac:dyDescent="0.2">
      <c r="A114" s="325"/>
    </row>
    <row r="115" spans="1:1" s="326" customFormat="1" x14ac:dyDescent="0.2">
      <c r="A115" s="325"/>
    </row>
    <row r="116" spans="1:1" s="326" customFormat="1" x14ac:dyDescent="0.2">
      <c r="A116" s="325"/>
    </row>
    <row r="117" spans="1:1" s="326" customFormat="1" x14ac:dyDescent="0.2">
      <c r="A117" s="325"/>
    </row>
    <row r="118" spans="1:1" s="326" customFormat="1" x14ac:dyDescent="0.2">
      <c r="A118" s="325"/>
    </row>
    <row r="119" spans="1:1" s="326" customFormat="1" x14ac:dyDescent="0.2">
      <c r="A119" s="325"/>
    </row>
    <row r="120" spans="1:1" s="326" customFormat="1" x14ac:dyDescent="0.2">
      <c r="A120" s="325"/>
    </row>
    <row r="121" spans="1:1" s="326" customFormat="1" x14ac:dyDescent="0.2">
      <c r="A121" s="325"/>
    </row>
    <row r="122" spans="1:1" s="326" customFormat="1" x14ac:dyDescent="0.2">
      <c r="A122" s="325"/>
    </row>
    <row r="123" spans="1:1" s="326" customFormat="1" x14ac:dyDescent="0.2">
      <c r="A123" s="325"/>
    </row>
    <row r="124" spans="1:1" s="326" customFormat="1" x14ac:dyDescent="0.2">
      <c r="A124" s="325"/>
    </row>
    <row r="125" spans="1:1" s="326" customFormat="1" x14ac:dyDescent="0.2">
      <c r="A125" s="325"/>
    </row>
    <row r="126" spans="1:1" s="326" customFormat="1" x14ac:dyDescent="0.2">
      <c r="A126" s="325"/>
    </row>
    <row r="127" spans="1:1" s="326" customFormat="1" x14ac:dyDescent="0.2">
      <c r="A127" s="325"/>
    </row>
    <row r="128" spans="1:1" s="326" customFormat="1" x14ac:dyDescent="0.2">
      <c r="A128" s="325"/>
    </row>
    <row r="129" spans="1:1" s="326" customFormat="1" x14ac:dyDescent="0.2">
      <c r="A129" s="325"/>
    </row>
    <row r="130" spans="1:1" s="326" customFormat="1" x14ac:dyDescent="0.2">
      <c r="A130" s="325"/>
    </row>
    <row r="131" spans="1:1" s="326" customFormat="1" x14ac:dyDescent="0.2">
      <c r="A131" s="325"/>
    </row>
    <row r="132" spans="1:1" s="326" customFormat="1" x14ac:dyDescent="0.2">
      <c r="A132" s="325"/>
    </row>
    <row r="133" spans="1:1" s="326" customFormat="1" x14ac:dyDescent="0.2">
      <c r="A133" s="325"/>
    </row>
    <row r="134" spans="1:1" s="326" customFormat="1" x14ac:dyDescent="0.2">
      <c r="A134" s="325"/>
    </row>
    <row r="135" spans="1:1" s="326" customFormat="1" x14ac:dyDescent="0.2">
      <c r="A135" s="325"/>
    </row>
    <row r="136" spans="1:1" s="326" customFormat="1" x14ac:dyDescent="0.2">
      <c r="A136" s="325"/>
    </row>
    <row r="137" spans="1:1" s="326" customFormat="1" x14ac:dyDescent="0.2">
      <c r="A137" s="325"/>
    </row>
    <row r="138" spans="1:1" s="326" customFormat="1" x14ac:dyDescent="0.2">
      <c r="A138" s="325"/>
    </row>
    <row r="139" spans="1:1" s="326" customFormat="1" x14ac:dyDescent="0.2">
      <c r="A139" s="325"/>
    </row>
    <row r="140" spans="1:1" s="326" customFormat="1" x14ac:dyDescent="0.2">
      <c r="A140" s="325"/>
    </row>
    <row r="141" spans="1:1" s="326" customFormat="1" x14ac:dyDescent="0.2">
      <c r="A141" s="325"/>
    </row>
    <row r="142" spans="1:1" s="326" customFormat="1" x14ac:dyDescent="0.2">
      <c r="A142" s="325"/>
    </row>
    <row r="143" spans="1:1" s="326" customFormat="1" x14ac:dyDescent="0.2">
      <c r="A143" s="325"/>
    </row>
    <row r="144" spans="1:1" s="326" customFormat="1" x14ac:dyDescent="0.2">
      <c r="A144" s="325"/>
    </row>
    <row r="145" spans="1:1" s="326" customFormat="1" x14ac:dyDescent="0.2">
      <c r="A145" s="325"/>
    </row>
    <row r="146" spans="1:1" s="326" customFormat="1" x14ac:dyDescent="0.2">
      <c r="A146" s="325"/>
    </row>
    <row r="147" spans="1:1" s="326" customFormat="1" x14ac:dyDescent="0.2">
      <c r="A147" s="325"/>
    </row>
    <row r="148" spans="1:1" s="326" customFormat="1" x14ac:dyDescent="0.2">
      <c r="A148" s="325"/>
    </row>
    <row r="149" spans="1:1" s="326" customFormat="1" x14ac:dyDescent="0.2">
      <c r="A149" s="325"/>
    </row>
    <row r="150" spans="1:1" s="326" customFormat="1" x14ac:dyDescent="0.2">
      <c r="A150" s="325"/>
    </row>
    <row r="151" spans="1:1" s="326" customFormat="1" x14ac:dyDescent="0.2">
      <c r="A151" s="325"/>
    </row>
    <row r="152" spans="1:1" s="326" customFormat="1" x14ac:dyDescent="0.2">
      <c r="A152" s="325"/>
    </row>
    <row r="153" spans="1:1" s="326" customFormat="1" x14ac:dyDescent="0.2">
      <c r="A153" s="325"/>
    </row>
    <row r="154" spans="1:1" s="326" customFormat="1" x14ac:dyDescent="0.2">
      <c r="A154" s="325"/>
    </row>
    <row r="155" spans="1:1" s="326" customFormat="1" x14ac:dyDescent="0.2">
      <c r="A155" s="325"/>
    </row>
    <row r="156" spans="1:1" s="326" customFormat="1" x14ac:dyDescent="0.2">
      <c r="A156" s="325"/>
    </row>
    <row r="157" spans="1:1" s="326" customFormat="1" x14ac:dyDescent="0.2">
      <c r="A157" s="325"/>
    </row>
    <row r="158" spans="1:1" s="326" customFormat="1" x14ac:dyDescent="0.2">
      <c r="A158" s="325"/>
    </row>
    <row r="159" spans="1:1" s="326" customFormat="1" x14ac:dyDescent="0.2">
      <c r="A159" s="325"/>
    </row>
    <row r="160" spans="1:1" s="326" customFormat="1" x14ac:dyDescent="0.2">
      <c r="A160" s="325"/>
    </row>
    <row r="161" spans="1:1" s="326" customFormat="1" x14ac:dyDescent="0.2">
      <c r="A161" s="325"/>
    </row>
    <row r="162" spans="1:1" s="326" customFormat="1" x14ac:dyDescent="0.2">
      <c r="A162" s="325"/>
    </row>
    <row r="163" spans="1:1" s="326" customFormat="1" x14ac:dyDescent="0.2">
      <c r="A163" s="325"/>
    </row>
    <row r="164" spans="1:1" s="326" customFormat="1" x14ac:dyDescent="0.2">
      <c r="A164" s="325"/>
    </row>
    <row r="165" spans="1:1" s="326" customFormat="1" x14ac:dyDescent="0.2">
      <c r="A165" s="325"/>
    </row>
    <row r="166" spans="1:1" s="326" customFormat="1" x14ac:dyDescent="0.2">
      <c r="A166" s="325"/>
    </row>
    <row r="167" spans="1:1" s="326" customFormat="1" x14ac:dyDescent="0.2">
      <c r="A167" s="325"/>
    </row>
    <row r="168" spans="1:1" s="326" customFormat="1" x14ac:dyDescent="0.2">
      <c r="A168" s="325"/>
    </row>
    <row r="169" spans="1:1" s="326" customFormat="1" x14ac:dyDescent="0.2">
      <c r="A169" s="325"/>
    </row>
    <row r="170" spans="1:1" s="326" customFormat="1" x14ac:dyDescent="0.2">
      <c r="A170" s="325"/>
    </row>
    <row r="171" spans="1:1" s="326" customFormat="1" x14ac:dyDescent="0.2">
      <c r="A171" s="325"/>
    </row>
    <row r="172" spans="1:1" s="326" customFormat="1" x14ac:dyDescent="0.2">
      <c r="A172" s="325"/>
    </row>
    <row r="173" spans="1:1" s="326" customFormat="1" x14ac:dyDescent="0.2">
      <c r="A173" s="325"/>
    </row>
    <row r="174" spans="1:1" s="326" customFormat="1" x14ac:dyDescent="0.2">
      <c r="A174" s="325"/>
    </row>
    <row r="175" spans="1:1" s="326" customFormat="1" x14ac:dyDescent="0.2">
      <c r="A175" s="325"/>
    </row>
    <row r="176" spans="1:1" s="326" customFormat="1" x14ac:dyDescent="0.2">
      <c r="A176" s="325"/>
    </row>
    <row r="177" spans="1:1" s="326" customFormat="1" x14ac:dyDescent="0.2">
      <c r="A177" s="325"/>
    </row>
    <row r="178" spans="1:1" s="326" customFormat="1" x14ac:dyDescent="0.2">
      <c r="A178" s="325"/>
    </row>
    <row r="179" spans="1:1" s="326" customFormat="1" x14ac:dyDescent="0.2">
      <c r="A179" s="325"/>
    </row>
    <row r="180" spans="1:1" s="326" customFormat="1" x14ac:dyDescent="0.2">
      <c r="A180" s="325"/>
    </row>
    <row r="181" spans="1:1" s="326" customFormat="1" x14ac:dyDescent="0.2">
      <c r="A181" s="325"/>
    </row>
    <row r="182" spans="1:1" s="326" customFormat="1" x14ac:dyDescent="0.2">
      <c r="A182" s="325"/>
    </row>
    <row r="183" spans="1:1" s="326" customFormat="1" x14ac:dyDescent="0.2">
      <c r="A183" s="325"/>
    </row>
    <row r="184" spans="1:1" s="326" customFormat="1" x14ac:dyDescent="0.2">
      <c r="A184" s="325"/>
    </row>
    <row r="185" spans="1:1" s="326" customFormat="1" x14ac:dyDescent="0.2">
      <c r="A185" s="325"/>
    </row>
    <row r="186" spans="1:1" s="326" customFormat="1" x14ac:dyDescent="0.2">
      <c r="A186" s="325"/>
    </row>
    <row r="187" spans="1:1" s="326" customFormat="1" x14ac:dyDescent="0.2">
      <c r="A187" s="325"/>
    </row>
    <row r="188" spans="1:1" s="326" customFormat="1" x14ac:dyDescent="0.2">
      <c r="A188" s="325"/>
    </row>
    <row r="189" spans="1:1" s="326" customFormat="1" x14ac:dyDescent="0.2">
      <c r="A189" s="325"/>
    </row>
    <row r="190" spans="1:1" s="326" customFormat="1" x14ac:dyDescent="0.2">
      <c r="A190" s="325"/>
    </row>
    <row r="191" spans="1:1" s="326" customFormat="1" x14ac:dyDescent="0.2">
      <c r="A191" s="325"/>
    </row>
    <row r="192" spans="1:1" s="326" customFormat="1" x14ac:dyDescent="0.2">
      <c r="A192" s="325"/>
    </row>
    <row r="193" spans="1:1" s="326" customFormat="1" x14ac:dyDescent="0.2">
      <c r="A193" s="325"/>
    </row>
    <row r="194" spans="1:1" s="326" customFormat="1" x14ac:dyDescent="0.2">
      <c r="A194" s="325"/>
    </row>
    <row r="195" spans="1:1" s="326" customFormat="1" x14ac:dyDescent="0.2">
      <c r="A195" s="325"/>
    </row>
    <row r="196" spans="1:1" s="326" customFormat="1" x14ac:dyDescent="0.2">
      <c r="A196" s="325"/>
    </row>
    <row r="197" spans="1:1" s="326" customFormat="1" x14ac:dyDescent="0.2">
      <c r="A197" s="325"/>
    </row>
    <row r="198" spans="1:1" s="326" customFormat="1" x14ac:dyDescent="0.2">
      <c r="A198" s="325"/>
    </row>
    <row r="199" spans="1:1" s="326" customFormat="1" x14ac:dyDescent="0.2">
      <c r="A199" s="325"/>
    </row>
    <row r="200" spans="1:1" s="326" customFormat="1" x14ac:dyDescent="0.2">
      <c r="A200" s="325"/>
    </row>
    <row r="201" spans="1:1" s="326" customFormat="1" x14ac:dyDescent="0.2">
      <c r="A201" s="325"/>
    </row>
    <row r="202" spans="1:1" s="326" customFormat="1" x14ac:dyDescent="0.2">
      <c r="A202" s="325"/>
    </row>
    <row r="203" spans="1:1" s="326" customFormat="1" x14ac:dyDescent="0.2">
      <c r="A203" s="325"/>
    </row>
    <row r="204" spans="1:1" s="326" customFormat="1" x14ac:dyDescent="0.2">
      <c r="A204" s="325"/>
    </row>
    <row r="205" spans="1:1" s="326" customFormat="1" x14ac:dyDescent="0.2">
      <c r="A205" s="325"/>
    </row>
    <row r="206" spans="1:1" s="326" customFormat="1" x14ac:dyDescent="0.2">
      <c r="A206" s="325"/>
    </row>
    <row r="207" spans="1:1" s="326" customFormat="1" x14ac:dyDescent="0.2">
      <c r="A207" s="325"/>
    </row>
    <row r="208" spans="1:1" s="326" customFormat="1" x14ac:dyDescent="0.2">
      <c r="A208" s="325"/>
    </row>
    <row r="209" spans="1:1" s="326" customFormat="1" x14ac:dyDescent="0.2">
      <c r="A209" s="325"/>
    </row>
    <row r="210" spans="1:1" s="326" customFormat="1" x14ac:dyDescent="0.2">
      <c r="A210" s="325"/>
    </row>
    <row r="211" spans="1:1" s="326" customFormat="1" x14ac:dyDescent="0.2">
      <c r="A211" s="325"/>
    </row>
    <row r="212" spans="1:1" s="326" customFormat="1" x14ac:dyDescent="0.2">
      <c r="A212" s="325"/>
    </row>
    <row r="213" spans="1:1" s="326" customFormat="1" x14ac:dyDescent="0.2">
      <c r="A213" s="325"/>
    </row>
    <row r="214" spans="1:1" s="326" customFormat="1" x14ac:dyDescent="0.2">
      <c r="A214" s="325"/>
    </row>
    <row r="215" spans="1:1" s="326" customFormat="1" x14ac:dyDescent="0.2">
      <c r="A215" s="325"/>
    </row>
    <row r="216" spans="1:1" s="326" customFormat="1" x14ac:dyDescent="0.2">
      <c r="A216" s="325"/>
    </row>
    <row r="217" spans="1:1" s="326" customFormat="1" x14ac:dyDescent="0.2">
      <c r="A217" s="325"/>
    </row>
    <row r="218" spans="1:1" s="326" customFormat="1" x14ac:dyDescent="0.2">
      <c r="A218" s="325"/>
    </row>
    <row r="219" spans="1:1" s="326" customFormat="1" x14ac:dyDescent="0.2">
      <c r="A219" s="325"/>
    </row>
    <row r="220" spans="1:1" s="326" customFormat="1" x14ac:dyDescent="0.2">
      <c r="A220" s="325"/>
    </row>
    <row r="221" spans="1:1" s="326" customFormat="1" x14ac:dyDescent="0.2">
      <c r="A221" s="325"/>
    </row>
    <row r="222" spans="1:1" s="326" customFormat="1" x14ac:dyDescent="0.2">
      <c r="A222" s="325"/>
    </row>
    <row r="223" spans="1:1" s="326" customFormat="1" x14ac:dyDescent="0.2">
      <c r="A223" s="325"/>
    </row>
    <row r="224" spans="1:1" s="326" customFormat="1" x14ac:dyDescent="0.2">
      <c r="A224" s="325"/>
    </row>
    <row r="225" spans="1:1" s="326" customFormat="1" x14ac:dyDescent="0.2">
      <c r="A225" s="325"/>
    </row>
    <row r="226" spans="1:1" s="326" customFormat="1" x14ac:dyDescent="0.2">
      <c r="A226" s="325"/>
    </row>
    <row r="227" spans="1:1" s="326" customFormat="1" x14ac:dyDescent="0.2">
      <c r="A227" s="325"/>
    </row>
    <row r="228" spans="1:1" s="326" customFormat="1" x14ac:dyDescent="0.2">
      <c r="A228" s="325"/>
    </row>
    <row r="229" spans="1:1" s="326" customFormat="1" x14ac:dyDescent="0.2">
      <c r="A229" s="325"/>
    </row>
    <row r="230" spans="1:1" s="326" customFormat="1" x14ac:dyDescent="0.2">
      <c r="A230" s="325"/>
    </row>
    <row r="231" spans="1:1" s="326" customFormat="1" x14ac:dyDescent="0.2">
      <c r="A231" s="325"/>
    </row>
    <row r="232" spans="1:1" s="326" customFormat="1" x14ac:dyDescent="0.2">
      <c r="A232" s="325"/>
    </row>
    <row r="233" spans="1:1" s="326" customFormat="1" x14ac:dyDescent="0.2">
      <c r="A233" s="325"/>
    </row>
    <row r="234" spans="1:1" s="326" customFormat="1" x14ac:dyDescent="0.2">
      <c r="A234" s="325"/>
    </row>
    <row r="235" spans="1:1" s="326" customFormat="1" x14ac:dyDescent="0.2">
      <c r="A235" s="325"/>
    </row>
    <row r="236" spans="1:1" s="326" customFormat="1" x14ac:dyDescent="0.2">
      <c r="A236" s="325"/>
    </row>
    <row r="237" spans="1:1" s="326" customFormat="1" x14ac:dyDescent="0.2">
      <c r="A237" s="325"/>
    </row>
    <row r="238" spans="1:1" s="326" customFormat="1" x14ac:dyDescent="0.2">
      <c r="A238" s="325"/>
    </row>
    <row r="239" spans="1:1" s="326" customFormat="1" x14ac:dyDescent="0.2">
      <c r="A239" s="325"/>
    </row>
    <row r="240" spans="1:1" s="326" customFormat="1" x14ac:dyDescent="0.2">
      <c r="A240" s="325"/>
    </row>
    <row r="241" spans="1:1" s="326" customFormat="1" x14ac:dyDescent="0.2">
      <c r="A241" s="325"/>
    </row>
    <row r="242" spans="1:1" s="326" customFormat="1" x14ac:dyDescent="0.2">
      <c r="A242" s="325"/>
    </row>
    <row r="243" spans="1:1" s="326" customFormat="1" x14ac:dyDescent="0.2">
      <c r="A243" s="325"/>
    </row>
    <row r="244" spans="1:1" s="326" customFormat="1" x14ac:dyDescent="0.2">
      <c r="A244" s="325"/>
    </row>
    <row r="245" spans="1:1" s="326" customFormat="1" x14ac:dyDescent="0.2">
      <c r="A245" s="325"/>
    </row>
    <row r="246" spans="1:1" s="326" customFormat="1" x14ac:dyDescent="0.2">
      <c r="A246" s="325"/>
    </row>
    <row r="247" spans="1:1" s="326" customFormat="1" x14ac:dyDescent="0.2">
      <c r="A247" s="325"/>
    </row>
    <row r="248" spans="1:1" s="326" customFormat="1" x14ac:dyDescent="0.2">
      <c r="A248" s="325"/>
    </row>
    <row r="249" spans="1:1" s="326" customFormat="1" x14ac:dyDescent="0.2">
      <c r="A249" s="325"/>
    </row>
    <row r="250" spans="1:1" s="326" customFormat="1" x14ac:dyDescent="0.2">
      <c r="A250" s="325"/>
    </row>
    <row r="251" spans="1:1" s="326" customFormat="1" x14ac:dyDescent="0.2">
      <c r="A251" s="325"/>
    </row>
    <row r="252" spans="1:1" s="326" customFormat="1" x14ac:dyDescent="0.2">
      <c r="A252" s="325"/>
    </row>
    <row r="253" spans="1:1" s="326" customFormat="1" x14ac:dyDescent="0.2">
      <c r="A253" s="325"/>
    </row>
    <row r="254" spans="1:1" s="326" customFormat="1" x14ac:dyDescent="0.2">
      <c r="A254" s="325"/>
    </row>
    <row r="255" spans="1:1" s="326" customFormat="1" x14ac:dyDescent="0.2">
      <c r="A255" s="325"/>
    </row>
    <row r="256" spans="1:1" s="326" customFormat="1" x14ac:dyDescent="0.2">
      <c r="A256" s="325"/>
    </row>
    <row r="257" spans="1:1" s="326" customFormat="1" x14ac:dyDescent="0.2">
      <c r="A257" s="325"/>
    </row>
    <row r="258" spans="1:1" s="326" customFormat="1" x14ac:dyDescent="0.2">
      <c r="A258" s="325"/>
    </row>
    <row r="259" spans="1:1" s="326" customFormat="1" x14ac:dyDescent="0.2">
      <c r="A259" s="325"/>
    </row>
    <row r="260" spans="1:1" s="326" customFormat="1" x14ac:dyDescent="0.2">
      <c r="A260" s="325"/>
    </row>
    <row r="261" spans="1:1" s="326" customFormat="1" x14ac:dyDescent="0.2">
      <c r="A261" s="325"/>
    </row>
    <row r="262" spans="1:1" s="326" customFormat="1" x14ac:dyDescent="0.2">
      <c r="A262" s="325"/>
    </row>
    <row r="263" spans="1:1" s="326" customFormat="1" x14ac:dyDescent="0.2">
      <c r="A263" s="325"/>
    </row>
    <row r="264" spans="1:1" s="326" customFormat="1" x14ac:dyDescent="0.2">
      <c r="A264" s="325"/>
    </row>
    <row r="265" spans="1:1" s="326" customFormat="1" x14ac:dyDescent="0.2">
      <c r="A265" s="325"/>
    </row>
    <row r="266" spans="1:1" s="326" customFormat="1" x14ac:dyDescent="0.2">
      <c r="A266" s="325"/>
    </row>
    <row r="267" spans="1:1" s="326" customFormat="1" x14ac:dyDescent="0.2">
      <c r="A267" s="325"/>
    </row>
    <row r="268" spans="1:1" s="326" customFormat="1" x14ac:dyDescent="0.2">
      <c r="A268" s="325"/>
    </row>
    <row r="269" spans="1:1" s="326" customFormat="1" x14ac:dyDescent="0.2">
      <c r="A269" s="325"/>
    </row>
    <row r="270" spans="1:1" s="326" customFormat="1" x14ac:dyDescent="0.2">
      <c r="A270" s="325"/>
    </row>
    <row r="271" spans="1:1" s="326" customFormat="1" x14ac:dyDescent="0.2">
      <c r="A271" s="325"/>
    </row>
    <row r="272" spans="1:1" s="326" customFormat="1" x14ac:dyDescent="0.2">
      <c r="A272" s="325"/>
    </row>
    <row r="273" spans="1:1" s="326" customFormat="1" x14ac:dyDescent="0.2">
      <c r="A273" s="325"/>
    </row>
    <row r="274" spans="1:1" s="326" customFormat="1" x14ac:dyDescent="0.2">
      <c r="A274" s="325"/>
    </row>
    <row r="275" spans="1:1" s="326" customFormat="1" x14ac:dyDescent="0.2">
      <c r="A275" s="325"/>
    </row>
    <row r="276" spans="1:1" s="326" customFormat="1" x14ac:dyDescent="0.2">
      <c r="A276" s="325"/>
    </row>
    <row r="277" spans="1:1" s="326" customFormat="1" x14ac:dyDescent="0.2">
      <c r="A277" s="325"/>
    </row>
    <row r="278" spans="1:1" s="326" customFormat="1" x14ac:dyDescent="0.2">
      <c r="A278" s="325"/>
    </row>
    <row r="279" spans="1:1" s="326" customFormat="1" x14ac:dyDescent="0.2">
      <c r="A279" s="325"/>
    </row>
    <row r="280" spans="1:1" s="326" customFormat="1" x14ac:dyDescent="0.2">
      <c r="A280" s="325"/>
    </row>
    <row r="281" spans="1:1" s="326" customFormat="1" x14ac:dyDescent="0.2">
      <c r="A281" s="325"/>
    </row>
    <row r="282" spans="1:1" s="326" customFormat="1" x14ac:dyDescent="0.2">
      <c r="A282" s="325"/>
    </row>
    <row r="283" spans="1:1" s="326" customFormat="1" x14ac:dyDescent="0.2">
      <c r="A283" s="325"/>
    </row>
    <row r="284" spans="1:1" s="326" customFormat="1" x14ac:dyDescent="0.2">
      <c r="A284" s="325"/>
    </row>
    <row r="285" spans="1:1" s="326" customFormat="1" x14ac:dyDescent="0.2">
      <c r="A285" s="325"/>
    </row>
    <row r="286" spans="1:1" s="326" customFormat="1" x14ac:dyDescent="0.2">
      <c r="A286" s="325"/>
    </row>
    <row r="287" spans="1:1" s="326" customFormat="1" x14ac:dyDescent="0.2">
      <c r="A287" s="325"/>
    </row>
    <row r="288" spans="1:1" s="326" customFormat="1" x14ac:dyDescent="0.2">
      <c r="A288" s="325"/>
    </row>
    <row r="289" spans="1:1" s="326" customFormat="1" x14ac:dyDescent="0.2">
      <c r="A289" s="325"/>
    </row>
    <row r="290" spans="1:1" s="326" customFormat="1" x14ac:dyDescent="0.2">
      <c r="A290" s="325"/>
    </row>
    <row r="291" spans="1:1" s="326" customFormat="1" x14ac:dyDescent="0.2">
      <c r="A291" s="325"/>
    </row>
    <row r="292" spans="1:1" s="326" customFormat="1" x14ac:dyDescent="0.2">
      <c r="A292" s="325"/>
    </row>
    <row r="293" spans="1:1" s="326" customFormat="1" x14ac:dyDescent="0.2">
      <c r="A293" s="325"/>
    </row>
    <row r="294" spans="1:1" s="326" customFormat="1" x14ac:dyDescent="0.2">
      <c r="A294" s="325"/>
    </row>
    <row r="295" spans="1:1" s="326" customFormat="1" x14ac:dyDescent="0.2">
      <c r="A295" s="325"/>
    </row>
    <row r="296" spans="1:1" s="326" customFormat="1" x14ac:dyDescent="0.2">
      <c r="A296" s="325"/>
    </row>
    <row r="297" spans="1:1" s="326" customFormat="1" x14ac:dyDescent="0.2">
      <c r="A297" s="325"/>
    </row>
    <row r="298" spans="1:1" s="326" customFormat="1" x14ac:dyDescent="0.2">
      <c r="A298" s="325"/>
    </row>
    <row r="299" spans="1:1" s="326" customFormat="1" x14ac:dyDescent="0.2">
      <c r="A299" s="325"/>
    </row>
    <row r="300" spans="1:1" s="326" customFormat="1" x14ac:dyDescent="0.2">
      <c r="A300" s="325"/>
    </row>
    <row r="301" spans="1:1" s="326" customFormat="1" x14ac:dyDescent="0.2">
      <c r="A301" s="325"/>
    </row>
    <row r="302" spans="1:1" s="326" customFormat="1" x14ac:dyDescent="0.2">
      <c r="A302" s="325"/>
    </row>
    <row r="303" spans="1:1" s="326" customFormat="1" x14ac:dyDescent="0.2">
      <c r="A303" s="325"/>
    </row>
    <row r="304" spans="1:1" s="326" customFormat="1" x14ac:dyDescent="0.2">
      <c r="A304" s="325"/>
    </row>
    <row r="305" spans="1:1" s="326" customFormat="1" x14ac:dyDescent="0.2">
      <c r="A305" s="325"/>
    </row>
    <row r="306" spans="1:1" s="326" customFormat="1" x14ac:dyDescent="0.2">
      <c r="A306" s="325"/>
    </row>
    <row r="307" spans="1:1" s="326" customFormat="1" x14ac:dyDescent="0.2">
      <c r="A307" s="325"/>
    </row>
    <row r="308" spans="1:1" s="326" customFormat="1" x14ac:dyDescent="0.2">
      <c r="A308" s="325"/>
    </row>
    <row r="309" spans="1:1" s="326" customFormat="1" x14ac:dyDescent="0.2">
      <c r="A309" s="325"/>
    </row>
    <row r="310" spans="1:1" s="326" customFormat="1" x14ac:dyDescent="0.2">
      <c r="A310" s="325"/>
    </row>
    <row r="311" spans="1:1" s="326" customFormat="1" x14ac:dyDescent="0.2">
      <c r="A311" s="325"/>
    </row>
    <row r="312" spans="1:1" s="326" customFormat="1" x14ac:dyDescent="0.2">
      <c r="A312" s="325"/>
    </row>
    <row r="313" spans="1:1" s="326" customFormat="1" x14ac:dyDescent="0.2">
      <c r="A313" s="325"/>
    </row>
    <row r="314" spans="1:1" s="326" customFormat="1" x14ac:dyDescent="0.2">
      <c r="A314" s="325"/>
    </row>
    <row r="315" spans="1:1" s="326" customFormat="1" x14ac:dyDescent="0.2">
      <c r="A315" s="325"/>
    </row>
    <row r="316" spans="1:1" s="326" customFormat="1" x14ac:dyDescent="0.2">
      <c r="A316" s="325"/>
    </row>
    <row r="317" spans="1:1" s="326" customFormat="1" x14ac:dyDescent="0.2">
      <c r="A317" s="325"/>
    </row>
    <row r="318" spans="1:1" s="326" customFormat="1" x14ac:dyDescent="0.2">
      <c r="A318" s="325"/>
    </row>
    <row r="319" spans="1:1" s="326" customFormat="1" x14ac:dyDescent="0.2">
      <c r="A319" s="325"/>
    </row>
    <row r="320" spans="1:1" s="326" customFormat="1" x14ac:dyDescent="0.2">
      <c r="A320" s="325"/>
    </row>
    <row r="321" spans="1:1" s="326" customFormat="1" x14ac:dyDescent="0.2">
      <c r="A321" s="325"/>
    </row>
    <row r="322" spans="1:1" s="326" customFormat="1" x14ac:dyDescent="0.2">
      <c r="A322" s="325"/>
    </row>
    <row r="323" spans="1:1" s="326" customFormat="1" x14ac:dyDescent="0.2">
      <c r="A323" s="325"/>
    </row>
    <row r="324" spans="1:1" s="326" customFormat="1" x14ac:dyDescent="0.2">
      <c r="A324" s="325"/>
    </row>
    <row r="325" spans="1:1" s="326" customFormat="1" x14ac:dyDescent="0.2">
      <c r="A325" s="325"/>
    </row>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E6286-CE3C-4B8F-8DC0-0575AE2B78B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ST_00481.Type2.Template2026.MonStart.st.xlsx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425</v>
      </c>
    </row>
    <row r="30" spans="2:8" ht="18.75" customHeight="1" x14ac:dyDescent="0.4">
      <c r="B30" s="48" t="str">
        <f>"("&amp;基本名&amp;")"</f>
        <v>(ST_00481)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423</v>
      </c>
    </row>
    <row r="36" spans="3:8" ht="18.75" customHeight="1" x14ac:dyDescent="0.4">
      <c r="C36" s="35"/>
      <c r="D36" s="35"/>
      <c r="E36" s="35"/>
      <c r="F36" s="45" t="s">
        <v>23</v>
      </c>
      <c r="G36" s="46" t="s">
        <v>23</v>
      </c>
      <c r="H36" s="47" t="s">
        <v>424</v>
      </c>
    </row>
    <row r="37" spans="3:8" ht="18.75" hidden="1" customHeight="1" x14ac:dyDescent="0.4">
      <c r="C37" s="35"/>
      <c r="D37" s="52" t="s">
        <v>24</v>
      </c>
      <c r="E37" s="52"/>
      <c r="F37" s="45" t="s">
        <v>25</v>
      </c>
      <c r="G37" s="46" t="s">
        <v>14</v>
      </c>
      <c r="H37" s="47" t="s">
        <v>426</v>
      </c>
    </row>
    <row r="38" spans="3:8" ht="18.75" hidden="1" customHeight="1" x14ac:dyDescent="0.4">
      <c r="C38" s="35"/>
      <c r="D38" s="35"/>
      <c r="E38" s="35"/>
      <c r="F38" s="45" t="s">
        <v>26</v>
      </c>
      <c r="G38" s="46" t="s">
        <v>14</v>
      </c>
      <c r="H38" s="47" t="s">
        <v>426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0.75574612617492676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421</v>
      </c>
    </row>
    <row r="55" spans="2:14" ht="18.75" customHeight="1" x14ac:dyDescent="0.4">
      <c r="C55" s="35"/>
      <c r="D55" s="35" t="s">
        <v>55</v>
      </c>
      <c r="E55" s="35"/>
      <c r="F55" s="45" t="s">
        <v>56</v>
      </c>
      <c r="G55" s="59" t="s">
        <v>55</v>
      </c>
      <c r="H55" s="58" t="s">
        <v>422</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45827.37462962963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428</v>
      </c>
    </row>
    <row r="75" spans="2:8" ht="18.75" hidden="1" customHeight="1" x14ac:dyDescent="0.4">
      <c r="C75" s="35"/>
      <c r="D75" s="35"/>
      <c r="E75" s="35"/>
      <c r="F75" s="82" t="s">
        <v>90</v>
      </c>
      <c r="G75" s="74" t="s">
        <v>91</v>
      </c>
      <c r="H75" s="83" t="s">
        <v>421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adkmm3Z69I45+5nr/HqsvScTZcXColDbW9H2uWu5OijScsX6RY4YOi+IEAAiwqMP5hr/idOa+SCqpZGuqZong==" saltValue="c5RxNegAkb3xfx03eQOYg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8:59:28  _x000d_
「すてきなカレンダー」テンプレート_x000d_
レイアウトの無断転用を禁ずる_x000d_
 Copyright(C) 2019-2022 hokuda All Rights Reserved.</dc:description>
  <cp:lastModifiedBy>k hokuda</cp:lastModifiedBy>
  <dcterms:created xsi:type="dcterms:W3CDTF">2025-06-18T23:58:12Z</dcterms:created>
  <dcterms:modified xsi:type="dcterms:W3CDTF">2025-06-18T23:59:29Z</dcterms:modified>
</cp:coreProperties>
</file>