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8D2B3A-E0AE-46E2-A6D4-1D0EB16846E8}" xr6:coauthVersionLast="47" xr6:coauthVersionMax="47" xr10:uidLastSave="{00000000-0000-0000-0000-000000000000}"/>
  <workbookProtection workbookAlgorithmName="SHA-512" workbookHashValue="GNoc8xpVbk/ShL9CkO7XDiP5Hu3++IKDgQ9aKZhjZyYJdm5g3qTL68WjXvU/lsbEB/cWt40juPjHQ6bQdv/cug==" workbookSaltValue="mBUNLU5mFZALy0QBf45pDg==" workbookSpinCount="100000" lockStructure="1"/>
  <bookViews>
    <workbookView xWindow="3510" yWindow="540" windowWidth="15660" windowHeight="15660" firstSheet="57" activeTab="57" xr2:uid="{BDC3E81E-6F26-407C-A017-AA34BDF8FEC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'10月'!$B$14:$V$27</definedName>
    <definedName name="area月1" localSheetId="44" hidden="1">'11月'!$B$14:$V$27</definedName>
    <definedName name="area月1" localSheetId="48" hidden="1">'12月'!$B$14:$V$27</definedName>
    <definedName name="area月1" localSheetId="52" hidden="1">'13月'!$B$14:$V$27</definedName>
    <definedName name="area月1" localSheetId="56" hidden="1">'14月'!$B$14:$V$27</definedName>
    <definedName name="area月1" localSheetId="8" hidden="1">'2月'!$B$14:$V$27</definedName>
    <definedName name="area月1" localSheetId="12" hidden="1">'3月'!$B$14:$V$27</definedName>
    <definedName name="area月1" localSheetId="16" hidden="1">'4月'!$B$14:$V$27</definedName>
    <definedName name="area月1" localSheetId="20" hidden="1">'5月'!$B$14:$V$27</definedName>
    <definedName name="area月1" localSheetId="24" hidden="1">'6月'!$B$14:$V$27</definedName>
    <definedName name="area月1" localSheetId="28" hidden="1">'7月'!$B$14:$V$27</definedName>
    <definedName name="area月1" localSheetId="32" hidden="1">'8月'!$B$14:$V$27</definedName>
    <definedName name="area月1" localSheetId="36" hidden="1">'9月'!$B$14:$V$27</definedName>
    <definedName name="area月1" hidden="1">'1月'!$B$14:$V$27</definedName>
    <definedName name="area月2" localSheetId="40" hidden="1">'10月'!$Y$14:$AS$27</definedName>
    <definedName name="area月2" localSheetId="44" hidden="1">'11月'!$Y$14:$AS$27</definedName>
    <definedName name="area月2" localSheetId="48" hidden="1">'12月'!$Y$14:$AS$27</definedName>
    <definedName name="area月2" localSheetId="52" hidden="1">'13月'!$Y$14:$AS$27</definedName>
    <definedName name="area月2" localSheetId="56" hidden="1">'14月'!$Y$14:$AS$27</definedName>
    <definedName name="area月2" localSheetId="8" hidden="1">'2月'!$Y$14:$AS$27</definedName>
    <definedName name="area月2" localSheetId="12" hidden="1">'3月'!$Y$14:$AS$27</definedName>
    <definedName name="area月2" localSheetId="16" hidden="1">'4月'!$Y$14:$AS$27</definedName>
    <definedName name="area月2" localSheetId="20" hidden="1">'5月'!$Y$14:$AS$27</definedName>
    <definedName name="area月2" localSheetId="24" hidden="1">'6月'!$Y$14:$AS$27</definedName>
    <definedName name="area月2" localSheetId="28" hidden="1">'7月'!$Y$14:$AS$27</definedName>
    <definedName name="area月2" localSheetId="32" hidden="1">'8月'!$Y$14:$AS$27</definedName>
    <definedName name="area月2" localSheetId="36" hidden="1">'9月'!$Y$14:$AS$27</definedName>
    <definedName name="area月2" hidden="1">'1月'!$Y$14:$AS$27</definedName>
    <definedName name="area前月" localSheetId="40" hidden="1">'10月'!$B$4:$H$11</definedName>
    <definedName name="area前月" localSheetId="44" hidden="1">'11月'!$B$4:$H$11</definedName>
    <definedName name="area前月" localSheetId="48" hidden="1">'12月'!$B$4:$H$11</definedName>
    <definedName name="area前月" localSheetId="52" hidden="1">'13月'!$B$4:$H$11</definedName>
    <definedName name="area前月" localSheetId="56" hidden="1">'14月'!$B$4:$H$11</definedName>
    <definedName name="area前月" localSheetId="8" hidden="1">'2月'!$B$4:$H$11</definedName>
    <definedName name="area前月" localSheetId="12" hidden="1">'3月'!$B$4:$H$11</definedName>
    <definedName name="area前月" localSheetId="16" hidden="1">'4月'!$B$4:$H$11</definedName>
    <definedName name="area前月" localSheetId="20" hidden="1">'5月'!$B$4:$H$11</definedName>
    <definedName name="area前月" localSheetId="24" hidden="1">'6月'!$B$4:$H$11</definedName>
    <definedName name="area前月" localSheetId="28" hidden="1">'7月'!$B$4:$H$11</definedName>
    <definedName name="area前月" localSheetId="32" hidden="1">'8月'!$B$4:$H$11</definedName>
    <definedName name="area前月" localSheetId="36" hidden="1">'9月'!$B$4:$H$11</definedName>
    <definedName name="area前月" hidden="1">'1月'!$B$4:$H$11</definedName>
    <definedName name="area翌月" localSheetId="40" hidden="1">'10月'!$AM$4:$AS$11</definedName>
    <definedName name="area翌月" localSheetId="44" hidden="1">'11月'!$AM$4:$AS$11</definedName>
    <definedName name="area翌月" localSheetId="48" hidden="1">'12月'!$AM$4:$AS$11</definedName>
    <definedName name="area翌月" localSheetId="52" hidden="1">'13月'!$AM$4:$AS$11</definedName>
    <definedName name="area翌月" localSheetId="56" hidden="1">'14月'!$AM$4:$AS$11</definedName>
    <definedName name="area翌月" localSheetId="8" hidden="1">'2月'!$AM$4:$AS$11</definedName>
    <definedName name="area翌月" localSheetId="12" hidden="1">'3月'!$AM$4:$AS$11</definedName>
    <definedName name="area翌月" localSheetId="16" hidden="1">'4月'!$AM$4:$AS$11</definedName>
    <definedName name="area翌月" localSheetId="20" hidden="1">'5月'!$AM$4:$AS$11</definedName>
    <definedName name="area翌月" localSheetId="24" hidden="1">'6月'!$AM$4:$AS$11</definedName>
    <definedName name="area翌月" localSheetId="28" hidden="1">'7月'!$AM$4:$AS$11</definedName>
    <definedName name="area翌月" localSheetId="32" hidden="1">'8月'!$AM$4:$AS$11</definedName>
    <definedName name="area翌月" localSheetId="36" hidden="1">'9月'!$AM$4:$AS$11</definedName>
    <definedName name="area翌月" hidden="1">'1月'!$AM$4:$AS$11</definedName>
    <definedName name="_xlnm.Print_Area" localSheetId="40">'10月'!$B$2:$AS$29</definedName>
    <definedName name="_xlnm.Print_Area" localSheetId="44">'11月'!$B$2:$AS$29</definedName>
    <definedName name="_xlnm.Print_Area" localSheetId="48">'12月'!$B$2:$AS$29</definedName>
    <definedName name="_xlnm.Print_Area" localSheetId="52">'13月'!$B$2:$AS$29</definedName>
    <definedName name="_xlnm.Print_Area" localSheetId="56">'14月'!$B$2:$AS$29</definedName>
    <definedName name="_xlnm.Print_Area" localSheetId="4">'1月'!$B$2:$AS$29</definedName>
    <definedName name="_xlnm.Print_Area" localSheetId="8">'2月'!$B$2:$AS$29</definedName>
    <definedName name="_xlnm.Print_Area" localSheetId="12">'3月'!$B$2:$AS$29</definedName>
    <definedName name="_xlnm.Print_Area" localSheetId="16">'4月'!$B$2:$AS$29</definedName>
    <definedName name="_xlnm.Print_Area" localSheetId="20">'5月'!$B$2:$AS$29</definedName>
    <definedName name="_xlnm.Print_Area" localSheetId="24">'6月'!$B$2:$AS$29</definedName>
    <definedName name="_xlnm.Print_Area" localSheetId="28">'7月'!$B$2:$AS$29</definedName>
    <definedName name="_xlnm.Print_Area" localSheetId="32">'8月'!$B$2:$AS$29</definedName>
    <definedName name="_xlnm.Print_Area" localSheetId="36">'9月'!$B$2:$AS$29</definedName>
    <definedName name="_xlnm.Print_Area" localSheetId="57">spec!$B$1:$H$91</definedName>
    <definedName name="Rロゴ" localSheetId="40">'10月'!$B$29:$AS$29</definedName>
    <definedName name="Rロゴ" localSheetId="44">'11月'!$B$29:$AS$29</definedName>
    <definedName name="Rロゴ" localSheetId="48">'12月'!$B$29:$AS$29</definedName>
    <definedName name="Rロゴ" localSheetId="52">'13月'!$B$29:$AS$29</definedName>
    <definedName name="Rロゴ" localSheetId="56">'14月'!$B$29:$AS$29</definedName>
    <definedName name="Rロゴ" localSheetId="4">'1月'!$B$29:$AS$29</definedName>
    <definedName name="Rロゴ" localSheetId="8">'2月'!$B$29:$AS$29</definedName>
    <definedName name="Rロゴ" localSheetId="12">'3月'!$B$29:$AS$29</definedName>
    <definedName name="Rロゴ" localSheetId="16">'4月'!$B$29:$AS$29</definedName>
    <definedName name="Rロゴ" localSheetId="20">'5月'!$B$29:$AS$29</definedName>
    <definedName name="Rロゴ" localSheetId="24">'6月'!$B$29:$AS$29</definedName>
    <definedName name="Rロゴ" localSheetId="28">'7月'!$B$29:$AS$29</definedName>
    <definedName name="Rロゴ" localSheetId="32">'8月'!$B$29:$AS$29</definedName>
    <definedName name="Rロゴ" localSheetId="36">'9月'!$B$29:$AS$29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'10月'!$B$2:$AS$29</definedName>
    <definedName name="印刷" localSheetId="44" hidden="1">'11月'!$B$2:$AS$29</definedName>
    <definedName name="印刷" localSheetId="48" hidden="1">'12月'!$B$2:$AS$29</definedName>
    <definedName name="印刷" localSheetId="52" hidden="1">'13月'!$B$2:$AS$29</definedName>
    <definedName name="印刷" localSheetId="56" hidden="1">'14月'!$B$2:$AS$29</definedName>
    <definedName name="印刷" localSheetId="4" hidden="1">'1月'!$B$2:$AS$29</definedName>
    <definedName name="印刷" localSheetId="8" hidden="1">'2月'!$B$2:$AS$29</definedName>
    <definedName name="印刷" localSheetId="12" hidden="1">'3月'!$B$2:$AS$29</definedName>
    <definedName name="印刷" localSheetId="16" hidden="1">'4月'!$B$2:$AS$29</definedName>
    <definedName name="印刷" localSheetId="20" hidden="1">'5月'!$B$2:$AS$29</definedName>
    <definedName name="印刷" localSheetId="24" hidden="1">'6月'!$B$2:$AS$29</definedName>
    <definedName name="印刷" localSheetId="28" hidden="1">'7月'!$B$2:$AS$29</definedName>
    <definedName name="印刷" localSheetId="32" hidden="1">'8月'!$B$2:$AS$29</definedName>
    <definedName name="印刷" localSheetId="36" hidden="1">'9月'!$B$2:$AS$29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6" i="59" l="1"/>
  <c r="AE16" i="59" s="1"/>
  <c r="AH16" i="59" s="1"/>
  <c r="AK16" i="59" s="1"/>
  <c r="AN16" i="59" s="1"/>
  <c r="AQ16" i="59" s="1"/>
  <c r="Y18" i="59" s="1"/>
  <c r="AB18" i="59" s="1"/>
  <c r="AE18" i="59" s="1"/>
  <c r="AH18" i="59" s="1"/>
  <c r="AK18" i="59" s="1"/>
  <c r="AN18" i="59" s="1"/>
  <c r="AQ18" i="59" s="1"/>
  <c r="Y20" i="59" s="1"/>
  <c r="AB20" i="59" s="1"/>
  <c r="AE20" i="59" s="1"/>
  <c r="AH20" i="59" s="1"/>
  <c r="AK20" i="59" s="1"/>
  <c r="AN20" i="59" s="1"/>
  <c r="AQ20" i="59" s="1"/>
  <c r="Y22" i="59" s="1"/>
  <c r="AB22" i="59" s="1"/>
  <c r="AE22" i="59" s="1"/>
  <c r="AH22" i="59" s="1"/>
  <c r="AK22" i="59" s="1"/>
  <c r="AN22" i="59" s="1"/>
  <c r="AQ22" i="59" s="1"/>
  <c r="Y24" i="59" s="1"/>
  <c r="AB24" i="59" s="1"/>
  <c r="AE24" i="59" s="1"/>
  <c r="AH24" i="59" s="1"/>
  <c r="AK24" i="59" s="1"/>
  <c r="AN24" i="59" s="1"/>
  <c r="AQ24" i="59" s="1"/>
  <c r="Y26" i="59" s="1"/>
  <c r="AB26" i="59" s="1"/>
  <c r="AE26" i="59" s="1"/>
  <c r="AH26" i="59" s="1"/>
  <c r="AK26" i="59" s="1"/>
  <c r="AN26" i="59" s="1"/>
  <c r="AQ26" i="59" s="1"/>
  <c r="E16" i="59"/>
  <c r="H16" i="59" s="1"/>
  <c r="K16" i="59" s="1"/>
  <c r="N16" i="59" s="1"/>
  <c r="Q16" i="59" s="1"/>
  <c r="T16" i="59" s="1"/>
  <c r="B18" i="59" s="1"/>
  <c r="E18" i="59" s="1"/>
  <c r="H18" i="59" s="1"/>
  <c r="K18" i="59" s="1"/>
  <c r="N18" i="59" s="1"/>
  <c r="Q18" i="59" s="1"/>
  <c r="T18" i="59" s="1"/>
  <c r="B20" i="59" s="1"/>
  <c r="E20" i="59" s="1"/>
  <c r="H20" i="59" s="1"/>
  <c r="K20" i="59" s="1"/>
  <c r="N20" i="59" s="1"/>
  <c r="Q20" i="59" s="1"/>
  <c r="T20" i="59" s="1"/>
  <c r="B22" i="59" s="1"/>
  <c r="E22" i="59" s="1"/>
  <c r="H22" i="59" s="1"/>
  <c r="K22" i="59" s="1"/>
  <c r="N22" i="59" s="1"/>
  <c r="Q22" i="59" s="1"/>
  <c r="T22" i="59" s="1"/>
  <c r="B24" i="59" s="1"/>
  <c r="E24" i="59" s="1"/>
  <c r="H24" i="59" s="1"/>
  <c r="K24" i="59" s="1"/>
  <c r="N24" i="59" s="1"/>
  <c r="Q24" i="59" s="1"/>
  <c r="T24" i="59" s="1"/>
  <c r="B26" i="59" s="1"/>
  <c r="E26" i="59" s="1"/>
  <c r="H26" i="59" s="1"/>
  <c r="K26" i="59" s="1"/>
  <c r="N26" i="59" s="1"/>
  <c r="Q26" i="59" s="1"/>
  <c r="T26" i="59" s="1"/>
  <c r="AN6" i="59"/>
  <c r="AO6" i="59" s="1"/>
  <c r="AP6" i="59" s="1"/>
  <c r="AQ6" i="59" s="1"/>
  <c r="AR6" i="59" s="1"/>
  <c r="AS6" i="59" s="1"/>
  <c r="AM7" i="59" s="1"/>
  <c r="AN7" i="59" s="1"/>
  <c r="AO7" i="59" s="1"/>
  <c r="AP7" i="59" s="1"/>
  <c r="AQ7" i="59" s="1"/>
  <c r="AR7" i="59" s="1"/>
  <c r="AS7" i="59" s="1"/>
  <c r="AM8" i="59" s="1"/>
  <c r="AN8" i="59" s="1"/>
  <c r="AO8" i="59" s="1"/>
  <c r="AP8" i="59" s="1"/>
  <c r="AQ8" i="59" s="1"/>
  <c r="AR8" i="59" s="1"/>
  <c r="AS8" i="59" s="1"/>
  <c r="AM9" i="59" s="1"/>
  <c r="AN9" i="59" s="1"/>
  <c r="AO9" i="59" s="1"/>
  <c r="AP9" i="59" s="1"/>
  <c r="AQ9" i="59" s="1"/>
  <c r="AR9" i="59" s="1"/>
  <c r="AS9" i="59" s="1"/>
  <c r="AM10" i="59" s="1"/>
  <c r="AN10" i="59" s="1"/>
  <c r="AO10" i="59" s="1"/>
  <c r="AP10" i="59" s="1"/>
  <c r="AQ10" i="59" s="1"/>
  <c r="AR10" i="59" s="1"/>
  <c r="AS10" i="59" s="1"/>
  <c r="AM11" i="59" s="1"/>
  <c r="AN11" i="59" s="1"/>
  <c r="AO11" i="59" s="1"/>
  <c r="AP11" i="59" s="1"/>
  <c r="AQ11" i="59" s="1"/>
  <c r="AR11" i="59" s="1"/>
  <c r="AS11" i="59" s="1"/>
  <c r="C6" i="59"/>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AB16" i="55"/>
  <c r="AE16" i="55" s="1"/>
  <c r="AH16" i="55" s="1"/>
  <c r="AK16" i="55" s="1"/>
  <c r="AN16" i="55" s="1"/>
  <c r="AQ16" i="55" s="1"/>
  <c r="Y18" i="55" s="1"/>
  <c r="AB18" i="55" s="1"/>
  <c r="AE18" i="55" s="1"/>
  <c r="AH18" i="55" s="1"/>
  <c r="AK18" i="55" s="1"/>
  <c r="AN18" i="55" s="1"/>
  <c r="AQ18" i="55" s="1"/>
  <c r="Y20" i="55" s="1"/>
  <c r="AB20" i="55" s="1"/>
  <c r="AE20" i="55" s="1"/>
  <c r="AH20" i="55" s="1"/>
  <c r="AK20" i="55" s="1"/>
  <c r="AN20" i="55" s="1"/>
  <c r="AQ20" i="55" s="1"/>
  <c r="Y22" i="55" s="1"/>
  <c r="AB22" i="55" s="1"/>
  <c r="AE22" i="55" s="1"/>
  <c r="AH22" i="55" s="1"/>
  <c r="AK22" i="55" s="1"/>
  <c r="AN22" i="55" s="1"/>
  <c r="AQ22" i="55" s="1"/>
  <c r="Y24" i="55" s="1"/>
  <c r="AB24" i="55" s="1"/>
  <c r="AE24" i="55" s="1"/>
  <c r="AH24" i="55" s="1"/>
  <c r="AK24" i="55" s="1"/>
  <c r="AN24" i="55" s="1"/>
  <c r="AQ24" i="55" s="1"/>
  <c r="Y26" i="55" s="1"/>
  <c r="AB26" i="55" s="1"/>
  <c r="AE26" i="55" s="1"/>
  <c r="AH26" i="55" s="1"/>
  <c r="AK26" i="55" s="1"/>
  <c r="AN26" i="55" s="1"/>
  <c r="AQ26" i="55" s="1"/>
  <c r="E16" i="55"/>
  <c r="H16" i="55" s="1"/>
  <c r="K16" i="55" s="1"/>
  <c r="N16" i="55" s="1"/>
  <c r="Q16" i="55" s="1"/>
  <c r="T16" i="55" s="1"/>
  <c r="B18" i="55" s="1"/>
  <c r="E18" i="55" s="1"/>
  <c r="H18" i="55" s="1"/>
  <c r="K18" i="55" s="1"/>
  <c r="N18" i="55" s="1"/>
  <c r="Q18" i="55" s="1"/>
  <c r="T18" i="55" s="1"/>
  <c r="B20" i="55" s="1"/>
  <c r="E20" i="55" s="1"/>
  <c r="H20" i="55" s="1"/>
  <c r="K20" i="55" s="1"/>
  <c r="N20" i="55" s="1"/>
  <c r="Q20" i="55" s="1"/>
  <c r="T20" i="55" s="1"/>
  <c r="B22" i="55" s="1"/>
  <c r="E22" i="55" s="1"/>
  <c r="H22" i="55" s="1"/>
  <c r="K22" i="55" s="1"/>
  <c r="N22" i="55" s="1"/>
  <c r="Q22" i="55" s="1"/>
  <c r="T22" i="55" s="1"/>
  <c r="B24" i="55" s="1"/>
  <c r="E24" i="55" s="1"/>
  <c r="H24" i="55" s="1"/>
  <c r="K24" i="55" s="1"/>
  <c r="N24" i="55" s="1"/>
  <c r="Q24" i="55" s="1"/>
  <c r="T24" i="55" s="1"/>
  <c r="B26" i="55" s="1"/>
  <c r="E26" i="55" s="1"/>
  <c r="H26" i="55" s="1"/>
  <c r="K26" i="55" s="1"/>
  <c r="N26" i="55" s="1"/>
  <c r="Q26" i="55" s="1"/>
  <c r="T26" i="55" s="1"/>
  <c r="AN6" i="55"/>
  <c r="AO6" i="55" s="1"/>
  <c r="AP6" i="55" s="1"/>
  <c r="AQ6" i="55" s="1"/>
  <c r="AR6" i="55" s="1"/>
  <c r="AS6" i="55" s="1"/>
  <c r="AM7" i="55" s="1"/>
  <c r="AN7" i="55" s="1"/>
  <c r="AO7" i="55" s="1"/>
  <c r="AP7" i="55" s="1"/>
  <c r="AQ7" i="55" s="1"/>
  <c r="AR7" i="55" s="1"/>
  <c r="AS7" i="55" s="1"/>
  <c r="AM8" i="55" s="1"/>
  <c r="AN8" i="55" s="1"/>
  <c r="AO8" i="55" s="1"/>
  <c r="AP8" i="55" s="1"/>
  <c r="AQ8" i="55" s="1"/>
  <c r="AR8" i="55" s="1"/>
  <c r="AS8" i="55" s="1"/>
  <c r="AM9" i="55" s="1"/>
  <c r="AN9" i="55" s="1"/>
  <c r="AO9" i="55" s="1"/>
  <c r="AP9" i="55" s="1"/>
  <c r="AQ9" i="55" s="1"/>
  <c r="AR9" i="55" s="1"/>
  <c r="AS9" i="55" s="1"/>
  <c r="AM10" i="55" s="1"/>
  <c r="AN10" i="55" s="1"/>
  <c r="AO10" i="55" s="1"/>
  <c r="AP10" i="55" s="1"/>
  <c r="AQ10" i="55" s="1"/>
  <c r="AR10" i="55" s="1"/>
  <c r="AS10" i="55" s="1"/>
  <c r="AM11" i="55" s="1"/>
  <c r="AN11" i="55" s="1"/>
  <c r="AO11" i="55" s="1"/>
  <c r="AP11" i="55" s="1"/>
  <c r="AQ11" i="55" s="1"/>
  <c r="AR11" i="55" s="1"/>
  <c r="AS11" i="55" s="1"/>
  <c r="C6" i="55"/>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AB16" i="51"/>
  <c r="AE16" i="51" s="1"/>
  <c r="AH16" i="51" s="1"/>
  <c r="AK16" i="51" s="1"/>
  <c r="AN16" i="51" s="1"/>
  <c r="AQ16" i="51" s="1"/>
  <c r="Y18" i="51" s="1"/>
  <c r="AB18" i="51" s="1"/>
  <c r="AE18" i="51" s="1"/>
  <c r="AH18" i="51" s="1"/>
  <c r="AK18" i="51" s="1"/>
  <c r="AN18" i="51" s="1"/>
  <c r="AQ18" i="51" s="1"/>
  <c r="Y20" i="51" s="1"/>
  <c r="AB20" i="51" s="1"/>
  <c r="AE20" i="51" s="1"/>
  <c r="AH20" i="51" s="1"/>
  <c r="AK20" i="51" s="1"/>
  <c r="AN20" i="51" s="1"/>
  <c r="AQ20" i="51" s="1"/>
  <c r="Y22" i="51" s="1"/>
  <c r="AB22" i="51" s="1"/>
  <c r="AE22" i="51" s="1"/>
  <c r="AH22" i="51" s="1"/>
  <c r="AK22" i="51" s="1"/>
  <c r="AN22" i="51" s="1"/>
  <c r="AQ22" i="51" s="1"/>
  <c r="Y24" i="51" s="1"/>
  <c r="AB24" i="51" s="1"/>
  <c r="AE24" i="51" s="1"/>
  <c r="AH24" i="51" s="1"/>
  <c r="AK24" i="51" s="1"/>
  <c r="AN24" i="51" s="1"/>
  <c r="AQ24" i="51" s="1"/>
  <c r="Y26" i="51" s="1"/>
  <c r="AB26" i="51" s="1"/>
  <c r="AE26" i="51" s="1"/>
  <c r="AH26" i="51" s="1"/>
  <c r="AK26" i="51" s="1"/>
  <c r="AN26" i="51" s="1"/>
  <c r="AQ26" i="51" s="1"/>
  <c r="E16" i="51"/>
  <c r="H16" i="51" s="1"/>
  <c r="K16" i="51" s="1"/>
  <c r="N16" i="51" s="1"/>
  <c r="Q16" i="51" s="1"/>
  <c r="T16" i="51" s="1"/>
  <c r="B18" i="51" s="1"/>
  <c r="E18" i="51" s="1"/>
  <c r="H18" i="51" s="1"/>
  <c r="K18" i="51" s="1"/>
  <c r="N18" i="51" s="1"/>
  <c r="Q18" i="51" s="1"/>
  <c r="T18" i="51" s="1"/>
  <c r="B20" i="51" s="1"/>
  <c r="E20" i="51" s="1"/>
  <c r="H20" i="51" s="1"/>
  <c r="K20" i="51" s="1"/>
  <c r="N20" i="51" s="1"/>
  <c r="Q20" i="51" s="1"/>
  <c r="T20" i="51" s="1"/>
  <c r="B22" i="51" s="1"/>
  <c r="E22" i="51" s="1"/>
  <c r="H22" i="51" s="1"/>
  <c r="K22" i="51" s="1"/>
  <c r="N22" i="51" s="1"/>
  <c r="Q22" i="51" s="1"/>
  <c r="T22" i="51" s="1"/>
  <c r="B24" i="51" s="1"/>
  <c r="E24" i="51" s="1"/>
  <c r="H24" i="51" s="1"/>
  <c r="K24" i="51" s="1"/>
  <c r="N24" i="51" s="1"/>
  <c r="Q24" i="51" s="1"/>
  <c r="T24" i="51" s="1"/>
  <c r="B26" i="51" s="1"/>
  <c r="E26" i="51" s="1"/>
  <c r="H26" i="51" s="1"/>
  <c r="K26" i="51" s="1"/>
  <c r="N26" i="51" s="1"/>
  <c r="Q26" i="51" s="1"/>
  <c r="T26" i="51" s="1"/>
  <c r="AN6" i="51"/>
  <c r="AO6" i="51" s="1"/>
  <c r="AP6" i="51" s="1"/>
  <c r="AQ6" i="51" s="1"/>
  <c r="AR6" i="51" s="1"/>
  <c r="AS6" i="51" s="1"/>
  <c r="AM7" i="51" s="1"/>
  <c r="AN7" i="51" s="1"/>
  <c r="AO7" i="51" s="1"/>
  <c r="AP7" i="51" s="1"/>
  <c r="AQ7" i="51" s="1"/>
  <c r="AR7" i="51" s="1"/>
  <c r="AS7" i="51" s="1"/>
  <c r="AM8" i="51" s="1"/>
  <c r="AN8" i="51" s="1"/>
  <c r="AO8" i="51" s="1"/>
  <c r="AP8" i="51" s="1"/>
  <c r="AQ8" i="51" s="1"/>
  <c r="AR8" i="51" s="1"/>
  <c r="AS8" i="51" s="1"/>
  <c r="AM9" i="51" s="1"/>
  <c r="AN9" i="51" s="1"/>
  <c r="AO9" i="51" s="1"/>
  <c r="AP9" i="51" s="1"/>
  <c r="AQ9" i="51" s="1"/>
  <c r="AR9" i="51" s="1"/>
  <c r="AS9" i="51" s="1"/>
  <c r="AM10" i="51" s="1"/>
  <c r="AN10" i="51" s="1"/>
  <c r="AO10" i="51" s="1"/>
  <c r="AP10" i="51" s="1"/>
  <c r="AQ10" i="51" s="1"/>
  <c r="AR10" i="51" s="1"/>
  <c r="AS10" i="51" s="1"/>
  <c r="AM11" i="51" s="1"/>
  <c r="AN11" i="51" s="1"/>
  <c r="AO11" i="51" s="1"/>
  <c r="AP11" i="51" s="1"/>
  <c r="AQ11" i="51" s="1"/>
  <c r="AR11" i="51" s="1"/>
  <c r="AS11" i="51" s="1"/>
  <c r="C6" i="5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AB16" i="47"/>
  <c r="AE16" i="47" s="1"/>
  <c r="AH16" i="47" s="1"/>
  <c r="AK16" i="47" s="1"/>
  <c r="AN16" i="47" s="1"/>
  <c r="AQ16" i="47" s="1"/>
  <c r="Y18" i="47" s="1"/>
  <c r="AB18" i="47" s="1"/>
  <c r="AE18" i="47" s="1"/>
  <c r="AH18" i="47" s="1"/>
  <c r="AK18" i="47" s="1"/>
  <c r="AN18" i="47" s="1"/>
  <c r="AQ18" i="47" s="1"/>
  <c r="Y20" i="47" s="1"/>
  <c r="AB20" i="47" s="1"/>
  <c r="AE20" i="47" s="1"/>
  <c r="AH20" i="47" s="1"/>
  <c r="AK20" i="47" s="1"/>
  <c r="AN20" i="47" s="1"/>
  <c r="AQ20" i="47" s="1"/>
  <c r="Y22" i="47" s="1"/>
  <c r="AB22" i="47" s="1"/>
  <c r="AE22" i="47" s="1"/>
  <c r="AH22" i="47" s="1"/>
  <c r="AK22" i="47" s="1"/>
  <c r="AN22" i="47" s="1"/>
  <c r="AQ22" i="47" s="1"/>
  <c r="Y24" i="47" s="1"/>
  <c r="AB24" i="47" s="1"/>
  <c r="AE24" i="47" s="1"/>
  <c r="AH24" i="47" s="1"/>
  <c r="AK24" i="47" s="1"/>
  <c r="AN24" i="47" s="1"/>
  <c r="AQ24" i="47" s="1"/>
  <c r="Y26" i="47" s="1"/>
  <c r="AB26" i="47" s="1"/>
  <c r="AE26" i="47" s="1"/>
  <c r="AH26" i="47" s="1"/>
  <c r="AK26" i="47" s="1"/>
  <c r="AN26" i="47" s="1"/>
  <c r="AQ26" i="47" s="1"/>
  <c r="E16" i="47"/>
  <c r="H16" i="47" s="1"/>
  <c r="K16" i="47" s="1"/>
  <c r="N16" i="47" s="1"/>
  <c r="Q16" i="47" s="1"/>
  <c r="T16" i="47" s="1"/>
  <c r="B18" i="47" s="1"/>
  <c r="E18" i="47" s="1"/>
  <c r="H18" i="47" s="1"/>
  <c r="K18" i="47" s="1"/>
  <c r="N18" i="47" s="1"/>
  <c r="Q18" i="47" s="1"/>
  <c r="T18" i="47" s="1"/>
  <c r="B20" i="47" s="1"/>
  <c r="E20" i="47" s="1"/>
  <c r="H20" i="47" s="1"/>
  <c r="K20" i="47" s="1"/>
  <c r="N20" i="47" s="1"/>
  <c r="Q20" i="47" s="1"/>
  <c r="T20" i="47" s="1"/>
  <c r="B22" i="47" s="1"/>
  <c r="E22" i="47" s="1"/>
  <c r="H22" i="47" s="1"/>
  <c r="K22" i="47" s="1"/>
  <c r="N22" i="47" s="1"/>
  <c r="Q22" i="47" s="1"/>
  <c r="T22" i="47" s="1"/>
  <c r="B24" i="47" s="1"/>
  <c r="E24" i="47" s="1"/>
  <c r="H24" i="47" s="1"/>
  <c r="K24" i="47" s="1"/>
  <c r="N24" i="47" s="1"/>
  <c r="Q24" i="47" s="1"/>
  <c r="T24" i="47" s="1"/>
  <c r="B26" i="47" s="1"/>
  <c r="E26" i="47" s="1"/>
  <c r="H26" i="47" s="1"/>
  <c r="K26" i="47" s="1"/>
  <c r="N26" i="47" s="1"/>
  <c r="Q26" i="47" s="1"/>
  <c r="T26" i="47" s="1"/>
  <c r="AN6" i="47"/>
  <c r="AO6" i="47" s="1"/>
  <c r="AP6" i="47" s="1"/>
  <c r="AQ6" i="47" s="1"/>
  <c r="AR6" i="47" s="1"/>
  <c r="AS6" i="47" s="1"/>
  <c r="AM7" i="47" s="1"/>
  <c r="AN7" i="47" s="1"/>
  <c r="AO7" i="47" s="1"/>
  <c r="AP7" i="47" s="1"/>
  <c r="AQ7" i="47" s="1"/>
  <c r="AR7" i="47" s="1"/>
  <c r="AS7" i="47" s="1"/>
  <c r="AM8" i="47" s="1"/>
  <c r="AN8" i="47" s="1"/>
  <c r="AO8" i="47" s="1"/>
  <c r="AP8" i="47" s="1"/>
  <c r="AQ8" i="47" s="1"/>
  <c r="AR8" i="47" s="1"/>
  <c r="AS8" i="47" s="1"/>
  <c r="AM9" i="47" s="1"/>
  <c r="AN9" i="47" s="1"/>
  <c r="AO9" i="47" s="1"/>
  <c r="AP9" i="47" s="1"/>
  <c r="AQ9" i="47" s="1"/>
  <c r="AR9" i="47" s="1"/>
  <c r="AS9" i="47" s="1"/>
  <c r="AM10" i="47" s="1"/>
  <c r="AN10" i="47" s="1"/>
  <c r="AO10" i="47" s="1"/>
  <c r="AP10" i="47" s="1"/>
  <c r="AQ10" i="47" s="1"/>
  <c r="AR10" i="47" s="1"/>
  <c r="AS10" i="47" s="1"/>
  <c r="AM11" i="47" s="1"/>
  <c r="AN11" i="47" s="1"/>
  <c r="AO11" i="47" s="1"/>
  <c r="AP11" i="47" s="1"/>
  <c r="AQ11" i="47" s="1"/>
  <c r="AR11" i="47" s="1"/>
  <c r="AS11" i="47" s="1"/>
  <c r="C6" i="47"/>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AB16" i="43"/>
  <c r="AE16" i="43" s="1"/>
  <c r="AH16" i="43" s="1"/>
  <c r="AK16" i="43" s="1"/>
  <c r="AN16" i="43" s="1"/>
  <c r="AQ16" i="43" s="1"/>
  <c r="Y18" i="43" s="1"/>
  <c r="AB18" i="43" s="1"/>
  <c r="AE18" i="43" s="1"/>
  <c r="AH18" i="43" s="1"/>
  <c r="AK18" i="43" s="1"/>
  <c r="AN18" i="43" s="1"/>
  <c r="AQ18" i="43" s="1"/>
  <c r="Y20" i="43" s="1"/>
  <c r="AB20" i="43" s="1"/>
  <c r="AE20" i="43" s="1"/>
  <c r="AH20" i="43" s="1"/>
  <c r="AK20" i="43" s="1"/>
  <c r="AN20" i="43" s="1"/>
  <c r="AQ20" i="43" s="1"/>
  <c r="Y22" i="43" s="1"/>
  <c r="AB22" i="43" s="1"/>
  <c r="AE22" i="43" s="1"/>
  <c r="AH22" i="43" s="1"/>
  <c r="AK22" i="43" s="1"/>
  <c r="AN22" i="43" s="1"/>
  <c r="AQ22" i="43" s="1"/>
  <c r="Y24" i="43" s="1"/>
  <c r="AB24" i="43" s="1"/>
  <c r="AE24" i="43" s="1"/>
  <c r="AH24" i="43" s="1"/>
  <c r="AK24" i="43" s="1"/>
  <c r="AN24" i="43" s="1"/>
  <c r="AQ24" i="43" s="1"/>
  <c r="Y26" i="43" s="1"/>
  <c r="AB26" i="43" s="1"/>
  <c r="AE26" i="43" s="1"/>
  <c r="AH26" i="43" s="1"/>
  <c r="AK26" i="43" s="1"/>
  <c r="AN26" i="43" s="1"/>
  <c r="AQ26" i="43" s="1"/>
  <c r="E16" i="43"/>
  <c r="H16" i="43" s="1"/>
  <c r="K16" i="43" s="1"/>
  <c r="N16" i="43" s="1"/>
  <c r="Q16" i="43" s="1"/>
  <c r="T16" i="43" s="1"/>
  <c r="B18" i="43" s="1"/>
  <c r="E18" i="43" s="1"/>
  <c r="H18" i="43" s="1"/>
  <c r="K18" i="43" s="1"/>
  <c r="N18" i="43" s="1"/>
  <c r="Q18" i="43" s="1"/>
  <c r="T18" i="43" s="1"/>
  <c r="B20" i="43" s="1"/>
  <c r="E20" i="43" s="1"/>
  <c r="H20" i="43" s="1"/>
  <c r="K20" i="43" s="1"/>
  <c r="N20" i="43" s="1"/>
  <c r="Q20" i="43" s="1"/>
  <c r="T20" i="43" s="1"/>
  <c r="B22" i="43" s="1"/>
  <c r="E22" i="43" s="1"/>
  <c r="H22" i="43" s="1"/>
  <c r="K22" i="43" s="1"/>
  <c r="N22" i="43" s="1"/>
  <c r="Q22" i="43" s="1"/>
  <c r="T22" i="43" s="1"/>
  <c r="B24" i="43" s="1"/>
  <c r="E24" i="43" s="1"/>
  <c r="H24" i="43" s="1"/>
  <c r="K24" i="43" s="1"/>
  <c r="N24" i="43" s="1"/>
  <c r="Q24" i="43" s="1"/>
  <c r="T24" i="43" s="1"/>
  <c r="B26" i="43" s="1"/>
  <c r="E26" i="43" s="1"/>
  <c r="H26" i="43" s="1"/>
  <c r="K26" i="43" s="1"/>
  <c r="N26" i="43" s="1"/>
  <c r="Q26" i="43" s="1"/>
  <c r="T26" i="43" s="1"/>
  <c r="AN6" i="43"/>
  <c r="AO6" i="43" s="1"/>
  <c r="AP6" i="43" s="1"/>
  <c r="AQ6" i="43" s="1"/>
  <c r="AR6" i="43" s="1"/>
  <c r="AS6" i="43" s="1"/>
  <c r="AM7" i="43" s="1"/>
  <c r="AN7" i="43" s="1"/>
  <c r="AO7" i="43" s="1"/>
  <c r="AP7" i="43" s="1"/>
  <c r="AQ7" i="43" s="1"/>
  <c r="AR7" i="43" s="1"/>
  <c r="AS7" i="43" s="1"/>
  <c r="AM8" i="43" s="1"/>
  <c r="AN8" i="43" s="1"/>
  <c r="AO8" i="43" s="1"/>
  <c r="AP8" i="43" s="1"/>
  <c r="AQ8" i="43" s="1"/>
  <c r="AR8" i="43" s="1"/>
  <c r="AS8" i="43" s="1"/>
  <c r="AM9" i="43" s="1"/>
  <c r="AN9" i="43" s="1"/>
  <c r="AO9" i="43" s="1"/>
  <c r="AP9" i="43" s="1"/>
  <c r="AQ9" i="43" s="1"/>
  <c r="AR9" i="43" s="1"/>
  <c r="AS9" i="43" s="1"/>
  <c r="AM10" i="43" s="1"/>
  <c r="AN10" i="43" s="1"/>
  <c r="AO10" i="43" s="1"/>
  <c r="AP10" i="43" s="1"/>
  <c r="AQ10" i="43" s="1"/>
  <c r="AR10" i="43" s="1"/>
  <c r="AS10" i="43" s="1"/>
  <c r="AM11" i="43" s="1"/>
  <c r="AN11" i="43" s="1"/>
  <c r="AO11" i="43" s="1"/>
  <c r="AP11" i="43" s="1"/>
  <c r="AQ11" i="43" s="1"/>
  <c r="AR11" i="43" s="1"/>
  <c r="AS11" i="43" s="1"/>
  <c r="C6" i="43"/>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AB16" i="39"/>
  <c r="AE16" i="39" s="1"/>
  <c r="AH16" i="39" s="1"/>
  <c r="AK16" i="39" s="1"/>
  <c r="AN16" i="39" s="1"/>
  <c r="AQ16" i="39" s="1"/>
  <c r="Y18" i="39" s="1"/>
  <c r="AB18" i="39" s="1"/>
  <c r="AE18" i="39" s="1"/>
  <c r="AH18" i="39" s="1"/>
  <c r="AK18" i="39" s="1"/>
  <c r="AN18" i="39" s="1"/>
  <c r="AQ18" i="39" s="1"/>
  <c r="Y20" i="39" s="1"/>
  <c r="AB20" i="39" s="1"/>
  <c r="AE20" i="39" s="1"/>
  <c r="AH20" i="39" s="1"/>
  <c r="AK20" i="39" s="1"/>
  <c r="AN20" i="39" s="1"/>
  <c r="AQ20" i="39" s="1"/>
  <c r="Y22" i="39" s="1"/>
  <c r="AB22" i="39" s="1"/>
  <c r="AE22" i="39" s="1"/>
  <c r="AH22" i="39" s="1"/>
  <c r="AK22" i="39" s="1"/>
  <c r="AN22" i="39" s="1"/>
  <c r="AQ22" i="39" s="1"/>
  <c r="Y24" i="39" s="1"/>
  <c r="AB24" i="39" s="1"/>
  <c r="AE24" i="39" s="1"/>
  <c r="AH24" i="39" s="1"/>
  <c r="AK24" i="39" s="1"/>
  <c r="AN24" i="39" s="1"/>
  <c r="AQ24" i="39" s="1"/>
  <c r="Y26" i="39" s="1"/>
  <c r="AB26" i="39" s="1"/>
  <c r="AE26" i="39" s="1"/>
  <c r="AH26" i="39" s="1"/>
  <c r="AK26" i="39" s="1"/>
  <c r="AN26" i="39" s="1"/>
  <c r="AQ26" i="39" s="1"/>
  <c r="E16" i="39"/>
  <c r="H16" i="39" s="1"/>
  <c r="K16" i="39" s="1"/>
  <c r="N16" i="39" s="1"/>
  <c r="Q16" i="39" s="1"/>
  <c r="T16" i="39" s="1"/>
  <c r="B18" i="39" s="1"/>
  <c r="E18" i="39" s="1"/>
  <c r="H18" i="39" s="1"/>
  <c r="K18" i="39" s="1"/>
  <c r="N18" i="39" s="1"/>
  <c r="Q18" i="39" s="1"/>
  <c r="T18" i="39" s="1"/>
  <c r="B20" i="39" s="1"/>
  <c r="E20" i="39" s="1"/>
  <c r="H20" i="39" s="1"/>
  <c r="K20" i="39" s="1"/>
  <c r="N20" i="39" s="1"/>
  <c r="Q20" i="39" s="1"/>
  <c r="T20" i="39" s="1"/>
  <c r="B22" i="39" s="1"/>
  <c r="E22" i="39" s="1"/>
  <c r="H22" i="39" s="1"/>
  <c r="K22" i="39" s="1"/>
  <c r="N22" i="39" s="1"/>
  <c r="Q22" i="39" s="1"/>
  <c r="T22" i="39" s="1"/>
  <c r="B24" i="39" s="1"/>
  <c r="E24" i="39" s="1"/>
  <c r="H24" i="39" s="1"/>
  <c r="K24" i="39" s="1"/>
  <c r="N24" i="39" s="1"/>
  <c r="Q24" i="39" s="1"/>
  <c r="T24" i="39" s="1"/>
  <c r="B26" i="39" s="1"/>
  <c r="E26" i="39" s="1"/>
  <c r="H26" i="39" s="1"/>
  <c r="K26" i="39" s="1"/>
  <c r="N26" i="39" s="1"/>
  <c r="Q26" i="39" s="1"/>
  <c r="T26" i="39" s="1"/>
  <c r="AN6" i="39"/>
  <c r="AO6" i="39" s="1"/>
  <c r="AP6" i="39" s="1"/>
  <c r="AQ6" i="39" s="1"/>
  <c r="AR6" i="39" s="1"/>
  <c r="AS6" i="39" s="1"/>
  <c r="AM7" i="39" s="1"/>
  <c r="AN7" i="39" s="1"/>
  <c r="AO7" i="39" s="1"/>
  <c r="AP7" i="39" s="1"/>
  <c r="AQ7" i="39" s="1"/>
  <c r="AR7" i="39" s="1"/>
  <c r="AS7" i="39" s="1"/>
  <c r="AM8" i="39" s="1"/>
  <c r="AN8" i="39" s="1"/>
  <c r="AO8" i="39" s="1"/>
  <c r="AP8" i="39" s="1"/>
  <c r="AQ8" i="39" s="1"/>
  <c r="AR8" i="39" s="1"/>
  <c r="AS8" i="39" s="1"/>
  <c r="AM9" i="39" s="1"/>
  <c r="AN9" i="39" s="1"/>
  <c r="AO9" i="39" s="1"/>
  <c r="AP9" i="39" s="1"/>
  <c r="AQ9" i="39" s="1"/>
  <c r="AR9" i="39" s="1"/>
  <c r="AS9" i="39" s="1"/>
  <c r="AM10" i="39" s="1"/>
  <c r="AN10" i="39" s="1"/>
  <c r="AO10" i="39" s="1"/>
  <c r="AP10" i="39" s="1"/>
  <c r="AQ10" i="39" s="1"/>
  <c r="AR10" i="39" s="1"/>
  <c r="AS10" i="39" s="1"/>
  <c r="AM11" i="39" s="1"/>
  <c r="AN11" i="39" s="1"/>
  <c r="AO11" i="39" s="1"/>
  <c r="AP11" i="39" s="1"/>
  <c r="AQ11" i="39" s="1"/>
  <c r="AR11" i="39" s="1"/>
  <c r="AS11" i="39" s="1"/>
  <c r="C6" i="39"/>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AB16" i="35"/>
  <c r="AE16" i="35" s="1"/>
  <c r="AH16" i="35" s="1"/>
  <c r="AK16" i="35" s="1"/>
  <c r="AN16" i="35" s="1"/>
  <c r="AQ16" i="35" s="1"/>
  <c r="Y18" i="35" s="1"/>
  <c r="AB18" i="35" s="1"/>
  <c r="AE18" i="35" s="1"/>
  <c r="AH18" i="35" s="1"/>
  <c r="AK18" i="35" s="1"/>
  <c r="AN18" i="35" s="1"/>
  <c r="AQ18" i="35" s="1"/>
  <c r="Y20" i="35" s="1"/>
  <c r="AB20" i="35" s="1"/>
  <c r="AE20" i="35" s="1"/>
  <c r="AH20" i="35" s="1"/>
  <c r="AK20" i="35" s="1"/>
  <c r="AN20" i="35" s="1"/>
  <c r="AQ20" i="35" s="1"/>
  <c r="Y22" i="35" s="1"/>
  <c r="AB22" i="35" s="1"/>
  <c r="AE22" i="35" s="1"/>
  <c r="AH22" i="35" s="1"/>
  <c r="AK22" i="35" s="1"/>
  <c r="AN22" i="35" s="1"/>
  <c r="AQ22" i="35" s="1"/>
  <c r="Y24" i="35" s="1"/>
  <c r="AB24" i="35" s="1"/>
  <c r="AE24" i="35" s="1"/>
  <c r="AH24" i="35" s="1"/>
  <c r="AK24" i="35" s="1"/>
  <c r="AN24" i="35" s="1"/>
  <c r="AQ24" i="35" s="1"/>
  <c r="Y26" i="35" s="1"/>
  <c r="AB26" i="35" s="1"/>
  <c r="AE26" i="35" s="1"/>
  <c r="AH26" i="35" s="1"/>
  <c r="AK26" i="35" s="1"/>
  <c r="AN26" i="35" s="1"/>
  <c r="AQ26" i="35" s="1"/>
  <c r="E16" i="35"/>
  <c r="H16" i="35" s="1"/>
  <c r="K16" i="35" s="1"/>
  <c r="N16" i="35" s="1"/>
  <c r="Q16" i="35" s="1"/>
  <c r="T16" i="35" s="1"/>
  <c r="B18" i="35" s="1"/>
  <c r="E18" i="35" s="1"/>
  <c r="H18" i="35" s="1"/>
  <c r="K18" i="35" s="1"/>
  <c r="N18" i="35" s="1"/>
  <c r="Q18" i="35" s="1"/>
  <c r="T18" i="35" s="1"/>
  <c r="B20" i="35" s="1"/>
  <c r="E20" i="35" s="1"/>
  <c r="H20" i="35" s="1"/>
  <c r="K20" i="35" s="1"/>
  <c r="N20" i="35" s="1"/>
  <c r="Q20" i="35" s="1"/>
  <c r="T20" i="35" s="1"/>
  <c r="B22" i="35" s="1"/>
  <c r="E22" i="35" s="1"/>
  <c r="H22" i="35" s="1"/>
  <c r="K22" i="35" s="1"/>
  <c r="N22" i="35" s="1"/>
  <c r="Q22" i="35" s="1"/>
  <c r="T22" i="35" s="1"/>
  <c r="B24" i="35" s="1"/>
  <c r="E24" i="35" s="1"/>
  <c r="H24" i="35" s="1"/>
  <c r="K24" i="35" s="1"/>
  <c r="N24" i="35" s="1"/>
  <c r="Q24" i="35" s="1"/>
  <c r="T24" i="35" s="1"/>
  <c r="B26" i="35" s="1"/>
  <c r="E26" i="35" s="1"/>
  <c r="H26" i="35" s="1"/>
  <c r="K26" i="35" s="1"/>
  <c r="N26" i="35" s="1"/>
  <c r="Q26" i="35" s="1"/>
  <c r="T26" i="35" s="1"/>
  <c r="AN6" i="35"/>
  <c r="AO6" i="35" s="1"/>
  <c r="AP6" i="35" s="1"/>
  <c r="AQ6" i="35" s="1"/>
  <c r="AR6" i="35" s="1"/>
  <c r="AS6" i="35" s="1"/>
  <c r="AM7" i="35" s="1"/>
  <c r="AN7" i="35" s="1"/>
  <c r="AO7" i="35" s="1"/>
  <c r="AP7" i="35" s="1"/>
  <c r="AQ7" i="35" s="1"/>
  <c r="AR7" i="35" s="1"/>
  <c r="AS7" i="35" s="1"/>
  <c r="AM8" i="35" s="1"/>
  <c r="AN8" i="35" s="1"/>
  <c r="AO8" i="35" s="1"/>
  <c r="AP8" i="35" s="1"/>
  <c r="AQ8" i="35" s="1"/>
  <c r="AR8" i="35" s="1"/>
  <c r="AS8" i="35" s="1"/>
  <c r="AM9" i="35" s="1"/>
  <c r="AN9" i="35" s="1"/>
  <c r="AO9" i="35" s="1"/>
  <c r="AP9" i="35" s="1"/>
  <c r="AQ9" i="35" s="1"/>
  <c r="AR9" i="35" s="1"/>
  <c r="AS9" i="35" s="1"/>
  <c r="AM10" i="35" s="1"/>
  <c r="AN10" i="35" s="1"/>
  <c r="AO10" i="35" s="1"/>
  <c r="AP10" i="35" s="1"/>
  <c r="AQ10" i="35" s="1"/>
  <c r="AR10" i="35" s="1"/>
  <c r="AS10" i="35" s="1"/>
  <c r="AM11" i="35" s="1"/>
  <c r="AN11" i="35" s="1"/>
  <c r="AO11" i="35" s="1"/>
  <c r="AP11" i="35" s="1"/>
  <c r="AQ11" i="35" s="1"/>
  <c r="AR11" i="35" s="1"/>
  <c r="AS11" i="35" s="1"/>
  <c r="C6" i="35"/>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AB16" i="31"/>
  <c r="AE16" i="31" s="1"/>
  <c r="AH16" i="31" s="1"/>
  <c r="AK16" i="31" s="1"/>
  <c r="AN16" i="31" s="1"/>
  <c r="AQ16" i="31" s="1"/>
  <c r="Y18" i="31" s="1"/>
  <c r="AB18" i="31" s="1"/>
  <c r="AE18" i="31" s="1"/>
  <c r="AH18" i="31" s="1"/>
  <c r="AK18" i="31" s="1"/>
  <c r="AN18" i="31" s="1"/>
  <c r="AQ18" i="31" s="1"/>
  <c r="Y20" i="31" s="1"/>
  <c r="AB20" i="31" s="1"/>
  <c r="AE20" i="31" s="1"/>
  <c r="AH20" i="31" s="1"/>
  <c r="AK20" i="31" s="1"/>
  <c r="AN20" i="31" s="1"/>
  <c r="AQ20" i="31" s="1"/>
  <c r="Y22" i="31" s="1"/>
  <c r="AB22" i="31" s="1"/>
  <c r="AE22" i="31" s="1"/>
  <c r="AH22" i="31" s="1"/>
  <c r="AK22" i="31" s="1"/>
  <c r="AN22" i="31" s="1"/>
  <c r="AQ22" i="31" s="1"/>
  <c r="Y24" i="31" s="1"/>
  <c r="AB24" i="31" s="1"/>
  <c r="AE24" i="31" s="1"/>
  <c r="AH24" i="31" s="1"/>
  <c r="AK24" i="31" s="1"/>
  <c r="AN24" i="31" s="1"/>
  <c r="AQ24" i="31" s="1"/>
  <c r="Y26" i="31" s="1"/>
  <c r="AB26" i="31" s="1"/>
  <c r="AE26" i="31" s="1"/>
  <c r="AH26" i="31" s="1"/>
  <c r="AK26" i="31" s="1"/>
  <c r="AN26" i="31" s="1"/>
  <c r="AQ26" i="31" s="1"/>
  <c r="E16" i="31"/>
  <c r="H16" i="31" s="1"/>
  <c r="K16" i="31" s="1"/>
  <c r="N16" i="31" s="1"/>
  <c r="Q16" i="31" s="1"/>
  <c r="T16" i="31" s="1"/>
  <c r="B18" i="31" s="1"/>
  <c r="E18" i="31" s="1"/>
  <c r="H18" i="31" s="1"/>
  <c r="K18" i="31" s="1"/>
  <c r="N18" i="31" s="1"/>
  <c r="Q18" i="31" s="1"/>
  <c r="T18" i="31" s="1"/>
  <c r="B20" i="31" s="1"/>
  <c r="E20" i="31" s="1"/>
  <c r="H20" i="31" s="1"/>
  <c r="K20" i="31" s="1"/>
  <c r="N20" i="31" s="1"/>
  <c r="Q20" i="31" s="1"/>
  <c r="T20" i="31" s="1"/>
  <c r="B22" i="31" s="1"/>
  <c r="E22" i="31" s="1"/>
  <c r="H22" i="31" s="1"/>
  <c r="K22" i="31" s="1"/>
  <c r="N22" i="31" s="1"/>
  <c r="Q22" i="31" s="1"/>
  <c r="T22" i="31" s="1"/>
  <c r="B24" i="31" s="1"/>
  <c r="E24" i="31" s="1"/>
  <c r="H24" i="31" s="1"/>
  <c r="K24" i="31" s="1"/>
  <c r="N24" i="31" s="1"/>
  <c r="Q24" i="31" s="1"/>
  <c r="T24" i="31" s="1"/>
  <c r="B26" i="31" s="1"/>
  <c r="E26" i="31" s="1"/>
  <c r="H26" i="31" s="1"/>
  <c r="K26" i="31" s="1"/>
  <c r="N26" i="31" s="1"/>
  <c r="Q26" i="31" s="1"/>
  <c r="T26" i="31" s="1"/>
  <c r="AN6" i="31"/>
  <c r="AO6" i="31" s="1"/>
  <c r="AP6" i="31" s="1"/>
  <c r="AQ6" i="31" s="1"/>
  <c r="AR6" i="31" s="1"/>
  <c r="AS6" i="31" s="1"/>
  <c r="AM7" i="31" s="1"/>
  <c r="AN7" i="31" s="1"/>
  <c r="AO7" i="31" s="1"/>
  <c r="AP7" i="31" s="1"/>
  <c r="AQ7" i="31" s="1"/>
  <c r="AR7" i="31" s="1"/>
  <c r="AS7" i="31" s="1"/>
  <c r="AM8" i="31" s="1"/>
  <c r="AN8" i="31" s="1"/>
  <c r="AO8" i="31" s="1"/>
  <c r="AP8" i="31" s="1"/>
  <c r="AQ8" i="31" s="1"/>
  <c r="AR8" i="31" s="1"/>
  <c r="AS8" i="31" s="1"/>
  <c r="AM9" i="31" s="1"/>
  <c r="AN9" i="31" s="1"/>
  <c r="AO9" i="31" s="1"/>
  <c r="AP9" i="31" s="1"/>
  <c r="AQ9" i="31" s="1"/>
  <c r="AR9" i="31" s="1"/>
  <c r="AS9" i="31" s="1"/>
  <c r="AM10" i="31" s="1"/>
  <c r="AN10" i="31" s="1"/>
  <c r="AO10" i="31" s="1"/>
  <c r="AP10" i="31" s="1"/>
  <c r="AQ10" i="31" s="1"/>
  <c r="AR10" i="31" s="1"/>
  <c r="AS10" i="31" s="1"/>
  <c r="AM11" i="31" s="1"/>
  <c r="AN11" i="31" s="1"/>
  <c r="AO11" i="31" s="1"/>
  <c r="AP11" i="31" s="1"/>
  <c r="AQ11" i="31" s="1"/>
  <c r="AR11" i="31" s="1"/>
  <c r="AS11" i="31" s="1"/>
  <c r="C6" i="3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AB16" i="27"/>
  <c r="AE16" i="27" s="1"/>
  <c r="AH16" i="27" s="1"/>
  <c r="AK16" i="27" s="1"/>
  <c r="AN16" i="27" s="1"/>
  <c r="AQ16" i="27" s="1"/>
  <c r="Y18" i="27" s="1"/>
  <c r="AB18" i="27" s="1"/>
  <c r="AE18" i="27" s="1"/>
  <c r="AH18" i="27" s="1"/>
  <c r="AK18" i="27" s="1"/>
  <c r="AN18" i="27" s="1"/>
  <c r="AQ18" i="27" s="1"/>
  <c r="Y20" i="27" s="1"/>
  <c r="AB20" i="27" s="1"/>
  <c r="AE20" i="27" s="1"/>
  <c r="AH20" i="27" s="1"/>
  <c r="AK20" i="27" s="1"/>
  <c r="AN20" i="27" s="1"/>
  <c r="AQ20" i="27" s="1"/>
  <c r="Y22" i="27" s="1"/>
  <c r="AB22" i="27" s="1"/>
  <c r="AE22" i="27" s="1"/>
  <c r="AH22" i="27" s="1"/>
  <c r="AK22" i="27" s="1"/>
  <c r="AN22" i="27" s="1"/>
  <c r="AQ22" i="27" s="1"/>
  <c r="Y24" i="27" s="1"/>
  <c r="AB24" i="27" s="1"/>
  <c r="AE24" i="27" s="1"/>
  <c r="AH24" i="27" s="1"/>
  <c r="AK24" i="27" s="1"/>
  <c r="AN24" i="27" s="1"/>
  <c r="AQ24" i="27" s="1"/>
  <c r="Y26" i="27" s="1"/>
  <c r="AB26" i="27" s="1"/>
  <c r="AE26" i="27" s="1"/>
  <c r="AH26" i="27" s="1"/>
  <c r="AK26" i="27" s="1"/>
  <c r="AN26" i="27" s="1"/>
  <c r="AQ26" i="27" s="1"/>
  <c r="E16" i="27"/>
  <c r="H16" i="27" s="1"/>
  <c r="K16" i="27" s="1"/>
  <c r="N16" i="27" s="1"/>
  <c r="Q16" i="27" s="1"/>
  <c r="T16" i="27" s="1"/>
  <c r="B18" i="27" s="1"/>
  <c r="E18" i="27" s="1"/>
  <c r="H18" i="27" s="1"/>
  <c r="K18" i="27" s="1"/>
  <c r="N18" i="27" s="1"/>
  <c r="Q18" i="27" s="1"/>
  <c r="T18" i="27" s="1"/>
  <c r="B20" i="27" s="1"/>
  <c r="E20" i="27" s="1"/>
  <c r="H20" i="27" s="1"/>
  <c r="K20" i="27" s="1"/>
  <c r="N20" i="27" s="1"/>
  <c r="Q20" i="27" s="1"/>
  <c r="T20" i="27" s="1"/>
  <c r="B22" i="27" s="1"/>
  <c r="E22" i="27" s="1"/>
  <c r="H22" i="27" s="1"/>
  <c r="K22" i="27" s="1"/>
  <c r="N22" i="27" s="1"/>
  <c r="Q22" i="27" s="1"/>
  <c r="T22" i="27" s="1"/>
  <c r="B24" i="27" s="1"/>
  <c r="E24" i="27" s="1"/>
  <c r="H24" i="27" s="1"/>
  <c r="K24" i="27" s="1"/>
  <c r="N24" i="27" s="1"/>
  <c r="Q24" i="27" s="1"/>
  <c r="T24" i="27" s="1"/>
  <c r="B26" i="27" s="1"/>
  <c r="E26" i="27" s="1"/>
  <c r="H26" i="27" s="1"/>
  <c r="K26" i="27" s="1"/>
  <c r="N26" i="27" s="1"/>
  <c r="Q26" i="27" s="1"/>
  <c r="T26" i="27" s="1"/>
  <c r="AN6" i="27"/>
  <c r="AO6" i="27" s="1"/>
  <c r="AP6" i="27" s="1"/>
  <c r="AQ6" i="27" s="1"/>
  <c r="AR6" i="27" s="1"/>
  <c r="AS6" i="27" s="1"/>
  <c r="AM7" i="27" s="1"/>
  <c r="AN7" i="27" s="1"/>
  <c r="AO7" i="27" s="1"/>
  <c r="AP7" i="27" s="1"/>
  <c r="AQ7" i="27" s="1"/>
  <c r="AR7" i="27" s="1"/>
  <c r="AS7" i="27" s="1"/>
  <c r="AM8" i="27" s="1"/>
  <c r="AN8" i="27" s="1"/>
  <c r="AO8" i="27" s="1"/>
  <c r="AP8" i="27" s="1"/>
  <c r="AQ8" i="27" s="1"/>
  <c r="AR8" i="27" s="1"/>
  <c r="AS8" i="27" s="1"/>
  <c r="AM9" i="27" s="1"/>
  <c r="AN9" i="27" s="1"/>
  <c r="AO9" i="27" s="1"/>
  <c r="AP9" i="27" s="1"/>
  <c r="AQ9" i="27" s="1"/>
  <c r="AR9" i="27" s="1"/>
  <c r="AS9" i="27" s="1"/>
  <c r="AM10" i="27" s="1"/>
  <c r="AN10" i="27" s="1"/>
  <c r="AO10" i="27" s="1"/>
  <c r="AP10" i="27" s="1"/>
  <c r="AQ10" i="27" s="1"/>
  <c r="AR10" i="27" s="1"/>
  <c r="AS10" i="27" s="1"/>
  <c r="AM11" i="27" s="1"/>
  <c r="AN11" i="27" s="1"/>
  <c r="AO11" i="27" s="1"/>
  <c r="AP11" i="27" s="1"/>
  <c r="AQ11" i="27" s="1"/>
  <c r="AR11" i="27" s="1"/>
  <c r="AS11" i="27" s="1"/>
  <c r="C6" i="27"/>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AB16" i="23"/>
  <c r="AE16" i="23" s="1"/>
  <c r="AH16" i="23" s="1"/>
  <c r="AK16" i="23" s="1"/>
  <c r="AN16" i="23" s="1"/>
  <c r="AQ16" i="23" s="1"/>
  <c r="Y18" i="23" s="1"/>
  <c r="AB18" i="23" s="1"/>
  <c r="AE18" i="23" s="1"/>
  <c r="AH18" i="23" s="1"/>
  <c r="AK18" i="23" s="1"/>
  <c r="AN18" i="23" s="1"/>
  <c r="AQ18" i="23" s="1"/>
  <c r="Y20" i="23" s="1"/>
  <c r="AB20" i="23" s="1"/>
  <c r="AE20" i="23" s="1"/>
  <c r="AH20" i="23" s="1"/>
  <c r="AK20" i="23" s="1"/>
  <c r="AN20" i="23" s="1"/>
  <c r="AQ20" i="23" s="1"/>
  <c r="Y22" i="23" s="1"/>
  <c r="AB22" i="23" s="1"/>
  <c r="AE22" i="23" s="1"/>
  <c r="AH22" i="23" s="1"/>
  <c r="AK22" i="23" s="1"/>
  <c r="AN22" i="23" s="1"/>
  <c r="AQ22" i="23" s="1"/>
  <c r="Y24" i="23" s="1"/>
  <c r="AB24" i="23" s="1"/>
  <c r="AE24" i="23" s="1"/>
  <c r="AH24" i="23" s="1"/>
  <c r="AK24" i="23" s="1"/>
  <c r="AN24" i="23" s="1"/>
  <c r="AQ24" i="23" s="1"/>
  <c r="Y26" i="23" s="1"/>
  <c r="AB26" i="23" s="1"/>
  <c r="AE26" i="23" s="1"/>
  <c r="AH26" i="23" s="1"/>
  <c r="AK26" i="23" s="1"/>
  <c r="AN26" i="23" s="1"/>
  <c r="AQ26" i="23" s="1"/>
  <c r="E16" i="23"/>
  <c r="H16" i="23" s="1"/>
  <c r="K16" i="23" s="1"/>
  <c r="N16" i="23" s="1"/>
  <c r="Q16" i="23" s="1"/>
  <c r="T16" i="23" s="1"/>
  <c r="B18" i="23" s="1"/>
  <c r="E18" i="23" s="1"/>
  <c r="H18" i="23" s="1"/>
  <c r="K18" i="23" s="1"/>
  <c r="N18" i="23" s="1"/>
  <c r="Q18" i="23" s="1"/>
  <c r="T18" i="23" s="1"/>
  <c r="B20" i="23" s="1"/>
  <c r="E20" i="23" s="1"/>
  <c r="H20" i="23" s="1"/>
  <c r="K20" i="23" s="1"/>
  <c r="N20" i="23" s="1"/>
  <c r="Q20" i="23" s="1"/>
  <c r="T20" i="23" s="1"/>
  <c r="B22" i="23" s="1"/>
  <c r="E22" i="23" s="1"/>
  <c r="H22" i="23" s="1"/>
  <c r="K22" i="23" s="1"/>
  <c r="N22" i="23" s="1"/>
  <c r="Q22" i="23" s="1"/>
  <c r="T22" i="23" s="1"/>
  <c r="B24" i="23" s="1"/>
  <c r="E24" i="23" s="1"/>
  <c r="H24" i="23" s="1"/>
  <c r="K24" i="23" s="1"/>
  <c r="N24" i="23" s="1"/>
  <c r="Q24" i="23" s="1"/>
  <c r="T24" i="23" s="1"/>
  <c r="B26" i="23" s="1"/>
  <c r="E26" i="23" s="1"/>
  <c r="H26" i="23" s="1"/>
  <c r="K26" i="23" s="1"/>
  <c r="N26" i="23" s="1"/>
  <c r="Q26" i="23" s="1"/>
  <c r="T26" i="23" s="1"/>
  <c r="AN6" i="23"/>
  <c r="AO6" i="23" s="1"/>
  <c r="AP6" i="23" s="1"/>
  <c r="AQ6" i="23" s="1"/>
  <c r="AR6" i="23" s="1"/>
  <c r="AS6" i="23" s="1"/>
  <c r="AM7" i="23" s="1"/>
  <c r="AN7" i="23" s="1"/>
  <c r="AO7" i="23" s="1"/>
  <c r="AP7" i="23" s="1"/>
  <c r="AQ7" i="23" s="1"/>
  <c r="AR7" i="23" s="1"/>
  <c r="AS7" i="23" s="1"/>
  <c r="AM8" i="23" s="1"/>
  <c r="AN8" i="23" s="1"/>
  <c r="AO8" i="23" s="1"/>
  <c r="AP8" i="23" s="1"/>
  <c r="AQ8" i="23" s="1"/>
  <c r="AR8" i="23" s="1"/>
  <c r="AS8" i="23" s="1"/>
  <c r="AM9" i="23" s="1"/>
  <c r="AN9" i="23" s="1"/>
  <c r="AO9" i="23" s="1"/>
  <c r="AP9" i="23" s="1"/>
  <c r="AQ9" i="23" s="1"/>
  <c r="AR9" i="23" s="1"/>
  <c r="AS9" i="23" s="1"/>
  <c r="AM10" i="23" s="1"/>
  <c r="AN10" i="23" s="1"/>
  <c r="AO10" i="23" s="1"/>
  <c r="AP10" i="23" s="1"/>
  <c r="AQ10" i="23" s="1"/>
  <c r="AR10" i="23" s="1"/>
  <c r="AS10" i="23" s="1"/>
  <c r="AM11" i="23" s="1"/>
  <c r="AN11" i="23" s="1"/>
  <c r="AO11" i="23" s="1"/>
  <c r="AP11" i="23" s="1"/>
  <c r="AQ11" i="23" s="1"/>
  <c r="AR11" i="23" s="1"/>
  <c r="AS11" i="23" s="1"/>
  <c r="C6" i="23"/>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AB16" i="19"/>
  <c r="AE16" i="19" s="1"/>
  <c r="AH16" i="19" s="1"/>
  <c r="AK16" i="19" s="1"/>
  <c r="AN16" i="19" s="1"/>
  <c r="AQ16" i="19" s="1"/>
  <c r="Y18" i="19" s="1"/>
  <c r="AB18" i="19" s="1"/>
  <c r="AE18" i="19" s="1"/>
  <c r="AH18" i="19" s="1"/>
  <c r="AK18" i="19" s="1"/>
  <c r="AN18" i="19" s="1"/>
  <c r="AQ18" i="19" s="1"/>
  <c r="Y20" i="19" s="1"/>
  <c r="AB20" i="19" s="1"/>
  <c r="AE20" i="19" s="1"/>
  <c r="AH20" i="19" s="1"/>
  <c r="AK20" i="19" s="1"/>
  <c r="AN20" i="19" s="1"/>
  <c r="AQ20" i="19" s="1"/>
  <c r="Y22" i="19" s="1"/>
  <c r="AB22" i="19" s="1"/>
  <c r="AE22" i="19" s="1"/>
  <c r="AH22" i="19" s="1"/>
  <c r="AK22" i="19" s="1"/>
  <c r="AN22" i="19" s="1"/>
  <c r="AQ22" i="19" s="1"/>
  <c r="Y24" i="19" s="1"/>
  <c r="AB24" i="19" s="1"/>
  <c r="AE24" i="19" s="1"/>
  <c r="AH24" i="19" s="1"/>
  <c r="AK24" i="19" s="1"/>
  <c r="AN24" i="19" s="1"/>
  <c r="AQ24" i="19" s="1"/>
  <c r="Y26" i="19" s="1"/>
  <c r="AB26" i="19" s="1"/>
  <c r="AE26" i="19" s="1"/>
  <c r="AH26" i="19" s="1"/>
  <c r="AK26" i="19" s="1"/>
  <c r="AN26" i="19" s="1"/>
  <c r="AQ26" i="19" s="1"/>
  <c r="E16" i="19"/>
  <c r="H16" i="19" s="1"/>
  <c r="K16" i="19" s="1"/>
  <c r="N16" i="19" s="1"/>
  <c r="Q16" i="19" s="1"/>
  <c r="T16" i="19" s="1"/>
  <c r="B18" i="19" s="1"/>
  <c r="E18" i="19" s="1"/>
  <c r="H18" i="19" s="1"/>
  <c r="K18" i="19" s="1"/>
  <c r="N18" i="19" s="1"/>
  <c r="Q18" i="19" s="1"/>
  <c r="T18" i="19" s="1"/>
  <c r="B20" i="19" s="1"/>
  <c r="E20" i="19" s="1"/>
  <c r="H20" i="19" s="1"/>
  <c r="K20" i="19" s="1"/>
  <c r="N20" i="19" s="1"/>
  <c r="Q20" i="19" s="1"/>
  <c r="T20" i="19" s="1"/>
  <c r="B22" i="19" s="1"/>
  <c r="E22" i="19" s="1"/>
  <c r="H22" i="19" s="1"/>
  <c r="K22" i="19" s="1"/>
  <c r="N22" i="19" s="1"/>
  <c r="Q22" i="19" s="1"/>
  <c r="T22" i="19" s="1"/>
  <c r="B24" i="19" s="1"/>
  <c r="E24" i="19" s="1"/>
  <c r="H24" i="19" s="1"/>
  <c r="K24" i="19" s="1"/>
  <c r="N24" i="19" s="1"/>
  <c r="Q24" i="19" s="1"/>
  <c r="T24" i="19" s="1"/>
  <c r="B26" i="19" s="1"/>
  <c r="E26" i="19" s="1"/>
  <c r="H26" i="19" s="1"/>
  <c r="K26" i="19" s="1"/>
  <c r="N26" i="19" s="1"/>
  <c r="Q26" i="19" s="1"/>
  <c r="T26" i="19" s="1"/>
  <c r="AN6" i="19"/>
  <c r="AO6" i="19" s="1"/>
  <c r="AP6" i="19" s="1"/>
  <c r="AQ6" i="19" s="1"/>
  <c r="AR6" i="19" s="1"/>
  <c r="AS6" i="19" s="1"/>
  <c r="AM7" i="19" s="1"/>
  <c r="AN7" i="19" s="1"/>
  <c r="AO7" i="19" s="1"/>
  <c r="AP7" i="19" s="1"/>
  <c r="AQ7" i="19" s="1"/>
  <c r="AR7" i="19" s="1"/>
  <c r="AS7" i="19" s="1"/>
  <c r="AM8" i="19" s="1"/>
  <c r="AN8" i="19" s="1"/>
  <c r="AO8" i="19" s="1"/>
  <c r="AP8" i="19" s="1"/>
  <c r="AQ8" i="19" s="1"/>
  <c r="AR8" i="19" s="1"/>
  <c r="AS8" i="19" s="1"/>
  <c r="AM9" i="19" s="1"/>
  <c r="AN9" i="19" s="1"/>
  <c r="AO9" i="19" s="1"/>
  <c r="AP9" i="19" s="1"/>
  <c r="AQ9" i="19" s="1"/>
  <c r="AR9" i="19" s="1"/>
  <c r="AS9" i="19" s="1"/>
  <c r="AM10" i="19" s="1"/>
  <c r="AN10" i="19" s="1"/>
  <c r="AO10" i="19" s="1"/>
  <c r="AP10" i="19" s="1"/>
  <c r="AQ10" i="19" s="1"/>
  <c r="AR10" i="19" s="1"/>
  <c r="AS10" i="19" s="1"/>
  <c r="AM11" i="19" s="1"/>
  <c r="AN11" i="19" s="1"/>
  <c r="AO11" i="19" s="1"/>
  <c r="AP11" i="19" s="1"/>
  <c r="AQ11" i="19" s="1"/>
  <c r="AR11" i="19" s="1"/>
  <c r="AS11" i="19" s="1"/>
  <c r="C6" i="19"/>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AB16" i="15"/>
  <c r="AE16" i="15" s="1"/>
  <c r="AH16" i="15" s="1"/>
  <c r="AK16" i="15" s="1"/>
  <c r="AN16" i="15" s="1"/>
  <c r="AQ16" i="15" s="1"/>
  <c r="Y18" i="15" s="1"/>
  <c r="AB18" i="15" s="1"/>
  <c r="AE18" i="15" s="1"/>
  <c r="AH18" i="15" s="1"/>
  <c r="AK18" i="15" s="1"/>
  <c r="AN18" i="15" s="1"/>
  <c r="AQ18" i="15" s="1"/>
  <c r="Y20" i="15" s="1"/>
  <c r="AB20" i="15" s="1"/>
  <c r="AE20" i="15" s="1"/>
  <c r="AH20" i="15" s="1"/>
  <c r="AK20" i="15" s="1"/>
  <c r="AN20" i="15" s="1"/>
  <c r="AQ20" i="15" s="1"/>
  <c r="Y22" i="15" s="1"/>
  <c r="AB22" i="15" s="1"/>
  <c r="AE22" i="15" s="1"/>
  <c r="AH22" i="15" s="1"/>
  <c r="AK22" i="15" s="1"/>
  <c r="AN22" i="15" s="1"/>
  <c r="AQ22" i="15" s="1"/>
  <c r="Y24" i="15" s="1"/>
  <c r="AB24" i="15" s="1"/>
  <c r="AE24" i="15" s="1"/>
  <c r="AH24" i="15" s="1"/>
  <c r="AK24" i="15" s="1"/>
  <c r="AN24" i="15" s="1"/>
  <c r="AQ24" i="15" s="1"/>
  <c r="Y26" i="15" s="1"/>
  <c r="AB26" i="15" s="1"/>
  <c r="AE26" i="15" s="1"/>
  <c r="AH26" i="15" s="1"/>
  <c r="AK26" i="15" s="1"/>
  <c r="AN26" i="15" s="1"/>
  <c r="AQ26" i="15" s="1"/>
  <c r="E16" i="15"/>
  <c r="H16" i="15" s="1"/>
  <c r="K16" i="15" s="1"/>
  <c r="N16" i="15" s="1"/>
  <c r="Q16" i="15" s="1"/>
  <c r="T16" i="15" s="1"/>
  <c r="B18" i="15" s="1"/>
  <c r="E18" i="15" s="1"/>
  <c r="H18" i="15" s="1"/>
  <c r="K18" i="15" s="1"/>
  <c r="N18" i="15" s="1"/>
  <c r="Q18" i="15" s="1"/>
  <c r="T18" i="15" s="1"/>
  <c r="B20" i="15" s="1"/>
  <c r="E20" i="15" s="1"/>
  <c r="H20" i="15" s="1"/>
  <c r="K20" i="15" s="1"/>
  <c r="N20" i="15" s="1"/>
  <c r="Q20" i="15" s="1"/>
  <c r="T20" i="15" s="1"/>
  <c r="B22" i="15" s="1"/>
  <c r="E22" i="15" s="1"/>
  <c r="H22" i="15" s="1"/>
  <c r="K22" i="15" s="1"/>
  <c r="N22" i="15" s="1"/>
  <c r="Q22" i="15" s="1"/>
  <c r="T22" i="15" s="1"/>
  <c r="B24" i="15" s="1"/>
  <c r="E24" i="15" s="1"/>
  <c r="H24" i="15" s="1"/>
  <c r="K24" i="15" s="1"/>
  <c r="N24" i="15" s="1"/>
  <c r="Q24" i="15" s="1"/>
  <c r="T24" i="15" s="1"/>
  <c r="B26" i="15" s="1"/>
  <c r="E26" i="15" s="1"/>
  <c r="H26" i="15" s="1"/>
  <c r="K26" i="15" s="1"/>
  <c r="N26" i="15" s="1"/>
  <c r="Q26" i="15" s="1"/>
  <c r="T26" i="15" s="1"/>
  <c r="AN6" i="15"/>
  <c r="AO6" i="15" s="1"/>
  <c r="AP6" i="15" s="1"/>
  <c r="AQ6" i="15" s="1"/>
  <c r="AR6" i="15" s="1"/>
  <c r="AS6" i="15" s="1"/>
  <c r="AM7" i="15" s="1"/>
  <c r="AN7" i="15" s="1"/>
  <c r="AO7" i="15" s="1"/>
  <c r="AP7" i="15" s="1"/>
  <c r="AQ7" i="15" s="1"/>
  <c r="AR7" i="15" s="1"/>
  <c r="AS7" i="15" s="1"/>
  <c r="AM8" i="15" s="1"/>
  <c r="AN8" i="15" s="1"/>
  <c r="AO8" i="15" s="1"/>
  <c r="AP8" i="15" s="1"/>
  <c r="AQ8" i="15" s="1"/>
  <c r="AR8" i="15" s="1"/>
  <c r="AS8" i="15" s="1"/>
  <c r="AM9" i="15" s="1"/>
  <c r="AN9" i="15" s="1"/>
  <c r="AO9" i="15" s="1"/>
  <c r="AP9" i="15" s="1"/>
  <c r="AQ9" i="15" s="1"/>
  <c r="AR9" i="15" s="1"/>
  <c r="AS9" i="15" s="1"/>
  <c r="AM10" i="15" s="1"/>
  <c r="AN10" i="15" s="1"/>
  <c r="AO10" i="15" s="1"/>
  <c r="AP10" i="15" s="1"/>
  <c r="AQ10" i="15" s="1"/>
  <c r="AR10" i="15" s="1"/>
  <c r="AS10" i="15" s="1"/>
  <c r="AM11" i="15" s="1"/>
  <c r="AN11" i="15" s="1"/>
  <c r="AO11" i="15" s="1"/>
  <c r="AP11" i="15" s="1"/>
  <c r="AQ11" i="15" s="1"/>
  <c r="AR11" i="15" s="1"/>
  <c r="AS11" i="15" s="1"/>
  <c r="C6" i="15"/>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AB16" i="11"/>
  <c r="AE16" i="11" s="1"/>
  <c r="AH16" i="11" s="1"/>
  <c r="AK16" i="11" s="1"/>
  <c r="AN16" i="11" s="1"/>
  <c r="AQ16" i="11" s="1"/>
  <c r="Y18" i="11" s="1"/>
  <c r="AB18" i="11" s="1"/>
  <c r="AE18" i="11" s="1"/>
  <c r="AH18" i="11" s="1"/>
  <c r="AK18" i="11" s="1"/>
  <c r="AN18" i="11" s="1"/>
  <c r="AQ18" i="11" s="1"/>
  <c r="Y20" i="11" s="1"/>
  <c r="AB20" i="11" s="1"/>
  <c r="AE20" i="11" s="1"/>
  <c r="AH20" i="11" s="1"/>
  <c r="AK20" i="11" s="1"/>
  <c r="AN20" i="11" s="1"/>
  <c r="AQ20" i="11" s="1"/>
  <c r="Y22" i="11" s="1"/>
  <c r="AB22" i="11" s="1"/>
  <c r="AE22" i="11" s="1"/>
  <c r="AH22" i="11" s="1"/>
  <c r="AK22" i="11" s="1"/>
  <c r="AN22" i="11" s="1"/>
  <c r="AQ22" i="11" s="1"/>
  <c r="Y24" i="11" s="1"/>
  <c r="AB24" i="11" s="1"/>
  <c r="AE24" i="11" s="1"/>
  <c r="AH24" i="11" s="1"/>
  <c r="AK24" i="11" s="1"/>
  <c r="AN24" i="11" s="1"/>
  <c r="AQ24" i="11" s="1"/>
  <c r="Y26" i="11" s="1"/>
  <c r="AB26" i="11" s="1"/>
  <c r="AE26" i="11" s="1"/>
  <c r="AH26" i="11" s="1"/>
  <c r="AK26" i="11" s="1"/>
  <c r="AN26" i="11" s="1"/>
  <c r="AQ26" i="11" s="1"/>
  <c r="E16" i="11"/>
  <c r="H16" i="11" s="1"/>
  <c r="K16" i="11" s="1"/>
  <c r="N16" i="11" s="1"/>
  <c r="Q16" i="11" s="1"/>
  <c r="T16" i="11" s="1"/>
  <c r="B18" i="11" s="1"/>
  <c r="E18" i="11" s="1"/>
  <c r="H18" i="11" s="1"/>
  <c r="K18" i="11" s="1"/>
  <c r="N18" i="11" s="1"/>
  <c r="Q18" i="11" s="1"/>
  <c r="T18" i="11" s="1"/>
  <c r="B20" i="11" s="1"/>
  <c r="E20" i="11" s="1"/>
  <c r="H20" i="11" s="1"/>
  <c r="K20" i="11" s="1"/>
  <c r="N20" i="11" s="1"/>
  <c r="Q20" i="11" s="1"/>
  <c r="T20" i="11" s="1"/>
  <c r="B22" i="11" s="1"/>
  <c r="E22" i="11" s="1"/>
  <c r="H22" i="11" s="1"/>
  <c r="K22" i="11" s="1"/>
  <c r="N22" i="11" s="1"/>
  <c r="Q22" i="11" s="1"/>
  <c r="T22" i="11" s="1"/>
  <c r="B24" i="11" s="1"/>
  <c r="E24" i="11" s="1"/>
  <c r="H24" i="11" s="1"/>
  <c r="K24" i="11" s="1"/>
  <c r="N24" i="11" s="1"/>
  <c r="Q24" i="11" s="1"/>
  <c r="T24" i="11" s="1"/>
  <c r="B26" i="11" s="1"/>
  <c r="E26" i="11" s="1"/>
  <c r="H26" i="11" s="1"/>
  <c r="K26" i="11" s="1"/>
  <c r="N26" i="11" s="1"/>
  <c r="Q26" i="11" s="1"/>
  <c r="T26" i="11" s="1"/>
  <c r="AN6" i="11"/>
  <c r="AO6" i="11" s="1"/>
  <c r="AP6" i="11" s="1"/>
  <c r="AQ6" i="11" s="1"/>
  <c r="AR6" i="11" s="1"/>
  <c r="AS6" i="11" s="1"/>
  <c r="AM7" i="11" s="1"/>
  <c r="AN7" i="11" s="1"/>
  <c r="AO7" i="11" s="1"/>
  <c r="AP7" i="11" s="1"/>
  <c r="AQ7" i="11" s="1"/>
  <c r="AR7" i="11" s="1"/>
  <c r="AS7" i="11" s="1"/>
  <c r="AM8" i="11" s="1"/>
  <c r="AN8" i="11" s="1"/>
  <c r="AO8" i="11" s="1"/>
  <c r="AP8" i="11" s="1"/>
  <c r="AQ8" i="11" s="1"/>
  <c r="AR8" i="11" s="1"/>
  <c r="AS8" i="11" s="1"/>
  <c r="AM9" i="11" s="1"/>
  <c r="AN9" i="11" s="1"/>
  <c r="AO9" i="11" s="1"/>
  <c r="AP9" i="11" s="1"/>
  <c r="AQ9" i="11" s="1"/>
  <c r="AR9" i="11" s="1"/>
  <c r="AS9" i="11" s="1"/>
  <c r="AM10" i="11" s="1"/>
  <c r="AN10" i="11" s="1"/>
  <c r="AO10" i="11" s="1"/>
  <c r="AP10" i="11" s="1"/>
  <c r="AQ10" i="11" s="1"/>
  <c r="AR10" i="11" s="1"/>
  <c r="AS10" i="11" s="1"/>
  <c r="AM11" i="11" s="1"/>
  <c r="AN11" i="11" s="1"/>
  <c r="AO11" i="11" s="1"/>
  <c r="AP11" i="11" s="1"/>
  <c r="AQ11" i="11" s="1"/>
  <c r="AR11" i="11" s="1"/>
  <c r="AS11" i="11" s="1"/>
  <c r="C6" i="1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AB16" i="7"/>
  <c r="AE16" i="7" s="1"/>
  <c r="AH16" i="7" s="1"/>
  <c r="AK16" i="7" s="1"/>
  <c r="AN16" i="7" s="1"/>
  <c r="AQ16" i="7" s="1"/>
  <c r="Y18" i="7" s="1"/>
  <c r="AB18" i="7" s="1"/>
  <c r="AE18" i="7" s="1"/>
  <c r="AH18" i="7" s="1"/>
  <c r="AK18" i="7" s="1"/>
  <c r="AN18" i="7" s="1"/>
  <c r="AQ18" i="7" s="1"/>
  <c r="Y20" i="7" s="1"/>
  <c r="AB20" i="7" s="1"/>
  <c r="AE20" i="7" s="1"/>
  <c r="AH20" i="7" s="1"/>
  <c r="AK20" i="7" s="1"/>
  <c r="AN20" i="7" s="1"/>
  <c r="AQ20" i="7" s="1"/>
  <c r="Y22" i="7" s="1"/>
  <c r="AB22" i="7" s="1"/>
  <c r="AE22" i="7" s="1"/>
  <c r="AH22" i="7" s="1"/>
  <c r="AK22" i="7" s="1"/>
  <c r="AN22" i="7" s="1"/>
  <c r="AQ22" i="7" s="1"/>
  <c r="Y24" i="7" s="1"/>
  <c r="AB24" i="7" s="1"/>
  <c r="AE24" i="7" s="1"/>
  <c r="AH24" i="7" s="1"/>
  <c r="AK24" i="7" s="1"/>
  <c r="AN24" i="7" s="1"/>
  <c r="AQ24" i="7" s="1"/>
  <c r="Y26" i="7" s="1"/>
  <c r="AB26" i="7" s="1"/>
  <c r="AE26" i="7" s="1"/>
  <c r="AH26" i="7" s="1"/>
  <c r="AK26" i="7" s="1"/>
  <c r="AN26" i="7" s="1"/>
  <c r="AQ26" i="7" s="1"/>
  <c r="E16" i="7"/>
  <c r="H16" i="7" s="1"/>
  <c r="K16" i="7" s="1"/>
  <c r="N16" i="7" s="1"/>
  <c r="Q16" i="7" s="1"/>
  <c r="T16" i="7" s="1"/>
  <c r="B18" i="7" s="1"/>
  <c r="E18" i="7" s="1"/>
  <c r="H18" i="7" s="1"/>
  <c r="K18" i="7" s="1"/>
  <c r="N18" i="7" s="1"/>
  <c r="Q18" i="7" s="1"/>
  <c r="T18" i="7" s="1"/>
  <c r="B20" i="7" s="1"/>
  <c r="E20" i="7" s="1"/>
  <c r="H20" i="7" s="1"/>
  <c r="K20" i="7" s="1"/>
  <c r="N20" i="7" s="1"/>
  <c r="Q20" i="7" s="1"/>
  <c r="T20" i="7" s="1"/>
  <c r="B22" i="7" s="1"/>
  <c r="E22" i="7" s="1"/>
  <c r="H22" i="7" s="1"/>
  <c r="K22" i="7" s="1"/>
  <c r="N22" i="7" s="1"/>
  <c r="Q22" i="7" s="1"/>
  <c r="T22" i="7" s="1"/>
  <c r="B24" i="7" s="1"/>
  <c r="E24" i="7" s="1"/>
  <c r="H24" i="7" s="1"/>
  <c r="K24" i="7" s="1"/>
  <c r="N24" i="7" s="1"/>
  <c r="Q24" i="7" s="1"/>
  <c r="T24" i="7" s="1"/>
  <c r="B26" i="7" s="1"/>
  <c r="E26" i="7" s="1"/>
  <c r="H26" i="7" s="1"/>
  <c r="K26" i="7" s="1"/>
  <c r="N26" i="7" s="1"/>
  <c r="Q26" i="7" s="1"/>
  <c r="T26" i="7" s="1"/>
  <c r="AN6" i="7"/>
  <c r="AO6" i="7" s="1"/>
  <c r="AP6" i="7" s="1"/>
  <c r="AQ6" i="7" s="1"/>
  <c r="AR6" i="7" s="1"/>
  <c r="AS6" i="7" s="1"/>
  <c r="AM7" i="7" s="1"/>
  <c r="AN7" i="7" s="1"/>
  <c r="AO7" i="7" s="1"/>
  <c r="AP7" i="7" s="1"/>
  <c r="AQ7" i="7" s="1"/>
  <c r="AR7" i="7" s="1"/>
  <c r="AS7" i="7" s="1"/>
  <c r="AM8" i="7" s="1"/>
  <c r="AN8" i="7" s="1"/>
  <c r="AO8" i="7" s="1"/>
  <c r="AP8" i="7" s="1"/>
  <c r="AQ8" i="7" s="1"/>
  <c r="AR8" i="7" s="1"/>
  <c r="AS8" i="7" s="1"/>
  <c r="AM9" i="7" s="1"/>
  <c r="AN9" i="7" s="1"/>
  <c r="AO9" i="7" s="1"/>
  <c r="AP9" i="7" s="1"/>
  <c r="AQ9" i="7" s="1"/>
  <c r="AR9" i="7" s="1"/>
  <c r="AS9" i="7" s="1"/>
  <c r="AM10" i="7" s="1"/>
  <c r="AN10" i="7" s="1"/>
  <c r="AO10" i="7" s="1"/>
  <c r="AP10" i="7" s="1"/>
  <c r="AQ10" i="7" s="1"/>
  <c r="AR10" i="7" s="1"/>
  <c r="AS10" i="7" s="1"/>
  <c r="AM11" i="7" s="1"/>
  <c r="AN11" i="7" s="1"/>
  <c r="AO11" i="7" s="1"/>
  <c r="AP11" i="7" s="1"/>
  <c r="AQ11" i="7" s="1"/>
  <c r="AR11" i="7" s="1"/>
  <c r="AS11" i="7" s="1"/>
  <c r="C6" i="7"/>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D34" i="3"/>
  <c r="D33" i="3"/>
  <c r="D32" i="3"/>
  <c r="D31" i="3"/>
  <c r="D30" i="3"/>
  <c r="E30" i="3" s="1"/>
  <c r="D29" i="3"/>
  <c r="E29" i="3" s="1"/>
  <c r="F29" i="3" s="1"/>
  <c r="D28" i="3"/>
  <c r="E28" i="3" s="1"/>
  <c r="F28" i="3" s="1"/>
  <c r="D27" i="3"/>
  <c r="D26" i="3"/>
  <c r="D25" i="3"/>
  <c r="D24" i="3"/>
  <c r="E24" i="3" s="1"/>
  <c r="F24" i="3" s="1"/>
  <c r="D23" i="3"/>
  <c r="E23" i="3" s="1"/>
  <c r="F23" i="3" s="1"/>
  <c r="D22" i="3"/>
  <c r="D21" i="3"/>
  <c r="D20" i="3"/>
  <c r="D19" i="3"/>
  <c r="D18" i="3"/>
  <c r="D17" i="3"/>
  <c r="D16" i="3"/>
  <c r="D15" i="3"/>
  <c r="D14" i="3"/>
  <c r="D13" i="3"/>
  <c r="E13" i="3" s="1"/>
  <c r="F13" i="3" s="1"/>
  <c r="D12" i="3"/>
  <c r="E12" i="3" s="1"/>
  <c r="F12" i="3" s="1"/>
  <c r="D11" i="3"/>
  <c r="D10" i="3"/>
  <c r="E10" i="3" s="1"/>
  <c r="D9" i="3"/>
  <c r="D8" i="3"/>
  <c r="E8" i="3" s="1"/>
  <c r="F8" i="3" s="1"/>
  <c r="E7" i="3"/>
  <c r="F7" i="3" s="1"/>
  <c r="D7" i="3"/>
  <c r="D6" i="3"/>
  <c r="E5" i="3"/>
  <c r="F5" i="3" s="1"/>
  <c r="D4" i="3"/>
  <c r="E4" i="3" s="1"/>
  <c r="E11" i="3" l="1"/>
  <c r="F11" i="3" s="1"/>
  <c r="F25" i="3"/>
  <c r="E15" i="3"/>
  <c r="F15" i="3" s="1"/>
  <c r="E31" i="3"/>
  <c r="F31" i="3" s="1"/>
  <c r="E19" i="3"/>
  <c r="F19" i="3" s="1"/>
  <c r="E14" i="3"/>
  <c r="F14" i="3" s="1"/>
  <c r="E20" i="3"/>
  <c r="F20" i="3" s="1"/>
  <c r="E26" i="3"/>
  <c r="F26" i="3" s="1"/>
  <c r="E25" i="3"/>
  <c r="E21" i="3"/>
  <c r="F21" i="3" s="1"/>
  <c r="F10" i="3"/>
  <c r="E16" i="3"/>
  <c r="F16" i="3" s="1"/>
  <c r="E32" i="3"/>
  <c r="F32" i="3" s="1"/>
  <c r="E9" i="3"/>
  <c r="F9" i="3" s="1"/>
  <c r="F4" i="3"/>
  <c r="E27" i="3"/>
  <c r="F27" i="3" s="1"/>
  <c r="E6" i="3"/>
  <c r="F6" i="3" s="1"/>
  <c r="E22" i="3"/>
  <c r="F22" i="3" s="1"/>
  <c r="F30"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<sst xmlns="http://schemas.openxmlformats.org/spreadsheetml/2006/main" count="4039" uniqueCount="572">
  <si>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</si>
  <si>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</si>
  <si>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</si>
  <si>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</si>
  <si>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</si>
  <si>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</si>
  <si>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</si>
  <si>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</si>
  <si>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</si>
  <si>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</si>
  <si>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</si>
  <si>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</si>
  <si>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</si>
  <si>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</si>
  <si>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</si>
  <si>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</si>
  <si>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</si>
  <si>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</si>
  <si>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</si>
  <si>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</si>
  <si>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</si>
  <si>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</si>
  <si>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</si>
  <si>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</si>
  <si>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</si>
  <si>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</si>
  <si>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</si>
  <si>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</si>
  <si>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</si>
  <si>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</si>
  <si>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</si>
  <si>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</si>
  <si>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</si>
  <si>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</si>
  <si>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</si>
  <si>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</si>
  <si>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</si>
  <si>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</si>
  <si>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</si>
  <si>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</si>
  <si>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</si>
  <si>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</si>
  <si>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</si>
  <si>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</si>
  <si>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</si>
  <si>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</si>
  <si>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</si>
  <si>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</si>
  <si>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</si>
  <si>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</si>
  <si>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</si>
  <si>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</si>
  <si>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</si>
  <si>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</si>
  <si>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</si>
  <si>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</si>
  <si>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</si>
  <si>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</si>
  <si>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</si>
  <si>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</si>
  <si>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</si>
  <si>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</si>
  <si>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</si>
  <si>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</si>
  <si>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</si>
  <si>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</si>
  <si>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</si>
  <si>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</si>
  <si>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</si>
  <si>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</si>
  <si>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</si>
  <si>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</si>
  <si>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</si>
  <si>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</si>
  <si>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</si>
  <si>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</si>
  <si>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</si>
  <si>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</si>
  <si>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</si>
  <si>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</si>
  <si>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</si>
  <si>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</si>
  <si>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</si>
  <si>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</si>
  <si>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</si>
  <si>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</si>
  <si>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</si>
  <si>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</si>
  <si>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</si>
  <si>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</si>
  <si>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</si>
  <si>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</si>
  <si>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</si>
  <si>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</si>
  <si>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</si>
  <si>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</si>
  <si>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</si>
  <si>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</si>
  <si>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</si>
  <si>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</si>
  <si>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</si>
  <si>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</si>
  <si>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</si>
  <si>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</si>
  <si>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</si>
  <si>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</si>
  <si>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</si>
  <si>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</si>
  <si>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</si>
  <si>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</si>
  <si>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</si>
  <si>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</si>
  <si>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</si>
  <si>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</si>
  <si>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</si>
  <si>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</si>
  <si>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</si>
  <si>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</si>
  <si>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</si>
  <si>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</si>
  <si>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</si>
  <si>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</si>
  <si>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</si>
  <si>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</si>
  <si>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</si>
  <si>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</si>
  <si>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</si>
  <si>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</si>
  <si>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</si>
  <si>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</si>
  <si>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</si>
  <si>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</si>
  <si>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</si>
  <si>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</si>
  <si>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</si>
  <si>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</si>
  <si>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</si>
  <si>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</si>
  <si>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</si>
  <si>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</si>
  <si>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</si>
  <si>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</si>
  <si>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</si>
  <si>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</si>
  <si>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</si>
  <si>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</si>
  <si>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</si>
  <si>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</si>
  <si>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</si>
  <si>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</si>
  <si>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</si>
  <si>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</si>
  <si>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</si>
  <si>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</si>
  <si>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</si>
  <si>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</si>
  <si>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</si>
  <si>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</si>
  <si>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</si>
  <si>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</si>
  <si>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</si>
  <si>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</si>
  <si>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</si>
  <si>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</si>
  <si>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</si>
  <si>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</si>
  <si>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</si>
  <si>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</si>
  <si>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</si>
  <si>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</si>
  <si>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</si>
  <si>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</si>
  <si>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</si>
  <si>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</si>
  <si>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</si>
  <si>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</si>
  <si>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</si>
  <si>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ツキ</t>
    </rPh>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</si>
  <si>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</si>
  <si>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</si>
  <si>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</si>
  <si>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</si>
  <si>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</si>
  <si>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</si>
  <si>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</si>
  <si>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</si>
  <si>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</si>
  <si>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</si>
  <si>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</si>
  <si>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</si>
  <si>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</si>
  <si>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r3</t>
    <phoneticPr fontId="26"/>
  </si>
  <si>
    <t>#M#</t>
    <phoneticPr fontId="26"/>
  </si>
  <si>
    <t>8</t>
    <phoneticPr fontId="26"/>
  </si>
  <si>
    <t>y3</t>
    <phoneticPr fontId="26"/>
  </si>
  <si>
    <t>月名・タイトル２</t>
    <rPh sb="0" eb="1">
      <t>ツキ</t>
    </rPh>
    <rPh sb="1" eb="2">
      <t>メイ</t>
    </rPh>
    <phoneticPr fontId="26"/>
  </si>
  <si>
    <t>i3</t>
    <phoneticPr fontId="26"/>
  </si>
  <si>
    <t>#GG##WY#年</t>
    <phoneticPr fontId="26"/>
  </si>
  <si>
    <t>令和-14年</t>
    <phoneticPr fontId="26"/>
  </si>
  <si>
    <t>ad3</t>
    <phoneticPr fontId="26"/>
  </si>
  <si>
    <t>月名・タイトル３</t>
    <rPh sb="0" eb="1">
      <t>ツキ</t>
    </rPh>
    <rPh sb="1" eb="2">
      <t>メイ</t>
    </rPh>
    <phoneticPr fontId="26"/>
  </si>
  <si>
    <t>i7</t>
    <phoneticPr fontId="26"/>
  </si>
  <si>
    <t>#Mmmm# #YYYY#</t>
    <phoneticPr fontId="26"/>
  </si>
  <si>
    <t>August 2004</t>
    <phoneticPr fontId="26"/>
  </si>
  <si>
    <t>ad7</t>
    <phoneticPr fontId="26"/>
  </si>
  <si>
    <t>曜日の上のライン</t>
    <rPh sb="0" eb="2">
      <t>ヨウビ</t>
    </rPh>
    <rPh sb="3" eb="4">
      <t>ウエ</t>
    </rPh>
    <phoneticPr fontId="26"/>
  </si>
  <si>
    <t>b13</t>
    <phoneticPr fontId="26"/>
  </si>
  <si>
    <t>y13</t>
    <phoneticPr fontId="26"/>
  </si>
  <si>
    <t>小さな月の名前</t>
    <rPh sb="0" eb="1">
      <t>チイ</t>
    </rPh>
    <rPh sb="3" eb="4">
      <t>ツキ</t>
    </rPh>
    <rPh sb="5" eb="7">
      <t>ナマエ</t>
    </rPh>
    <phoneticPr fontId="26"/>
  </si>
  <si>
    <t>b3</t>
    <phoneticPr fontId="26"/>
  </si>
  <si>
    <t>A</t>
  </si>
  <si>
    <t>#M#｜#MMMM# #YYYY#</t>
    <phoneticPr fontId="26"/>
  </si>
  <si>
    <t>8｜AUGUST 2004</t>
    <phoneticPr fontId="26"/>
  </si>
  <si>
    <t>am3</t>
    <phoneticPr fontId="26"/>
  </si>
  <si>
    <t>タイトル（ロゴ領域のテキスト）</t>
    <rPh sb="7" eb="9">
      <t>リョウイキ</t>
    </rPh>
    <phoneticPr fontId="26"/>
  </si>
  <si>
    <t>－</t>
    <phoneticPr fontId="26"/>
  </si>
  <si>
    <t>rロゴ</t>
    <phoneticPr fontId="26"/>
  </si>
  <si>
    <t xml:space="preserve"> </t>
    <phoneticPr fontId="26"/>
  </si>
  <si>
    <t>B16,E16,H16,K16,N16,Q16,T16,B18,E18,H18,K18,N18,Q18,T18,B20,E20,H20,K20,N20,Q20,T20,B22,E22,H22,K22,N22,Q22,T22,B24,E24,H24,K24,N24,Q24,T24,B26,E26,H26,K26,N26,Q26,T26,</t>
    <phoneticPr fontId="26"/>
  </si>
  <si>
    <t>Q16,E18,H18,K18,N18,Q18,H20,K20,N20,Q20,E22,H22,K22,N22,Q22,E24,H24,K24,N24,Q24,</t>
    <phoneticPr fontId="26"/>
  </si>
  <si>
    <t>T16,T18,T20,T22,T24,</t>
    <phoneticPr fontId="26"/>
  </si>
  <si>
    <t>B18,B20,B22,B24,</t>
    <phoneticPr fontId="26"/>
  </si>
  <si>
    <t>N16,E20,</t>
    <phoneticPr fontId="26"/>
  </si>
  <si>
    <t>B16,E16,H16,K16,B26,E26,H26,K26,N26,Q26,T26,</t>
    <phoneticPr fontId="26"/>
  </si>
  <si>
    <t>B17,E17,H17,K17,N17,Q17,T17,B19,E19,H19,K19,N19,Q19,T19,B21,E21,H21,K21,N21,Q21,T21,B23,E23,H23,K23,N23,Q23,T23,B25,E25,H25,K25,N25,Q25,T25,B27,E27,H27,K27,N27,Q27,T27,</t>
    <phoneticPr fontId="26"/>
  </si>
  <si>
    <t>N17,Q17,T17,B19,E19,H19,K19,N19,Q19,T19,B21,E21,H21,K21,N21,Q21,T21,B23,E23,H23,K23,N23,Q23,T23,B25,E25,H25,K25,N25,Q25,T25,</t>
    <phoneticPr fontId="26"/>
  </si>
  <si>
    <t>B17,E17,H17,K17,B27,E27,H27,K27,N27,Q27,T27,</t>
    <phoneticPr fontId="26"/>
  </si>
  <si>
    <t>B14,E14,H14,K14,N14,Q14,T14,</t>
    <phoneticPr fontId="26"/>
  </si>
  <si>
    <t>E14,H14,K14,N14,Q14,</t>
    <phoneticPr fontId="26"/>
  </si>
  <si>
    <t>T14,</t>
  </si>
  <si>
    <t>B14,</t>
  </si>
  <si>
    <t>Y16,AB16,AE16,AH16,AK16,AN16,AQ16,Y18,AB18,AE18,AH18,AK18,AN18,AQ18,Y20,AB20,AE20,AH20,AK20,AN20,AQ20,Y22,AB22,AE22,AH22,AK22,AN22,AQ22,Y24,AB24,AE24,AH24,AK24,AN24,AQ24,Y26,AB26,AE26,AH26,AK26,AN26,AQ26,</t>
    <phoneticPr fontId="26"/>
  </si>
  <si>
    <t>AB16,AE16,AH16,AK16,AN16,AB18,AE18,AK18,AN18,AB20,AE20,AH20,AK20,AN20,AE22,AH22,AK22,AN22,</t>
    <phoneticPr fontId="26"/>
  </si>
  <si>
    <t>AQ16,AQ18,AQ20,AQ22,</t>
    <phoneticPr fontId="26"/>
  </si>
  <si>
    <t>Y16,Y18,Y20,Y22,</t>
    <phoneticPr fontId="26"/>
  </si>
  <si>
    <t>AH18,AB22,</t>
    <phoneticPr fontId="26"/>
  </si>
  <si>
    <t>Y24,AB24,AE24,AH24,AK24,AN24,AQ24,Y26,AB26,AE26,AH26,AK26,AN26,AQ26,</t>
    <phoneticPr fontId="26"/>
  </si>
  <si>
    <t>Y17,AB17,AE17,AH17,AK17,AN17,AQ17,Y19,AB19,AE19,AH19,AK19,AN19,AQ19,Y21,AB21,AE21,AH21,AK21,AN21,AQ21,Y23,AB23,AE23,AH23,AK23,AN23,AQ23,Y25,AB25,AE25,AH25,AK25,AN25,AQ25,Y27,AB27,AE27,AH27,AK27,AN27,AQ27,</t>
    <phoneticPr fontId="26"/>
  </si>
  <si>
    <t>Y17,AB17,AE17,AH17,AK17,AN17,AQ17,Y19,AB19,AE19,AH19,AK19,AN19,AQ19,Y21,AB21,AE21,AH21,AK21,AN21,AQ21,Y23,AB23,AE23,AH23,AK23,AN23,AQ23,</t>
    <phoneticPr fontId="26"/>
  </si>
  <si>
    <t>Y25,AB25,AE25,AH25,AK25,AN25,AQ25,Y27,AB27,AE27,AH27,AK27,AN27,AQ27,</t>
    <phoneticPr fontId="26"/>
  </si>
  <si>
    <t>Y14,AB14,AE14,AH14,AK14,AN14,AQ14,</t>
    <phoneticPr fontId="26"/>
  </si>
  <si>
    <t>AB14,AE14,AH14,AK14,AN14,</t>
    <phoneticPr fontId="26"/>
  </si>
  <si>
    <t>AQ14,</t>
  </si>
  <si>
    <t>Y14,</t>
  </si>
  <si>
    <t>B6,C6,D6,E6,F6,G6,H6,B7,C7,D7,E7,F7,G7,H7,B8,C8,D8,E8,F8,G8,H8,B9,C9,D9,E9,F9,G9,H9,B10,C10,D10,E10,F10,G10,H10,B11,C11,D11,E11,F11,G11,H11,</t>
    <phoneticPr fontId="26"/>
  </si>
  <si>
    <t>C6,D6,E6,F6,G6,C7,D7,E7,F7,G7,C8,D8,E8,F8,G8,C9,D9,E9,F9,G9,C10,D10,E10,</t>
    <phoneticPr fontId="26"/>
  </si>
  <si>
    <t>H6,H7,H8,H9,</t>
    <phoneticPr fontId="26"/>
  </si>
  <si>
    <t>B7,B8,B9,B10,</t>
    <phoneticPr fontId="26"/>
  </si>
  <si>
    <t>B6,F10,G10,H10,B11,C11,D11,E11,F11,G11,H11,</t>
    <phoneticPr fontId="26"/>
  </si>
  <si>
    <t>B4,C4,D4,E4,F4,G4,H4,</t>
    <phoneticPr fontId="26"/>
  </si>
  <si>
    <t>C4,D4,E4,F4,G4,</t>
    <phoneticPr fontId="26"/>
  </si>
  <si>
    <t>H4,</t>
  </si>
  <si>
    <t>B4,</t>
  </si>
  <si>
    <t>AM6,AN6,AO6,AP6,AQ6,AR6,AS6,AM7,AN7,AO7,AP7,AQ7,AR7,AS7,AM8,AN8,AO8,AP8,AQ8,AR8,AS8,AM9,AN9,AO9,AP9,AQ9,AR9,AS9,AM10,AN10,AO10,AP10,AQ10,AR10,AS10,AM11,AN11,AO11,AP11,AQ11,AR11,AS11,</t>
    <phoneticPr fontId="26"/>
  </si>
  <si>
    <t>AN6,AO6,AP6,AQ6,AR6,AN7,AO7,AP7,AQ7,AR7,AN8,AO8,AP8,AQ8,AN9,AO9,AP9,AQ9,AR9,AN10,AO10,</t>
    <phoneticPr fontId="26"/>
  </si>
  <si>
    <t>AS6,AS7,AS8,AS9,</t>
    <phoneticPr fontId="26"/>
  </si>
  <si>
    <t>AM6,AM7,AM8,AM9,AM10,</t>
    <phoneticPr fontId="26"/>
  </si>
  <si>
    <t>AR8,</t>
  </si>
  <si>
    <t>AP10,AQ10,AR10,AS10,AM11,AN11,AO11,AP11,AQ11,AR11,AS11,</t>
    <phoneticPr fontId="26"/>
  </si>
  <si>
    <t>AM4,AN4,AO4,AP4,AQ4,AR4,AS4,</t>
    <phoneticPr fontId="26"/>
  </si>
  <si>
    <t>AN4,AO4,AP4,AQ4,AR4,</t>
    <phoneticPr fontId="26"/>
  </si>
  <si>
    <t>AS4,</t>
  </si>
  <si>
    <t>AM4,</t>
  </si>
  <si>
    <t>12｜DECEMBER 2025</t>
    <phoneticPr fontId="26"/>
  </si>
  <si>
    <t>令和8年</t>
    <phoneticPr fontId="26"/>
  </si>
  <si>
    <t>1</t>
    <phoneticPr fontId="26"/>
  </si>
  <si>
    <t>2</t>
    <phoneticPr fontId="26"/>
  </si>
  <si>
    <t>3｜MARCH 2026</t>
    <phoneticPr fontId="26"/>
  </si>
  <si>
    <t>S</t>
    <phoneticPr fontId="26"/>
  </si>
  <si>
    <t>T</t>
    <phoneticPr fontId="26"/>
  </si>
  <si>
    <t>W</t>
    <phoneticPr fontId="26"/>
  </si>
  <si>
    <t>F</t>
    <phoneticPr fontId="26"/>
  </si>
  <si>
    <t>January 2026</t>
    <phoneticPr fontId="26"/>
  </si>
  <si>
    <t>February 2026</t>
    <phoneticPr fontId="26"/>
  </si>
  <si>
    <t>prd0ntzfl1th4kd_3a5y4f23 00480</t>
  </si>
  <si>
    <t>SUN</t>
    <phoneticPr fontId="26"/>
  </si>
  <si>
    <t>TUE</t>
    <phoneticPr fontId="26"/>
  </si>
  <si>
    <t>WED</t>
    <phoneticPr fontId="26"/>
  </si>
  <si>
    <t>THU</t>
    <phoneticPr fontId="26"/>
  </si>
  <si>
    <t>FRI</t>
    <phoneticPr fontId="26"/>
  </si>
  <si>
    <t>SAT</t>
    <phoneticPr fontId="26"/>
  </si>
  <si>
    <t>元日</t>
  </si>
  <si>
    <t>建国記念の日</t>
  </si>
  <si>
    <t>成人の日</t>
  </si>
  <si>
    <t>天皇誕生日</t>
  </si>
  <si>
    <t>式=_a0!F4</t>
  </si>
  <si>
    <t>式=_a0!F7</t>
  </si>
  <si>
    <t>式=_a0!F5</t>
  </si>
  <si>
    <t>式=_a0!F6</t>
  </si>
  <si>
    <t>E16,H16,K16,N16,Q16,E18,H18,N18,Q18,E20,H20,K20,N20,Q20,H22,K22,N22,Q22,</t>
    <phoneticPr fontId="26"/>
  </si>
  <si>
    <t>T16,T18,T20,T22,</t>
    <phoneticPr fontId="26"/>
  </si>
  <si>
    <t>B16,B18,B20,B22,</t>
    <phoneticPr fontId="26"/>
  </si>
  <si>
    <t>K18,E22,</t>
    <phoneticPr fontId="26"/>
  </si>
  <si>
    <t>B24,E24,H24,K24,N24,Q24,T24,B26,E26,H26,K26,N26,Q26,T26,</t>
    <phoneticPr fontId="26"/>
  </si>
  <si>
    <t>B17,E17,H17,K17,N17,Q17,T17,B19,E19,H19,K19,N19,Q19,T19,B21,E21,H21,K21,N21,Q21,T21,B23,E23,H23,K23,N23,Q23,T23,</t>
    <phoneticPr fontId="26"/>
  </si>
  <si>
    <t>B25,E25,H25,K25,N25,Q25,T25,B27,E27,H27,K27,N27,Q27,T27,</t>
    <phoneticPr fontId="26"/>
  </si>
  <si>
    <t>AB16,AE16,AH16,AK16,AN16,AB18,AE18,AH18,AK18,AN18,AB20,AE20,AH20,AK20,AB22,AE22,AH22,AK22,AN22,AB24,AE24,</t>
    <phoneticPr fontId="26"/>
  </si>
  <si>
    <t>Y16,Y18,Y20,Y22,Y24,</t>
    <phoneticPr fontId="26"/>
  </si>
  <si>
    <t>AN20,</t>
  </si>
  <si>
    <t>AH24,AK24,AN24,AQ24,Y26,AB26,AE26,AH26,AK26,AN26,AQ26,</t>
    <phoneticPr fontId="26"/>
  </si>
  <si>
    <t>Y17,AB17,AE17,AH17,AK17,AN17,AQ17,Y19,AB19,AE19,AH19,AK19,AN19,AQ19,Y21,AB21,AE21,AH21,AK21,AN21,AQ21,Y23,AB23,AE23,AH23,AK23,AN23,AQ23,Y25,AB25,AE25,</t>
    <phoneticPr fontId="26"/>
  </si>
  <si>
    <t>AH25,AK25,AN25,AQ25,Y27,AB27,AE27,AH27,AK27,AN27,AQ27,</t>
    <phoneticPr fontId="26"/>
  </si>
  <si>
    <t>G6,C7,D7,E7,F7,G7,D8,E8,F8,G8,C9,D9,E9,F9,G9,C10,D10,E10,F10,G10,</t>
    <phoneticPr fontId="26"/>
  </si>
  <si>
    <t>H6,H7,H8,H9,H10,</t>
    <phoneticPr fontId="26"/>
  </si>
  <si>
    <t>F6,C8,</t>
    <phoneticPr fontId="26"/>
  </si>
  <si>
    <t>B6,C6,D6,E6,B11,C11,D11,E11,F11,G11,H11,</t>
    <phoneticPr fontId="26"/>
  </si>
  <si>
    <t>AP6,AQ6,AR6,AN7,AO7,AP7,AQ7,AR7,AN8,AO8,AP8,AQ8,AR8,AN9,AO9,AP9,AQ9,AR9,AN10,AO10,AQ10,</t>
    <phoneticPr fontId="26"/>
  </si>
  <si>
    <t>AM7,AM8,AM9,AM10,</t>
    <phoneticPr fontId="26"/>
  </si>
  <si>
    <t>AP10,</t>
  </si>
  <si>
    <t>AM6,AN6,AO6,AR10,AS10,AM11,AN11,AO11,AP11,AQ11,AR11,AS11,</t>
    <phoneticPr fontId="26"/>
  </si>
  <si>
    <t>1｜JANUARY 2026</t>
    <phoneticPr fontId="26"/>
  </si>
  <si>
    <t>3</t>
    <phoneticPr fontId="26"/>
  </si>
  <si>
    <t>4｜APRIL 2026</t>
    <phoneticPr fontId="26"/>
  </si>
  <si>
    <t>March 2026</t>
    <phoneticPr fontId="26"/>
  </si>
  <si>
    <t>春分の日</t>
  </si>
  <si>
    <t>式=_a0!F8</t>
  </si>
  <si>
    <t>E16,H16,K16,N16,Q16,E18,H18,K18,N18,Q18,E20,H20,K20,N20,E22,H22,K22,N22,Q22,E24,H24,</t>
    <phoneticPr fontId="26"/>
  </si>
  <si>
    <t>B16,B18,B20,B22,B24,</t>
    <phoneticPr fontId="26"/>
  </si>
  <si>
    <t>Q20,</t>
  </si>
  <si>
    <t>K24,N24,Q24,T24,B26,E26,H26,K26,N26,Q26,T26,</t>
    <phoneticPr fontId="26"/>
  </si>
  <si>
    <t>B17,E17,H17,K17,N17,Q17,T17,B19,E19,H19,K19,N19,Q19,T19,B21,E21,H21,K21,N21,Q21,T21,B23,E23,H23,K23,N23,Q23,T23,B25,E25,H25,</t>
    <phoneticPr fontId="26"/>
  </si>
  <si>
    <t>K25,N25,Q25,T25,B27,E27,H27,K27,N27,Q27,T27,</t>
    <phoneticPr fontId="26"/>
  </si>
  <si>
    <t>AH16,AK16,AN16,AB18,AE18,AH18,AK18,AN18,AB20,AE20,AH20,AK20,AN20,AB22,AE22,AH22,AK22,AN22,AB24,AE24,AK24,</t>
    <phoneticPr fontId="26"/>
  </si>
  <si>
    <t>Y18,Y20,Y22,Y24,</t>
    <phoneticPr fontId="26"/>
  </si>
  <si>
    <t>AH24,</t>
  </si>
  <si>
    <t>Y16,AB16,AE16,AN24,AQ24,Y26,AB26,AE26,AH26,AK26,AN26,AQ26,</t>
    <phoneticPr fontId="26"/>
  </si>
  <si>
    <t>AH17,AK17,AN17,AQ17,Y19,AB19,AE19,AH19,AK19,AN19,AQ19,Y21,AB21,AE21,AH21,AK21,AN21,AQ21,Y23,AB23,AE23,AH23,AK23,AN23,AQ23,Y25,AB25,AE25,AH25,AK25,</t>
    <phoneticPr fontId="26"/>
  </si>
  <si>
    <t>Y17,AB17,AE17,AN25,AQ25,Y27,AB27,AE27,AH27,AK27,AN27,AQ27,</t>
    <phoneticPr fontId="26"/>
  </si>
  <si>
    <t>C6,D6,E6,F6,G6,C7,D7,F7,G7,C8,D8,E8,F8,G8,D9,E9,F9,G9,</t>
    <phoneticPr fontId="26"/>
  </si>
  <si>
    <t>B6,B7,B8,B9,</t>
    <phoneticPr fontId="26"/>
  </si>
  <si>
    <t>E7,C9,</t>
    <phoneticPr fontId="26"/>
  </si>
  <si>
    <t>B10,C10,D10,E10,F10,G10,H10,B11,C11,D11,E11,F11,G11,H11,</t>
    <phoneticPr fontId="26"/>
  </si>
  <si>
    <t>AR6,AQ7,AR7,AN8,AO8,AP8,AQ8,AR8,AN9,AO9,AP9,AQ9,AR9,AN10,AO10,AP10,AQ10,AR10,</t>
    <phoneticPr fontId="26"/>
  </si>
  <si>
    <t>AS6,AS7,AS8,AS9,AS10,</t>
    <phoneticPr fontId="26"/>
  </si>
  <si>
    <t>AM8,AM9,AM10,AM11,</t>
    <phoneticPr fontId="26"/>
  </si>
  <si>
    <t>AM7,AN7,AO7,AP7,</t>
    <phoneticPr fontId="26"/>
  </si>
  <si>
    <t>AM6,AN6,AO6,AP6,AQ6,AN11,AO11,AP11,AQ11,AR11,AS11,</t>
    <phoneticPr fontId="26"/>
  </si>
  <si>
    <t>2｜FEBRUARY 2026</t>
    <phoneticPr fontId="26"/>
  </si>
  <si>
    <t>4</t>
    <phoneticPr fontId="26"/>
  </si>
  <si>
    <t>5｜MAY 2026</t>
    <phoneticPr fontId="26"/>
  </si>
  <si>
    <t>April 2026</t>
    <phoneticPr fontId="26"/>
  </si>
  <si>
    <t>昭和の日</t>
  </si>
  <si>
    <t>憲法記念日</t>
  </si>
  <si>
    <t>みどりの日</t>
  </si>
  <si>
    <t>こどもの日</t>
  </si>
  <si>
    <t>振替休日</t>
  </si>
  <si>
    <t>式=_a0!F9</t>
  </si>
  <si>
    <t>K16,N16,Q16,E18,H18,K18,N18,Q18,E20,H20,K20,N20,Q20,E22,H22,K22,N22,Q22,E24,H24,N24,</t>
    <phoneticPr fontId="26"/>
  </si>
  <si>
    <t>K24,</t>
  </si>
  <si>
    <t>B16,E16,H16,Q24,T24,B26,E26,H26,K26,N26,Q26,T26,</t>
    <phoneticPr fontId="26"/>
  </si>
  <si>
    <t>K17,N17,Q17,T17,B19,E19,H19,K19,N19,Q19,T19,B21,E21,H21,K21,N21,Q21,T21,B23,E23,H23,K23,N23,Q23,T23,B25,E25,H25,K25,N25,</t>
    <phoneticPr fontId="26"/>
  </si>
  <si>
    <t>B17,E17,H17,Q25,T25,B27,E27,H27,K27,N27,Q27,T27,</t>
    <phoneticPr fontId="26"/>
  </si>
  <si>
    <t>AN16,AK18,AN18,AB20,AE20,AH20,AK20,AN20,AB22,AE22,AH22,AK22,AN22,AB24,AE24,AH24,AK24,AN24,</t>
    <phoneticPr fontId="26"/>
  </si>
  <si>
    <t>AQ16,AQ18,AQ20,AQ22,AQ24,</t>
    <phoneticPr fontId="26"/>
  </si>
  <si>
    <t>Y20,Y22,Y24,Y26,</t>
    <phoneticPr fontId="26"/>
  </si>
  <si>
    <t>Y18,AB18,AE18,AH18,</t>
    <phoneticPr fontId="26"/>
  </si>
  <si>
    <t>Y16,AB16,AE16,AH16,AK16,AB26,AE26,AH26,AK26,AN26,AQ26,</t>
    <phoneticPr fontId="26"/>
  </si>
  <si>
    <t>AN17,AQ17,Y19,AB19,AE19,AH19,AK19,AN19,AQ19,Y21,AB21,AE21,AH21,AK21,AN21,AQ21,Y23,AB23,AE23,AH23,AK23,AN23,AQ23,Y25,AB25,AE25,AH25,AK25,AN25,AQ25,Y27,</t>
    <phoneticPr fontId="26"/>
  </si>
  <si>
    <t>Y17,AB17,AE17,AH17,AK17,AB27,AE27,AH27,AK27,AN27,AQ27,</t>
    <phoneticPr fontId="26"/>
  </si>
  <si>
    <t>C6,D6,E6,F6,G6,C7,D7,E7,F7,G7,C8,D8,E8,F8,C9,D9,E9,F9,G9,C10,D10,</t>
    <phoneticPr fontId="26"/>
  </si>
  <si>
    <t>B6,B7,B8,B9,B10,</t>
    <phoneticPr fontId="26"/>
  </si>
  <si>
    <t>G8,</t>
  </si>
  <si>
    <t>E10,F10,G10,H10,B11,C11,D11,E11,F11,G11,H11,</t>
    <phoneticPr fontId="26"/>
  </si>
  <si>
    <t>AN6,AO6,AP6,AQ6,AR6,AN7,AO7,AP7,AQ7,AR7,AN8,AO8,AP8,AQ8,AR8,AN9,AO9,AP9,AQ9,AR9,AN10,AO10,</t>
    <phoneticPr fontId="26"/>
  </si>
  <si>
    <t>AM6,AP10,AQ10,AR10,AS10,AM11,AN11,AO11,AP11,AQ11,AR11,AS11,</t>
    <phoneticPr fontId="26"/>
  </si>
  <si>
    <t>5</t>
    <phoneticPr fontId="26"/>
  </si>
  <si>
    <t>6｜JUNE 2026</t>
    <phoneticPr fontId="26"/>
  </si>
  <si>
    <t>May 2026</t>
    <phoneticPr fontId="26"/>
  </si>
  <si>
    <t>式=_a0!F10</t>
  </si>
  <si>
    <t>Q16,N18,Q18,E20,H20,K20,N20,Q20,E22,H22,K22,N22,Q22,E24,H24,K24,N24,Q24,</t>
    <phoneticPr fontId="26"/>
  </si>
  <si>
    <t>B20,B22,B24,B26,</t>
    <phoneticPr fontId="26"/>
  </si>
  <si>
    <t>B18,E18,H18,K18,</t>
    <phoneticPr fontId="26"/>
  </si>
  <si>
    <t>B16,E16,H16,K16,N16,E26,H26,K26,N26,Q26,T26,</t>
    <phoneticPr fontId="26"/>
  </si>
  <si>
    <t>Q17,T17,B19,E19,H19,K19,N19,Q19,T19,B21,E21,H21,K21,N21,Q21,T21,B23,E23,H23,K23,N23,Q23,T23,B25,E25,H25,K25,N25,Q25,T25,B27,</t>
    <phoneticPr fontId="26"/>
  </si>
  <si>
    <t>B17,E17,H17,K17,N17,E27,H27,K27,N27,Q27,T27,</t>
    <phoneticPr fontId="26"/>
  </si>
  <si>
    <t>AB16,AE16,AH16,AK16,AN16,AB18,AE18,AH18,AK18,AN18,AB20,AE20,AH20,AK20,AN20,AB22,AE22,AH22,AK22,AN22,AB24,AE24,</t>
    <phoneticPr fontId="26"/>
  </si>
  <si>
    <t>Y16,AH24,AK24,AN24,AQ24,Y26,AB26,AE26,AH26,AK26,AN26,AQ26,</t>
    <phoneticPr fontId="26"/>
  </si>
  <si>
    <t>AB17,AE17,AH17,AK17,AN17,AQ17,Y19,AB19,AE19,AH19,AK19,AN19,AQ19,Y21,AB21,AE21,AH21,AK21,AN21,AQ21,Y23,AB23,AE23,AH23,AK23,AN23,AQ23,Y25,AB25,AE25,</t>
    <phoneticPr fontId="26"/>
  </si>
  <si>
    <t>Y17,AH25,AK25,AN25,AQ25,Y27,AB27,AE27,AH27,AK27,AN27,AQ27,</t>
    <phoneticPr fontId="26"/>
  </si>
  <si>
    <t>E6,F6,G6,C7,D7,E7,F7,G7,C8,D8,E8,F8,G8,C9,D9,E9,F9,G9,C10,D10,F10,</t>
    <phoneticPr fontId="26"/>
  </si>
  <si>
    <t>E10,</t>
  </si>
  <si>
    <t>B6,C6,D6,G10,H10,B11,C11,D11,E11,F11,G11,H11,</t>
    <phoneticPr fontId="26"/>
  </si>
  <si>
    <t>AP6,AQ6,AR6,AN7,AO7,AP7,AQ7,AR7,AN8,AO8,AP8,AQ8,AR8,AO9,AP9,AQ9,AR9,AN10,AO10,AP10,AQ10,AR10,</t>
    <phoneticPr fontId="26"/>
  </si>
  <si>
    <t>AN9,</t>
  </si>
  <si>
    <t>AM6,AN6,AO6,AS10,AM11,AN11,AO11,AP11,AQ11,AR11,AS11,</t>
    <phoneticPr fontId="26"/>
  </si>
  <si>
    <t>6</t>
    <phoneticPr fontId="26"/>
  </si>
  <si>
    <t>7｜JULY 2026</t>
    <phoneticPr fontId="26"/>
  </si>
  <si>
    <t>June 2026</t>
    <phoneticPr fontId="26"/>
  </si>
  <si>
    <t>式=_a0!F11</t>
  </si>
  <si>
    <t>E16,H16,K16,N16,Q16,E18,H18,K18,N18,Q18,E20,H20,K20,N20,Q20,E22,H22,K22,N22,Q22,E24,H24,</t>
    <phoneticPr fontId="26"/>
  </si>
  <si>
    <t>B16,K24,N24,Q24,T24,B26,E26,H26,K26,N26,Q26,T26,</t>
    <phoneticPr fontId="26"/>
  </si>
  <si>
    <t>E17,H17,K17,N17,Q17,T17,B19,E19,H19,K19,N19,Q19,T19,B21,E21,H21,K21,N21,Q21,T21,B23,E23,H23,K23,N23,Q23,T23,B25,E25,H25,</t>
    <phoneticPr fontId="26"/>
  </si>
  <si>
    <t>B17,K25,N25,Q25,T25,B27,E27,H27,K27,N27,Q27,T27,</t>
    <phoneticPr fontId="26"/>
  </si>
  <si>
    <t>AH16,AK16,AN16,AB18,AE18,AH18,AK18,AN18,AB20,AE20,AH20,AK20,AN20,AE22,AH22,AK22,AN22,AB24,AE24,AH24,AK24,AN24,</t>
    <phoneticPr fontId="26"/>
  </si>
  <si>
    <t>AB22,</t>
  </si>
  <si>
    <t>Y16,AB16,AE16,AQ24,Y26,AB26,AE26,AH26,AK26,AN26,AQ26,</t>
    <phoneticPr fontId="26"/>
  </si>
  <si>
    <t>AH17,AK17,AN17,AQ17,Y19,AB19,AE19,AH19,AK19,AN19,AQ19,Y21,AB21,AE21,AH21,AK21,AN21,AQ21,Y23,AB23,AE23,AH23,AK23,AN23,AQ23,Y25,AB25,AE25,AH25,AK25,AN25,</t>
    <phoneticPr fontId="26"/>
  </si>
  <si>
    <t>Y17,AB17,AE17,AQ25,Y27,AB27,AE27,AH27,AK27,AN27,AQ27,</t>
    <phoneticPr fontId="26"/>
  </si>
  <si>
    <t>G6,F7,G7,C8,D8,E8,F8,G8,C9,D9,E9,F9,G9,C10,D10,E10,F10,G10,</t>
    <phoneticPr fontId="26"/>
  </si>
  <si>
    <t>B8,B9,B10,B11,</t>
    <phoneticPr fontId="26"/>
  </si>
  <si>
    <t>B7,C7,D7,E7,</t>
    <phoneticPr fontId="26"/>
  </si>
  <si>
    <t>B6,C6,D6,E6,F6,C11,D11,E11,F11,G11,H11,</t>
    <phoneticPr fontId="26"/>
  </si>
  <si>
    <t>AN7,AO7,AP7,AQ7,AR7,AN8,AP8,AQ8,AR8,AN9,AO9,AP9,AQ9,AR9,AN10,AO10,AP10,AQ10,AR10,AN11,</t>
    <phoneticPr fontId="26"/>
  </si>
  <si>
    <t>AM7,AM8,AM9,AM10,AM11,</t>
    <phoneticPr fontId="26"/>
  </si>
  <si>
    <t>AO8,</t>
  </si>
  <si>
    <t>AM6,AN6,AO6,AP6,AQ6,AR6,AO11,AP11,AQ11,AR11,AS11,</t>
    <phoneticPr fontId="26"/>
  </si>
  <si>
    <t>7</t>
    <phoneticPr fontId="26"/>
  </si>
  <si>
    <t>8｜AUGUST 2026</t>
    <phoneticPr fontId="26"/>
  </si>
  <si>
    <t>July 2026</t>
    <phoneticPr fontId="26"/>
  </si>
  <si>
    <t>海の日</t>
  </si>
  <si>
    <t>式=_a0!F12</t>
  </si>
  <si>
    <t>K16,N16,Q16,E18,H18,K18,N18,Q18,E20,H20,K20,N20,Q20,H22,K22,N22,Q22,E24,H24,K24,N24,Q24,</t>
    <phoneticPr fontId="26"/>
  </si>
  <si>
    <t>E22,</t>
  </si>
  <si>
    <t>B16,E16,H16,T24,B26,E26,H26,K26,N26,Q26,T26,</t>
    <phoneticPr fontId="26"/>
  </si>
  <si>
    <t>K17,N17,Q17,T17,B19,E19,H19,K19,N19,Q19,T19,B21,E21,H21,K21,N21,Q21,T21,B23,E23,H23,K23,N23,Q23,T23,B25,E25,H25,K25,N25,Q25,</t>
    <phoneticPr fontId="26"/>
  </si>
  <si>
    <t>B17,E17,H17,T25,B27,E27,H27,K27,N27,Q27,T27,</t>
    <phoneticPr fontId="26"/>
  </si>
  <si>
    <t>AB18,AE18,AH18,AK18,AN18,AB20,AH20,AK20,AN20,AB22,AE22,AH22,AK22,AN22,AB24,AE24,AH24,AK24,AN24,AB26,</t>
    <phoneticPr fontId="26"/>
  </si>
  <si>
    <t>Y18,Y20,Y22,Y24,Y26,</t>
    <phoneticPr fontId="26"/>
  </si>
  <si>
    <t>AE20,</t>
  </si>
  <si>
    <t>Y16,AB16,AE16,AH16,AK16,AN16,AE26,AH26,AK26,AN26,AQ26,</t>
    <phoneticPr fontId="26"/>
  </si>
  <si>
    <t>AQ17,Y19,AB19,AE19,AH19,AK19,AN19,AQ19,Y21,AB21,AE21,AH21,AK21,AN21,AQ21,Y23,AB23,AE23,AH23,AK23,AN23,AQ23,Y25,AB25,AE25,AH25,AK25,AN25,AQ25,Y27,AB27,</t>
    <phoneticPr fontId="26"/>
  </si>
  <si>
    <t>Y17,AB17,AE17,AH17,AK17,AN17,AE27,AH27,AK27,AN27,AQ27,</t>
    <phoneticPr fontId="26"/>
  </si>
  <si>
    <t>C6,D6,E6,F6,G6,C7,D7,E7,F7,G7,C8,D8,E8,F8,G8,C9,D9,E9,F9,G9,C10,D10,</t>
    <phoneticPr fontId="26"/>
  </si>
  <si>
    <t>B6,E10,F10,G10,H10,B11,C11,D11,E11,F11,G11,H11,</t>
    <phoneticPr fontId="26"/>
  </si>
  <si>
    <t>AO6,AP6,AQ6,AR6,AN7,AO7,AP7,AQ7,AR7,AN8,AO8,AP8,AQ8,AR8,AQ9,AR9,AN10,AO10,AP10,</t>
    <phoneticPr fontId="26"/>
  </si>
  <si>
    <t>AN9,AO9,AP9,</t>
    <phoneticPr fontId="26"/>
  </si>
  <si>
    <t>AM6,AN6,AQ10,AR10,AS10,AM11,AN11,AO11,AP11,AQ11,AR11,AS11,</t>
    <phoneticPr fontId="26"/>
  </si>
  <si>
    <t>9｜SEPTEMBER 2026</t>
    <phoneticPr fontId="26"/>
  </si>
  <si>
    <t>August 2026</t>
    <phoneticPr fontId="26"/>
  </si>
  <si>
    <t>山の日</t>
  </si>
  <si>
    <t>式=_a0!F13</t>
  </si>
  <si>
    <t>E18,H18,K18,N18,Q18,E20,K20,N20,Q20,E22,H22,K22,N22,Q22,E24,H24,K24,N24,Q24,E26,</t>
    <phoneticPr fontId="26"/>
  </si>
  <si>
    <t>B18,B20,B22,B24,B26,</t>
    <phoneticPr fontId="26"/>
  </si>
  <si>
    <t>H20,</t>
  </si>
  <si>
    <t>B16,E16,H16,K16,N16,Q16,H26,K26,N26,Q26,T26,</t>
    <phoneticPr fontId="26"/>
  </si>
  <si>
    <t>T17,B19,E19,H19,K19,N19,Q19,T19,B21,E21,H21,K21,N21,Q21,T21,B23,E23,H23,K23,N23,Q23,T23,B25,E25,H25,K25,N25,Q25,T25,B27,E27,</t>
    <phoneticPr fontId="26"/>
  </si>
  <si>
    <t>B17,E17,H17,K17,N17,Q17,H27,K27,N27,Q27,T27,</t>
    <phoneticPr fontId="26"/>
  </si>
  <si>
    <t>AE16,AH16,AK16,AN16,AB18,AE18,AH18,AK18,AN18,AB20,AE20,AH20,AK20,AN20,AK22,AN22,AB24,AE24,AH24,</t>
    <phoneticPr fontId="26"/>
  </si>
  <si>
    <t>AB22,AE22,AH22,</t>
    <phoneticPr fontId="26"/>
  </si>
  <si>
    <t>Y16,AB16,AK24,AN24,AQ24,Y26,AB26,AE26,AH26,AK26,AN26,AQ26,</t>
    <phoneticPr fontId="26"/>
  </si>
  <si>
    <t>AE17,AH17,AK17,AN17,AQ17,Y19,AB19,AE19,AH19,AK19,AN19,AQ19,Y21,AB21,AE21,AH21,AK21,AN21,AQ21,Y23,AB23,AE23,AH23,AK23,AN23,AQ23,Y25,AB25,AE25,AH25,</t>
    <phoneticPr fontId="26"/>
  </si>
  <si>
    <t>Y17,AB17,AK25,AN25,AQ25,Y27,AB27,AE27,AH27,AK27,AN27,AQ27,</t>
    <phoneticPr fontId="26"/>
  </si>
  <si>
    <t>E6,F6,G6,C7,D7,E7,F7,G7,C8,D8,E8,F8,G8,D9,E9,F9,G9,C10,D10,E10,F10,G10,</t>
    <phoneticPr fontId="26"/>
  </si>
  <si>
    <t>C9,</t>
  </si>
  <si>
    <t>B6,C6,D6,H10,B11,C11,D11,E11,F11,G11,H11,</t>
    <phoneticPr fontId="26"/>
  </si>
  <si>
    <t>AQ6,AR6,AN7,AO7,AP7,AQ7,AR7,AO8,AP8,AQ8,AR8,AN9,AO9,AP9,AQ9,AR9,AN10,AO10,AP10,AQ10,AR10,</t>
    <phoneticPr fontId="26"/>
  </si>
  <si>
    <t>AN8,</t>
  </si>
  <si>
    <t>AM6,AN6,AO6,AP6,AM11,AN11,AO11,AP11,AQ11,AR11,AS11,</t>
    <phoneticPr fontId="26"/>
  </si>
  <si>
    <t>9</t>
    <phoneticPr fontId="26"/>
  </si>
  <si>
    <t>10｜OCTOBER 2026</t>
    <phoneticPr fontId="26"/>
  </si>
  <si>
    <t>September 2026</t>
    <phoneticPr fontId="26"/>
  </si>
  <si>
    <t>敬老の日</t>
  </si>
  <si>
    <t>国民の休日</t>
  </si>
  <si>
    <t>秋分の日</t>
  </si>
  <si>
    <t>式=_a0!F14</t>
  </si>
  <si>
    <t>H16,K16,N16,Q16,E18,H18,K18,N18,Q18,E20,H20,K20,N20,Q20,N22,Q22,E24,H24,K24,</t>
    <phoneticPr fontId="26"/>
  </si>
  <si>
    <t>E22,H22,K22,</t>
    <phoneticPr fontId="26"/>
  </si>
  <si>
    <t>B16,E16,N24,Q24,T24,B26,E26,H26,K26,N26,Q26,T26,</t>
    <phoneticPr fontId="26"/>
  </si>
  <si>
    <t>H17,K17,N17,Q17,T17,B19,E19,H19,K19,N19,Q19,T19,B21,E21,H21,K21,N21,Q21,T21,B23,E23,H23,K23,N23,Q23,T23,B25,E25,H25,K25,</t>
    <phoneticPr fontId="26"/>
  </si>
  <si>
    <t>B17,E17,N25,Q25,T25,B27,E27,H27,K27,N27,Q27,T27,</t>
    <phoneticPr fontId="26"/>
  </si>
  <si>
    <t>AK16,AN16,AB18,AE18,AH18,AK18,AN18,AE20,AH20,AK20,AN20,AB22,AE22,AH22,AK22,AN22,AB24,AE24,AH24,AK24,AN24,</t>
    <phoneticPr fontId="26"/>
  </si>
  <si>
    <t>AB20,</t>
  </si>
  <si>
    <t>Y16,AB16,AE16,AH16,Y26,AB26,AE26,AH26,AK26,AN26,AQ26,</t>
    <phoneticPr fontId="26"/>
  </si>
  <si>
    <t>AK17,AN17,AQ17,Y19,AB19,AE19,AH19,AK19,AN19,AQ19,Y21,AB21,AE21,AH21,AK21,AN21,AQ21,Y23,AB23,AE23,AH23,AK23,AN23,AQ23,Y25,AB25,AE25,AH25,AK25,AN25,AQ25,</t>
    <phoneticPr fontId="26"/>
  </si>
  <si>
    <t>Y17,AB17,AE17,AH17,Y27,AB27,AE27,AH27,AK27,AN27,AQ27,</t>
    <phoneticPr fontId="26"/>
  </si>
  <si>
    <t>C7,D7,E7,F7,G7,C8,E8,F8,G8,C9,D9,E9,F9,G9,C10,D10,E10,F10,G10,C11,</t>
    <phoneticPr fontId="26"/>
  </si>
  <si>
    <t>B7,B8,B9,B10,B11,</t>
    <phoneticPr fontId="26"/>
  </si>
  <si>
    <t>D8,</t>
  </si>
  <si>
    <t>B6,C6,D6,E6,F6,G6,D11,E11,F11,G11,H11,</t>
    <phoneticPr fontId="26"/>
  </si>
  <si>
    <t>AN6,AP6,AQ6,AR6,AN7,AO7,AP7,AQ7,AR7,AN8,AO8,AP8,AQ8,AR8,AO9,AP9,AQ9,AR9,AN10,</t>
    <phoneticPr fontId="26"/>
  </si>
  <si>
    <t>AO6,AN9,</t>
    <phoneticPr fontId="26"/>
  </si>
  <si>
    <t>AO10,AP10,AQ10,AR10,AS10,AM11,AN11,AO11,AP11,AQ11,AR11,AS11,</t>
    <phoneticPr fontId="26"/>
  </si>
  <si>
    <t>10</t>
    <phoneticPr fontId="26"/>
  </si>
  <si>
    <t>11｜NOVEMBER 2026</t>
    <phoneticPr fontId="26"/>
  </si>
  <si>
    <t>October 2026</t>
    <phoneticPr fontId="26"/>
  </si>
  <si>
    <t>スポーツの日</t>
  </si>
  <si>
    <t>文化の日</t>
  </si>
  <si>
    <t>式=_a0!F15</t>
  </si>
  <si>
    <t>N16,Q16,E18,H18,K18,N18,Q18,H20,K20,N20,Q20,E22,H22,K22,N22,Q22,E24,H24,K24,N24,Q24,</t>
    <phoneticPr fontId="26"/>
  </si>
  <si>
    <t>E20,</t>
  </si>
  <si>
    <t>AB16,AH16,AK16,AN16,AB18,AE18,AH18,AK18,AN18,AB20,AE20,AH20,AK20,AN20,AE22,AH22,AK22,AN22,AB24,</t>
    <phoneticPr fontId="26"/>
  </si>
  <si>
    <t>AE16,AB22,</t>
    <phoneticPr fontId="26"/>
  </si>
  <si>
    <t>AE24,AH24,AK24,AN24,AQ24,Y26,AB26,AE26,AH26,AK26,AN26,AQ26,</t>
    <phoneticPr fontId="26"/>
  </si>
  <si>
    <t>Y17,AB17,AE17,AH17,AK17,AN17,AQ17,Y19,AB19,AE19,AH19,AK19,AN19,AQ19,Y21,AB21,AE21,AH21,AK21,AN21,AQ21,Y23,AB23,AE23,AH23,AK23,AN23,AQ23,Y25,AB25,</t>
    <phoneticPr fontId="26"/>
  </si>
  <si>
    <t>AE25,AH25,AK25,AN25,AQ25,Y27,AB27,AE27,AH27,AK27,AN27,AQ27,</t>
    <phoneticPr fontId="26"/>
  </si>
  <si>
    <t>D6,E6,F6,G6,C7,D7,E7,F7,G7,C8,D8,E8,F8,G8,F9,G9,C10,D10,E10,</t>
    <phoneticPr fontId="26"/>
  </si>
  <si>
    <t>C9,D9,E9,</t>
    <phoneticPr fontId="26"/>
  </si>
  <si>
    <t>B6,C6,F10,G10,H10,B11,C11,D11,E11,F11,G11,H11,</t>
    <phoneticPr fontId="26"/>
  </si>
  <si>
    <t>AO6,AP6,AQ6,AR6,AN7,AO7,AP7,AQ7,AR7,AN8,AO8,AP8,AQ8,AR8,AN9,AO9,AP9,AQ9,AR9,AN10,AO10,AP10,AQ10,</t>
    <phoneticPr fontId="26"/>
  </si>
  <si>
    <t>AM6,AN6,AR10,AS10,AM11,AN11,AO11,AP11,AQ11,AR11,AS11,</t>
    <phoneticPr fontId="26"/>
  </si>
  <si>
    <t>11</t>
    <phoneticPr fontId="26"/>
  </si>
  <si>
    <t>12｜DECEMBER 2026</t>
    <phoneticPr fontId="26"/>
  </si>
  <si>
    <t>November 2026</t>
    <phoneticPr fontId="26"/>
  </si>
  <si>
    <t>勤労感謝の日</t>
  </si>
  <si>
    <t>式=_a0!F16</t>
  </si>
  <si>
    <t>E16,K16,N16,Q16,E18,H18,K18,N18,Q18,E20,H20,K20,N20,Q20,H22,K22,N22,Q22,E24,</t>
    <phoneticPr fontId="26"/>
  </si>
  <si>
    <t>H16,E22,</t>
    <phoneticPr fontId="26"/>
  </si>
  <si>
    <t>H24,K24,N24,Q24,T24,B26,E26,H26,K26,N26,Q26,T26,</t>
    <phoneticPr fontId="26"/>
  </si>
  <si>
    <t>B17,E17,H17,K17,N17,Q17,T17,B19,E19,H19,K19,N19,Q19,T19,B21,E21,H21,K21,N21,Q21,T21,B23,E23,H23,K23,N23,Q23,T23,B25,E25,</t>
    <phoneticPr fontId="26"/>
  </si>
  <si>
    <t>H25,K25,N25,Q25,T25,B27,E27,H27,K27,N27,Q27,T27,</t>
    <phoneticPr fontId="26"/>
  </si>
  <si>
    <t>AE16,AH16,AK16,AN16,AB18,AE18,AH18,AK18,AN18,AB20,AE20,AH20,AK20,AN20,AB22,AE22,AH22,AK22,AN22,AB24,AE24,AH24,AK24,</t>
    <phoneticPr fontId="26"/>
  </si>
  <si>
    <t>Y16,AB16,AN24,AQ24,Y26,AB26,AE26,AH26,AK26,AN26,AQ26,</t>
    <phoneticPr fontId="26"/>
  </si>
  <si>
    <t>AE17,AH17,AK17,AN17,AQ17,Y19,AB19,AE19,AH19,AK19,AN19,AQ19,Y21,AB21,AE21,AH21,AK21,AN21,AQ21,Y23,AB23,AE23,AH23,AK23,AN23,AQ23,Y25,AB25,AE25,AH25,AK25,</t>
    <phoneticPr fontId="26"/>
  </si>
  <si>
    <t>Y17,AB17,AN25,AQ25,Y27,AB27,AE27,AH27,AK27,AN27,AQ27,</t>
    <phoneticPr fontId="26"/>
  </si>
  <si>
    <t>F6,G6,C7,D7,E7,F7,G7,D8,E8,F8,G8,C9,D9,E9,F9,G9,C10,D10,E10,F10,G10,</t>
    <phoneticPr fontId="26"/>
  </si>
  <si>
    <t>C8,</t>
  </si>
  <si>
    <t>AN7,AO7,AP7,AQ7,AR7,AO8,AP8,AQ8,AR8,AN9,AO9,AP9,AQ9,AR9,AN10,AO10,AP10,AQ10,AR10,</t>
    <phoneticPr fontId="26"/>
  </si>
  <si>
    <t>AR6,AN8,</t>
    <phoneticPr fontId="26"/>
  </si>
  <si>
    <t>12</t>
    <phoneticPr fontId="26"/>
  </si>
  <si>
    <t>1｜JANUARY 2027</t>
    <phoneticPr fontId="26"/>
  </si>
  <si>
    <t>December 2026</t>
    <phoneticPr fontId="26"/>
  </si>
  <si>
    <t>式=_a0!F17</t>
  </si>
  <si>
    <t>H16,K16,N16,Q16,E18,H18,K18,N18,Q18,E20,H20,K20,N20,Q20,E22,H22,K22,N22,Q22,E24,H24,K24,N24,</t>
    <phoneticPr fontId="26"/>
  </si>
  <si>
    <t>B16,E16,Q24,T24,B26,E26,H26,K26,N26,Q26,T26,</t>
    <phoneticPr fontId="26"/>
  </si>
  <si>
    <t>H17,K17,N17,Q17,T17,B19,E19,H19,K19,N19,Q19,T19,B21,E21,H21,K21,N21,Q21,T21,B23,E23,H23,K23,N23,Q23,T23,B25,E25,H25,K25,N25,</t>
    <phoneticPr fontId="26"/>
  </si>
  <si>
    <t>B17,E17,Q25,T25,B27,E27,H27,K27,N27,Q27,T27,</t>
    <phoneticPr fontId="26"/>
  </si>
  <si>
    <t>AB18,AE18,AH18,AK18,AN18,AE20,AH20,AK20,AN20,AB22,AE22,AH22,AK22,AN22,AB24,AE24,AH24,AK24,AN24,</t>
    <phoneticPr fontId="26"/>
  </si>
  <si>
    <t>AN16,AB20,</t>
    <phoneticPr fontId="26"/>
  </si>
  <si>
    <t>C6,E6,F6,G6,C7,D7,E7,F7,G7,C8,D8,E8,F8,G8,D9,E9,F9,G9,C10,</t>
    <phoneticPr fontId="26"/>
  </si>
  <si>
    <t>D6,C9,</t>
    <phoneticPr fontId="26"/>
  </si>
  <si>
    <t>D10,E10,F10,G10,H10,B11,C11,D11,E11,F11,G11,H11,</t>
    <phoneticPr fontId="26"/>
  </si>
  <si>
    <t>AN6,AO6,AP6,AQ6,AR6,AN7,AO7,AP7,AR7,AN8,AO8,AP8,AQ8,AR8,AN9,AP9,AQ9,AR9,</t>
    <phoneticPr fontId="26"/>
  </si>
  <si>
    <t>AQ7,AO9,</t>
    <phoneticPr fontId="26"/>
  </si>
  <si>
    <t>AM6,AN10,AO10,AP10,AQ10,AR10,AS10,AM11,AN11,AO11,AP11,AQ11,AR11,AS11,</t>
    <phoneticPr fontId="26"/>
  </si>
  <si>
    <t>令和9年</t>
    <phoneticPr fontId="26"/>
  </si>
  <si>
    <t>2｜FEBRUARY 2027</t>
    <phoneticPr fontId="26"/>
  </si>
  <si>
    <t>January 2027</t>
    <phoneticPr fontId="26"/>
  </si>
  <si>
    <t>式=_a0!F18</t>
  </si>
  <si>
    <t>E18,H18,K18,N18,Q18,H20,K20,N20,Q20,E22,H22,K22,N22,Q22,E24,H24,K24,N24,Q24,</t>
    <phoneticPr fontId="26"/>
  </si>
  <si>
    <t>Q16,E20,</t>
    <phoneticPr fontId="26"/>
  </si>
  <si>
    <t>AB16,AE16,AH16,AK16,AN16,AB18,AE18,AH18,AN18,AB20,AE20,AH20,AK20,AN20,AB22,AH22,AK22,AN22,</t>
    <phoneticPr fontId="26"/>
  </si>
  <si>
    <t>AK18,AE22,</t>
    <phoneticPr fontId="26"/>
  </si>
  <si>
    <t>Y16,AB24,AE24,AH24,AK24,AN24,AQ24,Y26,AB26,AE26,AH26,AK26,AN26,AQ26,</t>
    <phoneticPr fontId="26"/>
  </si>
  <si>
    <t>AB17,AE17,AH17,AK17,AN17,AQ17,Y19,AB19,AE19,AH19,AK19,AN19,AQ19,Y21,AB21,AE21,AH21,AK21,AN21,AQ21,Y23,AB23,AE23,AH23,AK23,AN23,AQ23,Y25,</t>
    <phoneticPr fontId="26"/>
  </si>
  <si>
    <t>Y17,AB25,AE25,AH25,AK25,AN25,AQ25,Y27,AB27,AE27,AH27,AK27,AN27,AQ27,</t>
    <phoneticPr fontId="26"/>
  </si>
  <si>
    <t>D6,E6,F6,G6,C7,D7,E7,F7,G7,C8,D8,E8,F8,G8,C9,D9,E9,F9,G9,C10,D10,E10,F10,</t>
    <phoneticPr fontId="26"/>
  </si>
  <si>
    <t>B6,C6,G10,H10,B11,C11,D11,E11,F11,G11,H11,</t>
    <phoneticPr fontId="26"/>
  </si>
  <si>
    <t>AN6,AO6,AP6,AQ6,AR6,AN7,AO7,AP7,AQ7,AR7,AN8,AO8,AP8,AQ8,AR8,AO9,AP9,AQ9,AR9,AN10,AO10,AP10,</t>
    <phoneticPr fontId="26"/>
  </si>
  <si>
    <t>AM7,AM8,AM10,</t>
    <phoneticPr fontId="26"/>
  </si>
  <si>
    <t>AM9,AN9,</t>
    <phoneticPr fontId="26"/>
  </si>
  <si>
    <t>AM6,AQ10,AR10,AS10,AM11,AN11,AO11,AP11,AQ11,AR11,AS11,</t>
    <phoneticPr fontId="26"/>
  </si>
  <si>
    <t>3｜MARCH 2027</t>
    <phoneticPr fontId="26"/>
  </si>
  <si>
    <t>February 2027</t>
    <phoneticPr fontId="26"/>
  </si>
  <si>
    <t>式=_a0!F19</t>
  </si>
  <si>
    <t>E16,H16,K16,N16,Q16,E18,H18,K18,Q18,E20,H20,K20,N20,Q20,E22,K22,N22,Q22,</t>
    <phoneticPr fontId="26"/>
  </si>
  <si>
    <t>N18,H22,</t>
    <phoneticPr fontId="26"/>
  </si>
  <si>
    <t>B16,E24,H24,K24,N24,Q24,T24,B26,E26,H26,K26,N26,Q26,T26,</t>
    <phoneticPr fontId="26"/>
  </si>
  <si>
    <t>E17,H17,K17,N17,Q17,T17,B19,E19,H19,K19,N19,Q19,T19,B21,E21,H21,K21,N21,Q21,T21,B23,E23,H23,K23,N23,Q23,T23,B25,</t>
    <phoneticPr fontId="26"/>
  </si>
  <si>
    <t>B17,E25,H25,K25,N25,Q25,T25,B27,E27,H27,K27,N27,Q27,T27,</t>
    <phoneticPr fontId="26"/>
  </si>
  <si>
    <t>AB16,AE16,AH16,AK16,AN16,AB18,AE18,AH18,AK18,AN18,AB20,AE20,AH20,AK20,AN20,AE22,AH22,AK22,AN22,AB24,AE24,AH24,</t>
    <phoneticPr fontId="26"/>
  </si>
  <si>
    <t>Y18,Y20,Y24,</t>
    <phoneticPr fontId="26"/>
  </si>
  <si>
    <t>Y22,AB22,</t>
    <phoneticPr fontId="26"/>
  </si>
  <si>
    <t>Y16,AK24,AN24,AQ24,Y26,AB26,AE26,AH26,AK26,AN26,AQ26,</t>
    <phoneticPr fontId="26"/>
  </si>
  <si>
    <t>AB17,AE17,AH17,AK17,AN17,AQ17,Y19,AB19,AE19,AH19,AK19,AN19,AQ19,Y21,AB21,AE21,AH21,AK21,AN21,AQ21,Y23,AB23,AE23,AH23,AK23,AN23,AQ23,Y25,AB25,AE25,AH25,</t>
    <phoneticPr fontId="26"/>
  </si>
  <si>
    <t>Y17,AK25,AN25,AQ25,Y27,AB27,AE27,AH27,AK27,AN27,AQ27,</t>
    <phoneticPr fontId="26"/>
  </si>
  <si>
    <t>C7,D7,E7,F7,G7,D8,E8,F8,G8,C9,D9,E9,F9,G9,C10,D10,E10,F10,G10,</t>
    <phoneticPr fontId="26"/>
  </si>
  <si>
    <t>G6,C8,</t>
    <phoneticPr fontId="26"/>
  </si>
  <si>
    <t>AQ6,AR6,AN7,AO7,AP7,AQ7,AR7,AN8,AO8,AP8,AQ8,AR8,AN9,AO9,AP9,AQ9,AR9,AN10,AO10,AP10,AR10,</t>
    <phoneticPr fontId="26"/>
  </si>
  <si>
    <t>AQ10,</t>
  </si>
  <si>
    <t>AM6,AN6,AO6,AP6,AS10,AM11,AN11,AO11,AP11,AQ11,AR11,AS11,</t>
    <phoneticPr fontId="26"/>
  </si>
  <si>
    <t>4｜APRIL 2027</t>
    <phoneticPr fontId="26"/>
  </si>
  <si>
    <t>March 2027</t>
    <phoneticPr fontId="26"/>
  </si>
  <si>
    <t>式=_a0!F20</t>
  </si>
  <si>
    <t>ST_00480.Type2.Template2026.SunStart.st.xlsx</t>
  </si>
  <si>
    <t>日曜始まり</t>
  </si>
  <si>
    <t>汎用</t>
  </si>
  <si>
    <t>横</t>
  </si>
  <si>
    <t>ST_00480</t>
  </si>
  <si>
    <t>○</t>
  </si>
  <si>
    <t>可</t>
  </si>
  <si>
    <t>ST_00480.Type2.Template2026.MonStart.st.xlsx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</si>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</sst>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27"/>
      <name val="Meiryo UI"/>
      <family val="3"/>
      <charset val="128"/>
    </font>
    <font>
      <b/>
      <sz val="40"/>
      <color rgb="FF3366FF"/>
      <name val="Meiryo UI"/>
      <family val="3"/>
      <charset val="128"/>
    </font>
    <font>
      <b/>
      <sz val="40"/>
      <color rgb="FFFF0000"/>
      <name val="Meiryo UI"/>
      <family val="3"/>
      <charset val="128"/>
    </font>
    <font>
      <b/>
      <sz val="40"/>
      <color rgb="FFDDDDDD"/>
      <name val="Meiryo UI"/>
      <family val="3"/>
      <charset val="128"/>
    </font>
    <font>
      <sz val="14"/>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20"/>
      <color indexed="27"/>
      <name val="Meiryo UI"/>
      <family val="3"/>
      <charset val="128"/>
    </font>
    <font>
      <b/>
      <sz val="20"/>
      <color indexed="9"/>
      <name val="Meiryo UI"/>
      <family val="3"/>
      <charset val="128"/>
    </font>
    <font>
      <b/>
      <sz val="18"/>
      <color indexed="27"/>
      <name val="Meiryo UI"/>
      <family val="3"/>
      <charset val="128"/>
    </font>
    <font>
      <b/>
      <sz val="18"/>
      <color rgb="FF3366FF"/>
      <name val="Meiryo UI"/>
      <family val="3"/>
      <charset val="128"/>
    </font>
    <font>
      <b/>
      <sz val="18"/>
      <color rgb="FFFF0000"/>
      <name val="Meiryo UI"/>
      <family val="3"/>
      <charset val="128"/>
    </font>
    <font>
      <b/>
      <sz val="18"/>
      <color indexed="9"/>
      <name val="Meiryo UI"/>
      <family val="3"/>
      <charset val="128"/>
    </font>
    <font>
      <b/>
      <sz val="13"/>
      <color indexed="27"/>
      <name val="Meiryo UI"/>
      <family val="3"/>
      <charset val="128"/>
    </font>
    <font>
      <sz val="10"/>
      <color indexed="10"/>
      <name val="Meiryo UI"/>
      <family val="3"/>
      <charset val="128"/>
    </font>
    <font>
      <b/>
      <sz val="106"/>
      <color rgb="FF4D4D4D"/>
      <name val="Meiryo UI"/>
      <family val="3"/>
      <charset val="128"/>
    </font>
    <font>
      <sz val="27"/>
      <color rgb="FF4D4D4D"/>
      <name val="Meiryo UI"/>
      <family val="3"/>
      <charset val="128"/>
    </font>
    <font>
      <sz val="36"/>
      <color rgb="FF4D4D4D"/>
      <name val="Meiryo UI"/>
      <family val="3"/>
      <charset val="128"/>
    </font>
    <font>
      <sz val="17"/>
      <color indexed="27"/>
      <name val="Meiryo UI"/>
      <family val="3"/>
      <charset val="128"/>
    </font>
    <font>
      <sz val="17"/>
      <color rgb="FF4D4D4D"/>
      <name val="Meiryo UI"/>
      <family val="3"/>
      <charset val="128"/>
    </font>
    <font>
      <sz val="16"/>
      <name val="ＭＳ Ｐゴシック"/>
      <family val="3"/>
      <charset val="128"/>
    </font>
    <font>
      <sz val="11"/>
      <color indexed="8"/>
      <name val="Meiryo UI"/>
      <family val="3"/>
      <charset val="128"/>
    </font>
    <font>
      <sz val="11"/>
      <color indexed="8"/>
      <name val="ＭＳ Ｐゴシック"/>
      <family val="3"/>
      <charset val="128"/>
    </font>
    <font>
      <b/>
      <sz val="13"/>
      <color rgb="FF4D4D4D"/>
      <name val="Meiryo UI"/>
      <family val="3"/>
      <charset val="128"/>
    </font>
    <font>
      <sz val="12"/>
      <color rgb="FF4D4D4D"/>
      <name val="Meiryo UI"/>
      <family val="3"/>
      <charset val="128"/>
    </font>
    <font>
      <b/>
      <sz val="18"/>
      <color rgb="FFFFFFFF"/>
      <name val="Meiryo UI"/>
      <family val="3"/>
      <charset val="128"/>
    </font>
    <font>
      <b/>
      <sz val="18"/>
      <color rgb="FF4D4D4D"/>
      <name val="Meiryo UI"/>
      <family val="3"/>
      <charset val="128"/>
    </font>
    <font>
      <b/>
      <sz val="26"/>
      <color rgb="FF4D4D4D"/>
      <name val="Meiryo UI"/>
      <family val="3"/>
      <charset val="128"/>
    </font>
    <font>
      <sz val="4"/>
      <color rgb="FFFFFFFF"/>
      <name val="Meiryo UI"/>
      <family val="3"/>
      <charset val="128"/>
    </font>
    <font>
      <b/>
      <sz val="11"/>
      <color rgb="FF4D4D4D"/>
      <name val="Meiryo UI"/>
      <family val="3"/>
      <charset val="128"/>
    </font>
    <font>
      <sz val="10"/>
      <color rgb="FF000000"/>
      <name val="Meiryo UI"/>
      <family val="3"/>
      <charset val="128"/>
    </font>
    <font>
      <b/>
      <sz val="20"/>
      <color rgb="FFFFFFFF"/>
      <name val="Meiryo UI"/>
      <family val="3"/>
      <charset val="128"/>
    </font>
    <font>
      <b/>
      <sz val="20"/>
      <color rgb="FF4D4D4D"/>
      <name val="Meiryo UI"/>
      <family val="3"/>
      <charset val="128"/>
    </font>
    <font>
      <b/>
      <sz val="40"/>
      <color rgb="FF4D4D4D"/>
      <name val="Meiryo UI"/>
      <family val="3"/>
      <charset val="128"/>
    </font>
    <font>
      <sz val="11"/>
      <color theme="1"/>
      <name val="Meiryo UI"/>
      <family val="3"/>
      <charset val="128"/>
    </font>
    <font>
      <sz val="14"/>
      <color rgb="FFDDDDDD"/>
      <name val="Meiryo UI"/>
      <family val="3"/>
      <charset val="128"/>
    </font>
    <font>
      <sz val="14"/>
      <color rgb="FFFF0000"/>
      <name val="Meiryo UI"/>
      <family val="3"/>
      <charset val="128"/>
    </font>
    <font>
      <sz val="14"/>
      <color rgb="FF4D4D4D"/>
      <name val="Meiryo UI"/>
      <family val="3"/>
      <charset val="128"/>
    </font>
    <font>
      <sz val="14"/>
      <color rgb="FF3366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66FF"/>
        <bgColor indexed="64"/>
      </patternFill>
    </fill>
    <fill>
      <patternFill patternType="solid">
        <fgColor rgb="FFFF0000"/>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vertical="center"/>
    </xf>
    <xf numFmtId="0" fontId="50" fillId="4" borderId="6" xfId="2" applyFont="1" applyFill="1" applyBorder="1" applyAlignment="1">
      <alignment horizontal="right"/>
    </xf>
    <xf numFmtId="0" fontId="50" fillId="4" borderId="6" xfId="2" applyFont="1" applyFill="1" applyBorder="1" applyAlignment="1">
      <alignment horizontal="left"/>
    </xf>
    <xf numFmtId="0" fontId="51" fillId="4" borderId="6" xfId="2" applyFont="1" applyFill="1" applyBorder="1" applyAlignment="1">
      <alignment horizontal="right" vertical="top"/>
    </xf>
    <xf numFmtId="0" fontId="51" fillId="4" borderId="6" xfId="2" applyFont="1" applyFill="1" applyBorder="1" applyAlignment="1">
      <alignment horizontal="left" vertical="top"/>
    </xf>
    <xf numFmtId="0" fontId="27" fillId="7" borderId="6" xfId="2" applyFont="1" applyFill="1" applyBorder="1" applyAlignment="1">
      <alignmen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4" fillId="0" borderId="0" xfId="2" applyFont="1"/>
    <xf numFmtId="0" fontId="55" fillId="0" borderId="0" xfId="2" applyFont="1" applyAlignment="1">
      <alignment vertical="center" shrinkToFit="1"/>
    </xf>
    <xf numFmtId="0" fontId="56" fillId="0" borderId="0" xfId="2" applyFont="1"/>
    <xf numFmtId="49" fontId="53" fillId="4" borderId="0" xfId="2" applyNumberFormat="1" applyFont="1" applyFill="1" applyAlignment="1">
      <alignment horizontal="center" vertical="center" shrinkToFit="1"/>
    </xf>
    <xf numFmtId="49" fontId="50" fillId="4" borderId="0" xfId="2" applyNumberFormat="1" applyFont="1" applyFill="1" applyAlignment="1">
      <alignment horizontal="right" shrinkToFit="1"/>
    </xf>
    <xf numFmtId="49" fontId="49" fillId="4" borderId="0" xfId="2" applyNumberFormat="1" applyFont="1" applyFill="1" applyAlignment="1">
      <alignment horizontal="center" vertical="center" shrinkToFit="1"/>
    </xf>
    <xf numFmtId="49" fontId="50" fillId="4" borderId="0" xfId="2" applyNumberFormat="1" applyFont="1" applyFill="1" applyAlignment="1">
      <alignment horizontal="left" shrinkToFit="1"/>
    </xf>
    <xf numFmtId="188" fontId="57" fillId="4" borderId="3" xfId="2" applyNumberFormat="1" applyFont="1" applyFill="1" applyBorder="1" applyAlignment="1">
      <alignment horizontal="center" vertical="center" shrinkToFit="1"/>
    </xf>
    <xf numFmtId="189" fontId="57" fillId="4" borderId="3" xfId="2" applyNumberFormat="1" applyFont="1" applyFill="1" applyBorder="1" applyAlignment="1">
      <alignment horizontal="center" vertical="center" shrinkToFit="1"/>
    </xf>
    <xf numFmtId="190" fontId="57" fillId="4" borderId="3" xfId="2" applyNumberFormat="1" applyFont="1" applyFill="1" applyBorder="1" applyAlignment="1">
      <alignment horizontal="center" vertical="center" shrinkToFit="1"/>
    </xf>
    <xf numFmtId="191" fontId="57" fillId="4" borderId="3" xfId="2" applyNumberFormat="1" applyFont="1" applyFill="1" applyBorder="1" applyAlignment="1">
      <alignment horizontal="center" vertical="center" shrinkToFit="1"/>
    </xf>
    <xf numFmtId="192" fontId="57" fillId="4" borderId="3" xfId="2" applyNumberFormat="1" applyFont="1" applyFill="1" applyBorder="1" applyAlignment="1">
      <alignment horizontal="center" vertical="center" shrinkToFit="1"/>
    </xf>
    <xf numFmtId="193" fontId="57" fillId="4" borderId="3" xfId="2" applyNumberFormat="1" applyFont="1" applyFill="1" applyBorder="1" applyAlignment="1">
      <alignment horizontal="center" vertical="center" shrinkToFit="1"/>
    </xf>
    <xf numFmtId="194" fontId="57" fillId="4" borderId="3" xfId="2" applyNumberFormat="1" applyFont="1" applyFill="1" applyBorder="1" applyAlignment="1">
      <alignment horizontal="center" vertical="center" shrinkToFit="1"/>
    </xf>
    <xf numFmtId="0" fontId="58" fillId="4" borderId="0" xfId="2" applyFont="1" applyFill="1" applyAlignment="1">
      <alignment horizontal="center" vertical="center" shrinkToFit="1"/>
    </xf>
    <xf numFmtId="195" fontId="59" fillId="4" borderId="0" xfId="2" applyNumberFormat="1" applyFont="1" applyFill="1" applyAlignment="1">
      <alignment horizontal="center" vertical="center" shrinkToFit="1"/>
    </xf>
    <xf numFmtId="195" fontId="60"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49" fontId="51" fillId="4" borderId="0" xfId="2" applyNumberFormat="1" applyFont="1" applyFill="1" applyAlignment="1">
      <alignment horizontal="right" vertical="top" shrinkToFit="1"/>
    </xf>
    <xf numFmtId="49" fontId="51" fillId="4" borderId="0" xfId="2" applyNumberFormat="1" applyFont="1" applyFill="1" applyAlignment="1">
      <alignment horizontal="left" vertical="top" shrinkToFit="1"/>
    </xf>
    <xf numFmtId="0" fontId="56" fillId="0" borderId="0" xfId="2" applyFont="1" applyAlignment="1">
      <alignment shrinkToFit="1"/>
    </xf>
    <xf numFmtId="49" fontId="61" fillId="4" borderId="0" xfId="2" applyNumberFormat="1" applyFont="1" applyFill="1" applyAlignment="1">
      <alignment horizontal="left" vertical="top" shrinkToFit="1"/>
    </xf>
    <xf numFmtId="0" fontId="62" fillId="0" borderId="0" xfId="2" applyFont="1" applyAlignment="1">
      <alignment shrinkToFit="1"/>
    </xf>
    <xf numFmtId="0" fontId="55" fillId="0" borderId="0" xfId="2" applyFont="1" applyAlignment="1">
      <alignment shrinkToFit="1"/>
    </xf>
    <xf numFmtId="49" fontId="63" fillId="4" borderId="0" xfId="2" applyNumberFormat="1" applyFont="1" applyFill="1" applyAlignment="1">
      <alignment horizontal="right" vertical="top" shrinkToFit="1"/>
    </xf>
    <xf numFmtId="49" fontId="64" fillId="7" borderId="0" xfId="2" applyNumberFormat="1" applyFont="1" applyFill="1" applyAlignment="1">
      <alignment vertical="center" shrinkToFit="1"/>
    </xf>
    <xf numFmtId="188" fontId="65" fillId="6" borderId="0" xfId="2" applyNumberFormat="1" applyFont="1" applyFill="1" applyAlignment="1">
      <alignment horizontal="center" vertical="center" shrinkToFit="1"/>
    </xf>
    <xf numFmtId="0" fontId="65" fillId="6" borderId="0" xfId="2" applyFont="1" applyFill="1" applyAlignment="1">
      <alignment horizontal="center" vertical="center" shrinkToFit="1"/>
    </xf>
    <xf numFmtId="189" fontId="66" fillId="4" borderId="0" xfId="2" applyNumberFormat="1" applyFont="1" applyFill="1" applyAlignment="1">
      <alignment horizontal="center" vertical="center" shrinkToFit="1"/>
    </xf>
    <xf numFmtId="0" fontId="66" fillId="4" borderId="0" xfId="2" applyFont="1" applyFill="1" applyAlignment="1">
      <alignment horizontal="center" vertical="center" shrinkToFit="1"/>
    </xf>
    <xf numFmtId="190" fontId="66" fillId="4" borderId="0" xfId="2" applyNumberFormat="1" applyFont="1" applyFill="1" applyAlignment="1">
      <alignment horizontal="center" vertical="center" shrinkToFit="1"/>
    </xf>
    <xf numFmtId="49" fontId="66" fillId="4" borderId="0" xfId="2" applyNumberFormat="1" applyFont="1" applyFill="1" applyAlignment="1">
      <alignment horizontal="center" vertical="center" shrinkToFit="1"/>
    </xf>
    <xf numFmtId="191" fontId="66" fillId="4" borderId="0" xfId="2" applyNumberFormat="1" applyFont="1" applyFill="1" applyAlignment="1">
      <alignment horizontal="center" vertical="center" shrinkToFit="1"/>
    </xf>
    <xf numFmtId="192" fontId="66" fillId="4" borderId="0" xfId="2" applyNumberFormat="1" applyFont="1" applyFill="1" applyAlignment="1">
      <alignment horizontal="center" vertical="center" shrinkToFit="1"/>
    </xf>
    <xf numFmtId="193" fontId="66" fillId="4" borderId="0" xfId="2" applyNumberFormat="1" applyFont="1" applyFill="1" applyAlignment="1">
      <alignment horizontal="center" vertical="center" shrinkToFit="1"/>
    </xf>
    <xf numFmtId="194" fontId="65" fillId="5" borderId="0" xfId="2" applyNumberFormat="1" applyFont="1" applyFill="1" applyAlignment="1">
      <alignment horizontal="center" vertical="center" shrinkToFit="1"/>
    </xf>
    <xf numFmtId="0" fontId="65" fillId="5" borderId="0" xfId="2" applyFont="1" applyFill="1" applyAlignment="1">
      <alignment horizontal="center" vertical="center" shrinkToFit="1"/>
    </xf>
    <xf numFmtId="0" fontId="54" fillId="0" borderId="0" xfId="2" applyFont="1" applyAlignment="1">
      <alignment vertical="center"/>
    </xf>
    <xf numFmtId="195" fontId="35" fillId="4" borderId="2" xfId="2" applyNumberFormat="1" applyFont="1" applyFill="1" applyBorder="1" applyAlignment="1">
      <alignment horizontal="left" vertical="top" shrinkToFit="1"/>
    </xf>
    <xf numFmtId="195" fontId="35" fillId="4" borderId="22" xfId="2" applyNumberFormat="1" applyFont="1" applyFill="1" applyBorder="1" applyAlignment="1">
      <alignment horizontal="left" vertical="top" shrinkToFit="1"/>
    </xf>
    <xf numFmtId="195" fontId="35" fillId="4" borderId="23"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195" fontId="34" fillId="4" borderId="2" xfId="2" applyNumberFormat="1" applyFont="1" applyFill="1" applyBorder="1" applyAlignment="1">
      <alignment horizontal="left" vertical="top" shrinkToFit="1"/>
    </xf>
    <xf numFmtId="195" fontId="34" fillId="4" borderId="22" xfId="2" applyNumberFormat="1" applyFont="1" applyFill="1" applyBorder="1" applyAlignment="1">
      <alignment horizontal="left" vertical="top" shrinkToFit="1"/>
    </xf>
    <xf numFmtId="195" fontId="67" fillId="4" borderId="23" xfId="2" applyNumberFormat="1" applyFont="1" applyFill="1" applyBorder="1" applyAlignment="1">
      <alignment horizontal="left" vertical="top" shrinkToFit="1"/>
    </xf>
    <xf numFmtId="195" fontId="67" fillId="4" borderId="2" xfId="2" applyNumberFormat="1" applyFont="1" applyFill="1" applyBorder="1" applyAlignment="1">
      <alignment horizontal="left" vertical="top" shrinkToFit="1"/>
    </xf>
    <xf numFmtId="195" fontId="67" fillId="4" borderId="22" xfId="2" applyNumberFormat="1" applyFont="1" applyFill="1" applyBorder="1" applyAlignment="1">
      <alignment horizontal="left" vertical="top" shrinkToFit="1"/>
    </xf>
    <xf numFmtId="195" fontId="33" fillId="4" borderId="23" xfId="2" applyNumberFormat="1" applyFont="1" applyFill="1" applyBorder="1" applyAlignment="1">
      <alignment horizontal="left" vertical="top" shrinkToFit="1"/>
    </xf>
    <xf numFmtId="195" fontId="33" fillId="4" borderId="2" xfId="2" applyNumberFormat="1" applyFont="1" applyFill="1" applyBorder="1" applyAlignment="1">
      <alignment horizontal="left" vertical="top" shrinkToFit="1"/>
    </xf>
    <xf numFmtId="0" fontId="68" fillId="0" borderId="0" xfId="2" applyFont="1" applyAlignment="1">
      <alignment vertical="center" shrinkToFit="1"/>
    </xf>
    <xf numFmtId="0" fontId="56" fillId="0" borderId="0" xfId="2" applyFont="1" applyAlignment="1">
      <alignment vertical="center"/>
    </xf>
    <xf numFmtId="0" fontId="69" fillId="4" borderId="3" xfId="2" applyFont="1" applyFill="1" applyBorder="1" applyAlignment="1">
      <alignment horizontal="right" vertical="top" shrinkToFit="1"/>
    </xf>
    <xf numFmtId="0" fontId="69" fillId="4" borderId="24" xfId="2" applyFont="1" applyFill="1" applyBorder="1" applyAlignment="1">
      <alignment horizontal="right" vertical="top" shrinkToFit="1"/>
    </xf>
    <xf numFmtId="0" fontId="69" fillId="4" borderId="25" xfId="2" applyFont="1" applyFill="1" applyBorder="1" applyAlignment="1">
      <alignment horizontal="right" vertical="top" shrinkToFit="1"/>
    </xf>
    <xf numFmtId="0" fontId="70" fillId="4" borderId="25" xfId="2" applyFont="1" applyFill="1" applyBorder="1" applyAlignment="1">
      <alignment horizontal="right" vertical="top" shrinkToFit="1"/>
    </xf>
    <xf numFmtId="0" fontId="70" fillId="4" borderId="3" xfId="2" applyFont="1" applyFill="1" applyBorder="1" applyAlignment="1">
      <alignment horizontal="right" vertical="top" shrinkToFit="1"/>
    </xf>
    <xf numFmtId="0" fontId="70" fillId="4" borderId="24" xfId="2" applyFont="1" applyFill="1" applyBorder="1" applyAlignment="1">
      <alignment horizontal="right" vertical="top" shrinkToFit="1"/>
    </xf>
    <xf numFmtId="0" fontId="71" fillId="4" borderId="25" xfId="2" applyFont="1" applyFill="1" applyBorder="1" applyAlignment="1">
      <alignment horizontal="right" vertical="top" shrinkToFit="1"/>
    </xf>
    <xf numFmtId="0" fontId="71" fillId="4" borderId="3" xfId="2" applyFont="1" applyFill="1" applyBorder="1" applyAlignment="1">
      <alignment horizontal="right" vertical="top" shrinkToFit="1"/>
    </xf>
    <xf numFmtId="0" fontId="71" fillId="4" borderId="24" xfId="2" applyFont="1" applyFill="1" applyBorder="1" applyAlignment="1">
      <alignment horizontal="right" vertical="top" shrinkToFit="1"/>
    </xf>
    <xf numFmtId="0" fontId="72" fillId="4" borderId="25" xfId="2" applyFont="1" applyFill="1" applyBorder="1" applyAlignment="1">
      <alignment horizontal="right" vertical="top" shrinkToFit="1"/>
    </xf>
    <xf numFmtId="0" fontId="72" fillId="4" borderId="3" xfId="2" applyFont="1" applyFill="1" applyBorder="1" applyAlignment="1">
      <alignment horizontal="right" vertical="top" shrinkToFit="1"/>
    </xf>
    <xf numFmtId="49" fontId="53" fillId="4" borderId="0" xfId="2" applyNumberFormat="1" applyFont="1" applyFill="1" applyAlignment="1">
      <alignment horizontal="center" vertical="top" shrinkToFit="1"/>
    </xf>
    <xf numFmtId="0" fontId="54"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CAF1C908-7D47-4C8A-B9CB-83A7153AEBBB}"/>
    <cellStyle name="標準 3" xfId="2" xr:uid="{77C5108A-F933-4A36-8DAC-4B3EB4EB2639}"/>
    <cellStyle name="標準_B002 カレンダーＢ２" xfId="3" xr:uid="{6698C81F-19C6-4B43-86B3-3CFEAD0B853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E7994DB7-7E64-42C8-98F2-27D4C737F5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B0CB4319-BB44-4FD1-8EEB-D9EE1DA059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FAC8D9C6-1392-4DB1-B918-DF55BEF0A2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0C1DE13D-E281-4D66-8250-D3628B3A88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4BC30168-312D-4398-917F-2B81436AEB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6E4B68AF-808F-4E89-9819-152C96C1E5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51788ACC-A544-4A74-A15A-15C8439A2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8035A946-ADA8-4BD6-BD14-E8DA949AF0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A3F18FF5-E73F-45C6-95D5-5F068472F7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0E0A9D2A-FA62-4037-84FB-9257DCA28F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97B686B6-0DFC-485E-97AD-BCB8159817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1E81476D-2693-443E-BF02-2D8880E370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DD9E24F7-D665-488C-8F9A-113A6AB299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716EFF14-A4E2-4867-A3E1-C8434C3BFF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6C78A0B-038B-460E-B520-6E47FBC979A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CCA1024-EE0C-4DDD-8112-CFA797B50FB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0D6EFF3-160E-48C4-A293-50B1CF80EF7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7503CB6-9D32-46D7-9B19-C83D1724602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28411B3-94E2-4887-8B9D-9F576429EEA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2FAA244-58F6-4960-A850-752FA9BF855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17147</xdr:colOff>
      <xdr:row>2</xdr:row>
      <xdr:rowOff>341475</xdr:rowOff>
    </xdr:from>
    <xdr:to>
      <xdr:col>3</xdr:col>
      <xdr:colOff>1830703</xdr:colOff>
      <xdr:row>9</xdr:row>
      <xdr:rowOff>582451</xdr:rowOff>
    </xdr:to>
    <xdr:pic>
      <xdr:nvPicPr>
        <xdr:cNvPr id="10" name="pic_イメージ">
          <a:extLst>
            <a:ext uri="{FF2B5EF4-FFF2-40B4-BE49-F238E27FC236}">
              <a16:creationId xmlns:a16="http://schemas.microsoft.com/office/drawing/2014/main" id="{0E5F18AC-BFFF-C2A7-6D67-98D1A6FFB6A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7" y="760575"/>
          <a:ext cx="3823331" cy="28317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0.xls" TargetMode="External"/><Relationship Id="rId1" Type="http://schemas.openxmlformats.org/officeDocument/2006/relationships/externalLinkPath" Target="/_&#9733;&#12377;&#12390;&#12365;&#12394;&#12459;&#12524;&#12531;&#12480;&#12540;2019/01_&#12377;&#12390;&#12365;&#12394;&#12459;&#12524;&#12531;&#12480;&#12540;&#12539;&#25552;&#20379;&#20596;/ohscalen/tte/ST_004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51329-D145-43CB-9ADD-D005A18D65F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ED2F0-29F3-463B-8EC8-89544D74E216}">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E569A-5868-4A0D-B002-AF9DF4CB7A9E}">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46023</v>
      </c>
      <c r="C5" s="22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0C446-CC91-4D50-81B2-658B1FB4BC15}">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219</v>
      </c>
      <c r="L11" s="225" t="s">
        <v>220</v>
      </c>
      <c r="M11" s="225" t="s">
        <v>221</v>
      </c>
      <c r="N11" s="225" t="s">
        <v>222</v>
      </c>
      <c r="O11" s="225" t="s">
        <v>223</v>
      </c>
      <c r="AB11" s="225" t="s">
        <v>224</v>
      </c>
      <c r="AD11" s="225" t="s">
        <v>225</v>
      </c>
      <c r="AE11" s="225" t="s">
        <v>226</v>
      </c>
      <c r="AX11" s="225" t="s">
        <v>227</v>
      </c>
      <c r="AY11" s="225" t="s">
        <v>228</v>
      </c>
      <c r="AZ11" s="225" t="s">
        <v>229</v>
      </c>
      <c r="BA11" s="225" t="s">
        <v>230</v>
      </c>
    </row>
    <row r="12" spans="1:53" x14ac:dyDescent="0.15">
      <c r="B12" s="236"/>
      <c r="C12" s="230"/>
      <c r="J12" s="225" t="s">
        <v>231</v>
      </c>
      <c r="K12" s="225" t="s">
        <v>232</v>
      </c>
      <c r="L12" s="225" t="s">
        <v>233</v>
      </c>
      <c r="M12" s="225" t="s">
        <v>234</v>
      </c>
      <c r="N12" s="225" t="s">
        <v>235</v>
      </c>
      <c r="O12" s="225" t="s">
        <v>236</v>
      </c>
      <c r="AB12" s="225" t="s">
        <v>237</v>
      </c>
      <c r="AD12" s="225" t="s">
        <v>238</v>
      </c>
      <c r="AE12" s="225" t="s">
        <v>239</v>
      </c>
      <c r="AX12" s="225" t="s">
        <v>240</v>
      </c>
      <c r="AY12" s="225" t="s">
        <v>241</v>
      </c>
      <c r="AZ12" s="225" t="s">
        <v>242</v>
      </c>
      <c r="BA12" s="225" t="s">
        <v>243</v>
      </c>
    </row>
    <row r="13" spans="1:53" x14ac:dyDescent="0.15">
      <c r="B13" s="237"/>
      <c r="C13" s="230"/>
      <c r="J13" s="225" t="s">
        <v>244</v>
      </c>
      <c r="K13" s="225" t="s">
        <v>245</v>
      </c>
      <c r="L13" s="225" t="s">
        <v>246</v>
      </c>
      <c r="M13" s="225" t="s">
        <v>247</v>
      </c>
      <c r="O13" s="225" t="s">
        <v>248</v>
      </c>
      <c r="AX13" s="225" t="s">
        <v>249</v>
      </c>
      <c r="AY13" s="225" t="s">
        <v>250</v>
      </c>
      <c r="AZ13" s="225" t="s">
        <v>251</v>
      </c>
      <c r="BA13" s="225" t="s">
        <v>252</v>
      </c>
    </row>
    <row r="14" spans="1:53" x14ac:dyDescent="0.15">
      <c r="B14" s="238"/>
      <c r="C14" s="230"/>
      <c r="J14" s="225" t="s">
        <v>253</v>
      </c>
      <c r="K14" s="225" t="s">
        <v>254</v>
      </c>
      <c r="L14" s="225" t="s">
        <v>255</v>
      </c>
      <c r="M14" s="225" t="s">
        <v>256</v>
      </c>
      <c r="N14" s="225" t="s">
        <v>257</v>
      </c>
      <c r="O14" s="225" t="s">
        <v>258</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837EE-69FC-4420-B067-2693A3192527}">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263</v>
      </c>
      <c r="C3" s="283"/>
      <c r="D3" s="283"/>
      <c r="E3" s="283"/>
      <c r="F3" s="283"/>
      <c r="G3" s="283"/>
      <c r="H3" s="283"/>
      <c r="I3" s="284" t="s">
        <v>264</v>
      </c>
      <c r="J3" s="284"/>
      <c r="K3" s="284"/>
      <c r="L3" s="284"/>
      <c r="M3" s="284"/>
      <c r="N3" s="284"/>
      <c r="O3" s="284"/>
      <c r="P3" s="284"/>
      <c r="Q3" s="284"/>
      <c r="R3" s="285" t="s">
        <v>265</v>
      </c>
      <c r="S3" s="285"/>
      <c r="T3" s="285"/>
      <c r="U3" s="285"/>
      <c r="V3" s="285"/>
      <c r="W3" s="281"/>
      <c r="X3" s="281"/>
      <c r="Y3" s="285" t="s">
        <v>266</v>
      </c>
      <c r="Z3" s="285"/>
      <c r="AA3" s="285"/>
      <c r="AB3" s="285"/>
      <c r="AC3" s="285"/>
      <c r="AD3" s="286" t="s">
        <v>264</v>
      </c>
      <c r="AE3" s="286"/>
      <c r="AF3" s="286"/>
      <c r="AG3" s="286"/>
      <c r="AH3" s="286"/>
      <c r="AI3" s="286"/>
      <c r="AJ3" s="286"/>
      <c r="AK3" s="286"/>
      <c r="AL3" s="286"/>
      <c r="AM3" s="283" t="s">
        <v>267</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285</v>
      </c>
      <c r="C6" s="296" t="e">
        <f t="shared" ref="C6:H11" si="0">B6+1</f>
        <v>#VALUE!</v>
      </c>
      <c r="D6" s="296"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286</v>
      </c>
      <c r="AN6" s="296" t="e">
        <f t="shared" ref="AN6:AS11" si="1">AM6+1</f>
        <v>#VALUE!</v>
      </c>
      <c r="AO6" s="296"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272</v>
      </c>
      <c r="J7" s="299"/>
      <c r="K7" s="299"/>
      <c r="L7" s="299"/>
      <c r="M7" s="299"/>
      <c r="N7" s="299"/>
      <c r="O7" s="299"/>
      <c r="P7" s="299"/>
      <c r="Q7" s="299"/>
      <c r="R7" s="285"/>
      <c r="S7" s="285"/>
      <c r="T7" s="285"/>
      <c r="U7" s="285"/>
      <c r="V7" s="285"/>
      <c r="W7" s="281"/>
      <c r="X7" s="281"/>
      <c r="Y7" s="285"/>
      <c r="Z7" s="285"/>
      <c r="AA7" s="285"/>
      <c r="AB7" s="285"/>
      <c r="AC7" s="285"/>
      <c r="AD7" s="300" t="s">
        <v>273</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8"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5"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5" t="e">
        <f t="shared" si="1"/>
        <v>#VALUE!</v>
      </c>
      <c r="AQ10" s="295" t="e">
        <f t="shared" si="1"/>
        <v>#VALUE!</v>
      </c>
      <c r="AR10" s="295"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287</v>
      </c>
      <c r="C16" s="319"/>
      <c r="D16" s="320"/>
      <c r="E16" s="321" t="e">
        <f>B16+1</f>
        <v>#VALUE!</v>
      </c>
      <c r="F16" s="319"/>
      <c r="G16" s="320"/>
      <c r="H16" s="321" t="e">
        <f>E16+1</f>
        <v>#VALUE!</v>
      </c>
      <c r="I16" s="319"/>
      <c r="J16" s="320"/>
      <c r="K16" s="321" t="e">
        <f>H16+1</f>
        <v>#VALUE!</v>
      </c>
      <c r="L16" s="319"/>
      <c r="M16" s="320"/>
      <c r="N16" s="322" t="e">
        <f>K16+1</f>
        <v>#VALUE!</v>
      </c>
      <c r="O16" s="323"/>
      <c r="P16" s="324"/>
      <c r="Q16" s="325" t="e">
        <f>N16+1</f>
        <v>#VALUE!</v>
      </c>
      <c r="R16" s="326"/>
      <c r="S16" s="327"/>
      <c r="T16" s="328" t="e">
        <f>Q16+1</f>
        <v>#VALUE!</v>
      </c>
      <c r="U16" s="329"/>
      <c r="V16" s="329"/>
      <c r="W16" s="330"/>
      <c r="X16" s="330"/>
      <c r="Y16" s="323" t="s">
        <v>288</v>
      </c>
      <c r="Z16" s="323"/>
      <c r="AA16" s="324"/>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4"/>
      <c r="I17" s="332"/>
      <c r="J17" s="333"/>
      <c r="K17" s="334"/>
      <c r="L17" s="332"/>
      <c r="M17" s="333"/>
      <c r="N17" s="335" t="s">
        <v>281</v>
      </c>
      <c r="O17" s="336"/>
      <c r="P17" s="337"/>
      <c r="Q17" s="338"/>
      <c r="R17" s="339"/>
      <c r="S17" s="340"/>
      <c r="T17" s="341"/>
      <c r="U17" s="342"/>
      <c r="V17" s="342"/>
      <c r="W17" s="330"/>
      <c r="X17" s="330"/>
      <c r="Y17" s="336"/>
      <c r="Z17" s="336"/>
      <c r="AA17" s="337"/>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2" t="e">
        <f>AE18+1</f>
        <v>#VALUE!</v>
      </c>
      <c r="AI18" s="323"/>
      <c r="AJ18" s="324"/>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5" t="s">
        <v>282</v>
      </c>
      <c r="AI19" s="336"/>
      <c r="AJ19" s="337"/>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5" t="s">
        <v>283</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2" t="e">
        <f>Y22+1</f>
        <v>#VALUE!</v>
      </c>
      <c r="AC22" s="323"/>
      <c r="AD22" s="324"/>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5" t="s">
        <v>284</v>
      </c>
      <c r="AC23" s="336"/>
      <c r="AD23" s="337"/>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19" t="e">
        <f>AQ22+1</f>
        <v>#VALUE!</v>
      </c>
      <c r="Z24" s="319"/>
      <c r="AA24" s="320"/>
      <c r="AB24" s="321" t="e">
        <f>Y24+1</f>
        <v>#VALUE!</v>
      </c>
      <c r="AC24" s="319"/>
      <c r="AD24" s="320"/>
      <c r="AE24" s="321" t="e">
        <f>AB24+1</f>
        <v>#VALUE!</v>
      </c>
      <c r="AF24" s="319"/>
      <c r="AG24" s="320"/>
      <c r="AH24" s="321" t="e">
        <f>AE24+1</f>
        <v>#VALUE!</v>
      </c>
      <c r="AI24" s="319"/>
      <c r="AJ24" s="320"/>
      <c r="AK24" s="321" t="e">
        <f>AH24+1</f>
        <v>#VALUE!</v>
      </c>
      <c r="AL24" s="319"/>
      <c r="AM24" s="320"/>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2"/>
      <c r="Z25" s="332"/>
      <c r="AA25" s="333"/>
      <c r="AB25" s="334"/>
      <c r="AC25" s="332"/>
      <c r="AD25" s="333"/>
      <c r="AE25" s="334"/>
      <c r="AF25" s="332"/>
      <c r="AG25" s="333"/>
      <c r="AH25" s="334"/>
      <c r="AI25" s="332"/>
      <c r="AJ25" s="333"/>
      <c r="AK25" s="334"/>
      <c r="AL25" s="332"/>
      <c r="AM25" s="333"/>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B5724-8E88-4A48-A9DF-7E3784A267A5}">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307EA-F41C-41C7-979A-57DB6102EEAE}">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46054</v>
      </c>
      <c r="C5" s="22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B0A51-625C-46E8-9893-34D4A6A0AE28}">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289</v>
      </c>
      <c r="L11" s="225" t="s">
        <v>290</v>
      </c>
      <c r="M11" s="225" t="s">
        <v>291</v>
      </c>
      <c r="N11" s="225" t="s">
        <v>292</v>
      </c>
      <c r="O11" s="225" t="s">
        <v>293</v>
      </c>
      <c r="AB11" s="225" t="s">
        <v>224</v>
      </c>
      <c r="AD11" s="225" t="s">
        <v>294</v>
      </c>
      <c r="AE11" s="225" t="s">
        <v>295</v>
      </c>
      <c r="AX11" s="225" t="s">
        <v>227</v>
      </c>
      <c r="AY11" s="225" t="s">
        <v>228</v>
      </c>
      <c r="AZ11" s="225" t="s">
        <v>229</v>
      </c>
      <c r="BA11" s="225" t="s">
        <v>230</v>
      </c>
    </row>
    <row r="12" spans="1:53" x14ac:dyDescent="0.15">
      <c r="B12" s="236"/>
      <c r="C12" s="230"/>
      <c r="J12" s="225" t="s">
        <v>231</v>
      </c>
      <c r="K12" s="225" t="s">
        <v>296</v>
      </c>
      <c r="L12" s="225" t="s">
        <v>233</v>
      </c>
      <c r="M12" s="225" t="s">
        <v>297</v>
      </c>
      <c r="N12" s="225" t="s">
        <v>298</v>
      </c>
      <c r="O12" s="225" t="s">
        <v>299</v>
      </c>
      <c r="AB12" s="225" t="s">
        <v>237</v>
      </c>
      <c r="AD12" s="225" t="s">
        <v>300</v>
      </c>
      <c r="AE12" s="225" t="s">
        <v>301</v>
      </c>
      <c r="AX12" s="225" t="s">
        <v>240</v>
      </c>
      <c r="AY12" s="225" t="s">
        <v>241</v>
      </c>
      <c r="AZ12" s="225" t="s">
        <v>242</v>
      </c>
      <c r="BA12" s="225" t="s">
        <v>243</v>
      </c>
    </row>
    <row r="13" spans="1:53" x14ac:dyDescent="0.15">
      <c r="B13" s="237"/>
      <c r="C13" s="230"/>
      <c r="J13" s="225" t="s">
        <v>244</v>
      </c>
      <c r="K13" s="225" t="s">
        <v>302</v>
      </c>
      <c r="L13" s="225" t="s">
        <v>303</v>
      </c>
      <c r="M13" s="225" t="s">
        <v>247</v>
      </c>
      <c r="N13" s="225" t="s">
        <v>304</v>
      </c>
      <c r="O13" s="225" t="s">
        <v>305</v>
      </c>
      <c r="AX13" s="225" t="s">
        <v>249</v>
      </c>
      <c r="AY13" s="225" t="s">
        <v>250</v>
      </c>
      <c r="AZ13" s="225" t="s">
        <v>251</v>
      </c>
      <c r="BA13" s="225" t="s">
        <v>252</v>
      </c>
    </row>
    <row r="14" spans="1:53" x14ac:dyDescent="0.15">
      <c r="B14" s="238"/>
      <c r="C14" s="230"/>
      <c r="J14" s="225" t="s">
        <v>253</v>
      </c>
      <c r="K14" s="225" t="s">
        <v>306</v>
      </c>
      <c r="L14" s="225" t="s">
        <v>255</v>
      </c>
      <c r="M14" s="225" t="s">
        <v>307</v>
      </c>
      <c r="N14" s="225" t="s">
        <v>308</v>
      </c>
      <c r="O14" s="225" t="s">
        <v>309</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EDE7-BC75-43DD-8F00-59508A711903}">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310</v>
      </c>
      <c r="C3" s="283"/>
      <c r="D3" s="283"/>
      <c r="E3" s="283"/>
      <c r="F3" s="283"/>
      <c r="G3" s="283"/>
      <c r="H3" s="283"/>
      <c r="I3" s="284" t="s">
        <v>264</v>
      </c>
      <c r="J3" s="284"/>
      <c r="K3" s="284"/>
      <c r="L3" s="284"/>
      <c r="M3" s="284"/>
      <c r="N3" s="284"/>
      <c r="O3" s="284"/>
      <c r="P3" s="284"/>
      <c r="Q3" s="284"/>
      <c r="R3" s="285" t="s">
        <v>266</v>
      </c>
      <c r="S3" s="285"/>
      <c r="T3" s="285"/>
      <c r="U3" s="285"/>
      <c r="V3" s="285"/>
      <c r="W3" s="281"/>
      <c r="X3" s="281"/>
      <c r="Y3" s="285" t="s">
        <v>311</v>
      </c>
      <c r="Z3" s="285"/>
      <c r="AA3" s="285"/>
      <c r="AB3" s="285"/>
      <c r="AC3" s="285"/>
      <c r="AD3" s="286" t="s">
        <v>264</v>
      </c>
      <c r="AE3" s="286"/>
      <c r="AF3" s="286"/>
      <c r="AG3" s="286"/>
      <c r="AH3" s="286"/>
      <c r="AI3" s="286"/>
      <c r="AJ3" s="286"/>
      <c r="AK3" s="286"/>
      <c r="AL3" s="286"/>
      <c r="AM3" s="283" t="s">
        <v>312</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287</v>
      </c>
      <c r="C6" s="295" t="e">
        <f t="shared" ref="C6:H11" si="0">B6+1</f>
        <v>#VALUE!</v>
      </c>
      <c r="D6" s="295" t="e">
        <f t="shared" si="0"/>
        <v>#VALUE!</v>
      </c>
      <c r="E6" s="295" t="e">
        <f t="shared" si="0"/>
        <v>#VALUE!</v>
      </c>
      <c r="F6" s="298"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315</v>
      </c>
      <c r="AN6" s="295" t="e">
        <f t="shared" ref="AN6:AS11" si="1">AM6+1</f>
        <v>#VALUE!</v>
      </c>
      <c r="AO6" s="295"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273</v>
      </c>
      <c r="J7" s="299"/>
      <c r="K7" s="299"/>
      <c r="L7" s="299"/>
      <c r="M7" s="299"/>
      <c r="N7" s="299"/>
      <c r="O7" s="299"/>
      <c r="P7" s="299"/>
      <c r="Q7" s="299"/>
      <c r="R7" s="285"/>
      <c r="S7" s="285"/>
      <c r="T7" s="285"/>
      <c r="U7" s="285"/>
      <c r="V7" s="285"/>
      <c r="W7" s="281"/>
      <c r="X7" s="281"/>
      <c r="Y7" s="285"/>
      <c r="Z7" s="285"/>
      <c r="AA7" s="285"/>
      <c r="AB7" s="285"/>
      <c r="AC7" s="285"/>
      <c r="AD7" s="300" t="s">
        <v>313</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8"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6"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8" t="e">
        <f t="shared" si="1"/>
        <v>#VALUE!</v>
      </c>
      <c r="AQ10" s="296" t="e">
        <f t="shared" si="1"/>
        <v>#VALUE!</v>
      </c>
      <c r="AR10" s="295"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23" t="s">
        <v>288</v>
      </c>
      <c r="C16" s="323"/>
      <c r="D16" s="324"/>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23" t="s">
        <v>286</v>
      </c>
      <c r="Z16" s="323"/>
      <c r="AA16" s="324"/>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6"/>
      <c r="C17" s="336"/>
      <c r="D17" s="337"/>
      <c r="E17" s="338"/>
      <c r="F17" s="339"/>
      <c r="G17" s="340"/>
      <c r="H17" s="338"/>
      <c r="I17" s="339"/>
      <c r="J17" s="340"/>
      <c r="K17" s="338"/>
      <c r="L17" s="339"/>
      <c r="M17" s="340"/>
      <c r="N17" s="338"/>
      <c r="O17" s="339"/>
      <c r="P17" s="340"/>
      <c r="Q17" s="338"/>
      <c r="R17" s="339"/>
      <c r="S17" s="340"/>
      <c r="T17" s="341"/>
      <c r="U17" s="342"/>
      <c r="V17" s="342"/>
      <c r="W17" s="330"/>
      <c r="X17" s="330"/>
      <c r="Y17" s="336"/>
      <c r="Z17" s="336"/>
      <c r="AA17" s="337"/>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2" t="e">
        <f>H18+1</f>
        <v>#VALUE!</v>
      </c>
      <c r="L18" s="323"/>
      <c r="M18" s="324"/>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5" t="s">
        <v>282</v>
      </c>
      <c r="L19" s="336"/>
      <c r="M19" s="337"/>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2" t="e">
        <f>AK20+1</f>
        <v>#VALUE!</v>
      </c>
      <c r="AO20" s="323"/>
      <c r="AP20" s="324"/>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5" t="s">
        <v>314</v>
      </c>
      <c r="AO21" s="336"/>
      <c r="AP21" s="337"/>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2" t="e">
        <f>B22+1</f>
        <v>#VALUE!</v>
      </c>
      <c r="F22" s="323"/>
      <c r="G22" s="324"/>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5" t="s">
        <v>284</v>
      </c>
      <c r="F23" s="336"/>
      <c r="G23" s="337"/>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19" t="e">
        <f>T22+1</f>
        <v>#VALUE!</v>
      </c>
      <c r="C24" s="319"/>
      <c r="D24" s="320"/>
      <c r="E24" s="321" t="e">
        <f>B24+1</f>
        <v>#VALUE!</v>
      </c>
      <c r="F24" s="319"/>
      <c r="G24" s="320"/>
      <c r="H24" s="321" t="e">
        <f>E24+1</f>
        <v>#VALUE!</v>
      </c>
      <c r="I24" s="319"/>
      <c r="J24" s="320"/>
      <c r="K24" s="321" t="e">
        <f>H24+1</f>
        <v>#VALUE!</v>
      </c>
      <c r="L24" s="319"/>
      <c r="M24" s="320"/>
      <c r="N24" s="321" t="e">
        <f>K24+1</f>
        <v>#VALUE!</v>
      </c>
      <c r="O24" s="319"/>
      <c r="P24" s="320"/>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1" t="e">
        <f>AE24+1</f>
        <v>#VALUE!</v>
      </c>
      <c r="AI24" s="319"/>
      <c r="AJ24" s="320"/>
      <c r="AK24" s="321" t="e">
        <f>AH24+1</f>
        <v>#VALUE!</v>
      </c>
      <c r="AL24" s="319"/>
      <c r="AM24" s="320"/>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2"/>
      <c r="C25" s="332"/>
      <c r="D25" s="333"/>
      <c r="E25" s="334"/>
      <c r="F25" s="332"/>
      <c r="G25" s="333"/>
      <c r="H25" s="334"/>
      <c r="I25" s="332"/>
      <c r="J25" s="333"/>
      <c r="K25" s="334"/>
      <c r="L25" s="332"/>
      <c r="M25" s="333"/>
      <c r="N25" s="334"/>
      <c r="O25" s="332"/>
      <c r="P25" s="333"/>
      <c r="Q25" s="334"/>
      <c r="R25" s="332"/>
      <c r="S25" s="333"/>
      <c r="T25" s="334"/>
      <c r="U25" s="332"/>
      <c r="V25" s="332"/>
      <c r="W25" s="330"/>
      <c r="X25" s="330"/>
      <c r="Y25" s="336"/>
      <c r="Z25" s="336"/>
      <c r="AA25" s="337"/>
      <c r="AB25" s="338"/>
      <c r="AC25" s="339"/>
      <c r="AD25" s="340"/>
      <c r="AE25" s="338"/>
      <c r="AF25" s="339"/>
      <c r="AG25" s="340"/>
      <c r="AH25" s="334"/>
      <c r="AI25" s="332"/>
      <c r="AJ25" s="333"/>
      <c r="AK25" s="334"/>
      <c r="AL25" s="332"/>
      <c r="AM25" s="333"/>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8E1C4-FC53-4623-8D64-5C90C5634CE7}">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F56E6-CE27-4F60-B557-291BB6448EA5}">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46082</v>
      </c>
      <c r="C5" s="22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395EB-B767-44C8-83DC-C8CDCC2BB8D0}">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316</v>
      </c>
      <c r="L11" s="225" t="s">
        <v>290</v>
      </c>
      <c r="M11" s="225" t="s">
        <v>317</v>
      </c>
      <c r="N11" s="225" t="s">
        <v>318</v>
      </c>
      <c r="O11" s="225" t="s">
        <v>319</v>
      </c>
      <c r="AB11" s="225" t="s">
        <v>224</v>
      </c>
      <c r="AD11" s="225" t="s">
        <v>320</v>
      </c>
      <c r="AE11" s="225" t="s">
        <v>321</v>
      </c>
      <c r="AX11" s="225" t="s">
        <v>227</v>
      </c>
      <c r="AY11" s="225" t="s">
        <v>228</v>
      </c>
      <c r="AZ11" s="225" t="s">
        <v>229</v>
      </c>
      <c r="BA11" s="225" t="s">
        <v>230</v>
      </c>
    </row>
    <row r="12" spans="1:53" x14ac:dyDescent="0.15">
      <c r="B12" s="236"/>
      <c r="C12" s="230"/>
      <c r="J12" s="225" t="s">
        <v>231</v>
      </c>
      <c r="K12" s="225" t="s">
        <v>322</v>
      </c>
      <c r="L12" s="225" t="s">
        <v>233</v>
      </c>
      <c r="M12" s="225" t="s">
        <v>323</v>
      </c>
      <c r="N12" s="225" t="s">
        <v>324</v>
      </c>
      <c r="O12" s="225" t="s">
        <v>325</v>
      </c>
      <c r="AB12" s="225" t="s">
        <v>237</v>
      </c>
      <c r="AD12" s="225" t="s">
        <v>326</v>
      </c>
      <c r="AE12" s="225" t="s">
        <v>327</v>
      </c>
      <c r="AX12" s="225" t="s">
        <v>240</v>
      </c>
      <c r="AY12" s="225" t="s">
        <v>241</v>
      </c>
      <c r="AZ12" s="225" t="s">
        <v>242</v>
      </c>
      <c r="BA12" s="225" t="s">
        <v>243</v>
      </c>
    </row>
    <row r="13" spans="1:53" x14ac:dyDescent="0.15">
      <c r="B13" s="237"/>
      <c r="C13" s="230"/>
      <c r="J13" s="225" t="s">
        <v>244</v>
      </c>
      <c r="K13" s="225" t="s">
        <v>328</v>
      </c>
      <c r="L13" s="225" t="s">
        <v>246</v>
      </c>
      <c r="M13" s="225" t="s">
        <v>329</v>
      </c>
      <c r="N13" s="225" t="s">
        <v>330</v>
      </c>
      <c r="O13" s="225" t="s">
        <v>331</v>
      </c>
      <c r="AX13" s="225" t="s">
        <v>249</v>
      </c>
      <c r="AY13" s="225" t="s">
        <v>250</v>
      </c>
      <c r="AZ13" s="225" t="s">
        <v>251</v>
      </c>
      <c r="BA13" s="225" t="s">
        <v>252</v>
      </c>
    </row>
    <row r="14" spans="1:53" x14ac:dyDescent="0.15">
      <c r="B14" s="238"/>
      <c r="C14" s="230"/>
      <c r="J14" s="225" t="s">
        <v>253</v>
      </c>
      <c r="K14" s="225" t="s">
        <v>332</v>
      </c>
      <c r="L14" s="225" t="s">
        <v>333</v>
      </c>
      <c r="M14" s="225" t="s">
        <v>334</v>
      </c>
      <c r="N14" s="225" t="s">
        <v>335</v>
      </c>
      <c r="O14" s="225" t="s">
        <v>336</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3F455-F1A6-4D52-B654-E4CEF90CDDC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337</v>
      </c>
      <c r="C3" s="283"/>
      <c r="D3" s="283"/>
      <c r="E3" s="283"/>
      <c r="F3" s="283"/>
      <c r="G3" s="283"/>
      <c r="H3" s="283"/>
      <c r="I3" s="284" t="s">
        <v>264</v>
      </c>
      <c r="J3" s="284"/>
      <c r="K3" s="284"/>
      <c r="L3" s="284"/>
      <c r="M3" s="284"/>
      <c r="N3" s="284"/>
      <c r="O3" s="284"/>
      <c r="P3" s="284"/>
      <c r="Q3" s="284"/>
      <c r="R3" s="285" t="s">
        <v>311</v>
      </c>
      <c r="S3" s="285"/>
      <c r="T3" s="285"/>
      <c r="U3" s="285"/>
      <c r="V3" s="285"/>
      <c r="W3" s="281"/>
      <c r="X3" s="281"/>
      <c r="Y3" s="285" t="s">
        <v>338</v>
      </c>
      <c r="Z3" s="285"/>
      <c r="AA3" s="285"/>
      <c r="AB3" s="285"/>
      <c r="AC3" s="285"/>
      <c r="AD3" s="286" t="s">
        <v>264</v>
      </c>
      <c r="AE3" s="286"/>
      <c r="AF3" s="286"/>
      <c r="AG3" s="286"/>
      <c r="AH3" s="286"/>
      <c r="AI3" s="286"/>
      <c r="AJ3" s="286"/>
      <c r="AK3" s="286"/>
      <c r="AL3" s="286"/>
      <c r="AM3" s="283" t="s">
        <v>339</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288</v>
      </c>
      <c r="C6" s="296" t="e">
        <f t="shared" ref="C6:H11" si="0">B6+1</f>
        <v>#VALUE!</v>
      </c>
      <c r="D6" s="296"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346</v>
      </c>
      <c r="AN6" s="295"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8" t="e">
        <f t="shared" si="0"/>
        <v>#VALUE!</v>
      </c>
      <c r="F7" s="296" t="e">
        <f t="shared" si="0"/>
        <v>#VALUE!</v>
      </c>
      <c r="G7" s="296" t="e">
        <f t="shared" si="0"/>
        <v>#VALUE!</v>
      </c>
      <c r="H7" s="297" t="e">
        <f t="shared" si="0"/>
        <v>#VALUE!</v>
      </c>
      <c r="I7" s="299" t="s">
        <v>313</v>
      </c>
      <c r="J7" s="299"/>
      <c r="K7" s="299"/>
      <c r="L7" s="299"/>
      <c r="M7" s="299"/>
      <c r="N7" s="299"/>
      <c r="O7" s="299"/>
      <c r="P7" s="299"/>
      <c r="Q7" s="299"/>
      <c r="R7" s="285"/>
      <c r="S7" s="285"/>
      <c r="T7" s="285"/>
      <c r="U7" s="285"/>
      <c r="V7" s="285"/>
      <c r="W7" s="281"/>
      <c r="X7" s="281"/>
      <c r="Y7" s="285"/>
      <c r="Z7" s="285"/>
      <c r="AA7" s="285"/>
      <c r="AB7" s="285"/>
      <c r="AC7" s="285"/>
      <c r="AD7" s="300" t="s">
        <v>340</v>
      </c>
      <c r="AE7" s="300"/>
      <c r="AF7" s="300"/>
      <c r="AG7" s="300"/>
      <c r="AH7" s="300"/>
      <c r="AI7" s="300"/>
      <c r="AJ7" s="300"/>
      <c r="AK7" s="300"/>
      <c r="AL7" s="300"/>
      <c r="AM7" s="298" t="e">
        <f>AS6+1</f>
        <v>#VALUE!</v>
      </c>
      <c r="AN7" s="298" t="e">
        <f t="shared" si="1"/>
        <v>#VALUE!</v>
      </c>
      <c r="AO7" s="298" t="e">
        <f t="shared" si="1"/>
        <v>#VALUE!</v>
      </c>
      <c r="AP7" s="298"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8"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6" t="e">
        <f t="shared" si="1"/>
        <v>#VALUE!</v>
      </c>
      <c r="AR10" s="296" t="e">
        <f t="shared" si="1"/>
        <v>#VALUE!</v>
      </c>
      <c r="AS10" s="297"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23" t="s">
        <v>286</v>
      </c>
      <c r="C16" s="323"/>
      <c r="D16" s="324"/>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19" t="s">
        <v>315</v>
      </c>
      <c r="Z16" s="319"/>
      <c r="AA16" s="320"/>
      <c r="AB16" s="321" t="e">
        <f>Y16+1</f>
        <v>#VALUE!</v>
      </c>
      <c r="AC16" s="319"/>
      <c r="AD16" s="320"/>
      <c r="AE16" s="321" t="e">
        <f>AB16+1</f>
        <v>#VALUE!</v>
      </c>
      <c r="AF16" s="319"/>
      <c r="AG16" s="320"/>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6"/>
      <c r="C17" s="336"/>
      <c r="D17" s="337"/>
      <c r="E17" s="338"/>
      <c r="F17" s="339"/>
      <c r="G17" s="340"/>
      <c r="H17" s="338"/>
      <c r="I17" s="339"/>
      <c r="J17" s="340"/>
      <c r="K17" s="338"/>
      <c r="L17" s="339"/>
      <c r="M17" s="340"/>
      <c r="N17" s="338"/>
      <c r="O17" s="339"/>
      <c r="P17" s="340"/>
      <c r="Q17" s="338"/>
      <c r="R17" s="339"/>
      <c r="S17" s="340"/>
      <c r="T17" s="341"/>
      <c r="U17" s="342"/>
      <c r="V17" s="342"/>
      <c r="W17" s="330"/>
      <c r="X17" s="330"/>
      <c r="Y17" s="332"/>
      <c r="Z17" s="332"/>
      <c r="AA17" s="333"/>
      <c r="AB17" s="334"/>
      <c r="AC17" s="332"/>
      <c r="AD17" s="333"/>
      <c r="AE17" s="334"/>
      <c r="AF17" s="332"/>
      <c r="AG17" s="333"/>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2" t="e">
        <f>N20+1</f>
        <v>#VALUE!</v>
      </c>
      <c r="R20" s="323"/>
      <c r="S20" s="324"/>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5" t="s">
        <v>314</v>
      </c>
      <c r="R21" s="336"/>
      <c r="S21" s="337"/>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1" t="e">
        <f>H24+1</f>
        <v>#VALUE!</v>
      </c>
      <c r="L24" s="319"/>
      <c r="M24" s="320"/>
      <c r="N24" s="321" t="e">
        <f>K24+1</f>
        <v>#VALUE!</v>
      </c>
      <c r="O24" s="319"/>
      <c r="P24" s="320"/>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2" t="e">
        <f>AE24+1</f>
        <v>#VALUE!</v>
      </c>
      <c r="AI24" s="323"/>
      <c r="AJ24" s="324"/>
      <c r="AK24" s="325" t="e">
        <f>AH24+1</f>
        <v>#VALUE!</v>
      </c>
      <c r="AL24" s="326"/>
      <c r="AM24" s="327"/>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4"/>
      <c r="L25" s="332"/>
      <c r="M25" s="333"/>
      <c r="N25" s="334"/>
      <c r="O25" s="332"/>
      <c r="P25" s="333"/>
      <c r="Q25" s="334"/>
      <c r="R25" s="332"/>
      <c r="S25" s="333"/>
      <c r="T25" s="334"/>
      <c r="U25" s="332"/>
      <c r="V25" s="332"/>
      <c r="W25" s="330"/>
      <c r="X25" s="330"/>
      <c r="Y25" s="336"/>
      <c r="Z25" s="336"/>
      <c r="AA25" s="337"/>
      <c r="AB25" s="338"/>
      <c r="AC25" s="339"/>
      <c r="AD25" s="340"/>
      <c r="AE25" s="338"/>
      <c r="AF25" s="339"/>
      <c r="AG25" s="340"/>
      <c r="AH25" s="335" t="s">
        <v>341</v>
      </c>
      <c r="AI25" s="336"/>
      <c r="AJ25" s="337"/>
      <c r="AK25" s="338"/>
      <c r="AL25" s="339"/>
      <c r="AM25" s="340"/>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2" t="s">
        <v>342</v>
      </c>
      <c r="Z27" s="332"/>
      <c r="AA27" s="333"/>
      <c r="AB27" s="334" t="s">
        <v>343</v>
      </c>
      <c r="AC27" s="332"/>
      <c r="AD27" s="333"/>
      <c r="AE27" s="334" t="s">
        <v>344</v>
      </c>
      <c r="AF27" s="332"/>
      <c r="AG27" s="333"/>
      <c r="AH27" s="334" t="s">
        <v>345</v>
      </c>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D4B44-95BE-4E1F-B8B9-72AF5E5F0833}">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1630B-04D1-4ABC-8C8C-FB75498118EB}">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46113</v>
      </c>
      <c r="C5" s="22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B047D-4E55-4424-8CB6-75B5E0AC2B32}">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347</v>
      </c>
      <c r="L11" s="225" t="s">
        <v>290</v>
      </c>
      <c r="M11" s="225" t="s">
        <v>221</v>
      </c>
      <c r="N11" s="225" t="s">
        <v>348</v>
      </c>
      <c r="O11" s="225" t="s">
        <v>349</v>
      </c>
      <c r="AB11" s="225" t="s">
        <v>224</v>
      </c>
      <c r="AD11" s="225" t="s">
        <v>350</v>
      </c>
      <c r="AE11" s="225" t="s">
        <v>351</v>
      </c>
      <c r="AX11" s="225" t="s">
        <v>227</v>
      </c>
      <c r="AY11" s="225" t="s">
        <v>228</v>
      </c>
      <c r="AZ11" s="225" t="s">
        <v>229</v>
      </c>
      <c r="BA11" s="225" t="s">
        <v>230</v>
      </c>
    </row>
    <row r="12" spans="1:53" x14ac:dyDescent="0.15">
      <c r="B12" s="236"/>
      <c r="C12" s="230"/>
      <c r="J12" s="225" t="s">
        <v>231</v>
      </c>
      <c r="K12" s="225" t="s">
        <v>352</v>
      </c>
      <c r="L12" s="225" t="s">
        <v>353</v>
      </c>
      <c r="M12" s="225" t="s">
        <v>354</v>
      </c>
      <c r="N12" s="225" t="s">
        <v>355</v>
      </c>
      <c r="O12" s="225" t="s">
        <v>356</v>
      </c>
      <c r="AB12" s="225" t="s">
        <v>237</v>
      </c>
      <c r="AD12" s="225" t="s">
        <v>357</v>
      </c>
      <c r="AE12" s="225" t="s">
        <v>358</v>
      </c>
      <c r="AX12" s="225" t="s">
        <v>240</v>
      </c>
      <c r="AY12" s="225" t="s">
        <v>241</v>
      </c>
      <c r="AZ12" s="225" t="s">
        <v>242</v>
      </c>
      <c r="BA12" s="225" t="s">
        <v>243</v>
      </c>
    </row>
    <row r="13" spans="1:53" x14ac:dyDescent="0.15">
      <c r="B13" s="237"/>
      <c r="C13" s="230"/>
      <c r="J13" s="225" t="s">
        <v>244</v>
      </c>
      <c r="K13" s="225" t="s">
        <v>359</v>
      </c>
      <c r="L13" s="225" t="s">
        <v>246</v>
      </c>
      <c r="M13" s="225" t="s">
        <v>360</v>
      </c>
      <c r="N13" s="225" t="s">
        <v>361</v>
      </c>
      <c r="O13" s="225" t="s">
        <v>362</v>
      </c>
      <c r="AX13" s="225" t="s">
        <v>249</v>
      </c>
      <c r="AY13" s="225" t="s">
        <v>250</v>
      </c>
      <c r="AZ13" s="225" t="s">
        <v>251</v>
      </c>
      <c r="BA13" s="225" t="s">
        <v>252</v>
      </c>
    </row>
    <row r="14" spans="1:53" x14ac:dyDescent="0.15">
      <c r="B14" s="238"/>
      <c r="C14" s="230"/>
      <c r="J14" s="225" t="s">
        <v>253</v>
      </c>
      <c r="K14" s="225" t="s">
        <v>363</v>
      </c>
      <c r="L14" s="225" t="s">
        <v>255</v>
      </c>
      <c r="M14" s="225" t="s">
        <v>307</v>
      </c>
      <c r="O14" s="225" t="s">
        <v>364</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26AF5-2449-463A-ACBA-D694106024F2}">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267</v>
      </c>
      <c r="C3" s="283"/>
      <c r="D3" s="283"/>
      <c r="E3" s="283"/>
      <c r="F3" s="283"/>
      <c r="G3" s="283"/>
      <c r="H3" s="283"/>
      <c r="I3" s="284" t="s">
        <v>264</v>
      </c>
      <c r="J3" s="284"/>
      <c r="K3" s="284"/>
      <c r="L3" s="284"/>
      <c r="M3" s="284"/>
      <c r="N3" s="284"/>
      <c r="O3" s="284"/>
      <c r="P3" s="284"/>
      <c r="Q3" s="284"/>
      <c r="R3" s="285" t="s">
        <v>338</v>
      </c>
      <c r="S3" s="285"/>
      <c r="T3" s="285"/>
      <c r="U3" s="285"/>
      <c r="V3" s="285"/>
      <c r="W3" s="281"/>
      <c r="X3" s="281"/>
      <c r="Y3" s="285" t="s">
        <v>365</v>
      </c>
      <c r="Z3" s="285"/>
      <c r="AA3" s="285"/>
      <c r="AB3" s="285"/>
      <c r="AC3" s="285"/>
      <c r="AD3" s="286" t="s">
        <v>264</v>
      </c>
      <c r="AE3" s="286"/>
      <c r="AF3" s="286"/>
      <c r="AG3" s="286"/>
      <c r="AH3" s="286"/>
      <c r="AI3" s="286"/>
      <c r="AJ3" s="286"/>
      <c r="AK3" s="286"/>
      <c r="AL3" s="286"/>
      <c r="AM3" s="283" t="s">
        <v>366</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286</v>
      </c>
      <c r="C6" s="296" t="e">
        <f t="shared" ref="C6:H11" si="0">B6+1</f>
        <v>#VALUE!</v>
      </c>
      <c r="D6" s="296"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368</v>
      </c>
      <c r="AN6" s="296" t="e">
        <f t="shared" ref="AN6:AS11" si="1">AM6+1</f>
        <v>#VALUE!</v>
      </c>
      <c r="AO6" s="296"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340</v>
      </c>
      <c r="J7" s="299"/>
      <c r="K7" s="299"/>
      <c r="L7" s="299"/>
      <c r="M7" s="299"/>
      <c r="N7" s="299"/>
      <c r="O7" s="299"/>
      <c r="P7" s="299"/>
      <c r="Q7" s="299"/>
      <c r="R7" s="285"/>
      <c r="S7" s="285"/>
      <c r="T7" s="285"/>
      <c r="U7" s="285"/>
      <c r="V7" s="285"/>
      <c r="W7" s="281"/>
      <c r="X7" s="281"/>
      <c r="Y7" s="285"/>
      <c r="Z7" s="285"/>
      <c r="AA7" s="285"/>
      <c r="AB7" s="285"/>
      <c r="AC7" s="285"/>
      <c r="AD7" s="300" t="s">
        <v>367</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8"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5" t="e">
        <f t="shared" si="0"/>
        <v>#VALUE!</v>
      </c>
      <c r="F10" s="295"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5" t="e">
        <f t="shared" si="1"/>
        <v>#VALUE!</v>
      </c>
      <c r="AQ10" s="295" t="e">
        <f t="shared" si="1"/>
        <v>#VALUE!</v>
      </c>
      <c r="AR10" s="295"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315</v>
      </c>
      <c r="C16" s="319"/>
      <c r="D16" s="320"/>
      <c r="E16" s="321" t="e">
        <f>B16+1</f>
        <v>#VALUE!</v>
      </c>
      <c r="F16" s="319"/>
      <c r="G16" s="320"/>
      <c r="H16" s="321" t="e">
        <f>E16+1</f>
        <v>#VALUE!</v>
      </c>
      <c r="I16" s="319"/>
      <c r="J16" s="320"/>
      <c r="K16" s="325" t="e">
        <f>H16+1</f>
        <v>#VALUE!</v>
      </c>
      <c r="L16" s="326"/>
      <c r="M16" s="327"/>
      <c r="N16" s="325" t="e">
        <f>K16+1</f>
        <v>#VALUE!</v>
      </c>
      <c r="O16" s="326"/>
      <c r="P16" s="327"/>
      <c r="Q16" s="325" t="e">
        <f>N16+1</f>
        <v>#VALUE!</v>
      </c>
      <c r="R16" s="326"/>
      <c r="S16" s="327"/>
      <c r="T16" s="328" t="e">
        <f>Q16+1</f>
        <v>#VALUE!</v>
      </c>
      <c r="U16" s="329"/>
      <c r="V16" s="329"/>
      <c r="W16" s="330"/>
      <c r="X16" s="330"/>
      <c r="Y16" s="319" t="s">
        <v>346</v>
      </c>
      <c r="Z16" s="319"/>
      <c r="AA16" s="320"/>
      <c r="AB16" s="321" t="e">
        <f>Y16+1</f>
        <v>#VALUE!</v>
      </c>
      <c r="AC16" s="319"/>
      <c r="AD16" s="320"/>
      <c r="AE16" s="321" t="e">
        <f>AB16+1</f>
        <v>#VALUE!</v>
      </c>
      <c r="AF16" s="319"/>
      <c r="AG16" s="320"/>
      <c r="AH16" s="321" t="e">
        <f>AE16+1</f>
        <v>#VALUE!</v>
      </c>
      <c r="AI16" s="319"/>
      <c r="AJ16" s="320"/>
      <c r="AK16" s="321" t="e">
        <f>AH16+1</f>
        <v>#VALUE!</v>
      </c>
      <c r="AL16" s="319"/>
      <c r="AM16" s="320"/>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4"/>
      <c r="I17" s="332"/>
      <c r="J17" s="333"/>
      <c r="K17" s="338"/>
      <c r="L17" s="339"/>
      <c r="M17" s="340"/>
      <c r="N17" s="338"/>
      <c r="O17" s="339"/>
      <c r="P17" s="340"/>
      <c r="Q17" s="338"/>
      <c r="R17" s="339"/>
      <c r="S17" s="340"/>
      <c r="T17" s="341"/>
      <c r="U17" s="342"/>
      <c r="V17" s="342"/>
      <c r="W17" s="330"/>
      <c r="X17" s="330"/>
      <c r="Y17" s="332"/>
      <c r="Z17" s="332"/>
      <c r="AA17" s="333"/>
      <c r="AB17" s="334"/>
      <c r="AC17" s="332"/>
      <c r="AD17" s="333"/>
      <c r="AE17" s="334"/>
      <c r="AF17" s="332"/>
      <c r="AG17" s="333"/>
      <c r="AH17" s="334" t="s">
        <v>341</v>
      </c>
      <c r="AI17" s="332"/>
      <c r="AJ17" s="333"/>
      <c r="AK17" s="334"/>
      <c r="AL17" s="332"/>
      <c r="AM17" s="333"/>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2" t="e">
        <f>Y18+1</f>
        <v>#VALUE!</v>
      </c>
      <c r="AC18" s="323"/>
      <c r="AD18" s="324"/>
      <c r="AE18" s="322" t="e">
        <f>AB18+1</f>
        <v>#VALUE!</v>
      </c>
      <c r="AF18" s="323"/>
      <c r="AG18" s="324"/>
      <c r="AH18" s="322" t="e">
        <f>AE18+1</f>
        <v>#VALUE!</v>
      </c>
      <c r="AI18" s="323"/>
      <c r="AJ18" s="324"/>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t="s">
        <v>342</v>
      </c>
      <c r="Z19" s="336"/>
      <c r="AA19" s="337"/>
      <c r="AB19" s="335" t="s">
        <v>343</v>
      </c>
      <c r="AC19" s="336"/>
      <c r="AD19" s="337"/>
      <c r="AE19" s="335" t="s">
        <v>344</v>
      </c>
      <c r="AF19" s="336"/>
      <c r="AG19" s="337"/>
      <c r="AH19" s="335" t="s">
        <v>345</v>
      </c>
      <c r="AI19" s="336"/>
      <c r="AJ19" s="337"/>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2" t="e">
        <f>H24+1</f>
        <v>#VALUE!</v>
      </c>
      <c r="L24" s="323"/>
      <c r="M24" s="324"/>
      <c r="N24" s="325" t="e">
        <f>K24+1</f>
        <v>#VALUE!</v>
      </c>
      <c r="O24" s="326"/>
      <c r="P24" s="327"/>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5" t="s">
        <v>341</v>
      </c>
      <c r="L25" s="336"/>
      <c r="M25" s="337"/>
      <c r="N25" s="338"/>
      <c r="O25" s="339"/>
      <c r="P25" s="340"/>
      <c r="Q25" s="334"/>
      <c r="R25" s="332"/>
      <c r="S25" s="333"/>
      <c r="T25" s="334"/>
      <c r="U25" s="332"/>
      <c r="V25" s="332"/>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23" t="e">
        <f>AQ24+1</f>
        <v>#VALUE!</v>
      </c>
      <c r="Z26" s="323"/>
      <c r="AA26" s="324"/>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t="s">
        <v>342</v>
      </c>
      <c r="C27" s="332"/>
      <c r="D27" s="333"/>
      <c r="E27" s="334" t="s">
        <v>343</v>
      </c>
      <c r="F27" s="332"/>
      <c r="G27" s="333"/>
      <c r="H27" s="334" t="s">
        <v>344</v>
      </c>
      <c r="I27" s="332"/>
      <c r="J27" s="333"/>
      <c r="K27" s="334" t="s">
        <v>345</v>
      </c>
      <c r="L27" s="332"/>
      <c r="M27" s="333"/>
      <c r="N27" s="334"/>
      <c r="O27" s="332"/>
      <c r="P27" s="333"/>
      <c r="Q27" s="334"/>
      <c r="R27" s="332"/>
      <c r="S27" s="333"/>
      <c r="T27" s="334"/>
      <c r="U27" s="332"/>
      <c r="V27" s="332"/>
      <c r="W27" s="330"/>
      <c r="X27" s="330"/>
      <c r="Y27" s="336"/>
      <c r="Z27" s="336"/>
      <c r="AA27" s="337"/>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53E4C-68DC-4A2B-8852-4EEFE60624B2}">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34C15-3F5B-423E-A450-59A8494EA0F0}">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46143</v>
      </c>
      <c r="C5" s="22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F0296-8845-459C-A4C1-2AC9BDC19A1E}">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369</v>
      </c>
      <c r="L11" s="225" t="s">
        <v>220</v>
      </c>
      <c r="M11" s="225" t="s">
        <v>370</v>
      </c>
      <c r="N11" s="225" t="s">
        <v>371</v>
      </c>
      <c r="O11" s="225" t="s">
        <v>372</v>
      </c>
      <c r="AB11" s="225" t="s">
        <v>224</v>
      </c>
      <c r="AD11" s="225" t="s">
        <v>373</v>
      </c>
      <c r="AE11" s="225" t="s">
        <v>374</v>
      </c>
      <c r="AX11" s="225" t="s">
        <v>227</v>
      </c>
      <c r="AY11" s="225" t="s">
        <v>228</v>
      </c>
      <c r="AZ11" s="225" t="s">
        <v>229</v>
      </c>
      <c r="BA11" s="225" t="s">
        <v>230</v>
      </c>
    </row>
    <row r="12" spans="1:53" x14ac:dyDescent="0.15">
      <c r="B12" s="236"/>
      <c r="C12" s="230"/>
      <c r="J12" s="225" t="s">
        <v>231</v>
      </c>
      <c r="K12" s="225" t="s">
        <v>375</v>
      </c>
      <c r="L12" s="225" t="s">
        <v>233</v>
      </c>
      <c r="M12" s="225" t="s">
        <v>323</v>
      </c>
      <c r="O12" s="225" t="s">
        <v>376</v>
      </c>
      <c r="AB12" s="225" t="s">
        <v>237</v>
      </c>
      <c r="AD12" s="225" t="s">
        <v>377</v>
      </c>
      <c r="AE12" s="225" t="s">
        <v>378</v>
      </c>
      <c r="AX12" s="225" t="s">
        <v>240</v>
      </c>
      <c r="AY12" s="225" t="s">
        <v>241</v>
      </c>
      <c r="AZ12" s="225" t="s">
        <v>242</v>
      </c>
      <c r="BA12" s="225" t="s">
        <v>243</v>
      </c>
    </row>
    <row r="13" spans="1:53" x14ac:dyDescent="0.15">
      <c r="B13" s="237"/>
      <c r="C13" s="230"/>
      <c r="J13" s="225" t="s">
        <v>244</v>
      </c>
      <c r="K13" s="225" t="s">
        <v>379</v>
      </c>
      <c r="L13" s="225" t="s">
        <v>246</v>
      </c>
      <c r="M13" s="225" t="s">
        <v>247</v>
      </c>
      <c r="N13" s="225" t="s">
        <v>380</v>
      </c>
      <c r="O13" s="225" t="s">
        <v>381</v>
      </c>
      <c r="AX13" s="225" t="s">
        <v>249</v>
      </c>
      <c r="AY13" s="225" t="s">
        <v>250</v>
      </c>
      <c r="AZ13" s="225" t="s">
        <v>251</v>
      </c>
      <c r="BA13" s="225" t="s">
        <v>252</v>
      </c>
    </row>
    <row r="14" spans="1:53" x14ac:dyDescent="0.15">
      <c r="B14" s="238"/>
      <c r="C14" s="230"/>
      <c r="J14" s="225" t="s">
        <v>253</v>
      </c>
      <c r="K14" s="225" t="s">
        <v>382</v>
      </c>
      <c r="L14" s="225" t="s">
        <v>255</v>
      </c>
      <c r="M14" s="225" t="s">
        <v>307</v>
      </c>
      <c r="N14" s="225" t="s">
        <v>383</v>
      </c>
      <c r="O14" s="225" t="s">
        <v>384</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D173A-BB77-4A1D-85B0-BB975E2717C2}">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312</v>
      </c>
      <c r="C3" s="283"/>
      <c r="D3" s="283"/>
      <c r="E3" s="283"/>
      <c r="F3" s="283"/>
      <c r="G3" s="283"/>
      <c r="H3" s="283"/>
      <c r="I3" s="284" t="s">
        <v>264</v>
      </c>
      <c r="J3" s="284"/>
      <c r="K3" s="284"/>
      <c r="L3" s="284"/>
      <c r="M3" s="284"/>
      <c r="N3" s="284"/>
      <c r="O3" s="284"/>
      <c r="P3" s="284"/>
      <c r="Q3" s="284"/>
      <c r="R3" s="285" t="s">
        <v>365</v>
      </c>
      <c r="S3" s="285"/>
      <c r="T3" s="285"/>
      <c r="U3" s="285"/>
      <c r="V3" s="285"/>
      <c r="W3" s="281"/>
      <c r="X3" s="281"/>
      <c r="Y3" s="285" t="s">
        <v>385</v>
      </c>
      <c r="Z3" s="285"/>
      <c r="AA3" s="285"/>
      <c r="AB3" s="285"/>
      <c r="AC3" s="285"/>
      <c r="AD3" s="286" t="s">
        <v>264</v>
      </c>
      <c r="AE3" s="286"/>
      <c r="AF3" s="286"/>
      <c r="AG3" s="286"/>
      <c r="AH3" s="286"/>
      <c r="AI3" s="286"/>
      <c r="AJ3" s="286"/>
      <c r="AK3" s="286"/>
      <c r="AL3" s="286"/>
      <c r="AM3" s="283" t="s">
        <v>386</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315</v>
      </c>
      <c r="C6" s="295" t="e">
        <f t="shared" ref="C6:H11" si="0">B6+1</f>
        <v>#VALUE!</v>
      </c>
      <c r="D6" s="295"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388</v>
      </c>
      <c r="AN6" s="295" t="e">
        <f t="shared" ref="AN6:AS11" si="1">AM6+1</f>
        <v>#VALUE!</v>
      </c>
      <c r="AO6" s="295"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367</v>
      </c>
      <c r="J7" s="299"/>
      <c r="K7" s="299"/>
      <c r="L7" s="299"/>
      <c r="M7" s="299"/>
      <c r="N7" s="299"/>
      <c r="O7" s="299"/>
      <c r="P7" s="299"/>
      <c r="Q7" s="299"/>
      <c r="R7" s="285"/>
      <c r="S7" s="285"/>
      <c r="T7" s="285"/>
      <c r="U7" s="285"/>
      <c r="V7" s="285"/>
      <c r="W7" s="281"/>
      <c r="X7" s="281"/>
      <c r="Y7" s="285"/>
      <c r="Z7" s="285"/>
      <c r="AA7" s="285"/>
      <c r="AB7" s="285"/>
      <c r="AC7" s="285"/>
      <c r="AD7" s="300" t="s">
        <v>387</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8"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8" t="e">
        <f t="shared" si="0"/>
        <v>#VALUE!</v>
      </c>
      <c r="F10" s="296"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6" t="e">
        <f t="shared" si="1"/>
        <v>#VALUE!</v>
      </c>
      <c r="AR10" s="296"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346</v>
      </c>
      <c r="C16" s="319"/>
      <c r="D16" s="320"/>
      <c r="E16" s="321" t="e">
        <f>B16+1</f>
        <v>#VALUE!</v>
      </c>
      <c r="F16" s="319"/>
      <c r="G16" s="320"/>
      <c r="H16" s="321" t="e">
        <f>E16+1</f>
        <v>#VALUE!</v>
      </c>
      <c r="I16" s="319"/>
      <c r="J16" s="320"/>
      <c r="K16" s="321" t="e">
        <f>H16+1</f>
        <v>#VALUE!</v>
      </c>
      <c r="L16" s="319"/>
      <c r="M16" s="320"/>
      <c r="N16" s="321" t="e">
        <f>K16+1</f>
        <v>#VALUE!</v>
      </c>
      <c r="O16" s="319"/>
      <c r="P16" s="320"/>
      <c r="Q16" s="325" t="e">
        <f>N16+1</f>
        <v>#VALUE!</v>
      </c>
      <c r="R16" s="326"/>
      <c r="S16" s="327"/>
      <c r="T16" s="328" t="e">
        <f>Q16+1</f>
        <v>#VALUE!</v>
      </c>
      <c r="U16" s="329"/>
      <c r="V16" s="329"/>
      <c r="W16" s="330"/>
      <c r="X16" s="330"/>
      <c r="Y16" s="319" t="s">
        <v>368</v>
      </c>
      <c r="Z16" s="319"/>
      <c r="AA16" s="320"/>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4"/>
      <c r="I17" s="332"/>
      <c r="J17" s="333"/>
      <c r="K17" s="334" t="s">
        <v>341</v>
      </c>
      <c r="L17" s="332"/>
      <c r="M17" s="333"/>
      <c r="N17" s="334"/>
      <c r="O17" s="332"/>
      <c r="P17" s="333"/>
      <c r="Q17" s="338"/>
      <c r="R17" s="339"/>
      <c r="S17" s="340"/>
      <c r="T17" s="341"/>
      <c r="U17" s="342"/>
      <c r="V17" s="342"/>
      <c r="W17" s="330"/>
      <c r="X17" s="330"/>
      <c r="Y17" s="332"/>
      <c r="Z17" s="332"/>
      <c r="AA17" s="333"/>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2" t="e">
        <f>B18+1</f>
        <v>#VALUE!</v>
      </c>
      <c r="F18" s="323"/>
      <c r="G18" s="324"/>
      <c r="H18" s="322" t="e">
        <f>E18+1</f>
        <v>#VALUE!</v>
      </c>
      <c r="I18" s="323"/>
      <c r="J18" s="324"/>
      <c r="K18" s="322" t="e">
        <f>H18+1</f>
        <v>#VALUE!</v>
      </c>
      <c r="L18" s="323"/>
      <c r="M18" s="324"/>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t="s">
        <v>342</v>
      </c>
      <c r="C19" s="336"/>
      <c r="D19" s="337"/>
      <c r="E19" s="335" t="s">
        <v>343</v>
      </c>
      <c r="F19" s="336"/>
      <c r="G19" s="337"/>
      <c r="H19" s="335" t="s">
        <v>344</v>
      </c>
      <c r="I19" s="336"/>
      <c r="J19" s="337"/>
      <c r="K19" s="335" t="s">
        <v>345</v>
      </c>
      <c r="L19" s="336"/>
      <c r="M19" s="337"/>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5" t="e">
        <f>Y24+1</f>
        <v>#VALUE!</v>
      </c>
      <c r="AC24" s="326"/>
      <c r="AD24" s="327"/>
      <c r="AE24" s="325" t="e">
        <f>AB24+1</f>
        <v>#VALUE!</v>
      </c>
      <c r="AF24" s="326"/>
      <c r="AG24" s="327"/>
      <c r="AH24" s="321" t="e">
        <f>AE24+1</f>
        <v>#VALUE!</v>
      </c>
      <c r="AI24" s="319"/>
      <c r="AJ24" s="320"/>
      <c r="AK24" s="321" t="e">
        <f>AH24+1</f>
        <v>#VALUE!</v>
      </c>
      <c r="AL24" s="319"/>
      <c r="AM24" s="320"/>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8"/>
      <c r="AC25" s="339"/>
      <c r="AD25" s="340"/>
      <c r="AE25" s="338"/>
      <c r="AF25" s="339"/>
      <c r="AG25" s="340"/>
      <c r="AH25" s="334"/>
      <c r="AI25" s="332"/>
      <c r="AJ25" s="333"/>
      <c r="AK25" s="334"/>
      <c r="AL25" s="332"/>
      <c r="AM25" s="333"/>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23" t="e">
        <f>T24+1</f>
        <v>#VALUE!</v>
      </c>
      <c r="C26" s="323"/>
      <c r="D26" s="324"/>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6"/>
      <c r="C27" s="336"/>
      <c r="D27" s="337"/>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670A2-0719-4637-8216-19DD10F7D91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25832-0014-432B-AEBC-52E61FCB3C32}">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46174</v>
      </c>
      <c r="C5" s="22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3F4C3-21F7-4702-8862-9B250395DB31}">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389</v>
      </c>
      <c r="L11" s="225" t="s">
        <v>290</v>
      </c>
      <c r="M11" s="225" t="s">
        <v>221</v>
      </c>
      <c r="O11" s="225" t="s">
        <v>390</v>
      </c>
      <c r="AB11" s="225" t="s">
        <v>224</v>
      </c>
      <c r="AD11" s="225" t="s">
        <v>391</v>
      </c>
      <c r="AE11" s="225" t="s">
        <v>392</v>
      </c>
      <c r="AX11" s="225" t="s">
        <v>227</v>
      </c>
      <c r="AY11" s="225" t="s">
        <v>228</v>
      </c>
      <c r="AZ11" s="225" t="s">
        <v>229</v>
      </c>
      <c r="BA11" s="225" t="s">
        <v>230</v>
      </c>
    </row>
    <row r="12" spans="1:53" x14ac:dyDescent="0.15">
      <c r="B12" s="236"/>
      <c r="C12" s="230"/>
      <c r="J12" s="225" t="s">
        <v>231</v>
      </c>
      <c r="K12" s="225" t="s">
        <v>393</v>
      </c>
      <c r="L12" s="225" t="s">
        <v>233</v>
      </c>
      <c r="M12" s="225" t="s">
        <v>323</v>
      </c>
      <c r="N12" s="225" t="s">
        <v>394</v>
      </c>
      <c r="O12" s="225" t="s">
        <v>395</v>
      </c>
      <c r="AB12" s="225" t="s">
        <v>237</v>
      </c>
      <c r="AD12" s="225" t="s">
        <v>396</v>
      </c>
      <c r="AE12" s="225" t="s">
        <v>397</v>
      </c>
      <c r="AX12" s="225" t="s">
        <v>240</v>
      </c>
      <c r="AY12" s="225" t="s">
        <v>241</v>
      </c>
      <c r="AZ12" s="225" t="s">
        <v>242</v>
      </c>
      <c r="BA12" s="225" t="s">
        <v>243</v>
      </c>
    </row>
    <row r="13" spans="1:53" x14ac:dyDescent="0.15">
      <c r="B13" s="237"/>
      <c r="C13" s="230"/>
      <c r="J13" s="225" t="s">
        <v>244</v>
      </c>
      <c r="K13" s="225" t="s">
        <v>398</v>
      </c>
      <c r="L13" s="225" t="s">
        <v>303</v>
      </c>
      <c r="M13" s="225" t="s">
        <v>399</v>
      </c>
      <c r="N13" s="225" t="s">
        <v>400</v>
      </c>
      <c r="O13" s="225" t="s">
        <v>401</v>
      </c>
      <c r="AX13" s="225" t="s">
        <v>249</v>
      </c>
      <c r="AY13" s="225" t="s">
        <v>250</v>
      </c>
      <c r="AZ13" s="225" t="s">
        <v>251</v>
      </c>
      <c r="BA13" s="225" t="s">
        <v>252</v>
      </c>
    </row>
    <row r="14" spans="1:53" x14ac:dyDescent="0.15">
      <c r="B14" s="238"/>
      <c r="C14" s="230"/>
      <c r="J14" s="225" t="s">
        <v>253</v>
      </c>
      <c r="K14" s="225" t="s">
        <v>402</v>
      </c>
      <c r="L14" s="225" t="s">
        <v>333</v>
      </c>
      <c r="M14" s="225" t="s">
        <v>403</v>
      </c>
      <c r="N14" s="225" t="s">
        <v>404</v>
      </c>
      <c r="O14" s="225" t="s">
        <v>405</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634AF-C5A1-466A-AB91-781E4C7DB6E2}">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339</v>
      </c>
      <c r="C3" s="283"/>
      <c r="D3" s="283"/>
      <c r="E3" s="283"/>
      <c r="F3" s="283"/>
      <c r="G3" s="283"/>
      <c r="H3" s="283"/>
      <c r="I3" s="284" t="s">
        <v>264</v>
      </c>
      <c r="J3" s="284"/>
      <c r="K3" s="284"/>
      <c r="L3" s="284"/>
      <c r="M3" s="284"/>
      <c r="N3" s="284"/>
      <c r="O3" s="284"/>
      <c r="P3" s="284"/>
      <c r="Q3" s="284"/>
      <c r="R3" s="285" t="s">
        <v>385</v>
      </c>
      <c r="S3" s="285"/>
      <c r="T3" s="285"/>
      <c r="U3" s="285"/>
      <c r="V3" s="285"/>
      <c r="W3" s="281"/>
      <c r="X3" s="281"/>
      <c r="Y3" s="285" t="s">
        <v>406</v>
      </c>
      <c r="Z3" s="285"/>
      <c r="AA3" s="285"/>
      <c r="AB3" s="285"/>
      <c r="AC3" s="285"/>
      <c r="AD3" s="286" t="s">
        <v>264</v>
      </c>
      <c r="AE3" s="286"/>
      <c r="AF3" s="286"/>
      <c r="AG3" s="286"/>
      <c r="AH3" s="286"/>
      <c r="AI3" s="286"/>
      <c r="AJ3" s="286"/>
      <c r="AK3" s="286"/>
      <c r="AL3" s="286"/>
      <c r="AM3" s="283" t="s">
        <v>407</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346</v>
      </c>
      <c r="C6" s="295" t="e">
        <f t="shared" ref="C6:H11" si="0">B6+1</f>
        <v>#VALUE!</v>
      </c>
      <c r="D6" s="295"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410</v>
      </c>
      <c r="AN6" s="295" t="e">
        <f t="shared" ref="AN6:AS11" si="1">AM6+1</f>
        <v>#VALUE!</v>
      </c>
      <c r="AO6" s="295" t="e">
        <f t="shared" si="1"/>
        <v>#VALUE!</v>
      </c>
      <c r="AP6" s="295" t="e">
        <f t="shared" si="1"/>
        <v>#VALUE!</v>
      </c>
      <c r="AQ6" s="295" t="e">
        <f t="shared" si="1"/>
        <v>#VALUE!</v>
      </c>
      <c r="AR6" s="295" t="e">
        <f t="shared" si="1"/>
        <v>#VALUE!</v>
      </c>
      <c r="AS6" s="297" t="e">
        <f t="shared" si="1"/>
        <v>#VALUE!</v>
      </c>
    </row>
    <row r="7" spans="1:166" ht="21.6" customHeight="1" x14ac:dyDescent="0.2">
      <c r="A7" s="280">
        <v>13</v>
      </c>
      <c r="B7" s="298" t="e">
        <f>H6+1</f>
        <v>#VALUE!</v>
      </c>
      <c r="C7" s="298" t="e">
        <f t="shared" si="0"/>
        <v>#VALUE!</v>
      </c>
      <c r="D7" s="298" t="e">
        <f t="shared" si="0"/>
        <v>#VALUE!</v>
      </c>
      <c r="E7" s="298" t="e">
        <f t="shared" si="0"/>
        <v>#VALUE!</v>
      </c>
      <c r="F7" s="296" t="e">
        <f t="shared" si="0"/>
        <v>#VALUE!</v>
      </c>
      <c r="G7" s="296" t="e">
        <f t="shared" si="0"/>
        <v>#VALUE!</v>
      </c>
      <c r="H7" s="297" t="e">
        <f t="shared" si="0"/>
        <v>#VALUE!</v>
      </c>
      <c r="I7" s="299" t="s">
        <v>387</v>
      </c>
      <c r="J7" s="299"/>
      <c r="K7" s="299"/>
      <c r="L7" s="299"/>
      <c r="M7" s="299"/>
      <c r="N7" s="299"/>
      <c r="O7" s="299"/>
      <c r="P7" s="299"/>
      <c r="Q7" s="299"/>
      <c r="R7" s="285"/>
      <c r="S7" s="285"/>
      <c r="T7" s="285"/>
      <c r="U7" s="285"/>
      <c r="V7" s="285"/>
      <c r="W7" s="281"/>
      <c r="X7" s="281"/>
      <c r="Y7" s="285"/>
      <c r="Z7" s="285"/>
      <c r="AA7" s="285"/>
      <c r="AB7" s="285"/>
      <c r="AC7" s="285"/>
      <c r="AD7" s="300" t="s">
        <v>408</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8"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6"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6" t="e">
        <f t="shared" si="1"/>
        <v>#VALUE!</v>
      </c>
      <c r="AR10" s="296" t="e">
        <f t="shared" si="1"/>
        <v>#VALUE!</v>
      </c>
      <c r="AS10" s="297" t="e">
        <f t="shared" si="1"/>
        <v>#VALUE!</v>
      </c>
    </row>
    <row r="11" spans="1:166" ht="21.6" customHeight="1" x14ac:dyDescent="0.2">
      <c r="A11" s="280">
        <v>13</v>
      </c>
      <c r="B11" s="298"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6"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368</v>
      </c>
      <c r="C16" s="319"/>
      <c r="D16" s="320"/>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19" t="s">
        <v>388</v>
      </c>
      <c r="Z16" s="319"/>
      <c r="AA16" s="320"/>
      <c r="AB16" s="321" t="e">
        <f>Y16+1</f>
        <v>#VALUE!</v>
      </c>
      <c r="AC16" s="319"/>
      <c r="AD16" s="320"/>
      <c r="AE16" s="321" t="e">
        <f>AB16+1</f>
        <v>#VALUE!</v>
      </c>
      <c r="AF16" s="319"/>
      <c r="AG16" s="320"/>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8"/>
      <c r="F17" s="339"/>
      <c r="G17" s="340"/>
      <c r="H17" s="338"/>
      <c r="I17" s="339"/>
      <c r="J17" s="340"/>
      <c r="K17" s="338"/>
      <c r="L17" s="339"/>
      <c r="M17" s="340"/>
      <c r="N17" s="338"/>
      <c r="O17" s="339"/>
      <c r="P17" s="340"/>
      <c r="Q17" s="338"/>
      <c r="R17" s="339"/>
      <c r="S17" s="340"/>
      <c r="T17" s="341"/>
      <c r="U17" s="342"/>
      <c r="V17" s="342"/>
      <c r="W17" s="330"/>
      <c r="X17" s="330"/>
      <c r="Y17" s="332"/>
      <c r="Z17" s="332"/>
      <c r="AA17" s="333"/>
      <c r="AB17" s="334"/>
      <c r="AC17" s="332"/>
      <c r="AD17" s="333"/>
      <c r="AE17" s="334"/>
      <c r="AF17" s="332"/>
      <c r="AG17" s="333"/>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2" t="e">
        <f>Y22+1</f>
        <v>#VALUE!</v>
      </c>
      <c r="AC22" s="323"/>
      <c r="AD22" s="324"/>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5" t="s">
        <v>409</v>
      </c>
      <c r="AC23" s="336"/>
      <c r="AD23" s="337"/>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1" t="e">
        <f>H24+1</f>
        <v>#VALUE!</v>
      </c>
      <c r="L24" s="319"/>
      <c r="M24" s="320"/>
      <c r="N24" s="321" t="e">
        <f>K24+1</f>
        <v>#VALUE!</v>
      </c>
      <c r="O24" s="319"/>
      <c r="P24" s="320"/>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4"/>
      <c r="L25" s="332"/>
      <c r="M25" s="333"/>
      <c r="N25" s="334"/>
      <c r="O25" s="332"/>
      <c r="P25" s="333"/>
      <c r="Q25" s="334"/>
      <c r="R25" s="332"/>
      <c r="S25" s="333"/>
      <c r="T25" s="334"/>
      <c r="U25" s="332"/>
      <c r="V25" s="332"/>
      <c r="W25" s="330"/>
      <c r="X25" s="330"/>
      <c r="Y25" s="336"/>
      <c r="Z25" s="336"/>
      <c r="AA25" s="337"/>
      <c r="AB25" s="338"/>
      <c r="AC25" s="339"/>
      <c r="AD25" s="340"/>
      <c r="AE25" s="338"/>
      <c r="AF25" s="339"/>
      <c r="AG25" s="340"/>
      <c r="AH25" s="338"/>
      <c r="AI25" s="339"/>
      <c r="AJ25" s="340"/>
      <c r="AK25" s="338"/>
      <c r="AL25" s="339"/>
      <c r="AM25" s="340"/>
      <c r="AN25" s="338"/>
      <c r="AO25" s="339"/>
      <c r="AP25" s="340"/>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E7335-C76D-4AEF-8D30-7EEC9DB915C8}">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11B02-7C72-4CC0-9BD8-7B3ABE77B93F}">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46204</v>
      </c>
      <c r="C5" s="22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D6578-0F4F-4383-B5D0-0B75A456B79D}">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411</v>
      </c>
      <c r="L11" s="225" t="s">
        <v>290</v>
      </c>
      <c r="M11" s="225" t="s">
        <v>221</v>
      </c>
      <c r="N11" s="225" t="s">
        <v>412</v>
      </c>
      <c r="O11" s="225" t="s">
        <v>413</v>
      </c>
      <c r="AB11" s="225" t="s">
        <v>224</v>
      </c>
      <c r="AD11" s="225" t="s">
        <v>414</v>
      </c>
      <c r="AE11" s="225" t="s">
        <v>415</v>
      </c>
      <c r="AX11" s="225" t="s">
        <v>227</v>
      </c>
      <c r="AY11" s="225" t="s">
        <v>228</v>
      </c>
      <c r="AZ11" s="225" t="s">
        <v>229</v>
      </c>
      <c r="BA11" s="225" t="s">
        <v>230</v>
      </c>
    </row>
    <row r="12" spans="1:53" x14ac:dyDescent="0.15">
      <c r="B12" s="236"/>
      <c r="C12" s="230"/>
      <c r="J12" s="225" t="s">
        <v>231</v>
      </c>
      <c r="K12" s="225" t="s">
        <v>416</v>
      </c>
      <c r="L12" s="225" t="s">
        <v>353</v>
      </c>
      <c r="M12" s="225" t="s">
        <v>417</v>
      </c>
      <c r="N12" s="225" t="s">
        <v>418</v>
      </c>
      <c r="O12" s="225" t="s">
        <v>419</v>
      </c>
      <c r="AB12" s="225" t="s">
        <v>237</v>
      </c>
      <c r="AD12" s="225" t="s">
        <v>420</v>
      </c>
      <c r="AE12" s="225" t="s">
        <v>421</v>
      </c>
      <c r="AX12" s="225" t="s">
        <v>240</v>
      </c>
      <c r="AY12" s="225" t="s">
        <v>241</v>
      </c>
      <c r="AZ12" s="225" t="s">
        <v>242</v>
      </c>
      <c r="BA12" s="225" t="s">
        <v>243</v>
      </c>
    </row>
    <row r="13" spans="1:53" x14ac:dyDescent="0.15">
      <c r="B13" s="237"/>
      <c r="C13" s="230"/>
      <c r="J13" s="225" t="s">
        <v>244</v>
      </c>
      <c r="K13" s="225" t="s">
        <v>422</v>
      </c>
      <c r="L13" s="225" t="s">
        <v>246</v>
      </c>
      <c r="M13" s="225" t="s">
        <v>247</v>
      </c>
      <c r="O13" s="225" t="s">
        <v>423</v>
      </c>
      <c r="AX13" s="225" t="s">
        <v>249</v>
      </c>
      <c r="AY13" s="225" t="s">
        <v>250</v>
      </c>
      <c r="AZ13" s="225" t="s">
        <v>251</v>
      </c>
      <c r="BA13" s="225" t="s">
        <v>252</v>
      </c>
    </row>
    <row r="14" spans="1:53" x14ac:dyDescent="0.15">
      <c r="B14" s="238"/>
      <c r="C14" s="230"/>
      <c r="J14" s="225" t="s">
        <v>253</v>
      </c>
      <c r="K14" s="225" t="s">
        <v>424</v>
      </c>
      <c r="L14" s="225" t="s">
        <v>255</v>
      </c>
      <c r="M14" s="225" t="s">
        <v>307</v>
      </c>
      <c r="N14" s="225" t="s">
        <v>425</v>
      </c>
      <c r="O14" s="225" t="s">
        <v>426</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7BE89-8241-4F40-89B6-133F52BF639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366</v>
      </c>
      <c r="C3" s="283"/>
      <c r="D3" s="283"/>
      <c r="E3" s="283"/>
      <c r="F3" s="283"/>
      <c r="G3" s="283"/>
      <c r="H3" s="283"/>
      <c r="I3" s="284" t="s">
        <v>264</v>
      </c>
      <c r="J3" s="284"/>
      <c r="K3" s="284"/>
      <c r="L3" s="284"/>
      <c r="M3" s="284"/>
      <c r="N3" s="284"/>
      <c r="O3" s="284"/>
      <c r="P3" s="284"/>
      <c r="Q3" s="284"/>
      <c r="R3" s="285" t="s">
        <v>406</v>
      </c>
      <c r="S3" s="285"/>
      <c r="T3" s="285"/>
      <c r="U3" s="285"/>
      <c r="V3" s="285"/>
      <c r="W3" s="281"/>
      <c r="X3" s="281"/>
      <c r="Y3" s="285" t="s">
        <v>193</v>
      </c>
      <c r="Z3" s="285"/>
      <c r="AA3" s="285"/>
      <c r="AB3" s="285"/>
      <c r="AC3" s="285"/>
      <c r="AD3" s="286" t="s">
        <v>264</v>
      </c>
      <c r="AE3" s="286"/>
      <c r="AF3" s="286"/>
      <c r="AG3" s="286"/>
      <c r="AH3" s="286"/>
      <c r="AI3" s="286"/>
      <c r="AJ3" s="286"/>
      <c r="AK3" s="286"/>
      <c r="AL3" s="286"/>
      <c r="AM3" s="283" t="s">
        <v>427</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368</v>
      </c>
      <c r="C6" s="296" t="e">
        <f t="shared" ref="C6:H11" si="0">B6+1</f>
        <v>#VALUE!</v>
      </c>
      <c r="D6" s="296"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430</v>
      </c>
      <c r="AN6" s="295" t="e">
        <f t="shared" ref="AN6:AS11" si="1">AM6+1</f>
        <v>#VALUE!</v>
      </c>
      <c r="AO6" s="296"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408</v>
      </c>
      <c r="J7" s="299"/>
      <c r="K7" s="299"/>
      <c r="L7" s="299"/>
      <c r="M7" s="299"/>
      <c r="N7" s="299"/>
      <c r="O7" s="299"/>
      <c r="P7" s="299"/>
      <c r="Q7" s="299"/>
      <c r="R7" s="285"/>
      <c r="S7" s="285"/>
      <c r="T7" s="285"/>
      <c r="U7" s="285"/>
      <c r="V7" s="285"/>
      <c r="W7" s="281"/>
      <c r="X7" s="281"/>
      <c r="Y7" s="285"/>
      <c r="Z7" s="285"/>
      <c r="AA7" s="285"/>
      <c r="AB7" s="285"/>
      <c r="AC7" s="285"/>
      <c r="AD7" s="300" t="s">
        <v>428</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8" t="e">
        <f t="shared" si="1"/>
        <v>#VALUE!</v>
      </c>
      <c r="AO9" s="298" t="e">
        <f t="shared" si="1"/>
        <v>#VALUE!</v>
      </c>
      <c r="AP9" s="298"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5" t="e">
        <f t="shared" si="0"/>
        <v>#VALUE!</v>
      </c>
      <c r="F10" s="295"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5" t="e">
        <f t="shared" si="1"/>
        <v>#VALUE!</v>
      </c>
      <c r="AR10" s="295"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388</v>
      </c>
      <c r="C16" s="319"/>
      <c r="D16" s="320"/>
      <c r="E16" s="321" t="e">
        <f>B16+1</f>
        <v>#VALUE!</v>
      </c>
      <c r="F16" s="319"/>
      <c r="G16" s="320"/>
      <c r="H16" s="321" t="e">
        <f>E16+1</f>
        <v>#VALUE!</v>
      </c>
      <c r="I16" s="319"/>
      <c r="J16" s="320"/>
      <c r="K16" s="325" t="e">
        <f>H16+1</f>
        <v>#VALUE!</v>
      </c>
      <c r="L16" s="326"/>
      <c r="M16" s="327"/>
      <c r="N16" s="325" t="e">
        <f>K16+1</f>
        <v>#VALUE!</v>
      </c>
      <c r="O16" s="326"/>
      <c r="P16" s="327"/>
      <c r="Q16" s="325" t="e">
        <f>N16+1</f>
        <v>#VALUE!</v>
      </c>
      <c r="R16" s="326"/>
      <c r="S16" s="327"/>
      <c r="T16" s="328" t="e">
        <f>Q16+1</f>
        <v>#VALUE!</v>
      </c>
      <c r="U16" s="329"/>
      <c r="V16" s="329"/>
      <c r="W16" s="330"/>
      <c r="X16" s="330"/>
      <c r="Y16" s="319" t="s">
        <v>410</v>
      </c>
      <c r="Z16" s="319"/>
      <c r="AA16" s="320"/>
      <c r="AB16" s="321" t="e">
        <f>Y16+1</f>
        <v>#VALUE!</v>
      </c>
      <c r="AC16" s="319"/>
      <c r="AD16" s="320"/>
      <c r="AE16" s="321" t="e">
        <f>AB16+1</f>
        <v>#VALUE!</v>
      </c>
      <c r="AF16" s="319"/>
      <c r="AG16" s="320"/>
      <c r="AH16" s="321" t="e">
        <f>AE16+1</f>
        <v>#VALUE!</v>
      </c>
      <c r="AI16" s="319"/>
      <c r="AJ16" s="320"/>
      <c r="AK16" s="321" t="e">
        <f>AH16+1</f>
        <v>#VALUE!</v>
      </c>
      <c r="AL16" s="319"/>
      <c r="AM16" s="320"/>
      <c r="AN16" s="321" t="e">
        <f>AK16+1</f>
        <v>#VALUE!</v>
      </c>
      <c r="AO16" s="319"/>
      <c r="AP16" s="320"/>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4"/>
      <c r="I17" s="332"/>
      <c r="J17" s="333"/>
      <c r="K17" s="338"/>
      <c r="L17" s="339"/>
      <c r="M17" s="340"/>
      <c r="N17" s="338"/>
      <c r="O17" s="339"/>
      <c r="P17" s="340"/>
      <c r="Q17" s="338"/>
      <c r="R17" s="339"/>
      <c r="S17" s="340"/>
      <c r="T17" s="341"/>
      <c r="U17" s="342"/>
      <c r="V17" s="342"/>
      <c r="W17" s="330"/>
      <c r="X17" s="330"/>
      <c r="Y17" s="332"/>
      <c r="Z17" s="332"/>
      <c r="AA17" s="333"/>
      <c r="AB17" s="334"/>
      <c r="AC17" s="332"/>
      <c r="AD17" s="333"/>
      <c r="AE17" s="334"/>
      <c r="AF17" s="332"/>
      <c r="AG17" s="333"/>
      <c r="AH17" s="334"/>
      <c r="AI17" s="332"/>
      <c r="AJ17" s="333"/>
      <c r="AK17" s="334"/>
      <c r="AL17" s="332"/>
      <c r="AM17" s="333"/>
      <c r="AN17" s="334"/>
      <c r="AO17" s="332"/>
      <c r="AP17" s="333"/>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2" t="e">
        <f>AB20+1</f>
        <v>#VALUE!</v>
      </c>
      <c r="AF20" s="323"/>
      <c r="AG20" s="324"/>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5" t="s">
        <v>429</v>
      </c>
      <c r="AF21" s="336"/>
      <c r="AG21" s="337"/>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2" t="e">
        <f>B22+1</f>
        <v>#VALUE!</v>
      </c>
      <c r="F22" s="323"/>
      <c r="G22" s="324"/>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5" t="s">
        <v>409</v>
      </c>
      <c r="F23" s="336"/>
      <c r="G23" s="337"/>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1" t="e">
        <f>Q24+1</f>
        <v>#VALUE!</v>
      </c>
      <c r="U24" s="319"/>
      <c r="V24" s="319"/>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8"/>
      <c r="O25" s="339"/>
      <c r="P25" s="340"/>
      <c r="Q25" s="338"/>
      <c r="R25" s="339"/>
      <c r="S25" s="340"/>
      <c r="T25" s="334"/>
      <c r="U25" s="332"/>
      <c r="V25" s="332"/>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23" t="e">
        <f>AQ24+1</f>
        <v>#VALUE!</v>
      </c>
      <c r="Z26" s="323"/>
      <c r="AA26" s="324"/>
      <c r="AB26" s="325" t="e">
        <f>Y26+1</f>
        <v>#VALUE!</v>
      </c>
      <c r="AC26" s="326"/>
      <c r="AD26" s="327"/>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6"/>
      <c r="Z27" s="336"/>
      <c r="AA27" s="337"/>
      <c r="AB27" s="338"/>
      <c r="AC27" s="339"/>
      <c r="AD27" s="340"/>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2B832-67FA-489D-BC19-670B3E3BA7B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B36FA-2F38-4A96-B3D0-4A57589A730A}">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46235</v>
      </c>
      <c r="C5" s="22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6D35B-F678-4BE0-A6CB-CD4EE1D87AEE}">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431</v>
      </c>
      <c r="L11" s="225" t="s">
        <v>220</v>
      </c>
      <c r="M11" s="225" t="s">
        <v>432</v>
      </c>
      <c r="N11" s="225" t="s">
        <v>433</v>
      </c>
      <c r="O11" s="225" t="s">
        <v>434</v>
      </c>
      <c r="AB11" s="225" t="s">
        <v>224</v>
      </c>
      <c r="AD11" s="225" t="s">
        <v>435</v>
      </c>
      <c r="AE11" s="225" t="s">
        <v>436</v>
      </c>
      <c r="AX11" s="225" t="s">
        <v>227</v>
      </c>
      <c r="AY11" s="225" t="s">
        <v>228</v>
      </c>
      <c r="AZ11" s="225" t="s">
        <v>229</v>
      </c>
      <c r="BA11" s="225" t="s">
        <v>230</v>
      </c>
    </row>
    <row r="12" spans="1:53" x14ac:dyDescent="0.15">
      <c r="B12" s="236"/>
      <c r="C12" s="230"/>
      <c r="J12" s="225" t="s">
        <v>231</v>
      </c>
      <c r="K12" s="225" t="s">
        <v>437</v>
      </c>
      <c r="L12" s="225" t="s">
        <v>233</v>
      </c>
      <c r="M12" s="225" t="s">
        <v>323</v>
      </c>
      <c r="N12" s="225" t="s">
        <v>438</v>
      </c>
      <c r="O12" s="225" t="s">
        <v>439</v>
      </c>
      <c r="AB12" s="225" t="s">
        <v>237</v>
      </c>
      <c r="AD12" s="225" t="s">
        <v>440</v>
      </c>
      <c r="AE12" s="225" t="s">
        <v>441</v>
      </c>
      <c r="AX12" s="225" t="s">
        <v>240</v>
      </c>
      <c r="AY12" s="225" t="s">
        <v>241</v>
      </c>
      <c r="AZ12" s="225" t="s">
        <v>242</v>
      </c>
      <c r="BA12" s="225" t="s">
        <v>243</v>
      </c>
    </row>
    <row r="13" spans="1:53" x14ac:dyDescent="0.15">
      <c r="B13" s="237"/>
      <c r="C13" s="230"/>
      <c r="J13" s="225" t="s">
        <v>244</v>
      </c>
      <c r="K13" s="225" t="s">
        <v>442</v>
      </c>
      <c r="L13" s="225" t="s">
        <v>246</v>
      </c>
      <c r="M13" s="225" t="s">
        <v>247</v>
      </c>
      <c r="N13" s="225" t="s">
        <v>443</v>
      </c>
      <c r="O13" s="225" t="s">
        <v>444</v>
      </c>
      <c r="AX13" s="225" t="s">
        <v>249</v>
      </c>
      <c r="AY13" s="225" t="s">
        <v>250</v>
      </c>
      <c r="AZ13" s="225" t="s">
        <v>251</v>
      </c>
      <c r="BA13" s="225" t="s">
        <v>252</v>
      </c>
    </row>
    <row r="14" spans="1:53" x14ac:dyDescent="0.15">
      <c r="B14" s="238"/>
      <c r="C14" s="230"/>
      <c r="J14" s="225" t="s">
        <v>253</v>
      </c>
      <c r="K14" s="225" t="s">
        <v>445</v>
      </c>
      <c r="L14" s="225" t="s">
        <v>333</v>
      </c>
      <c r="M14" s="225" t="s">
        <v>307</v>
      </c>
      <c r="N14" s="225" t="s">
        <v>446</v>
      </c>
      <c r="O14" s="225" t="s">
        <v>447</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A966F-B62F-4FA6-A728-9AD486207397}">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386</v>
      </c>
      <c r="C3" s="283"/>
      <c r="D3" s="283"/>
      <c r="E3" s="283"/>
      <c r="F3" s="283"/>
      <c r="G3" s="283"/>
      <c r="H3" s="283"/>
      <c r="I3" s="284" t="s">
        <v>264</v>
      </c>
      <c r="J3" s="284"/>
      <c r="K3" s="284"/>
      <c r="L3" s="284"/>
      <c r="M3" s="284"/>
      <c r="N3" s="284"/>
      <c r="O3" s="284"/>
      <c r="P3" s="284"/>
      <c r="Q3" s="284"/>
      <c r="R3" s="285" t="s">
        <v>193</v>
      </c>
      <c r="S3" s="285"/>
      <c r="T3" s="285"/>
      <c r="U3" s="285"/>
      <c r="V3" s="285"/>
      <c r="W3" s="281"/>
      <c r="X3" s="281"/>
      <c r="Y3" s="285" t="s">
        <v>448</v>
      </c>
      <c r="Z3" s="285"/>
      <c r="AA3" s="285"/>
      <c r="AB3" s="285"/>
      <c r="AC3" s="285"/>
      <c r="AD3" s="286" t="s">
        <v>264</v>
      </c>
      <c r="AE3" s="286"/>
      <c r="AF3" s="286"/>
      <c r="AG3" s="286"/>
      <c r="AH3" s="286"/>
      <c r="AI3" s="286"/>
      <c r="AJ3" s="286"/>
      <c r="AK3" s="286"/>
      <c r="AL3" s="286"/>
      <c r="AM3" s="283" t="s">
        <v>449</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388</v>
      </c>
      <c r="C6" s="295" t="e">
        <f t="shared" ref="C6:H11" si="0">B6+1</f>
        <v>#VALUE!</v>
      </c>
      <c r="D6" s="295"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454</v>
      </c>
      <c r="AN6" s="295" t="e">
        <f t="shared" ref="AN6:AS11" si="1">AM6+1</f>
        <v>#VALUE!</v>
      </c>
      <c r="AO6" s="295" t="e">
        <f t="shared" si="1"/>
        <v>#VALUE!</v>
      </c>
      <c r="AP6" s="295"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428</v>
      </c>
      <c r="J7" s="299"/>
      <c r="K7" s="299"/>
      <c r="L7" s="299"/>
      <c r="M7" s="299"/>
      <c r="N7" s="299"/>
      <c r="O7" s="299"/>
      <c r="P7" s="299"/>
      <c r="Q7" s="299"/>
      <c r="R7" s="285"/>
      <c r="S7" s="285"/>
      <c r="T7" s="285"/>
      <c r="U7" s="285"/>
      <c r="V7" s="285"/>
      <c r="W7" s="281"/>
      <c r="X7" s="281"/>
      <c r="Y7" s="285"/>
      <c r="Z7" s="285"/>
      <c r="AA7" s="285"/>
      <c r="AB7" s="285"/>
      <c r="AC7" s="285"/>
      <c r="AD7" s="300" t="s">
        <v>450</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8"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8"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6" t="e">
        <f t="shared" si="0"/>
        <v>#VALUE!</v>
      </c>
      <c r="G10" s="296"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6" t="e">
        <f t="shared" si="1"/>
        <v>#VALUE!</v>
      </c>
      <c r="AR10" s="296" t="e">
        <f t="shared" si="1"/>
        <v>#VALUE!</v>
      </c>
      <c r="AS10" s="297"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410</v>
      </c>
      <c r="C16" s="319"/>
      <c r="D16" s="320"/>
      <c r="E16" s="321" t="e">
        <f>B16+1</f>
        <v>#VALUE!</v>
      </c>
      <c r="F16" s="319"/>
      <c r="G16" s="320"/>
      <c r="H16" s="321" t="e">
        <f>E16+1</f>
        <v>#VALUE!</v>
      </c>
      <c r="I16" s="319"/>
      <c r="J16" s="320"/>
      <c r="K16" s="321" t="e">
        <f>H16+1</f>
        <v>#VALUE!</v>
      </c>
      <c r="L16" s="319"/>
      <c r="M16" s="320"/>
      <c r="N16" s="321" t="e">
        <f>K16+1</f>
        <v>#VALUE!</v>
      </c>
      <c r="O16" s="319"/>
      <c r="P16" s="320"/>
      <c r="Q16" s="321" t="e">
        <f>N16+1</f>
        <v>#VALUE!</v>
      </c>
      <c r="R16" s="319"/>
      <c r="S16" s="320"/>
      <c r="T16" s="328" t="e">
        <f>Q16+1</f>
        <v>#VALUE!</v>
      </c>
      <c r="U16" s="329"/>
      <c r="V16" s="329"/>
      <c r="W16" s="330"/>
      <c r="X16" s="330"/>
      <c r="Y16" s="319" t="s">
        <v>430</v>
      </c>
      <c r="Z16" s="319"/>
      <c r="AA16" s="320"/>
      <c r="AB16" s="321" t="e">
        <f>Y16+1</f>
        <v>#VALUE!</v>
      </c>
      <c r="AC16" s="319"/>
      <c r="AD16" s="320"/>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4"/>
      <c r="I17" s="332"/>
      <c r="J17" s="333"/>
      <c r="K17" s="334"/>
      <c r="L17" s="332"/>
      <c r="M17" s="333"/>
      <c r="N17" s="334"/>
      <c r="O17" s="332"/>
      <c r="P17" s="333"/>
      <c r="Q17" s="334"/>
      <c r="R17" s="332"/>
      <c r="S17" s="333"/>
      <c r="T17" s="341"/>
      <c r="U17" s="342"/>
      <c r="V17" s="342"/>
      <c r="W17" s="330"/>
      <c r="X17" s="330"/>
      <c r="Y17" s="332"/>
      <c r="Z17" s="332"/>
      <c r="AA17" s="333"/>
      <c r="AB17" s="334"/>
      <c r="AC17" s="332"/>
      <c r="AD17" s="333"/>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2" t="e">
        <f>E20+1</f>
        <v>#VALUE!</v>
      </c>
      <c r="I20" s="323"/>
      <c r="J20" s="324"/>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5" t="s">
        <v>429</v>
      </c>
      <c r="I21" s="336"/>
      <c r="J21" s="337"/>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2" t="e">
        <f>Y22+1</f>
        <v>#VALUE!</v>
      </c>
      <c r="AC22" s="323"/>
      <c r="AD22" s="324"/>
      <c r="AE22" s="322" t="e">
        <f>AB22+1</f>
        <v>#VALUE!</v>
      </c>
      <c r="AF22" s="323"/>
      <c r="AG22" s="324"/>
      <c r="AH22" s="322" t="e">
        <f>AE22+1</f>
        <v>#VALUE!</v>
      </c>
      <c r="AI22" s="323"/>
      <c r="AJ22" s="324"/>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5" t="s">
        <v>451</v>
      </c>
      <c r="AC23" s="336"/>
      <c r="AD23" s="337"/>
      <c r="AE23" s="335" t="s">
        <v>452</v>
      </c>
      <c r="AF23" s="336"/>
      <c r="AG23" s="337"/>
      <c r="AH23" s="335" t="s">
        <v>453</v>
      </c>
      <c r="AI23" s="336"/>
      <c r="AJ23" s="337"/>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5" t="e">
        <f>Y24+1</f>
        <v>#VALUE!</v>
      </c>
      <c r="AC24" s="326"/>
      <c r="AD24" s="327"/>
      <c r="AE24" s="325" t="e">
        <f>AB24+1</f>
        <v>#VALUE!</v>
      </c>
      <c r="AF24" s="326"/>
      <c r="AG24" s="327"/>
      <c r="AH24" s="325" t="e">
        <f>AE24+1</f>
        <v>#VALUE!</v>
      </c>
      <c r="AI24" s="326"/>
      <c r="AJ24" s="327"/>
      <c r="AK24" s="321" t="e">
        <f>AH24+1</f>
        <v>#VALUE!</v>
      </c>
      <c r="AL24" s="319"/>
      <c r="AM24" s="320"/>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8"/>
      <c r="AC25" s="339"/>
      <c r="AD25" s="340"/>
      <c r="AE25" s="338"/>
      <c r="AF25" s="339"/>
      <c r="AG25" s="340"/>
      <c r="AH25" s="338"/>
      <c r="AI25" s="339"/>
      <c r="AJ25" s="340"/>
      <c r="AK25" s="334"/>
      <c r="AL25" s="332"/>
      <c r="AM25" s="333"/>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23" t="e">
        <f>T24+1</f>
        <v>#VALUE!</v>
      </c>
      <c r="C26" s="323"/>
      <c r="D26" s="324"/>
      <c r="E26" s="325" t="e">
        <f>B26+1</f>
        <v>#VALUE!</v>
      </c>
      <c r="F26" s="326"/>
      <c r="G26" s="327"/>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6"/>
      <c r="C27" s="336"/>
      <c r="D27" s="337"/>
      <c r="E27" s="338"/>
      <c r="F27" s="339"/>
      <c r="G27" s="340"/>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448B0-2DFD-414C-8123-A65A8E42F6A4}">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90BFA-A870-423B-B8B6-ACB52FC540A5}">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46266</v>
      </c>
      <c r="C5" s="22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C6626-CD85-43CB-9EEB-944897FDC440}">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455</v>
      </c>
      <c r="L11" s="225" t="s">
        <v>290</v>
      </c>
      <c r="M11" s="225" t="s">
        <v>221</v>
      </c>
      <c r="N11" s="225" t="s">
        <v>456</v>
      </c>
      <c r="O11" s="225" t="s">
        <v>457</v>
      </c>
      <c r="AB11" s="225" t="s">
        <v>224</v>
      </c>
      <c r="AD11" s="225" t="s">
        <v>458</v>
      </c>
      <c r="AE11" s="225" t="s">
        <v>459</v>
      </c>
      <c r="AX11" s="225" t="s">
        <v>227</v>
      </c>
      <c r="AY11" s="225" t="s">
        <v>228</v>
      </c>
      <c r="AZ11" s="225" t="s">
        <v>229</v>
      </c>
      <c r="BA11" s="225" t="s">
        <v>230</v>
      </c>
    </row>
    <row r="12" spans="1:53" x14ac:dyDescent="0.15">
      <c r="B12" s="236"/>
      <c r="C12" s="230"/>
      <c r="J12" s="225" t="s">
        <v>231</v>
      </c>
      <c r="K12" s="225" t="s">
        <v>460</v>
      </c>
      <c r="L12" s="225" t="s">
        <v>353</v>
      </c>
      <c r="M12" s="225" t="s">
        <v>323</v>
      </c>
      <c r="N12" s="225" t="s">
        <v>461</v>
      </c>
      <c r="O12" s="225" t="s">
        <v>462</v>
      </c>
      <c r="AB12" s="225" t="s">
        <v>237</v>
      </c>
      <c r="AD12" s="225" t="s">
        <v>463</v>
      </c>
      <c r="AE12" s="225" t="s">
        <v>464</v>
      </c>
      <c r="AX12" s="225" t="s">
        <v>240</v>
      </c>
      <c r="AY12" s="225" t="s">
        <v>241</v>
      </c>
      <c r="AZ12" s="225" t="s">
        <v>242</v>
      </c>
      <c r="BA12" s="225" t="s">
        <v>243</v>
      </c>
    </row>
    <row r="13" spans="1:53" x14ac:dyDescent="0.15">
      <c r="B13" s="237"/>
      <c r="C13" s="230"/>
      <c r="J13" s="225" t="s">
        <v>244</v>
      </c>
      <c r="K13" s="225" t="s">
        <v>465</v>
      </c>
      <c r="L13" s="225" t="s">
        <v>303</v>
      </c>
      <c r="M13" s="225" t="s">
        <v>466</v>
      </c>
      <c r="N13" s="225" t="s">
        <v>467</v>
      </c>
      <c r="O13" s="225" t="s">
        <v>468</v>
      </c>
      <c r="AX13" s="225" t="s">
        <v>249</v>
      </c>
      <c r="AY13" s="225" t="s">
        <v>250</v>
      </c>
      <c r="AZ13" s="225" t="s">
        <v>251</v>
      </c>
      <c r="BA13" s="225" t="s">
        <v>252</v>
      </c>
    </row>
    <row r="14" spans="1:53" x14ac:dyDescent="0.15">
      <c r="B14" s="238"/>
      <c r="C14" s="230"/>
      <c r="J14" s="225" t="s">
        <v>253</v>
      </c>
      <c r="K14" s="225" t="s">
        <v>469</v>
      </c>
      <c r="L14" s="225" t="s">
        <v>255</v>
      </c>
      <c r="M14" s="225" t="s">
        <v>256</v>
      </c>
      <c r="N14" s="225" t="s">
        <v>470</v>
      </c>
      <c r="O14" s="225" t="s">
        <v>471</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8E65F-BE67-421E-9D9B-010E4A9FD1F9}">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407</v>
      </c>
      <c r="C3" s="283"/>
      <c r="D3" s="283"/>
      <c r="E3" s="283"/>
      <c r="F3" s="283"/>
      <c r="G3" s="283"/>
      <c r="H3" s="283"/>
      <c r="I3" s="284" t="s">
        <v>264</v>
      </c>
      <c r="J3" s="284"/>
      <c r="K3" s="284"/>
      <c r="L3" s="284"/>
      <c r="M3" s="284"/>
      <c r="N3" s="284"/>
      <c r="O3" s="284"/>
      <c r="P3" s="284"/>
      <c r="Q3" s="284"/>
      <c r="R3" s="285" t="s">
        <v>448</v>
      </c>
      <c r="S3" s="285"/>
      <c r="T3" s="285"/>
      <c r="U3" s="285"/>
      <c r="V3" s="285"/>
      <c r="W3" s="281"/>
      <c r="X3" s="281"/>
      <c r="Y3" s="285" t="s">
        <v>472</v>
      </c>
      <c r="Z3" s="285"/>
      <c r="AA3" s="285"/>
      <c r="AB3" s="285"/>
      <c r="AC3" s="285"/>
      <c r="AD3" s="286" t="s">
        <v>264</v>
      </c>
      <c r="AE3" s="286"/>
      <c r="AF3" s="286"/>
      <c r="AG3" s="286"/>
      <c r="AH3" s="286"/>
      <c r="AI3" s="286"/>
      <c r="AJ3" s="286"/>
      <c r="AK3" s="286"/>
      <c r="AL3" s="286"/>
      <c r="AM3" s="283" t="s">
        <v>473</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410</v>
      </c>
      <c r="C6" s="295" t="e">
        <f t="shared" ref="C6:H11" si="0">B6+1</f>
        <v>#VALUE!</v>
      </c>
      <c r="D6" s="295" t="e">
        <f t="shared" si="0"/>
        <v>#VALUE!</v>
      </c>
      <c r="E6" s="295" t="e">
        <f t="shared" si="0"/>
        <v>#VALUE!</v>
      </c>
      <c r="F6" s="295" t="e">
        <f t="shared" si="0"/>
        <v>#VALUE!</v>
      </c>
      <c r="G6" s="295"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477</v>
      </c>
      <c r="AN6" s="296" t="e">
        <f t="shared" ref="AN6:AS11" si="1">AM6+1</f>
        <v>#VALUE!</v>
      </c>
      <c r="AO6" s="298"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450</v>
      </c>
      <c r="J7" s="299"/>
      <c r="K7" s="299"/>
      <c r="L7" s="299"/>
      <c r="M7" s="299"/>
      <c r="N7" s="299"/>
      <c r="O7" s="299"/>
      <c r="P7" s="299"/>
      <c r="Q7" s="299"/>
      <c r="R7" s="285"/>
      <c r="S7" s="285"/>
      <c r="T7" s="285"/>
      <c r="U7" s="285"/>
      <c r="V7" s="285"/>
      <c r="W7" s="281"/>
      <c r="X7" s="281"/>
      <c r="Y7" s="285"/>
      <c r="Z7" s="285"/>
      <c r="AA7" s="285"/>
      <c r="AB7" s="285"/>
      <c r="AC7" s="285"/>
      <c r="AD7" s="300" t="s">
        <v>474</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8"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8"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6"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5" t="e">
        <f t="shared" si="1"/>
        <v>#VALUE!</v>
      </c>
      <c r="AP10" s="295" t="e">
        <f t="shared" si="1"/>
        <v>#VALUE!</v>
      </c>
      <c r="AQ10" s="295" t="e">
        <f t="shared" si="1"/>
        <v>#VALUE!</v>
      </c>
      <c r="AR10" s="295" t="e">
        <f t="shared" si="1"/>
        <v>#VALUE!</v>
      </c>
      <c r="AS10" s="295" t="e">
        <f t="shared" si="1"/>
        <v>#VALUE!</v>
      </c>
    </row>
    <row r="11" spans="1:166" ht="21.6" customHeight="1" x14ac:dyDescent="0.2">
      <c r="A11" s="280">
        <v>13</v>
      </c>
      <c r="B11" s="298" t="e">
        <f>H10+1</f>
        <v>#VALUE!</v>
      </c>
      <c r="C11" s="296"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430</v>
      </c>
      <c r="C16" s="319"/>
      <c r="D16" s="320"/>
      <c r="E16" s="321" t="e">
        <f>B16+1</f>
        <v>#VALUE!</v>
      </c>
      <c r="F16" s="319"/>
      <c r="G16" s="320"/>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19" t="s">
        <v>454</v>
      </c>
      <c r="Z16" s="319"/>
      <c r="AA16" s="320"/>
      <c r="AB16" s="321" t="e">
        <f>Y16+1</f>
        <v>#VALUE!</v>
      </c>
      <c r="AC16" s="319"/>
      <c r="AD16" s="320"/>
      <c r="AE16" s="321" t="e">
        <f>AB16+1</f>
        <v>#VALUE!</v>
      </c>
      <c r="AF16" s="319"/>
      <c r="AG16" s="320"/>
      <c r="AH16" s="321" t="e">
        <f>AE16+1</f>
        <v>#VALUE!</v>
      </c>
      <c r="AI16" s="319"/>
      <c r="AJ16" s="320"/>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8"/>
      <c r="I17" s="339"/>
      <c r="J17" s="340"/>
      <c r="K17" s="338"/>
      <c r="L17" s="339"/>
      <c r="M17" s="340"/>
      <c r="N17" s="338"/>
      <c r="O17" s="339"/>
      <c r="P17" s="340"/>
      <c r="Q17" s="338"/>
      <c r="R17" s="339"/>
      <c r="S17" s="340"/>
      <c r="T17" s="341"/>
      <c r="U17" s="342"/>
      <c r="V17" s="342"/>
      <c r="W17" s="330"/>
      <c r="X17" s="330"/>
      <c r="Y17" s="332"/>
      <c r="Z17" s="332"/>
      <c r="AA17" s="333"/>
      <c r="AB17" s="334"/>
      <c r="AC17" s="332"/>
      <c r="AD17" s="333"/>
      <c r="AE17" s="334"/>
      <c r="AF17" s="332"/>
      <c r="AG17" s="333"/>
      <c r="AH17" s="334"/>
      <c r="AI17" s="332"/>
      <c r="AJ17" s="333"/>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5" t="s">
        <v>475</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2" t="e">
        <f>B22+1</f>
        <v>#VALUE!</v>
      </c>
      <c r="F22" s="323"/>
      <c r="G22" s="324"/>
      <c r="H22" s="322" t="e">
        <f>E22+1</f>
        <v>#VALUE!</v>
      </c>
      <c r="I22" s="323"/>
      <c r="J22" s="324"/>
      <c r="K22" s="322" t="e">
        <f>H22+1</f>
        <v>#VALUE!</v>
      </c>
      <c r="L22" s="323"/>
      <c r="M22" s="324"/>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5" t="s">
        <v>451</v>
      </c>
      <c r="F23" s="336"/>
      <c r="G23" s="337"/>
      <c r="H23" s="335" t="s">
        <v>452</v>
      </c>
      <c r="I23" s="336"/>
      <c r="J23" s="337"/>
      <c r="K23" s="335" t="s">
        <v>453</v>
      </c>
      <c r="L23" s="336"/>
      <c r="M23" s="337"/>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1" t="e">
        <f>K24+1</f>
        <v>#VALUE!</v>
      </c>
      <c r="O24" s="319"/>
      <c r="P24" s="320"/>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4"/>
      <c r="O25" s="332"/>
      <c r="P25" s="333"/>
      <c r="Q25" s="334"/>
      <c r="R25" s="332"/>
      <c r="S25" s="333"/>
      <c r="T25" s="334"/>
      <c r="U25" s="332"/>
      <c r="V25" s="332"/>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t="s">
        <v>476</v>
      </c>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2FAB2-287D-4557-BB28-1DE3450FC968}">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AF778-52ED-46C8-AEE5-A4B4EB9CEA37}">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46296</v>
      </c>
      <c r="C5" s="22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6B622-8EB2-43D8-8ADF-871CB88F314C}">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478</v>
      </c>
      <c r="L11" s="225" t="s">
        <v>220</v>
      </c>
      <c r="M11" s="225" t="s">
        <v>221</v>
      </c>
      <c r="N11" s="225" t="s">
        <v>479</v>
      </c>
      <c r="O11" s="225" t="s">
        <v>223</v>
      </c>
      <c r="AB11" s="225" t="s">
        <v>224</v>
      </c>
      <c r="AD11" s="225" t="s">
        <v>225</v>
      </c>
      <c r="AE11" s="225" t="s">
        <v>226</v>
      </c>
      <c r="AX11" s="225" t="s">
        <v>227</v>
      </c>
      <c r="AY11" s="225" t="s">
        <v>228</v>
      </c>
      <c r="AZ11" s="225" t="s">
        <v>229</v>
      </c>
      <c r="BA11" s="225" t="s">
        <v>230</v>
      </c>
    </row>
    <row r="12" spans="1:53" x14ac:dyDescent="0.15">
      <c r="B12" s="236"/>
      <c r="C12" s="230"/>
      <c r="J12" s="225" t="s">
        <v>231</v>
      </c>
      <c r="K12" s="225" t="s">
        <v>480</v>
      </c>
      <c r="L12" s="225" t="s">
        <v>233</v>
      </c>
      <c r="M12" s="225" t="s">
        <v>297</v>
      </c>
      <c r="N12" s="225" t="s">
        <v>481</v>
      </c>
      <c r="O12" s="225" t="s">
        <v>482</v>
      </c>
      <c r="AB12" s="225" t="s">
        <v>237</v>
      </c>
      <c r="AD12" s="225" t="s">
        <v>483</v>
      </c>
      <c r="AE12" s="225" t="s">
        <v>484</v>
      </c>
      <c r="AX12" s="225" t="s">
        <v>240</v>
      </c>
      <c r="AY12" s="225" t="s">
        <v>241</v>
      </c>
      <c r="AZ12" s="225" t="s">
        <v>242</v>
      </c>
      <c r="BA12" s="225" t="s">
        <v>243</v>
      </c>
    </row>
    <row r="13" spans="1:53" x14ac:dyDescent="0.15">
      <c r="B13" s="237"/>
      <c r="C13" s="230"/>
      <c r="J13" s="225" t="s">
        <v>244</v>
      </c>
      <c r="K13" s="225" t="s">
        <v>485</v>
      </c>
      <c r="L13" s="225" t="s">
        <v>246</v>
      </c>
      <c r="M13" s="225" t="s">
        <v>247</v>
      </c>
      <c r="N13" s="225" t="s">
        <v>486</v>
      </c>
      <c r="O13" s="225" t="s">
        <v>487</v>
      </c>
      <c r="AX13" s="225" t="s">
        <v>249</v>
      </c>
      <c r="AY13" s="225" t="s">
        <v>250</v>
      </c>
      <c r="AZ13" s="225" t="s">
        <v>251</v>
      </c>
      <c r="BA13" s="225" t="s">
        <v>252</v>
      </c>
    </row>
    <row r="14" spans="1:53" x14ac:dyDescent="0.15">
      <c r="B14" s="238"/>
      <c r="C14" s="230"/>
      <c r="J14" s="225" t="s">
        <v>253</v>
      </c>
      <c r="K14" s="225" t="s">
        <v>488</v>
      </c>
      <c r="L14" s="225" t="s">
        <v>255</v>
      </c>
      <c r="M14" s="225" t="s">
        <v>307</v>
      </c>
      <c r="O14" s="225" t="s">
        <v>489</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ACC37-EF62-446E-976F-1C9863A91B21}">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427</v>
      </c>
      <c r="C3" s="283"/>
      <c r="D3" s="283"/>
      <c r="E3" s="283"/>
      <c r="F3" s="283"/>
      <c r="G3" s="283"/>
      <c r="H3" s="283"/>
      <c r="I3" s="284" t="s">
        <v>264</v>
      </c>
      <c r="J3" s="284"/>
      <c r="K3" s="284"/>
      <c r="L3" s="284"/>
      <c r="M3" s="284"/>
      <c r="N3" s="284"/>
      <c r="O3" s="284"/>
      <c r="P3" s="284"/>
      <c r="Q3" s="284"/>
      <c r="R3" s="285" t="s">
        <v>472</v>
      </c>
      <c r="S3" s="285"/>
      <c r="T3" s="285"/>
      <c r="U3" s="285"/>
      <c r="V3" s="285"/>
      <c r="W3" s="281"/>
      <c r="X3" s="281"/>
      <c r="Y3" s="285" t="s">
        <v>490</v>
      </c>
      <c r="Z3" s="285"/>
      <c r="AA3" s="285"/>
      <c r="AB3" s="285"/>
      <c r="AC3" s="285"/>
      <c r="AD3" s="286" t="s">
        <v>264</v>
      </c>
      <c r="AE3" s="286"/>
      <c r="AF3" s="286"/>
      <c r="AG3" s="286"/>
      <c r="AH3" s="286"/>
      <c r="AI3" s="286"/>
      <c r="AJ3" s="286"/>
      <c r="AK3" s="286"/>
      <c r="AL3" s="286"/>
      <c r="AM3" s="283" t="s">
        <v>491</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430</v>
      </c>
      <c r="C6" s="295" t="e">
        <f t="shared" ref="C6:H11" si="0">B6+1</f>
        <v>#VALUE!</v>
      </c>
      <c r="D6" s="296"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494</v>
      </c>
      <c r="AN6" s="295" t="e">
        <f t="shared" ref="AN6:AS11" si="1">AM6+1</f>
        <v>#VALUE!</v>
      </c>
      <c r="AO6" s="296"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474</v>
      </c>
      <c r="J7" s="299"/>
      <c r="K7" s="299"/>
      <c r="L7" s="299"/>
      <c r="M7" s="299"/>
      <c r="N7" s="299"/>
      <c r="O7" s="299"/>
      <c r="P7" s="299"/>
      <c r="Q7" s="299"/>
      <c r="R7" s="285"/>
      <c r="S7" s="285"/>
      <c r="T7" s="285"/>
      <c r="U7" s="285"/>
      <c r="V7" s="285"/>
      <c r="W7" s="281"/>
      <c r="X7" s="281"/>
      <c r="Y7" s="285"/>
      <c r="Z7" s="285"/>
      <c r="AA7" s="285"/>
      <c r="AB7" s="285"/>
      <c r="AC7" s="285"/>
      <c r="AD7" s="300" t="s">
        <v>492</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8" t="e">
        <f t="shared" si="0"/>
        <v>#VALUE!</v>
      </c>
      <c r="D9" s="298" t="e">
        <f t="shared" si="0"/>
        <v>#VALUE!</v>
      </c>
      <c r="E9" s="298"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5"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6" t="e">
        <f t="shared" si="1"/>
        <v>#VALUE!</v>
      </c>
      <c r="AR10" s="295"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454</v>
      </c>
      <c r="C16" s="319"/>
      <c r="D16" s="320"/>
      <c r="E16" s="321" t="e">
        <f>B16+1</f>
        <v>#VALUE!</v>
      </c>
      <c r="F16" s="319"/>
      <c r="G16" s="320"/>
      <c r="H16" s="321" t="e">
        <f>E16+1</f>
        <v>#VALUE!</v>
      </c>
      <c r="I16" s="319"/>
      <c r="J16" s="320"/>
      <c r="K16" s="321" t="e">
        <f>H16+1</f>
        <v>#VALUE!</v>
      </c>
      <c r="L16" s="319"/>
      <c r="M16" s="320"/>
      <c r="N16" s="325" t="e">
        <f>K16+1</f>
        <v>#VALUE!</v>
      </c>
      <c r="O16" s="326"/>
      <c r="P16" s="327"/>
      <c r="Q16" s="325" t="e">
        <f>N16+1</f>
        <v>#VALUE!</v>
      </c>
      <c r="R16" s="326"/>
      <c r="S16" s="327"/>
      <c r="T16" s="328" t="e">
        <f>Q16+1</f>
        <v>#VALUE!</v>
      </c>
      <c r="U16" s="329"/>
      <c r="V16" s="329"/>
      <c r="W16" s="330"/>
      <c r="X16" s="330"/>
      <c r="Y16" s="323" t="s">
        <v>477</v>
      </c>
      <c r="Z16" s="323"/>
      <c r="AA16" s="324"/>
      <c r="AB16" s="325" t="e">
        <f>Y16+1</f>
        <v>#VALUE!</v>
      </c>
      <c r="AC16" s="326"/>
      <c r="AD16" s="327"/>
      <c r="AE16" s="322" t="e">
        <f>AB16+1</f>
        <v>#VALUE!</v>
      </c>
      <c r="AF16" s="323"/>
      <c r="AG16" s="324"/>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4"/>
      <c r="I17" s="332"/>
      <c r="J17" s="333"/>
      <c r="K17" s="334"/>
      <c r="L17" s="332"/>
      <c r="M17" s="333"/>
      <c r="N17" s="338"/>
      <c r="O17" s="339"/>
      <c r="P17" s="340"/>
      <c r="Q17" s="338"/>
      <c r="R17" s="339"/>
      <c r="S17" s="340"/>
      <c r="T17" s="341"/>
      <c r="U17" s="342"/>
      <c r="V17" s="342"/>
      <c r="W17" s="330"/>
      <c r="X17" s="330"/>
      <c r="Y17" s="336"/>
      <c r="Z17" s="336"/>
      <c r="AA17" s="337"/>
      <c r="AB17" s="338"/>
      <c r="AC17" s="339"/>
      <c r="AD17" s="340"/>
      <c r="AE17" s="335" t="s">
        <v>476</v>
      </c>
      <c r="AF17" s="336"/>
      <c r="AG17" s="337"/>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5" t="s">
        <v>475</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2" t="e">
        <f>Y22+1</f>
        <v>#VALUE!</v>
      </c>
      <c r="AC22" s="323"/>
      <c r="AD22" s="324"/>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5" t="s">
        <v>493</v>
      </c>
      <c r="AC23" s="336"/>
      <c r="AD23" s="337"/>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5" t="e">
        <f>Y24+1</f>
        <v>#VALUE!</v>
      </c>
      <c r="AC24" s="326"/>
      <c r="AD24" s="327"/>
      <c r="AE24" s="321" t="e">
        <f>AB24+1</f>
        <v>#VALUE!</v>
      </c>
      <c r="AF24" s="319"/>
      <c r="AG24" s="320"/>
      <c r="AH24" s="321" t="e">
        <f>AE24+1</f>
        <v>#VALUE!</v>
      </c>
      <c r="AI24" s="319"/>
      <c r="AJ24" s="320"/>
      <c r="AK24" s="321" t="e">
        <f>AH24+1</f>
        <v>#VALUE!</v>
      </c>
      <c r="AL24" s="319"/>
      <c r="AM24" s="320"/>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8"/>
      <c r="AC25" s="339"/>
      <c r="AD25" s="340"/>
      <c r="AE25" s="334"/>
      <c r="AF25" s="332"/>
      <c r="AG25" s="333"/>
      <c r="AH25" s="334"/>
      <c r="AI25" s="332"/>
      <c r="AJ25" s="333"/>
      <c r="AK25" s="334"/>
      <c r="AL25" s="332"/>
      <c r="AM25" s="333"/>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t="s">
        <v>476</v>
      </c>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3EC1C-29D4-4E11-8F9C-E313F6D3309D}">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AE1A6-8631-4DBF-AC15-FD16920E3BFD}">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46327</v>
      </c>
      <c r="C5" s="22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40C14-36AB-4DED-8B39-A801BC8CEED2}">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495</v>
      </c>
      <c r="L11" s="225" t="s">
        <v>290</v>
      </c>
      <c r="M11" s="225" t="s">
        <v>317</v>
      </c>
      <c r="N11" s="225" t="s">
        <v>496</v>
      </c>
      <c r="O11" s="225" t="s">
        <v>497</v>
      </c>
      <c r="AB11" s="225" t="s">
        <v>224</v>
      </c>
      <c r="AD11" s="225" t="s">
        <v>498</v>
      </c>
      <c r="AE11" s="225" t="s">
        <v>499</v>
      </c>
      <c r="AX11" s="225" t="s">
        <v>227</v>
      </c>
      <c r="AY11" s="225" t="s">
        <v>228</v>
      </c>
      <c r="AZ11" s="225" t="s">
        <v>229</v>
      </c>
      <c r="BA11" s="225" t="s">
        <v>230</v>
      </c>
    </row>
    <row r="12" spans="1:53" x14ac:dyDescent="0.15">
      <c r="B12" s="236"/>
      <c r="C12" s="230"/>
      <c r="J12" s="225" t="s">
        <v>231</v>
      </c>
      <c r="K12" s="225" t="s">
        <v>500</v>
      </c>
      <c r="L12" s="225" t="s">
        <v>233</v>
      </c>
      <c r="M12" s="225" t="s">
        <v>323</v>
      </c>
      <c r="O12" s="225" t="s">
        <v>501</v>
      </c>
      <c r="AB12" s="225" t="s">
        <v>237</v>
      </c>
      <c r="AD12" s="225" t="s">
        <v>502</v>
      </c>
      <c r="AE12" s="225" t="s">
        <v>503</v>
      </c>
      <c r="AX12" s="225" t="s">
        <v>240</v>
      </c>
      <c r="AY12" s="225" t="s">
        <v>241</v>
      </c>
      <c r="AZ12" s="225" t="s">
        <v>242</v>
      </c>
      <c r="BA12" s="225" t="s">
        <v>243</v>
      </c>
    </row>
    <row r="13" spans="1:53" x14ac:dyDescent="0.15">
      <c r="B13" s="237"/>
      <c r="C13" s="230"/>
      <c r="J13" s="225" t="s">
        <v>244</v>
      </c>
      <c r="K13" s="225" t="s">
        <v>504</v>
      </c>
      <c r="L13" s="225" t="s">
        <v>303</v>
      </c>
      <c r="M13" s="225" t="s">
        <v>247</v>
      </c>
      <c r="N13" s="225" t="s">
        <v>505</v>
      </c>
      <c r="O13" s="225" t="s">
        <v>305</v>
      </c>
      <c r="AX13" s="225" t="s">
        <v>249</v>
      </c>
      <c r="AY13" s="225" t="s">
        <v>250</v>
      </c>
      <c r="AZ13" s="225" t="s">
        <v>251</v>
      </c>
      <c r="BA13" s="225" t="s">
        <v>252</v>
      </c>
    </row>
    <row r="14" spans="1:53" x14ac:dyDescent="0.15">
      <c r="B14" s="238"/>
      <c r="C14" s="230"/>
      <c r="J14" s="225" t="s">
        <v>253</v>
      </c>
      <c r="K14" s="225" t="s">
        <v>506</v>
      </c>
      <c r="L14" s="225" t="s">
        <v>333</v>
      </c>
      <c r="M14" s="225" t="s">
        <v>403</v>
      </c>
      <c r="N14" s="225" t="s">
        <v>507</v>
      </c>
      <c r="O14" s="225" t="s">
        <v>336</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6A7E7-7594-4F08-AA10-983B762E3338}">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449</v>
      </c>
      <c r="C3" s="283"/>
      <c r="D3" s="283"/>
      <c r="E3" s="283"/>
      <c r="F3" s="283"/>
      <c r="G3" s="283"/>
      <c r="H3" s="283"/>
      <c r="I3" s="284" t="s">
        <v>264</v>
      </c>
      <c r="J3" s="284"/>
      <c r="K3" s="284"/>
      <c r="L3" s="284"/>
      <c r="M3" s="284"/>
      <c r="N3" s="284"/>
      <c r="O3" s="284"/>
      <c r="P3" s="284"/>
      <c r="Q3" s="284"/>
      <c r="R3" s="285" t="s">
        <v>490</v>
      </c>
      <c r="S3" s="285"/>
      <c r="T3" s="285"/>
      <c r="U3" s="285"/>
      <c r="V3" s="285"/>
      <c r="W3" s="281"/>
      <c r="X3" s="281"/>
      <c r="Y3" s="285" t="s">
        <v>508</v>
      </c>
      <c r="Z3" s="285"/>
      <c r="AA3" s="285"/>
      <c r="AB3" s="285"/>
      <c r="AC3" s="285"/>
      <c r="AD3" s="286" t="s">
        <v>264</v>
      </c>
      <c r="AE3" s="286"/>
      <c r="AF3" s="286"/>
      <c r="AG3" s="286"/>
      <c r="AH3" s="286"/>
      <c r="AI3" s="286"/>
      <c r="AJ3" s="286"/>
      <c r="AK3" s="286"/>
      <c r="AL3" s="286"/>
      <c r="AM3" s="283" t="s">
        <v>509</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454</v>
      </c>
      <c r="C6" s="295" t="e">
        <f t="shared" ref="C6:H11" si="0">B6+1</f>
        <v>#VALUE!</v>
      </c>
      <c r="D6" s="295" t="e">
        <f t="shared" si="0"/>
        <v>#VALUE!</v>
      </c>
      <c r="E6" s="295"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511</v>
      </c>
      <c r="AN6" s="295" t="e">
        <f t="shared" ref="AN6:AS11" si="1">AM6+1</f>
        <v>#VALUE!</v>
      </c>
      <c r="AO6" s="295" t="e">
        <f t="shared" si="1"/>
        <v>#VALUE!</v>
      </c>
      <c r="AP6" s="295" t="e">
        <f t="shared" si="1"/>
        <v>#VALUE!</v>
      </c>
      <c r="AQ6" s="295" t="e">
        <f t="shared" si="1"/>
        <v>#VALUE!</v>
      </c>
      <c r="AR6" s="298"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492</v>
      </c>
      <c r="J7" s="299"/>
      <c r="K7" s="299"/>
      <c r="L7" s="299"/>
      <c r="M7" s="299"/>
      <c r="N7" s="299"/>
      <c r="O7" s="299"/>
      <c r="P7" s="299"/>
      <c r="Q7" s="299"/>
      <c r="R7" s="285"/>
      <c r="S7" s="285"/>
      <c r="T7" s="285"/>
      <c r="U7" s="285"/>
      <c r="V7" s="285"/>
      <c r="W7" s="281"/>
      <c r="X7" s="281"/>
      <c r="Y7" s="285"/>
      <c r="Z7" s="285"/>
      <c r="AA7" s="285"/>
      <c r="AB7" s="285"/>
      <c r="AC7" s="285"/>
      <c r="AD7" s="300" t="s">
        <v>510</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8"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8"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6"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6" t="e">
        <f t="shared" si="1"/>
        <v>#VALUE!</v>
      </c>
      <c r="AR10" s="296" t="e">
        <f t="shared" si="1"/>
        <v>#VALUE!</v>
      </c>
      <c r="AS10" s="297"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23" t="s">
        <v>477</v>
      </c>
      <c r="C16" s="323"/>
      <c r="D16" s="324"/>
      <c r="E16" s="325" t="e">
        <f>B16+1</f>
        <v>#VALUE!</v>
      </c>
      <c r="F16" s="326"/>
      <c r="G16" s="327"/>
      <c r="H16" s="322" t="e">
        <f>E16+1</f>
        <v>#VALUE!</v>
      </c>
      <c r="I16" s="323"/>
      <c r="J16" s="324"/>
      <c r="K16" s="325" t="e">
        <f>H16+1</f>
        <v>#VALUE!</v>
      </c>
      <c r="L16" s="326"/>
      <c r="M16" s="327"/>
      <c r="N16" s="325" t="e">
        <f>K16+1</f>
        <v>#VALUE!</v>
      </c>
      <c r="O16" s="326"/>
      <c r="P16" s="327"/>
      <c r="Q16" s="325" t="e">
        <f>N16+1</f>
        <v>#VALUE!</v>
      </c>
      <c r="R16" s="326"/>
      <c r="S16" s="327"/>
      <c r="T16" s="328" t="e">
        <f>Q16+1</f>
        <v>#VALUE!</v>
      </c>
      <c r="U16" s="329"/>
      <c r="V16" s="329"/>
      <c r="W16" s="330"/>
      <c r="X16" s="330"/>
      <c r="Y16" s="319" t="s">
        <v>494</v>
      </c>
      <c r="Z16" s="319"/>
      <c r="AA16" s="320"/>
      <c r="AB16" s="321" t="e">
        <f>Y16+1</f>
        <v>#VALUE!</v>
      </c>
      <c r="AC16" s="319"/>
      <c r="AD16" s="320"/>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6"/>
      <c r="C17" s="336"/>
      <c r="D17" s="337"/>
      <c r="E17" s="338"/>
      <c r="F17" s="339"/>
      <c r="G17" s="340"/>
      <c r="H17" s="335" t="s">
        <v>476</v>
      </c>
      <c r="I17" s="336"/>
      <c r="J17" s="337"/>
      <c r="K17" s="338"/>
      <c r="L17" s="339"/>
      <c r="M17" s="340"/>
      <c r="N17" s="338"/>
      <c r="O17" s="339"/>
      <c r="P17" s="340"/>
      <c r="Q17" s="338"/>
      <c r="R17" s="339"/>
      <c r="S17" s="340"/>
      <c r="T17" s="341"/>
      <c r="U17" s="342"/>
      <c r="V17" s="342"/>
      <c r="W17" s="330"/>
      <c r="X17" s="330"/>
      <c r="Y17" s="332"/>
      <c r="Z17" s="332"/>
      <c r="AA17" s="333"/>
      <c r="AB17" s="334"/>
      <c r="AC17" s="332"/>
      <c r="AD17" s="333"/>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2" t="e">
        <f>B22+1</f>
        <v>#VALUE!</v>
      </c>
      <c r="F22" s="323"/>
      <c r="G22" s="324"/>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5" t="s">
        <v>493</v>
      </c>
      <c r="F23" s="336"/>
      <c r="G23" s="337"/>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1" t="e">
        <f>E24+1</f>
        <v>#VALUE!</v>
      </c>
      <c r="I24" s="319"/>
      <c r="J24" s="320"/>
      <c r="K24" s="321" t="e">
        <f>H24+1</f>
        <v>#VALUE!</v>
      </c>
      <c r="L24" s="319"/>
      <c r="M24" s="320"/>
      <c r="N24" s="321" t="e">
        <f>K24+1</f>
        <v>#VALUE!</v>
      </c>
      <c r="O24" s="319"/>
      <c r="P24" s="320"/>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4"/>
      <c r="I25" s="332"/>
      <c r="J25" s="333"/>
      <c r="K25" s="334"/>
      <c r="L25" s="332"/>
      <c r="M25" s="333"/>
      <c r="N25" s="334"/>
      <c r="O25" s="332"/>
      <c r="P25" s="333"/>
      <c r="Q25" s="334"/>
      <c r="R25" s="332"/>
      <c r="S25" s="333"/>
      <c r="T25" s="334"/>
      <c r="U25" s="332"/>
      <c r="V25" s="332"/>
      <c r="W25" s="330"/>
      <c r="X25" s="330"/>
      <c r="Y25" s="336"/>
      <c r="Z25" s="336"/>
      <c r="AA25" s="337"/>
      <c r="AB25" s="338"/>
      <c r="AC25" s="339"/>
      <c r="AD25" s="340"/>
      <c r="AE25" s="338"/>
      <c r="AF25" s="339"/>
      <c r="AG25" s="340"/>
      <c r="AH25" s="338"/>
      <c r="AI25" s="339"/>
      <c r="AJ25" s="340"/>
      <c r="AK25" s="338"/>
      <c r="AL25" s="339"/>
      <c r="AM25" s="340"/>
      <c r="AN25" s="334" t="s">
        <v>281</v>
      </c>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A912A-456C-4D0A-9D5F-79768F761E5F}">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30086-13F4-4A1A-824F-8C555A85F409}">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46357</v>
      </c>
      <c r="C5" s="22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14E8E-1126-44E7-B092-8874CDA058A2}">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512</v>
      </c>
      <c r="L11" s="225" t="s">
        <v>290</v>
      </c>
      <c r="M11" s="225" t="s">
        <v>221</v>
      </c>
      <c r="O11" s="225" t="s">
        <v>513</v>
      </c>
      <c r="AB11" s="225" t="s">
        <v>224</v>
      </c>
      <c r="AD11" s="225" t="s">
        <v>514</v>
      </c>
      <c r="AE11" s="225" t="s">
        <v>515</v>
      </c>
      <c r="AX11" s="225" t="s">
        <v>227</v>
      </c>
      <c r="AY11" s="225" t="s">
        <v>228</v>
      </c>
      <c r="AZ11" s="225" t="s">
        <v>229</v>
      </c>
      <c r="BA11" s="225" t="s">
        <v>230</v>
      </c>
    </row>
    <row r="12" spans="1:53" x14ac:dyDescent="0.15">
      <c r="B12" s="236"/>
      <c r="C12" s="230"/>
      <c r="J12" s="225" t="s">
        <v>231</v>
      </c>
      <c r="K12" s="225" t="s">
        <v>516</v>
      </c>
      <c r="L12" s="225" t="s">
        <v>353</v>
      </c>
      <c r="M12" s="225" t="s">
        <v>417</v>
      </c>
      <c r="N12" s="225" t="s">
        <v>517</v>
      </c>
      <c r="O12" s="225" t="s">
        <v>356</v>
      </c>
      <c r="AB12" s="225" t="s">
        <v>237</v>
      </c>
      <c r="AD12" s="225" t="s">
        <v>357</v>
      </c>
      <c r="AE12" s="225" t="s">
        <v>358</v>
      </c>
      <c r="AX12" s="225" t="s">
        <v>240</v>
      </c>
      <c r="AY12" s="225" t="s">
        <v>241</v>
      </c>
      <c r="AZ12" s="225" t="s">
        <v>242</v>
      </c>
      <c r="BA12" s="225" t="s">
        <v>243</v>
      </c>
    </row>
    <row r="13" spans="1:53" x14ac:dyDescent="0.15">
      <c r="B13" s="237"/>
      <c r="C13" s="230"/>
      <c r="J13" s="225" t="s">
        <v>244</v>
      </c>
      <c r="K13" s="225" t="s">
        <v>518</v>
      </c>
      <c r="L13" s="225" t="s">
        <v>246</v>
      </c>
      <c r="M13" s="225" t="s">
        <v>360</v>
      </c>
      <c r="N13" s="225" t="s">
        <v>519</v>
      </c>
      <c r="O13" s="225" t="s">
        <v>520</v>
      </c>
      <c r="AX13" s="225" t="s">
        <v>249</v>
      </c>
      <c r="AY13" s="225" t="s">
        <v>250</v>
      </c>
      <c r="AZ13" s="225" t="s">
        <v>251</v>
      </c>
      <c r="BA13" s="225" t="s">
        <v>252</v>
      </c>
    </row>
    <row r="14" spans="1:53" x14ac:dyDescent="0.15">
      <c r="B14" s="238"/>
      <c r="C14" s="230"/>
      <c r="J14" s="225" t="s">
        <v>253</v>
      </c>
      <c r="K14" s="225" t="s">
        <v>521</v>
      </c>
      <c r="L14" s="225" t="s">
        <v>255</v>
      </c>
      <c r="M14" s="225" t="s">
        <v>307</v>
      </c>
      <c r="N14" s="225" t="s">
        <v>522</v>
      </c>
      <c r="O14" s="225" t="s">
        <v>523</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C60BC-87C1-4B43-BA30-E8FF50A44221}">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473</v>
      </c>
      <c r="C3" s="283"/>
      <c r="D3" s="283"/>
      <c r="E3" s="283"/>
      <c r="F3" s="283"/>
      <c r="G3" s="283"/>
      <c r="H3" s="283"/>
      <c r="I3" s="284" t="s">
        <v>264</v>
      </c>
      <c r="J3" s="284"/>
      <c r="K3" s="284"/>
      <c r="L3" s="284"/>
      <c r="M3" s="284"/>
      <c r="N3" s="284"/>
      <c r="O3" s="284"/>
      <c r="P3" s="284"/>
      <c r="Q3" s="284"/>
      <c r="R3" s="285" t="s">
        <v>508</v>
      </c>
      <c r="S3" s="285"/>
      <c r="T3" s="285"/>
      <c r="U3" s="285"/>
      <c r="V3" s="285"/>
      <c r="W3" s="281"/>
      <c r="X3" s="281"/>
      <c r="Y3" s="285" t="s">
        <v>265</v>
      </c>
      <c r="Z3" s="285"/>
      <c r="AA3" s="285"/>
      <c r="AB3" s="285"/>
      <c r="AC3" s="285"/>
      <c r="AD3" s="286" t="s">
        <v>524</v>
      </c>
      <c r="AE3" s="286"/>
      <c r="AF3" s="286"/>
      <c r="AG3" s="286"/>
      <c r="AH3" s="286"/>
      <c r="AI3" s="286"/>
      <c r="AJ3" s="286"/>
      <c r="AK3" s="286"/>
      <c r="AL3" s="286"/>
      <c r="AM3" s="283" t="s">
        <v>525</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477</v>
      </c>
      <c r="C6" s="296" t="e">
        <f t="shared" ref="C6:H11" si="0">B6+1</f>
        <v>#VALUE!</v>
      </c>
      <c r="D6" s="298"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527</v>
      </c>
      <c r="AN6" s="296" t="e">
        <f t="shared" ref="AN6:AS11" si="1">AM6+1</f>
        <v>#VALUE!</v>
      </c>
      <c r="AO6" s="296"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510</v>
      </c>
      <c r="J7" s="299"/>
      <c r="K7" s="299"/>
      <c r="L7" s="299"/>
      <c r="M7" s="299"/>
      <c r="N7" s="299"/>
      <c r="O7" s="299"/>
      <c r="P7" s="299"/>
      <c r="Q7" s="299"/>
      <c r="R7" s="285"/>
      <c r="S7" s="285"/>
      <c r="T7" s="285"/>
      <c r="U7" s="285"/>
      <c r="V7" s="285"/>
      <c r="W7" s="281"/>
      <c r="X7" s="281"/>
      <c r="Y7" s="285"/>
      <c r="Z7" s="285"/>
      <c r="AA7" s="285"/>
      <c r="AB7" s="285"/>
      <c r="AC7" s="285"/>
      <c r="AD7" s="300" t="s">
        <v>526</v>
      </c>
      <c r="AE7" s="300"/>
      <c r="AF7" s="300"/>
      <c r="AG7" s="300"/>
      <c r="AH7" s="300"/>
      <c r="AI7" s="300"/>
      <c r="AJ7" s="300"/>
      <c r="AK7" s="300"/>
      <c r="AL7" s="300"/>
      <c r="AM7" s="298" t="e">
        <f>AS6+1</f>
        <v>#VALUE!</v>
      </c>
      <c r="AN7" s="296" t="e">
        <f t="shared" si="1"/>
        <v>#VALUE!</v>
      </c>
      <c r="AO7" s="296" t="e">
        <f t="shared" si="1"/>
        <v>#VALUE!</v>
      </c>
      <c r="AP7" s="296" t="e">
        <f t="shared" si="1"/>
        <v>#VALUE!</v>
      </c>
      <c r="AQ7" s="298"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8"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8"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5" t="e">
        <f t="shared" si="0"/>
        <v>#VALUE!</v>
      </c>
      <c r="E10" s="295" t="e">
        <f t="shared" si="0"/>
        <v>#VALUE!</v>
      </c>
      <c r="F10" s="295"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5" t="e">
        <f t="shared" si="1"/>
        <v>#VALUE!</v>
      </c>
      <c r="AO10" s="295" t="e">
        <f t="shared" si="1"/>
        <v>#VALUE!</v>
      </c>
      <c r="AP10" s="295" t="e">
        <f t="shared" si="1"/>
        <v>#VALUE!</v>
      </c>
      <c r="AQ10" s="295" t="e">
        <f t="shared" si="1"/>
        <v>#VALUE!</v>
      </c>
      <c r="AR10" s="295"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494</v>
      </c>
      <c r="C16" s="319"/>
      <c r="D16" s="320"/>
      <c r="E16" s="321" t="e">
        <f>B16+1</f>
        <v>#VALUE!</v>
      </c>
      <c r="F16" s="319"/>
      <c r="G16" s="320"/>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19" t="s">
        <v>511</v>
      </c>
      <c r="Z16" s="319"/>
      <c r="AA16" s="320"/>
      <c r="AB16" s="321" t="e">
        <f>Y16+1</f>
        <v>#VALUE!</v>
      </c>
      <c r="AC16" s="319"/>
      <c r="AD16" s="320"/>
      <c r="AE16" s="321" t="e">
        <f>AB16+1</f>
        <v>#VALUE!</v>
      </c>
      <c r="AF16" s="319"/>
      <c r="AG16" s="320"/>
      <c r="AH16" s="321" t="e">
        <f>AE16+1</f>
        <v>#VALUE!</v>
      </c>
      <c r="AI16" s="319"/>
      <c r="AJ16" s="320"/>
      <c r="AK16" s="321" t="e">
        <f>AH16+1</f>
        <v>#VALUE!</v>
      </c>
      <c r="AL16" s="319"/>
      <c r="AM16" s="320"/>
      <c r="AN16" s="322" t="e">
        <f>AK16+1</f>
        <v>#VALUE!</v>
      </c>
      <c r="AO16" s="323"/>
      <c r="AP16" s="324"/>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8"/>
      <c r="I17" s="339"/>
      <c r="J17" s="340"/>
      <c r="K17" s="338"/>
      <c r="L17" s="339"/>
      <c r="M17" s="340"/>
      <c r="N17" s="338"/>
      <c r="O17" s="339"/>
      <c r="P17" s="340"/>
      <c r="Q17" s="338"/>
      <c r="R17" s="339"/>
      <c r="S17" s="340"/>
      <c r="T17" s="341"/>
      <c r="U17" s="342"/>
      <c r="V17" s="342"/>
      <c r="W17" s="330"/>
      <c r="X17" s="330"/>
      <c r="Y17" s="332"/>
      <c r="Z17" s="332"/>
      <c r="AA17" s="333"/>
      <c r="AB17" s="334"/>
      <c r="AC17" s="332"/>
      <c r="AD17" s="333"/>
      <c r="AE17" s="334"/>
      <c r="AF17" s="332"/>
      <c r="AG17" s="333"/>
      <c r="AH17" s="334"/>
      <c r="AI17" s="332"/>
      <c r="AJ17" s="333"/>
      <c r="AK17" s="334"/>
      <c r="AL17" s="332"/>
      <c r="AM17" s="333"/>
      <c r="AN17" s="335" t="s">
        <v>281</v>
      </c>
      <c r="AO17" s="336"/>
      <c r="AP17" s="337"/>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5" t="s">
        <v>283</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8"/>
      <c r="O25" s="339"/>
      <c r="P25" s="340"/>
      <c r="Q25" s="334" t="s">
        <v>281</v>
      </c>
      <c r="R25" s="332"/>
      <c r="S25" s="333"/>
      <c r="T25" s="334"/>
      <c r="U25" s="332"/>
      <c r="V25" s="332"/>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23" t="e">
        <f>AQ24+1</f>
        <v>#VALUE!</v>
      </c>
      <c r="Z26" s="323"/>
      <c r="AA26" s="324"/>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6"/>
      <c r="Z27" s="336"/>
      <c r="AA27" s="337"/>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60B2C-C5B5-46DE-B7E5-F690857CE492}">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50537-0829-4EFB-913F-EFFD81E073E0}">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46388</v>
      </c>
      <c r="C5" s="22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DBFC4-047F-43D6-96E8-E0B7474A0018}">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528</v>
      </c>
      <c r="L11" s="225" t="s">
        <v>220</v>
      </c>
      <c r="M11" s="225" t="s">
        <v>432</v>
      </c>
      <c r="N11" s="225" t="s">
        <v>529</v>
      </c>
      <c r="O11" s="225" t="s">
        <v>372</v>
      </c>
      <c r="AB11" s="225" t="s">
        <v>224</v>
      </c>
      <c r="AD11" s="225" t="s">
        <v>373</v>
      </c>
      <c r="AE11" s="225" t="s">
        <v>374</v>
      </c>
      <c r="AX11" s="225" t="s">
        <v>227</v>
      </c>
      <c r="AY11" s="225" t="s">
        <v>228</v>
      </c>
      <c r="AZ11" s="225" t="s">
        <v>229</v>
      </c>
      <c r="BA11" s="225" t="s">
        <v>230</v>
      </c>
    </row>
    <row r="12" spans="1:53" x14ac:dyDescent="0.15">
      <c r="B12" s="236"/>
      <c r="C12" s="230"/>
      <c r="J12" s="225" t="s">
        <v>231</v>
      </c>
      <c r="K12" s="225" t="s">
        <v>530</v>
      </c>
      <c r="L12" s="225" t="s">
        <v>233</v>
      </c>
      <c r="M12" s="225" t="s">
        <v>323</v>
      </c>
      <c r="N12" s="225" t="s">
        <v>531</v>
      </c>
      <c r="O12" s="225" t="s">
        <v>532</v>
      </c>
      <c r="AB12" s="225" t="s">
        <v>237</v>
      </c>
      <c r="AD12" s="225" t="s">
        <v>533</v>
      </c>
      <c r="AE12" s="225" t="s">
        <v>534</v>
      </c>
      <c r="AX12" s="225" t="s">
        <v>240</v>
      </c>
      <c r="AY12" s="225" t="s">
        <v>241</v>
      </c>
      <c r="AZ12" s="225" t="s">
        <v>242</v>
      </c>
      <c r="BA12" s="225" t="s">
        <v>243</v>
      </c>
    </row>
    <row r="13" spans="1:53" x14ac:dyDescent="0.15">
      <c r="B13" s="237"/>
      <c r="C13" s="230"/>
      <c r="J13" s="225" t="s">
        <v>244</v>
      </c>
      <c r="K13" s="225" t="s">
        <v>535</v>
      </c>
      <c r="L13" s="225" t="s">
        <v>246</v>
      </c>
      <c r="M13" s="225" t="s">
        <v>247</v>
      </c>
      <c r="O13" s="225" t="s">
        <v>536</v>
      </c>
      <c r="AX13" s="225" t="s">
        <v>249</v>
      </c>
      <c r="AY13" s="225" t="s">
        <v>250</v>
      </c>
      <c r="AZ13" s="225" t="s">
        <v>251</v>
      </c>
      <c r="BA13" s="225" t="s">
        <v>252</v>
      </c>
    </row>
    <row r="14" spans="1:53" x14ac:dyDescent="0.15">
      <c r="B14" s="238"/>
      <c r="C14" s="230"/>
      <c r="J14" s="225" t="s">
        <v>253</v>
      </c>
      <c r="K14" s="225" t="s">
        <v>537</v>
      </c>
      <c r="L14" s="225" t="s">
        <v>255</v>
      </c>
      <c r="M14" s="225" t="s">
        <v>538</v>
      </c>
      <c r="N14" s="225" t="s">
        <v>539</v>
      </c>
      <c r="O14" s="225" t="s">
        <v>540</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897FC-284F-438E-AC10-66B2CB9E286E}">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491</v>
      </c>
      <c r="C3" s="283"/>
      <c r="D3" s="283"/>
      <c r="E3" s="283"/>
      <c r="F3" s="283"/>
      <c r="G3" s="283"/>
      <c r="H3" s="283"/>
      <c r="I3" s="284" t="s">
        <v>524</v>
      </c>
      <c r="J3" s="284"/>
      <c r="K3" s="284"/>
      <c r="L3" s="284"/>
      <c r="M3" s="284"/>
      <c r="N3" s="284"/>
      <c r="O3" s="284"/>
      <c r="P3" s="284"/>
      <c r="Q3" s="284"/>
      <c r="R3" s="285" t="s">
        <v>265</v>
      </c>
      <c r="S3" s="285"/>
      <c r="T3" s="285"/>
      <c r="U3" s="285"/>
      <c r="V3" s="285"/>
      <c r="W3" s="281"/>
      <c r="X3" s="281"/>
      <c r="Y3" s="285" t="s">
        <v>266</v>
      </c>
      <c r="Z3" s="285"/>
      <c r="AA3" s="285"/>
      <c r="AB3" s="285"/>
      <c r="AC3" s="285"/>
      <c r="AD3" s="286" t="s">
        <v>524</v>
      </c>
      <c r="AE3" s="286"/>
      <c r="AF3" s="286"/>
      <c r="AG3" s="286"/>
      <c r="AH3" s="286"/>
      <c r="AI3" s="286"/>
      <c r="AJ3" s="286"/>
      <c r="AK3" s="286"/>
      <c r="AL3" s="286"/>
      <c r="AM3" s="283" t="s">
        <v>541</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494</v>
      </c>
      <c r="C6" s="295" t="e">
        <f t="shared" ref="C6:H11" si="0">B6+1</f>
        <v>#VALUE!</v>
      </c>
      <c r="D6" s="296" t="e">
        <f t="shared" si="0"/>
        <v>#VALUE!</v>
      </c>
      <c r="E6" s="296" t="e">
        <f t="shared" si="0"/>
        <v>#VALUE!</v>
      </c>
      <c r="F6" s="296"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543</v>
      </c>
      <c r="AN6" s="296" t="e">
        <f t="shared" ref="AN6:AS11" si="1">AM6+1</f>
        <v>#VALUE!</v>
      </c>
      <c r="AO6" s="296" t="e">
        <f t="shared" si="1"/>
        <v>#VALUE!</v>
      </c>
      <c r="AP6" s="296"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526</v>
      </c>
      <c r="J7" s="299"/>
      <c r="K7" s="299"/>
      <c r="L7" s="299"/>
      <c r="M7" s="299"/>
      <c r="N7" s="299"/>
      <c r="O7" s="299"/>
      <c r="P7" s="299"/>
      <c r="Q7" s="299"/>
      <c r="R7" s="285"/>
      <c r="S7" s="285"/>
      <c r="T7" s="285"/>
      <c r="U7" s="285"/>
      <c r="V7" s="285"/>
      <c r="W7" s="281"/>
      <c r="X7" s="281"/>
      <c r="Y7" s="285"/>
      <c r="Z7" s="285"/>
      <c r="AA7" s="285"/>
      <c r="AB7" s="285"/>
      <c r="AC7" s="285"/>
      <c r="AD7" s="300" t="s">
        <v>542</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6"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8"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6" t="e">
        <f t="shared" si="0"/>
        <v>#VALUE!</v>
      </c>
      <c r="G10" s="295" t="e">
        <f t="shared" si="0"/>
        <v>#VALUE!</v>
      </c>
      <c r="H10" s="295"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5" t="e">
        <f t="shared" si="1"/>
        <v>#VALUE!</v>
      </c>
      <c r="AR10" s="295" t="e">
        <f t="shared" si="1"/>
        <v>#VALUE!</v>
      </c>
      <c r="AS10" s="295" t="e">
        <f t="shared" si="1"/>
        <v>#VALUE!</v>
      </c>
    </row>
    <row r="11" spans="1:166" ht="21.6" customHeight="1" x14ac:dyDescent="0.2">
      <c r="A11" s="280">
        <v>13</v>
      </c>
      <c r="B11" s="295"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511</v>
      </c>
      <c r="C16" s="319"/>
      <c r="D16" s="320"/>
      <c r="E16" s="321" t="e">
        <f>B16+1</f>
        <v>#VALUE!</v>
      </c>
      <c r="F16" s="319"/>
      <c r="G16" s="320"/>
      <c r="H16" s="321" t="e">
        <f>E16+1</f>
        <v>#VALUE!</v>
      </c>
      <c r="I16" s="319"/>
      <c r="J16" s="320"/>
      <c r="K16" s="321" t="e">
        <f>H16+1</f>
        <v>#VALUE!</v>
      </c>
      <c r="L16" s="319"/>
      <c r="M16" s="320"/>
      <c r="N16" s="321" t="e">
        <f>K16+1</f>
        <v>#VALUE!</v>
      </c>
      <c r="O16" s="319"/>
      <c r="P16" s="320"/>
      <c r="Q16" s="322" t="e">
        <f>N16+1</f>
        <v>#VALUE!</v>
      </c>
      <c r="R16" s="323"/>
      <c r="S16" s="324"/>
      <c r="T16" s="328" t="e">
        <f>Q16+1</f>
        <v>#VALUE!</v>
      </c>
      <c r="U16" s="329"/>
      <c r="V16" s="329"/>
      <c r="W16" s="330"/>
      <c r="X16" s="330"/>
      <c r="Y16" s="319" t="s">
        <v>527</v>
      </c>
      <c r="Z16" s="319"/>
      <c r="AA16" s="320"/>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4"/>
      <c r="F17" s="332"/>
      <c r="G17" s="333"/>
      <c r="H17" s="334"/>
      <c r="I17" s="332"/>
      <c r="J17" s="333"/>
      <c r="K17" s="334"/>
      <c r="L17" s="332"/>
      <c r="M17" s="333"/>
      <c r="N17" s="334"/>
      <c r="O17" s="332"/>
      <c r="P17" s="333"/>
      <c r="Q17" s="335" t="s">
        <v>281</v>
      </c>
      <c r="R17" s="336"/>
      <c r="S17" s="337"/>
      <c r="T17" s="341"/>
      <c r="U17" s="342"/>
      <c r="V17" s="342"/>
      <c r="W17" s="330"/>
      <c r="X17" s="330"/>
      <c r="Y17" s="332"/>
      <c r="Z17" s="332"/>
      <c r="AA17" s="333"/>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2" t="e">
        <f>AH18+1</f>
        <v>#VALUE!</v>
      </c>
      <c r="AL18" s="323"/>
      <c r="AM18" s="324"/>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5" t="s">
        <v>282</v>
      </c>
      <c r="AL19" s="336"/>
      <c r="AM19" s="337"/>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5" t="s">
        <v>283</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2" t="e">
        <f>AB22+1</f>
        <v>#VALUE!</v>
      </c>
      <c r="AF22" s="323"/>
      <c r="AG22" s="324"/>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5" t="s">
        <v>284</v>
      </c>
      <c r="AF23" s="336"/>
      <c r="AG23" s="337"/>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1" t="e">
        <f>Y24+1</f>
        <v>#VALUE!</v>
      </c>
      <c r="AC24" s="319"/>
      <c r="AD24" s="320"/>
      <c r="AE24" s="321" t="e">
        <f>AB24+1</f>
        <v>#VALUE!</v>
      </c>
      <c r="AF24" s="319"/>
      <c r="AG24" s="320"/>
      <c r="AH24" s="321" t="e">
        <f>AE24+1</f>
        <v>#VALUE!</v>
      </c>
      <c r="AI24" s="319"/>
      <c r="AJ24" s="320"/>
      <c r="AK24" s="321" t="e">
        <f>AH24+1</f>
        <v>#VALUE!</v>
      </c>
      <c r="AL24" s="319"/>
      <c r="AM24" s="320"/>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4"/>
      <c r="AC25" s="332"/>
      <c r="AD25" s="333"/>
      <c r="AE25" s="334"/>
      <c r="AF25" s="332"/>
      <c r="AG25" s="333"/>
      <c r="AH25" s="334"/>
      <c r="AI25" s="332"/>
      <c r="AJ25" s="333"/>
      <c r="AK25" s="334"/>
      <c r="AL25" s="332"/>
      <c r="AM25" s="333"/>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23" t="e">
        <f>T24+1</f>
        <v>#VALUE!</v>
      </c>
      <c r="C26" s="323"/>
      <c r="D26" s="324"/>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6"/>
      <c r="C27" s="336"/>
      <c r="D27" s="337"/>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EBB9B-2697-454F-9E65-9294DEBBC4E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D5BB1-07D8-43EA-A4DA-7D95F468F1FF}">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46419</v>
      </c>
      <c r="C5" s="22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AAE3C-652F-43D0-8B7C-DC457BB0C2B5}">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544</v>
      </c>
      <c r="L11" s="225" t="s">
        <v>290</v>
      </c>
      <c r="M11" s="225" t="s">
        <v>221</v>
      </c>
      <c r="N11" s="225" t="s">
        <v>545</v>
      </c>
      <c r="O11" s="225" t="s">
        <v>546</v>
      </c>
      <c r="AB11" s="225" t="s">
        <v>224</v>
      </c>
      <c r="AD11" s="225" t="s">
        <v>547</v>
      </c>
      <c r="AE11" s="225" t="s">
        <v>548</v>
      </c>
      <c r="AX11" s="225" t="s">
        <v>227</v>
      </c>
      <c r="AY11" s="225" t="s">
        <v>228</v>
      </c>
      <c r="AZ11" s="225" t="s">
        <v>229</v>
      </c>
      <c r="BA11" s="225" t="s">
        <v>230</v>
      </c>
    </row>
    <row r="12" spans="1:53" x14ac:dyDescent="0.15">
      <c r="B12" s="236"/>
      <c r="C12" s="230"/>
      <c r="J12" s="225" t="s">
        <v>231</v>
      </c>
      <c r="K12" s="225" t="s">
        <v>549</v>
      </c>
      <c r="L12" s="225" t="s">
        <v>233</v>
      </c>
      <c r="M12" s="225" t="s">
        <v>550</v>
      </c>
      <c r="N12" s="225" t="s">
        <v>551</v>
      </c>
      <c r="O12" s="225" t="s">
        <v>552</v>
      </c>
      <c r="AB12" s="225" t="s">
        <v>237</v>
      </c>
      <c r="AD12" s="225" t="s">
        <v>553</v>
      </c>
      <c r="AE12" s="225" t="s">
        <v>554</v>
      </c>
      <c r="AX12" s="225" t="s">
        <v>240</v>
      </c>
      <c r="AY12" s="225" t="s">
        <v>241</v>
      </c>
      <c r="AZ12" s="225" t="s">
        <v>242</v>
      </c>
      <c r="BA12" s="225" t="s">
        <v>243</v>
      </c>
    </row>
    <row r="13" spans="1:53" x14ac:dyDescent="0.15">
      <c r="B13" s="237"/>
      <c r="C13" s="230"/>
      <c r="J13" s="225" t="s">
        <v>244</v>
      </c>
      <c r="K13" s="225" t="s">
        <v>555</v>
      </c>
      <c r="L13" s="225" t="s">
        <v>303</v>
      </c>
      <c r="M13" s="225" t="s">
        <v>466</v>
      </c>
      <c r="N13" s="225" t="s">
        <v>556</v>
      </c>
      <c r="O13" s="225" t="s">
        <v>401</v>
      </c>
      <c r="AX13" s="225" t="s">
        <v>249</v>
      </c>
      <c r="AY13" s="225" t="s">
        <v>250</v>
      </c>
      <c r="AZ13" s="225" t="s">
        <v>251</v>
      </c>
      <c r="BA13" s="225" t="s">
        <v>252</v>
      </c>
    </row>
    <row r="14" spans="1:53" x14ac:dyDescent="0.15">
      <c r="B14" s="238"/>
      <c r="C14" s="230"/>
      <c r="J14" s="225" t="s">
        <v>253</v>
      </c>
      <c r="K14" s="225" t="s">
        <v>557</v>
      </c>
      <c r="L14" s="225" t="s">
        <v>255</v>
      </c>
      <c r="M14" s="225" t="s">
        <v>307</v>
      </c>
      <c r="N14" s="225" t="s">
        <v>558</v>
      </c>
      <c r="O14" s="225" t="s">
        <v>559</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1CB02-77B3-44FB-BB5D-D07FB2F47F7F}">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509</v>
      </c>
      <c r="C3" s="283"/>
      <c r="D3" s="283"/>
      <c r="E3" s="283"/>
      <c r="F3" s="283"/>
      <c r="G3" s="283"/>
      <c r="H3" s="283"/>
      <c r="I3" s="284" t="s">
        <v>524</v>
      </c>
      <c r="J3" s="284"/>
      <c r="K3" s="284"/>
      <c r="L3" s="284"/>
      <c r="M3" s="284"/>
      <c r="N3" s="284"/>
      <c r="O3" s="284"/>
      <c r="P3" s="284"/>
      <c r="Q3" s="284"/>
      <c r="R3" s="285" t="s">
        <v>266</v>
      </c>
      <c r="S3" s="285"/>
      <c r="T3" s="285"/>
      <c r="U3" s="285"/>
      <c r="V3" s="285"/>
      <c r="W3" s="281"/>
      <c r="X3" s="281"/>
      <c r="Y3" s="285" t="s">
        <v>311</v>
      </c>
      <c r="Z3" s="285"/>
      <c r="AA3" s="285"/>
      <c r="AB3" s="285"/>
      <c r="AC3" s="285"/>
      <c r="AD3" s="286" t="s">
        <v>524</v>
      </c>
      <c r="AE3" s="286"/>
      <c r="AF3" s="286"/>
      <c r="AG3" s="286"/>
      <c r="AH3" s="286"/>
      <c r="AI3" s="286"/>
      <c r="AJ3" s="286"/>
      <c r="AK3" s="286"/>
      <c r="AL3" s="286"/>
      <c r="AM3" s="283" t="s">
        <v>560</v>
      </c>
      <c r="AN3" s="283"/>
      <c r="AO3" s="283"/>
      <c r="AP3" s="283"/>
      <c r="AQ3" s="283"/>
      <c r="AR3" s="283"/>
      <c r="AS3" s="283"/>
    </row>
    <row r="4" spans="1:166" ht="32.450000000000003" customHeight="1" x14ac:dyDescent="0.2">
      <c r="A4" s="280">
        <v>11</v>
      </c>
      <c r="B4" s="287" t="s">
        <v>268</v>
      </c>
      <c r="C4" s="288" t="s">
        <v>181</v>
      </c>
      <c r="D4" s="289" t="s">
        <v>269</v>
      </c>
      <c r="E4" s="290" t="s">
        <v>270</v>
      </c>
      <c r="F4" s="291" t="s">
        <v>269</v>
      </c>
      <c r="G4" s="292" t="s">
        <v>271</v>
      </c>
      <c r="H4" s="293" t="s">
        <v>268</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268</v>
      </c>
      <c r="AN4" s="288" t="s">
        <v>181</v>
      </c>
      <c r="AO4" s="289" t="s">
        <v>269</v>
      </c>
      <c r="AP4" s="290" t="s">
        <v>270</v>
      </c>
      <c r="AQ4" s="291" t="s">
        <v>269</v>
      </c>
      <c r="AR4" s="292" t="s">
        <v>271</v>
      </c>
      <c r="AS4" s="293" t="s">
        <v>268</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511</v>
      </c>
      <c r="C6" s="295" t="e">
        <f t="shared" ref="C6:H11" si="0">B6+1</f>
        <v>#VALUE!</v>
      </c>
      <c r="D6" s="295" t="e">
        <f t="shared" si="0"/>
        <v>#VALUE!</v>
      </c>
      <c r="E6" s="295" t="e">
        <f t="shared" si="0"/>
        <v>#VALUE!</v>
      </c>
      <c r="F6" s="295" t="e">
        <f t="shared" si="0"/>
        <v>#VALUE!</v>
      </c>
      <c r="G6" s="298"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562</v>
      </c>
      <c r="AN6" s="295" t="e">
        <f t="shared" ref="AN6:AS11" si="1">AM6+1</f>
        <v>#VALUE!</v>
      </c>
      <c r="AO6" s="295" t="e">
        <f t="shared" si="1"/>
        <v>#VALUE!</v>
      </c>
      <c r="AP6" s="295" t="e">
        <f t="shared" si="1"/>
        <v>#VALUE!</v>
      </c>
      <c r="AQ6" s="296" t="e">
        <f t="shared" si="1"/>
        <v>#VALUE!</v>
      </c>
      <c r="AR6" s="296" t="e">
        <f t="shared" si="1"/>
        <v>#VALUE!</v>
      </c>
      <c r="AS6" s="297" t="e">
        <f t="shared" si="1"/>
        <v>#VALUE!</v>
      </c>
    </row>
    <row r="7" spans="1:166" ht="21.6" customHeight="1" x14ac:dyDescent="0.2">
      <c r="A7" s="280">
        <v>13</v>
      </c>
      <c r="B7" s="298" t="e">
        <f>H6+1</f>
        <v>#VALUE!</v>
      </c>
      <c r="C7" s="296" t="e">
        <f t="shared" si="0"/>
        <v>#VALUE!</v>
      </c>
      <c r="D7" s="296" t="e">
        <f t="shared" si="0"/>
        <v>#VALUE!</v>
      </c>
      <c r="E7" s="296" t="e">
        <f t="shared" si="0"/>
        <v>#VALUE!</v>
      </c>
      <c r="F7" s="296" t="e">
        <f t="shared" si="0"/>
        <v>#VALUE!</v>
      </c>
      <c r="G7" s="296" t="e">
        <f t="shared" si="0"/>
        <v>#VALUE!</v>
      </c>
      <c r="H7" s="297" t="e">
        <f t="shared" si="0"/>
        <v>#VALUE!</v>
      </c>
      <c r="I7" s="299" t="s">
        <v>542</v>
      </c>
      <c r="J7" s="299"/>
      <c r="K7" s="299"/>
      <c r="L7" s="299"/>
      <c r="M7" s="299"/>
      <c r="N7" s="299"/>
      <c r="O7" s="299"/>
      <c r="P7" s="299"/>
      <c r="Q7" s="299"/>
      <c r="R7" s="285"/>
      <c r="S7" s="285"/>
      <c r="T7" s="285"/>
      <c r="U7" s="285"/>
      <c r="V7" s="285"/>
      <c r="W7" s="281"/>
      <c r="X7" s="281"/>
      <c r="Y7" s="285"/>
      <c r="Z7" s="285"/>
      <c r="AA7" s="285"/>
      <c r="AB7" s="285"/>
      <c r="AC7" s="285"/>
      <c r="AD7" s="300" t="s">
        <v>561</v>
      </c>
      <c r="AE7" s="300"/>
      <c r="AF7" s="300"/>
      <c r="AG7" s="300"/>
      <c r="AH7" s="300"/>
      <c r="AI7" s="300"/>
      <c r="AJ7" s="300"/>
      <c r="AK7" s="300"/>
      <c r="AL7" s="300"/>
      <c r="AM7" s="298" t="e">
        <f>AS6+1</f>
        <v>#VALUE!</v>
      </c>
      <c r="AN7" s="296" t="e">
        <f t="shared" si="1"/>
        <v>#VALUE!</v>
      </c>
      <c r="AO7" s="296" t="e">
        <f t="shared" si="1"/>
        <v>#VALUE!</v>
      </c>
      <c r="AP7" s="296" t="e">
        <f t="shared" si="1"/>
        <v>#VALUE!</v>
      </c>
      <c r="AQ7" s="296" t="e">
        <f t="shared" si="1"/>
        <v>#VALUE!</v>
      </c>
      <c r="AR7" s="296" t="e">
        <f t="shared" si="1"/>
        <v>#VALUE!</v>
      </c>
      <c r="AS7" s="297" t="e">
        <f t="shared" si="1"/>
        <v>#VALUE!</v>
      </c>
    </row>
    <row r="8" spans="1:166" ht="21.6" customHeight="1" x14ac:dyDescent="0.2">
      <c r="A8" s="280">
        <v>13</v>
      </c>
      <c r="B8" s="298" t="e">
        <f>H7+1</f>
        <v>#VALUE!</v>
      </c>
      <c r="C8" s="298" t="e">
        <f t="shared" si="0"/>
        <v>#VALUE!</v>
      </c>
      <c r="D8" s="296" t="e">
        <f t="shared" si="0"/>
        <v>#VALUE!</v>
      </c>
      <c r="E8" s="296" t="e">
        <f t="shared" si="0"/>
        <v>#VALUE!</v>
      </c>
      <c r="F8" s="296"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8" t="e">
        <f>AS7+1</f>
        <v>#VALUE!</v>
      </c>
      <c r="AN8" s="296" t="e">
        <f t="shared" si="1"/>
        <v>#VALUE!</v>
      </c>
      <c r="AO8" s="296" t="e">
        <f t="shared" si="1"/>
        <v>#VALUE!</v>
      </c>
      <c r="AP8" s="296" t="e">
        <f t="shared" si="1"/>
        <v>#VALUE!</v>
      </c>
      <c r="AQ8" s="296" t="e">
        <f t="shared" si="1"/>
        <v>#VALUE!</v>
      </c>
      <c r="AR8" s="296" t="e">
        <f t="shared" si="1"/>
        <v>#VALUE!</v>
      </c>
      <c r="AS8" s="297" t="e">
        <f t="shared" si="1"/>
        <v>#VALUE!</v>
      </c>
    </row>
    <row r="9" spans="1:166" ht="21.6" customHeight="1" x14ac:dyDescent="0.2">
      <c r="A9" s="280">
        <v>13</v>
      </c>
      <c r="B9" s="298" t="e">
        <f>H8+1</f>
        <v>#VALUE!</v>
      </c>
      <c r="C9" s="296" t="e">
        <f t="shared" si="0"/>
        <v>#VALUE!</v>
      </c>
      <c r="D9" s="296" t="e">
        <f t="shared" si="0"/>
        <v>#VALUE!</v>
      </c>
      <c r="E9" s="296" t="e">
        <f t="shared" si="0"/>
        <v>#VALUE!</v>
      </c>
      <c r="F9" s="296"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8" t="e">
        <f>AS8+1</f>
        <v>#VALUE!</v>
      </c>
      <c r="AN9" s="296" t="e">
        <f t="shared" si="1"/>
        <v>#VALUE!</v>
      </c>
      <c r="AO9" s="296" t="e">
        <f t="shared" si="1"/>
        <v>#VALUE!</v>
      </c>
      <c r="AP9" s="296" t="e">
        <f t="shared" si="1"/>
        <v>#VALUE!</v>
      </c>
      <c r="AQ9" s="296" t="e">
        <f t="shared" si="1"/>
        <v>#VALUE!</v>
      </c>
      <c r="AR9" s="296" t="e">
        <f t="shared" si="1"/>
        <v>#VALUE!</v>
      </c>
      <c r="AS9" s="297" t="e">
        <f t="shared" si="1"/>
        <v>#VALUE!</v>
      </c>
    </row>
    <row r="10" spans="1:166" ht="21.6" customHeight="1" x14ac:dyDescent="0.2">
      <c r="A10" s="280">
        <v>13</v>
      </c>
      <c r="B10" s="298" t="e">
        <f>H9+1</f>
        <v>#VALUE!</v>
      </c>
      <c r="C10" s="296" t="e">
        <f t="shared" si="0"/>
        <v>#VALUE!</v>
      </c>
      <c r="D10" s="296" t="e">
        <f t="shared" si="0"/>
        <v>#VALUE!</v>
      </c>
      <c r="E10" s="296" t="e">
        <f t="shared" si="0"/>
        <v>#VALUE!</v>
      </c>
      <c r="F10" s="296"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6" t="e">
        <f t="shared" si="1"/>
        <v>#VALUE!</v>
      </c>
      <c r="AO10" s="296" t="e">
        <f t="shared" si="1"/>
        <v>#VALUE!</v>
      </c>
      <c r="AP10" s="296" t="e">
        <f t="shared" si="1"/>
        <v>#VALUE!</v>
      </c>
      <c r="AQ10" s="298" t="e">
        <f t="shared" si="1"/>
        <v>#VALUE!</v>
      </c>
      <c r="AR10" s="296" t="e">
        <f t="shared" si="1"/>
        <v>#VALUE!</v>
      </c>
      <c r="AS10" s="295" t="e">
        <f t="shared" si="1"/>
        <v>#VALUE!</v>
      </c>
    </row>
    <row r="11" spans="1:166" ht="21.6" customHeight="1" x14ac:dyDescent="0.2">
      <c r="A11" s="280">
        <v>13</v>
      </c>
      <c r="B11" s="298" t="e">
        <f>H10+1</f>
        <v>#VALUE!</v>
      </c>
      <c r="C11" s="295" t="e">
        <f t="shared" si="0"/>
        <v>#VALUE!</v>
      </c>
      <c r="D11" s="295" t="e">
        <f t="shared" si="0"/>
        <v>#VALUE!</v>
      </c>
      <c r="E11" s="295" t="e">
        <f t="shared" si="0"/>
        <v>#VALUE!</v>
      </c>
      <c r="F11" s="295" t="e">
        <f t="shared" si="0"/>
        <v>#VALUE!</v>
      </c>
      <c r="G11" s="295" t="e">
        <f t="shared" si="0"/>
        <v>#VALUE!</v>
      </c>
      <c r="H11" s="295"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5" t="e">
        <f t="shared" si="1"/>
        <v>#VALUE!</v>
      </c>
      <c r="AP11" s="295" t="e">
        <f t="shared" si="1"/>
        <v>#VALUE!</v>
      </c>
      <c r="AQ11" s="295" t="e">
        <f t="shared" si="1"/>
        <v>#VALUE!</v>
      </c>
      <c r="AR11" s="295" t="e">
        <f t="shared" si="1"/>
        <v>#VALUE!</v>
      </c>
      <c r="AS11" s="295"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275</v>
      </c>
      <c r="C14" s="308"/>
      <c r="D14" s="308"/>
      <c r="E14" s="309" t="s">
        <v>174</v>
      </c>
      <c r="F14" s="310"/>
      <c r="G14" s="310"/>
      <c r="H14" s="311" t="s">
        <v>276</v>
      </c>
      <c r="I14" s="310"/>
      <c r="J14" s="312"/>
      <c r="K14" s="313" t="s">
        <v>277</v>
      </c>
      <c r="L14" s="310"/>
      <c r="M14" s="310"/>
      <c r="N14" s="314" t="s">
        <v>278</v>
      </c>
      <c r="O14" s="310"/>
      <c r="P14" s="310"/>
      <c r="Q14" s="315" t="s">
        <v>279</v>
      </c>
      <c r="R14" s="310"/>
      <c r="S14" s="310"/>
      <c r="T14" s="316" t="s">
        <v>280</v>
      </c>
      <c r="U14" s="317"/>
      <c r="V14" s="317"/>
      <c r="W14" s="301"/>
      <c r="X14" s="301"/>
      <c r="Y14" s="307" t="s">
        <v>275</v>
      </c>
      <c r="Z14" s="308"/>
      <c r="AA14" s="308"/>
      <c r="AB14" s="309" t="s">
        <v>174</v>
      </c>
      <c r="AC14" s="310"/>
      <c r="AD14" s="310"/>
      <c r="AE14" s="311" t="s">
        <v>276</v>
      </c>
      <c r="AF14" s="310"/>
      <c r="AG14" s="310"/>
      <c r="AH14" s="313" t="s">
        <v>277</v>
      </c>
      <c r="AI14" s="310"/>
      <c r="AJ14" s="310"/>
      <c r="AK14" s="314" t="s">
        <v>278</v>
      </c>
      <c r="AL14" s="310"/>
      <c r="AM14" s="310"/>
      <c r="AN14" s="315" t="s">
        <v>279</v>
      </c>
      <c r="AO14" s="310"/>
      <c r="AP14" s="310"/>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1" customFormat="1" ht="100.9" customHeight="1" x14ac:dyDescent="0.4">
      <c r="A16" s="318">
        <v>21</v>
      </c>
      <c r="B16" s="319" t="s">
        <v>527</v>
      </c>
      <c r="C16" s="319"/>
      <c r="D16" s="320"/>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19" t="s">
        <v>543</v>
      </c>
      <c r="Z16" s="319"/>
      <c r="AA16" s="320"/>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1" customFormat="1" ht="32.1" customHeight="1" x14ac:dyDescent="0.4">
      <c r="A17" s="318">
        <v>22</v>
      </c>
      <c r="B17" s="332"/>
      <c r="C17" s="332"/>
      <c r="D17" s="333"/>
      <c r="E17" s="338"/>
      <c r="F17" s="339"/>
      <c r="G17" s="340"/>
      <c r="H17" s="338"/>
      <c r="I17" s="339"/>
      <c r="J17" s="340"/>
      <c r="K17" s="338"/>
      <c r="L17" s="339"/>
      <c r="M17" s="340"/>
      <c r="N17" s="338"/>
      <c r="O17" s="339"/>
      <c r="P17" s="340"/>
      <c r="Q17" s="338"/>
      <c r="R17" s="339"/>
      <c r="S17" s="340"/>
      <c r="T17" s="341"/>
      <c r="U17" s="342"/>
      <c r="V17" s="342"/>
      <c r="W17" s="330"/>
      <c r="X17" s="330"/>
      <c r="Y17" s="332"/>
      <c r="Z17" s="332"/>
      <c r="AA17" s="333"/>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1" customFormat="1" ht="100.9" customHeight="1" x14ac:dyDescent="0.4">
      <c r="A18" s="318">
        <v>21</v>
      </c>
      <c r="B18" s="323" t="e">
        <f>T16+1</f>
        <v>#VALUE!</v>
      </c>
      <c r="C18" s="323"/>
      <c r="D18" s="324"/>
      <c r="E18" s="325" t="e">
        <f>B18+1</f>
        <v>#VALUE!</v>
      </c>
      <c r="F18" s="326"/>
      <c r="G18" s="327"/>
      <c r="H18" s="325" t="e">
        <f>E18+1</f>
        <v>#VALUE!</v>
      </c>
      <c r="I18" s="326"/>
      <c r="J18" s="327"/>
      <c r="K18" s="325" t="e">
        <f>H18+1</f>
        <v>#VALUE!</v>
      </c>
      <c r="L18" s="326"/>
      <c r="M18" s="327"/>
      <c r="N18" s="322" t="e">
        <f>K18+1</f>
        <v>#VALUE!</v>
      </c>
      <c r="O18" s="323"/>
      <c r="P18" s="324"/>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1" customFormat="1" ht="32.1" customHeight="1" x14ac:dyDescent="0.4">
      <c r="A19" s="318">
        <v>22</v>
      </c>
      <c r="B19" s="336"/>
      <c r="C19" s="336"/>
      <c r="D19" s="337"/>
      <c r="E19" s="338"/>
      <c r="F19" s="339"/>
      <c r="G19" s="340"/>
      <c r="H19" s="338"/>
      <c r="I19" s="339"/>
      <c r="J19" s="340"/>
      <c r="K19" s="338"/>
      <c r="L19" s="339"/>
      <c r="M19" s="340"/>
      <c r="N19" s="335" t="s">
        <v>282</v>
      </c>
      <c r="O19" s="336"/>
      <c r="P19" s="337"/>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1"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1" customFormat="1" ht="32.1" customHeight="1" x14ac:dyDescent="0.4">
      <c r="A21" s="318">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1" customFormat="1" ht="100.9" customHeight="1" x14ac:dyDescent="0.4">
      <c r="A22" s="318">
        <v>21</v>
      </c>
      <c r="B22" s="323" t="e">
        <f>T20+1</f>
        <v>#VALUE!</v>
      </c>
      <c r="C22" s="323"/>
      <c r="D22" s="324"/>
      <c r="E22" s="325" t="e">
        <f>B22+1</f>
        <v>#VALUE!</v>
      </c>
      <c r="F22" s="326"/>
      <c r="G22" s="327"/>
      <c r="H22" s="322" t="e">
        <f>E22+1</f>
        <v>#VALUE!</v>
      </c>
      <c r="I22" s="323"/>
      <c r="J22" s="324"/>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2" t="e">
        <f>Y22+1</f>
        <v>#VALUE!</v>
      </c>
      <c r="AC22" s="323"/>
      <c r="AD22" s="324"/>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1" customFormat="1" ht="32.1" customHeight="1" x14ac:dyDescent="0.4">
      <c r="A23" s="318">
        <v>22</v>
      </c>
      <c r="B23" s="336"/>
      <c r="C23" s="336"/>
      <c r="D23" s="337"/>
      <c r="E23" s="338"/>
      <c r="F23" s="339"/>
      <c r="G23" s="340"/>
      <c r="H23" s="335" t="s">
        <v>284</v>
      </c>
      <c r="I23" s="336"/>
      <c r="J23" s="337"/>
      <c r="K23" s="338"/>
      <c r="L23" s="339"/>
      <c r="M23" s="340"/>
      <c r="N23" s="338"/>
      <c r="O23" s="339"/>
      <c r="P23" s="340"/>
      <c r="Q23" s="338"/>
      <c r="R23" s="339"/>
      <c r="S23" s="340"/>
      <c r="T23" s="341"/>
      <c r="U23" s="342"/>
      <c r="V23" s="342"/>
      <c r="W23" s="330"/>
      <c r="X23" s="330"/>
      <c r="Y23" s="336" t="s">
        <v>314</v>
      </c>
      <c r="Z23" s="336"/>
      <c r="AA23" s="337"/>
      <c r="AB23" s="335" t="s">
        <v>345</v>
      </c>
      <c r="AC23" s="336"/>
      <c r="AD23" s="337"/>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1" customFormat="1" ht="100.9" customHeight="1" x14ac:dyDescent="0.4">
      <c r="A24" s="318">
        <v>21</v>
      </c>
      <c r="B24" s="323" t="e">
        <f>T22+1</f>
        <v>#VALUE!</v>
      </c>
      <c r="C24" s="323"/>
      <c r="D24" s="324"/>
      <c r="E24" s="321" t="e">
        <f>B24+1</f>
        <v>#VALUE!</v>
      </c>
      <c r="F24" s="319"/>
      <c r="G24" s="320"/>
      <c r="H24" s="321" t="e">
        <f>E24+1</f>
        <v>#VALUE!</v>
      </c>
      <c r="I24" s="319"/>
      <c r="J24" s="320"/>
      <c r="K24" s="321" t="e">
        <f>H24+1</f>
        <v>#VALUE!</v>
      </c>
      <c r="L24" s="319"/>
      <c r="M24" s="320"/>
      <c r="N24" s="321" t="e">
        <f>K24+1</f>
        <v>#VALUE!</v>
      </c>
      <c r="O24" s="319"/>
      <c r="P24" s="320"/>
      <c r="Q24" s="321" t="e">
        <f>N24+1</f>
        <v>#VALUE!</v>
      </c>
      <c r="R24" s="319"/>
      <c r="S24" s="320"/>
      <c r="T24" s="321" t="e">
        <f>Q24+1</f>
        <v>#VALUE!</v>
      </c>
      <c r="U24" s="319"/>
      <c r="V24" s="319"/>
      <c r="W24" s="330"/>
      <c r="X24" s="330"/>
      <c r="Y24" s="323" t="e">
        <f>AQ22+1</f>
        <v>#VALUE!</v>
      </c>
      <c r="Z24" s="323"/>
      <c r="AA24" s="324"/>
      <c r="AB24" s="325" t="e">
        <f>Y24+1</f>
        <v>#VALUE!</v>
      </c>
      <c r="AC24" s="326"/>
      <c r="AD24" s="327"/>
      <c r="AE24" s="325" t="e">
        <f>AB24+1</f>
        <v>#VALUE!</v>
      </c>
      <c r="AF24" s="326"/>
      <c r="AG24" s="327"/>
      <c r="AH24" s="325" t="e">
        <f>AE24+1</f>
        <v>#VALUE!</v>
      </c>
      <c r="AI24" s="326"/>
      <c r="AJ24" s="327"/>
      <c r="AK24" s="321" t="e">
        <f>AH24+1</f>
        <v>#VALUE!</v>
      </c>
      <c r="AL24" s="319"/>
      <c r="AM24" s="320"/>
      <c r="AN24" s="321" t="e">
        <f>AK24+1</f>
        <v>#VALUE!</v>
      </c>
      <c r="AO24" s="319"/>
      <c r="AP24" s="320"/>
      <c r="AQ24" s="321" t="e">
        <f>AN24+1</f>
        <v>#VALUE!</v>
      </c>
      <c r="AR24" s="319"/>
      <c r="AS24" s="31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1" customFormat="1" ht="32.1" customHeight="1" x14ac:dyDescent="0.4">
      <c r="A25" s="318">
        <v>22</v>
      </c>
      <c r="B25" s="336"/>
      <c r="C25" s="336"/>
      <c r="D25" s="337"/>
      <c r="E25" s="334"/>
      <c r="F25" s="332"/>
      <c r="G25" s="333"/>
      <c r="H25" s="334"/>
      <c r="I25" s="332"/>
      <c r="J25" s="333"/>
      <c r="K25" s="334"/>
      <c r="L25" s="332"/>
      <c r="M25" s="333"/>
      <c r="N25" s="334"/>
      <c r="O25" s="332"/>
      <c r="P25" s="333"/>
      <c r="Q25" s="334"/>
      <c r="R25" s="332"/>
      <c r="S25" s="333"/>
      <c r="T25" s="334"/>
      <c r="U25" s="332"/>
      <c r="V25" s="332"/>
      <c r="W25" s="330"/>
      <c r="X25" s="330"/>
      <c r="Y25" s="336"/>
      <c r="Z25" s="336"/>
      <c r="AA25" s="337"/>
      <c r="AB25" s="338"/>
      <c r="AC25" s="339"/>
      <c r="AD25" s="340"/>
      <c r="AE25" s="338"/>
      <c r="AF25" s="339"/>
      <c r="AG25" s="340"/>
      <c r="AH25" s="338"/>
      <c r="AI25" s="339"/>
      <c r="AJ25" s="340"/>
      <c r="AK25" s="334"/>
      <c r="AL25" s="332"/>
      <c r="AM25" s="333"/>
      <c r="AN25" s="334"/>
      <c r="AO25" s="332"/>
      <c r="AP25" s="333"/>
      <c r="AQ25" s="334"/>
      <c r="AR25" s="332"/>
      <c r="AS25" s="33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1"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0"/>
      <c r="X26" s="330"/>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1" customFormat="1" ht="32.1" customHeight="1" x14ac:dyDescent="0.4">
      <c r="A27" s="318">
        <v>22</v>
      </c>
      <c r="B27" s="332"/>
      <c r="C27" s="332"/>
      <c r="D27" s="333"/>
      <c r="E27" s="334"/>
      <c r="F27" s="332"/>
      <c r="G27" s="333"/>
      <c r="H27" s="334"/>
      <c r="I27" s="332"/>
      <c r="J27" s="333"/>
      <c r="K27" s="334"/>
      <c r="L27" s="332"/>
      <c r="M27" s="333"/>
      <c r="N27" s="334"/>
      <c r="O27" s="332"/>
      <c r="P27" s="333"/>
      <c r="Q27" s="334"/>
      <c r="R27" s="332"/>
      <c r="S27" s="333"/>
      <c r="T27" s="334"/>
      <c r="U27" s="332"/>
      <c r="V27" s="332"/>
      <c r="W27" s="330"/>
      <c r="X27" s="330"/>
      <c r="Y27" s="332"/>
      <c r="Z27" s="332"/>
      <c r="AA27" s="333"/>
      <c r="AB27" s="334"/>
      <c r="AC27" s="332"/>
      <c r="AD27" s="333"/>
      <c r="AE27" s="334"/>
      <c r="AF27" s="332"/>
      <c r="AG27" s="333"/>
      <c r="AH27" s="334"/>
      <c r="AI27" s="332"/>
      <c r="AJ27" s="333"/>
      <c r="AK27" s="334"/>
      <c r="AL27" s="332"/>
      <c r="AM27" s="333"/>
      <c r="AN27" s="334"/>
      <c r="AO27" s="332"/>
      <c r="AP27" s="333"/>
      <c r="AQ27" s="334"/>
      <c r="AR27" s="332"/>
      <c r="AS27" s="332"/>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3" t="s">
        <v>217</v>
      </c>
      <c r="C29" s="343"/>
      <c r="D29" s="343"/>
      <c r="E29" s="343"/>
      <c r="F29" s="343"/>
      <c r="G29" s="343"/>
      <c r="H29" s="343"/>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33FE6-8A0B-4DD3-B419-289BBC2269D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ST_00480.Type2.Template2026.SunStart.st.xlsx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567</v>
      </c>
    </row>
    <row r="30" spans="2:8" ht="18.75" customHeight="1" x14ac:dyDescent="0.4">
      <c r="B30" s="48" t="str">
        <f>"("&amp;基本名&amp;")"</f>
        <v>(ST_00480)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565</v>
      </c>
    </row>
    <row r="36" spans="3:8" ht="18.75" customHeight="1" x14ac:dyDescent="0.4">
      <c r="C36" s="35"/>
      <c r="D36" s="35"/>
      <c r="E36" s="35"/>
      <c r="F36" s="45" t="s">
        <v>23</v>
      </c>
      <c r="G36" s="46" t="s">
        <v>23</v>
      </c>
      <c r="H36" s="47" t="s">
        <v>566</v>
      </c>
    </row>
    <row r="37" spans="3:8" ht="18.75" hidden="1" customHeight="1" x14ac:dyDescent="0.4">
      <c r="C37" s="35"/>
      <c r="D37" s="52" t="s">
        <v>24</v>
      </c>
      <c r="E37" s="52"/>
      <c r="F37" s="45" t="s">
        <v>25</v>
      </c>
      <c r="G37" s="46" t="s">
        <v>14</v>
      </c>
      <c r="H37" s="47" t="s">
        <v>568</v>
      </c>
    </row>
    <row r="38" spans="3:8" ht="18.75" hidden="1" customHeight="1" x14ac:dyDescent="0.4">
      <c r="C38" s="35"/>
      <c r="D38" s="35"/>
      <c r="E38" s="35"/>
      <c r="F38" s="45" t="s">
        <v>26</v>
      </c>
      <c r="G38" s="46" t="s">
        <v>14</v>
      </c>
      <c r="H38" s="47" t="s">
        <v>568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0.69382178783416748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563</v>
      </c>
    </row>
    <row r="55" spans="2:14" ht="18.75" customHeight="1" x14ac:dyDescent="0.4">
      <c r="C55" s="35"/>
      <c r="D55" s="35" t="s">
        <v>55</v>
      </c>
      <c r="E55" s="35"/>
      <c r="F55" s="45" t="s">
        <v>56</v>
      </c>
      <c r="G55" s="59" t="s">
        <v>55</v>
      </c>
      <c r="H55" s="58" t="s">
        <v>564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45827.378125000003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570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iwSCI3kYX2Kh4qz3wrjbK78JHwHRnsbFKoVkBej3l3JH5HgIE3xcehX6yZEmWz3YRo+FNwB34K1JB4ZuSXrlQ==" saltValue="ZIxxBcL3EhU5TINgkequ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9:04:30  _x000d_
「すてきなカレンダー」テンプレート_x000d_
レイアウトの無断転用を禁ずる_x000d_
 Copyright(C) 2019-2022 hokuda All Rights Reserved.</dc:description>
  <cp:lastModifiedBy>k hokuda</cp:lastModifiedBy>
  <dcterms:created xsi:type="dcterms:W3CDTF">2025-06-19T00:03:01Z</dcterms:created>
  <dcterms:modified xsi:type="dcterms:W3CDTF">2025-06-19T00:04:31Z</dcterms:modified>
</cp:coreProperties>
</file>