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8C74D8C-6298-4AB0-AFBC-9581A7DB8AB8}" xr6:coauthVersionLast="47" xr6:coauthVersionMax="47" xr10:uidLastSave="{00000000-0000-0000-0000-000000000000}"/>
  <workbookProtection workbookAlgorithmName="SHA-512" workbookHashValue="KOHYclhdQWINAF8VqkvwdwZxK/Kd7xAUQ1X1fW2mBpNLhXKPY4KrqI3h2leS83YUpTk5FZRVo9oRuCMkvbo7oA==" workbookSaltValue="4Ne5IlDmEs3TlVHrI3UPBg==" workbookSpinCount="100000" lockStructure="1"/>
  <bookViews>
    <workbookView xWindow="1170" yWindow="540" windowWidth="15660" windowHeight="15660" firstSheet="57" activeTab="57" xr2:uid="{88F61690-F808-430C-AB9E-2BF64280810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'10月'!$B$14:$V$27</definedName>
    <definedName name="area月1" localSheetId="44" hidden="1">'11月'!$B$14:$V$27</definedName>
    <definedName name="area月1" localSheetId="48" hidden="1">'12月'!$B$14:$V$27</definedName>
    <definedName name="area月1" localSheetId="52" hidden="1">'13月'!$B$14:$V$27</definedName>
    <definedName name="area月1" localSheetId="56" hidden="1">'14月'!$B$14:$V$27</definedName>
    <definedName name="area月1" localSheetId="8" hidden="1">'2月'!$B$14:$V$27</definedName>
    <definedName name="area月1" localSheetId="12" hidden="1">'3月'!$B$14:$V$27</definedName>
    <definedName name="area月1" localSheetId="16" hidden="1">'4月'!$B$14:$V$27</definedName>
    <definedName name="area月1" localSheetId="20" hidden="1">'5月'!$B$14:$V$27</definedName>
    <definedName name="area月1" localSheetId="24" hidden="1">'6月'!$B$14:$V$27</definedName>
    <definedName name="area月1" localSheetId="28" hidden="1">'7月'!$B$14:$V$27</definedName>
    <definedName name="area月1" localSheetId="32" hidden="1">'8月'!$B$14:$V$27</definedName>
    <definedName name="area月1" localSheetId="36" hidden="1">'9月'!$B$14:$V$27</definedName>
    <definedName name="area月1" hidden="1">'1月'!$B$14:$V$27</definedName>
    <definedName name="area月2" localSheetId="40" hidden="1">'10月'!$Y$14:$AS$27</definedName>
    <definedName name="area月2" localSheetId="44" hidden="1">'11月'!$Y$14:$AS$27</definedName>
    <definedName name="area月2" localSheetId="48" hidden="1">'12月'!$Y$14:$AS$27</definedName>
    <definedName name="area月2" localSheetId="52" hidden="1">'13月'!$Y$14:$AS$27</definedName>
    <definedName name="area月2" localSheetId="56" hidden="1">'14月'!$Y$14:$AS$27</definedName>
    <definedName name="area月2" localSheetId="8" hidden="1">'2月'!$Y$14:$AS$27</definedName>
    <definedName name="area月2" localSheetId="12" hidden="1">'3月'!$Y$14:$AS$27</definedName>
    <definedName name="area月2" localSheetId="16" hidden="1">'4月'!$Y$14:$AS$27</definedName>
    <definedName name="area月2" localSheetId="20" hidden="1">'5月'!$Y$14:$AS$27</definedName>
    <definedName name="area月2" localSheetId="24" hidden="1">'6月'!$Y$14:$AS$27</definedName>
    <definedName name="area月2" localSheetId="28" hidden="1">'7月'!$Y$14:$AS$27</definedName>
    <definedName name="area月2" localSheetId="32" hidden="1">'8月'!$Y$14:$AS$27</definedName>
    <definedName name="area月2" localSheetId="36" hidden="1">'9月'!$Y$14:$AS$27</definedName>
    <definedName name="area月2" hidden="1">'1月'!$Y$14:$AS$27</definedName>
    <definedName name="area前月" localSheetId="40" hidden="1">'10月'!$B$4:$H$11</definedName>
    <definedName name="area前月" localSheetId="44" hidden="1">'11月'!$B$4:$H$11</definedName>
    <definedName name="area前月" localSheetId="48" hidden="1">'12月'!$B$4:$H$11</definedName>
    <definedName name="area前月" localSheetId="52" hidden="1">'13月'!$B$4:$H$11</definedName>
    <definedName name="area前月" localSheetId="56" hidden="1">'14月'!$B$4:$H$11</definedName>
    <definedName name="area前月" localSheetId="8" hidden="1">'2月'!$B$4:$H$11</definedName>
    <definedName name="area前月" localSheetId="12" hidden="1">'3月'!$B$4:$H$11</definedName>
    <definedName name="area前月" localSheetId="16" hidden="1">'4月'!$B$4:$H$11</definedName>
    <definedName name="area前月" localSheetId="20" hidden="1">'5月'!$B$4:$H$11</definedName>
    <definedName name="area前月" localSheetId="24" hidden="1">'6月'!$B$4:$H$11</definedName>
    <definedName name="area前月" localSheetId="28" hidden="1">'7月'!$B$4:$H$11</definedName>
    <definedName name="area前月" localSheetId="32" hidden="1">'8月'!$B$4:$H$11</definedName>
    <definedName name="area前月" localSheetId="36" hidden="1">'9月'!$B$4:$H$11</definedName>
    <definedName name="area前月" hidden="1">'1月'!$B$4:$H$11</definedName>
    <definedName name="area翌月" localSheetId="40" hidden="1">'10月'!$AM$4:$AS$11</definedName>
    <definedName name="area翌月" localSheetId="44" hidden="1">'11月'!$AM$4:$AS$11</definedName>
    <definedName name="area翌月" localSheetId="48" hidden="1">'12月'!$AM$4:$AS$11</definedName>
    <definedName name="area翌月" localSheetId="52" hidden="1">'13月'!$AM$4:$AS$11</definedName>
    <definedName name="area翌月" localSheetId="56" hidden="1">'14月'!$AM$4:$AS$11</definedName>
    <definedName name="area翌月" localSheetId="8" hidden="1">'2月'!$AM$4:$AS$11</definedName>
    <definedName name="area翌月" localSheetId="12" hidden="1">'3月'!$AM$4:$AS$11</definedName>
    <definedName name="area翌月" localSheetId="16" hidden="1">'4月'!$AM$4:$AS$11</definedName>
    <definedName name="area翌月" localSheetId="20" hidden="1">'5月'!$AM$4:$AS$11</definedName>
    <definedName name="area翌月" localSheetId="24" hidden="1">'6月'!$AM$4:$AS$11</definedName>
    <definedName name="area翌月" localSheetId="28" hidden="1">'7月'!$AM$4:$AS$11</definedName>
    <definedName name="area翌月" localSheetId="32" hidden="1">'8月'!$AM$4:$AS$11</definedName>
    <definedName name="area翌月" localSheetId="36" hidden="1">'9月'!$AM$4:$AS$11</definedName>
    <definedName name="area翌月" hidden="1">'1月'!$AM$4:$AS$11</definedName>
    <definedName name="_xlnm.Print_Area" localSheetId="40">'10月'!$B$2:$AS$29</definedName>
    <definedName name="_xlnm.Print_Area" localSheetId="44">'11月'!$B$2:$AS$29</definedName>
    <definedName name="_xlnm.Print_Area" localSheetId="48">'12月'!$B$2:$AS$29</definedName>
    <definedName name="_xlnm.Print_Area" localSheetId="52">'13月'!$B$2:$AS$29</definedName>
    <definedName name="_xlnm.Print_Area" localSheetId="56">'14月'!$B$2:$AS$29</definedName>
    <definedName name="_xlnm.Print_Area" localSheetId="4">'1月'!$B$2:$AS$29</definedName>
    <definedName name="_xlnm.Print_Area" localSheetId="8">'2月'!$B$2:$AS$29</definedName>
    <definedName name="_xlnm.Print_Area" localSheetId="12">'3月'!$B$2:$AS$29</definedName>
    <definedName name="_xlnm.Print_Area" localSheetId="16">'4月'!$B$2:$AS$29</definedName>
    <definedName name="_xlnm.Print_Area" localSheetId="20">'5月'!$B$2:$AS$29</definedName>
    <definedName name="_xlnm.Print_Area" localSheetId="24">'6月'!$B$2:$AS$29</definedName>
    <definedName name="_xlnm.Print_Area" localSheetId="28">'7月'!$B$2:$AS$29</definedName>
    <definedName name="_xlnm.Print_Area" localSheetId="32">'8月'!$B$2:$AS$29</definedName>
    <definedName name="_xlnm.Print_Area" localSheetId="36">'9月'!$B$2:$AS$29</definedName>
    <definedName name="_xlnm.Print_Area" localSheetId="57">spec!$B$1:$H$91</definedName>
    <definedName name="Rロゴ" localSheetId="40">'10月'!$B$29:$AS$29</definedName>
    <definedName name="Rロゴ" localSheetId="44">'11月'!$B$29:$AS$29</definedName>
    <definedName name="Rロゴ" localSheetId="48">'12月'!$B$29:$AS$29</definedName>
    <definedName name="Rロゴ" localSheetId="52">'13月'!$B$29:$AS$29</definedName>
    <definedName name="Rロゴ" localSheetId="56">'14月'!$B$29:$AS$29</definedName>
    <definedName name="Rロゴ" localSheetId="4">'1月'!$B$29:$AS$29</definedName>
    <definedName name="Rロゴ" localSheetId="8">'2月'!$B$29:$AS$29</definedName>
    <definedName name="Rロゴ" localSheetId="12">'3月'!$B$29:$AS$29</definedName>
    <definedName name="Rロゴ" localSheetId="16">'4月'!$B$29:$AS$29</definedName>
    <definedName name="Rロゴ" localSheetId="20">'5月'!$B$29:$AS$29</definedName>
    <definedName name="Rロゴ" localSheetId="24">'6月'!$B$29:$AS$29</definedName>
    <definedName name="Rロゴ" localSheetId="28">'7月'!$B$29:$AS$29</definedName>
    <definedName name="Rロゴ" localSheetId="32">'8月'!$B$29:$AS$29</definedName>
    <definedName name="Rロゴ" localSheetId="36">'9月'!$B$29:$AS$29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'10月'!$B$2:$AS$29</definedName>
    <definedName name="印刷" localSheetId="44" hidden="1">'11月'!$B$2:$AS$29</definedName>
    <definedName name="印刷" localSheetId="48" hidden="1">'12月'!$B$2:$AS$29</definedName>
    <definedName name="印刷" localSheetId="52" hidden="1">'13月'!$B$2:$AS$29</definedName>
    <definedName name="印刷" localSheetId="56" hidden="1">'14月'!$B$2:$AS$29</definedName>
    <definedName name="印刷" localSheetId="4" hidden="1">'1月'!$B$2:$AS$29</definedName>
    <definedName name="印刷" localSheetId="8" hidden="1">'2月'!$B$2:$AS$29</definedName>
    <definedName name="印刷" localSheetId="12" hidden="1">'3月'!$B$2:$AS$29</definedName>
    <definedName name="印刷" localSheetId="16" hidden="1">'4月'!$B$2:$AS$29</definedName>
    <definedName name="印刷" localSheetId="20" hidden="1">'5月'!$B$2:$AS$29</definedName>
    <definedName name="印刷" localSheetId="24" hidden="1">'6月'!$B$2:$AS$29</definedName>
    <definedName name="印刷" localSheetId="28" hidden="1">'7月'!$B$2:$AS$29</definedName>
    <definedName name="印刷" localSheetId="32" hidden="1">'8月'!$B$2:$AS$29</definedName>
    <definedName name="印刷" localSheetId="36" hidden="1">'9月'!$B$2:$AS$29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16" i="59" l="1"/>
  <c r="AE16" i="59" s="1"/>
  <c r="AH16" i="59" s="1"/>
  <c r="AK16" i="59" s="1"/>
  <c r="AN16" i="59" s="1"/>
  <c r="AQ16" i="59" s="1"/>
  <c r="Y18" i="59" s="1"/>
  <c r="AB18" i="59" s="1"/>
  <c r="AE18" i="59" s="1"/>
  <c r="AH18" i="59" s="1"/>
  <c r="AK18" i="59" s="1"/>
  <c r="AN18" i="59" s="1"/>
  <c r="AQ18" i="59" s="1"/>
  <c r="Y20" i="59" s="1"/>
  <c r="AB20" i="59" s="1"/>
  <c r="AE20" i="59" s="1"/>
  <c r="AH20" i="59" s="1"/>
  <c r="AK20" i="59" s="1"/>
  <c r="AN20" i="59" s="1"/>
  <c r="AQ20" i="59" s="1"/>
  <c r="Y22" i="59" s="1"/>
  <c r="AB22" i="59" s="1"/>
  <c r="AE22" i="59" s="1"/>
  <c r="AH22" i="59" s="1"/>
  <c r="AK22" i="59" s="1"/>
  <c r="AN22" i="59" s="1"/>
  <c r="AQ22" i="59" s="1"/>
  <c r="Y24" i="59" s="1"/>
  <c r="AB24" i="59" s="1"/>
  <c r="AE24" i="59" s="1"/>
  <c r="AH24" i="59" s="1"/>
  <c r="AK24" i="59" s="1"/>
  <c r="AN24" i="59" s="1"/>
  <c r="AQ24" i="59" s="1"/>
  <c r="Y26" i="59" s="1"/>
  <c r="AB26" i="59" s="1"/>
  <c r="AE26" i="59" s="1"/>
  <c r="AH26" i="59" s="1"/>
  <c r="AK26" i="59" s="1"/>
  <c r="AN26" i="59" s="1"/>
  <c r="AQ26" i="59" s="1"/>
  <c r="E16" i="59"/>
  <c r="H16" i="59" s="1"/>
  <c r="K16" i="59" s="1"/>
  <c r="N16" i="59" s="1"/>
  <c r="Q16" i="59" s="1"/>
  <c r="T16" i="59" s="1"/>
  <c r="B18" i="59" s="1"/>
  <c r="E18" i="59" s="1"/>
  <c r="H18" i="59" s="1"/>
  <c r="K18" i="59" s="1"/>
  <c r="N18" i="59" s="1"/>
  <c r="Q18" i="59" s="1"/>
  <c r="T18" i="59" s="1"/>
  <c r="B20" i="59" s="1"/>
  <c r="E20" i="59" s="1"/>
  <c r="H20" i="59" s="1"/>
  <c r="K20" i="59" s="1"/>
  <c r="N20" i="59" s="1"/>
  <c r="Q20" i="59" s="1"/>
  <c r="T20" i="59" s="1"/>
  <c r="B22" i="59" s="1"/>
  <c r="E22" i="59" s="1"/>
  <c r="H22" i="59" s="1"/>
  <c r="K22" i="59" s="1"/>
  <c r="N22" i="59" s="1"/>
  <c r="Q22" i="59" s="1"/>
  <c r="T22" i="59" s="1"/>
  <c r="B24" i="59" s="1"/>
  <c r="E24" i="59" s="1"/>
  <c r="H24" i="59" s="1"/>
  <c r="K24" i="59" s="1"/>
  <c r="N24" i="59" s="1"/>
  <c r="Q24" i="59" s="1"/>
  <c r="T24" i="59" s="1"/>
  <c r="B26" i="59" s="1"/>
  <c r="E26" i="59" s="1"/>
  <c r="H26" i="59" s="1"/>
  <c r="K26" i="59" s="1"/>
  <c r="N26" i="59" s="1"/>
  <c r="Q26" i="59" s="1"/>
  <c r="T26" i="59" s="1"/>
  <c r="AN6" i="59"/>
  <c r="AO6" i="59" s="1"/>
  <c r="AP6" i="59" s="1"/>
  <c r="AQ6" i="59" s="1"/>
  <c r="AR6" i="59" s="1"/>
  <c r="AS6" i="59" s="1"/>
  <c r="AM7" i="59" s="1"/>
  <c r="AN7" i="59" s="1"/>
  <c r="AO7" i="59" s="1"/>
  <c r="AP7" i="59" s="1"/>
  <c r="AQ7" i="59" s="1"/>
  <c r="AR7" i="59" s="1"/>
  <c r="AS7" i="59" s="1"/>
  <c r="AM8" i="59" s="1"/>
  <c r="AN8" i="59" s="1"/>
  <c r="AO8" i="59" s="1"/>
  <c r="AP8" i="59" s="1"/>
  <c r="AQ8" i="59" s="1"/>
  <c r="AR8" i="59" s="1"/>
  <c r="AS8" i="59" s="1"/>
  <c r="AM9" i="59" s="1"/>
  <c r="AN9" i="59" s="1"/>
  <c r="AO9" i="59" s="1"/>
  <c r="AP9" i="59" s="1"/>
  <c r="AQ9" i="59" s="1"/>
  <c r="AR9" i="59" s="1"/>
  <c r="AS9" i="59" s="1"/>
  <c r="AM10" i="59" s="1"/>
  <c r="AN10" i="59" s="1"/>
  <c r="AO10" i="59" s="1"/>
  <c r="AP10" i="59" s="1"/>
  <c r="AQ10" i="59" s="1"/>
  <c r="AR10" i="59" s="1"/>
  <c r="AS10" i="59" s="1"/>
  <c r="AM11" i="59" s="1"/>
  <c r="AN11" i="59" s="1"/>
  <c r="AO11" i="59" s="1"/>
  <c r="AP11" i="59" s="1"/>
  <c r="AQ11" i="59" s="1"/>
  <c r="AR11" i="59" s="1"/>
  <c r="AS11" i="59" s="1"/>
  <c r="C6" i="59"/>
  <c r="D6" i="59" s="1"/>
  <c r="E6" i="59" s="1"/>
  <c r="F6" i="59" s="1"/>
  <c r="G6" i="59" s="1"/>
  <c r="H6" i="59" s="1"/>
  <c r="B7" i="59" s="1"/>
  <c r="C7" i="59" s="1"/>
  <c r="D7" i="59" s="1"/>
  <c r="E7" i="59" s="1"/>
  <c r="F7" i="59" s="1"/>
  <c r="G7" i="59" s="1"/>
  <c r="H7" i="59" s="1"/>
  <c r="B8" i="59" s="1"/>
  <c r="C8" i="59" s="1"/>
  <c r="D8" i="59" s="1"/>
  <c r="E8" i="59" s="1"/>
  <c r="F8" i="59" s="1"/>
  <c r="G8" i="59" s="1"/>
  <c r="H8" i="59" s="1"/>
  <c r="B9" i="59" s="1"/>
  <c r="C9" i="59" s="1"/>
  <c r="D9" i="59" s="1"/>
  <c r="E9" i="59" s="1"/>
  <c r="F9" i="59" s="1"/>
  <c r="G9" i="59" s="1"/>
  <c r="H9" i="59" s="1"/>
  <c r="B10" i="59" s="1"/>
  <c r="C10" i="59" s="1"/>
  <c r="D10" i="59" s="1"/>
  <c r="E10" i="59" s="1"/>
  <c r="F10" i="59" s="1"/>
  <c r="G10" i="59" s="1"/>
  <c r="H10" i="59" s="1"/>
  <c r="B11" i="59" s="1"/>
  <c r="C11" i="59" s="1"/>
  <c r="D11" i="59" s="1"/>
  <c r="E11" i="59" s="1"/>
  <c r="F11" i="59" s="1"/>
  <c r="G11" i="59" s="1"/>
  <c r="H11" i="59" s="1"/>
  <c r="AB16" i="55"/>
  <c r="AE16" i="55" s="1"/>
  <c r="AH16" i="55" s="1"/>
  <c r="AK16" i="55" s="1"/>
  <c r="AN16" i="55" s="1"/>
  <c r="AQ16" i="55" s="1"/>
  <c r="Y18" i="55" s="1"/>
  <c r="AB18" i="55" s="1"/>
  <c r="AE18" i="55" s="1"/>
  <c r="AH18" i="55" s="1"/>
  <c r="AK18" i="55" s="1"/>
  <c r="AN18" i="55" s="1"/>
  <c r="AQ18" i="55" s="1"/>
  <c r="Y20" i="55" s="1"/>
  <c r="AB20" i="55" s="1"/>
  <c r="AE20" i="55" s="1"/>
  <c r="AH20" i="55" s="1"/>
  <c r="AK20" i="55" s="1"/>
  <c r="AN20" i="55" s="1"/>
  <c r="AQ20" i="55" s="1"/>
  <c r="Y22" i="55" s="1"/>
  <c r="AB22" i="55" s="1"/>
  <c r="AE22" i="55" s="1"/>
  <c r="AH22" i="55" s="1"/>
  <c r="AK22" i="55" s="1"/>
  <c r="AN22" i="55" s="1"/>
  <c r="AQ22" i="55" s="1"/>
  <c r="Y24" i="55" s="1"/>
  <c r="AB24" i="55" s="1"/>
  <c r="AE24" i="55" s="1"/>
  <c r="AH24" i="55" s="1"/>
  <c r="AK24" i="55" s="1"/>
  <c r="AN24" i="55" s="1"/>
  <c r="AQ24" i="55" s="1"/>
  <c r="Y26" i="55" s="1"/>
  <c r="AB26" i="55" s="1"/>
  <c r="AE26" i="55" s="1"/>
  <c r="AH26" i="55" s="1"/>
  <c r="AK26" i="55" s="1"/>
  <c r="AN26" i="55" s="1"/>
  <c r="AQ26" i="55" s="1"/>
  <c r="E16" i="55"/>
  <c r="H16" i="55" s="1"/>
  <c r="K16" i="55" s="1"/>
  <c r="N16" i="55" s="1"/>
  <c r="Q16" i="55" s="1"/>
  <c r="T16" i="55" s="1"/>
  <c r="B18" i="55" s="1"/>
  <c r="E18" i="55" s="1"/>
  <c r="H18" i="55" s="1"/>
  <c r="K18" i="55" s="1"/>
  <c r="N18" i="55" s="1"/>
  <c r="Q18" i="55" s="1"/>
  <c r="T18" i="55" s="1"/>
  <c r="B20" i="55" s="1"/>
  <c r="E20" i="55" s="1"/>
  <c r="H20" i="55" s="1"/>
  <c r="K20" i="55" s="1"/>
  <c r="N20" i="55" s="1"/>
  <c r="Q20" i="55" s="1"/>
  <c r="T20" i="55" s="1"/>
  <c r="B22" i="55" s="1"/>
  <c r="E22" i="55" s="1"/>
  <c r="H22" i="55" s="1"/>
  <c r="K22" i="55" s="1"/>
  <c r="N22" i="55" s="1"/>
  <c r="Q22" i="55" s="1"/>
  <c r="T22" i="55" s="1"/>
  <c r="B24" i="55" s="1"/>
  <c r="E24" i="55" s="1"/>
  <c r="H24" i="55" s="1"/>
  <c r="K24" i="55" s="1"/>
  <c r="N24" i="55" s="1"/>
  <c r="Q24" i="55" s="1"/>
  <c r="T24" i="55" s="1"/>
  <c r="B26" i="55" s="1"/>
  <c r="E26" i="55" s="1"/>
  <c r="H26" i="55" s="1"/>
  <c r="K26" i="55" s="1"/>
  <c r="N26" i="55" s="1"/>
  <c r="Q26" i="55" s="1"/>
  <c r="T26" i="55" s="1"/>
  <c r="AN6" i="55"/>
  <c r="AO6" i="55" s="1"/>
  <c r="AP6" i="55" s="1"/>
  <c r="AQ6" i="55" s="1"/>
  <c r="AR6" i="55" s="1"/>
  <c r="AS6" i="55" s="1"/>
  <c r="AM7" i="55" s="1"/>
  <c r="AN7" i="55" s="1"/>
  <c r="AO7" i="55" s="1"/>
  <c r="AP7" i="55" s="1"/>
  <c r="AQ7" i="55" s="1"/>
  <c r="AR7" i="55" s="1"/>
  <c r="AS7" i="55" s="1"/>
  <c r="AM8" i="55" s="1"/>
  <c r="AN8" i="55" s="1"/>
  <c r="AO8" i="55" s="1"/>
  <c r="AP8" i="55" s="1"/>
  <c r="AQ8" i="55" s="1"/>
  <c r="AR8" i="55" s="1"/>
  <c r="AS8" i="55" s="1"/>
  <c r="AM9" i="55" s="1"/>
  <c r="AN9" i="55" s="1"/>
  <c r="AO9" i="55" s="1"/>
  <c r="AP9" i="55" s="1"/>
  <c r="AQ9" i="55" s="1"/>
  <c r="AR9" i="55" s="1"/>
  <c r="AS9" i="55" s="1"/>
  <c r="AM10" i="55" s="1"/>
  <c r="AN10" i="55" s="1"/>
  <c r="AO10" i="55" s="1"/>
  <c r="AP10" i="55" s="1"/>
  <c r="AQ10" i="55" s="1"/>
  <c r="AR10" i="55" s="1"/>
  <c r="AS10" i="55" s="1"/>
  <c r="AM11" i="55" s="1"/>
  <c r="AN11" i="55" s="1"/>
  <c r="AO11" i="55" s="1"/>
  <c r="AP11" i="55" s="1"/>
  <c r="AQ11" i="55" s="1"/>
  <c r="AR11" i="55" s="1"/>
  <c r="AS11" i="55" s="1"/>
  <c r="C6" i="55"/>
  <c r="D6" i="55" s="1"/>
  <c r="E6" i="55" s="1"/>
  <c r="F6" i="55" s="1"/>
  <c r="G6" i="55" s="1"/>
  <c r="H6" i="55" s="1"/>
  <c r="B7" i="55" s="1"/>
  <c r="C7" i="55" s="1"/>
  <c r="D7" i="55" s="1"/>
  <c r="E7" i="55" s="1"/>
  <c r="F7" i="55" s="1"/>
  <c r="G7" i="55" s="1"/>
  <c r="H7" i="55" s="1"/>
  <c r="B8" i="55" s="1"/>
  <c r="C8" i="55" s="1"/>
  <c r="D8" i="55" s="1"/>
  <c r="E8" i="55" s="1"/>
  <c r="F8" i="55" s="1"/>
  <c r="G8" i="55" s="1"/>
  <c r="H8" i="55" s="1"/>
  <c r="B9" i="55" s="1"/>
  <c r="C9" i="55" s="1"/>
  <c r="D9" i="55" s="1"/>
  <c r="E9" i="55" s="1"/>
  <c r="F9" i="55" s="1"/>
  <c r="G9" i="55" s="1"/>
  <c r="H9" i="55" s="1"/>
  <c r="B10" i="55" s="1"/>
  <c r="C10" i="55" s="1"/>
  <c r="D10" i="55" s="1"/>
  <c r="E10" i="55" s="1"/>
  <c r="F10" i="55" s="1"/>
  <c r="G10" i="55" s="1"/>
  <c r="H10" i="55" s="1"/>
  <c r="B11" i="55" s="1"/>
  <c r="C11" i="55" s="1"/>
  <c r="D11" i="55" s="1"/>
  <c r="E11" i="55" s="1"/>
  <c r="F11" i="55" s="1"/>
  <c r="G11" i="55" s="1"/>
  <c r="H11" i="55" s="1"/>
  <c r="AB16" i="51"/>
  <c r="AE16" i="51" s="1"/>
  <c r="AH16" i="51" s="1"/>
  <c r="AK16" i="51" s="1"/>
  <c r="AN16" i="51" s="1"/>
  <c r="AQ16" i="51" s="1"/>
  <c r="Y18" i="51" s="1"/>
  <c r="AB18" i="51" s="1"/>
  <c r="AE18" i="51" s="1"/>
  <c r="AH18" i="51" s="1"/>
  <c r="AK18" i="51" s="1"/>
  <c r="AN18" i="51" s="1"/>
  <c r="AQ18" i="51" s="1"/>
  <c r="Y20" i="51" s="1"/>
  <c r="AB20" i="51" s="1"/>
  <c r="AE20" i="51" s="1"/>
  <c r="AH20" i="51" s="1"/>
  <c r="AK20" i="51" s="1"/>
  <c r="AN20" i="51" s="1"/>
  <c r="AQ20" i="51" s="1"/>
  <c r="Y22" i="51" s="1"/>
  <c r="AB22" i="51" s="1"/>
  <c r="AE22" i="51" s="1"/>
  <c r="AH22" i="51" s="1"/>
  <c r="AK22" i="51" s="1"/>
  <c r="AN22" i="51" s="1"/>
  <c r="AQ22" i="51" s="1"/>
  <c r="Y24" i="51" s="1"/>
  <c r="AB24" i="51" s="1"/>
  <c r="AE24" i="51" s="1"/>
  <c r="AH24" i="51" s="1"/>
  <c r="AK24" i="51" s="1"/>
  <c r="AN24" i="51" s="1"/>
  <c r="AQ24" i="51" s="1"/>
  <c r="Y26" i="51" s="1"/>
  <c r="AB26" i="51" s="1"/>
  <c r="AE26" i="51" s="1"/>
  <c r="AH26" i="51" s="1"/>
  <c r="AK26" i="51" s="1"/>
  <c r="AN26" i="51" s="1"/>
  <c r="AQ26" i="51" s="1"/>
  <c r="E16" i="51"/>
  <c r="H16" i="51" s="1"/>
  <c r="K16" i="51" s="1"/>
  <c r="N16" i="51" s="1"/>
  <c r="Q16" i="51" s="1"/>
  <c r="T16" i="51" s="1"/>
  <c r="B18" i="51" s="1"/>
  <c r="E18" i="51" s="1"/>
  <c r="H18" i="51" s="1"/>
  <c r="K18" i="51" s="1"/>
  <c r="N18" i="51" s="1"/>
  <c r="Q18" i="51" s="1"/>
  <c r="T18" i="51" s="1"/>
  <c r="B20" i="51" s="1"/>
  <c r="E20" i="51" s="1"/>
  <c r="H20" i="51" s="1"/>
  <c r="K20" i="51" s="1"/>
  <c r="N20" i="51" s="1"/>
  <c r="Q20" i="51" s="1"/>
  <c r="T20" i="51" s="1"/>
  <c r="B22" i="51" s="1"/>
  <c r="E22" i="51" s="1"/>
  <c r="H22" i="51" s="1"/>
  <c r="K22" i="51" s="1"/>
  <c r="N22" i="51" s="1"/>
  <c r="Q22" i="51" s="1"/>
  <c r="T22" i="51" s="1"/>
  <c r="B24" i="51" s="1"/>
  <c r="E24" i="51" s="1"/>
  <c r="H24" i="51" s="1"/>
  <c r="K24" i="51" s="1"/>
  <c r="N24" i="51" s="1"/>
  <c r="Q24" i="51" s="1"/>
  <c r="T24" i="51" s="1"/>
  <c r="B26" i="51" s="1"/>
  <c r="E26" i="51" s="1"/>
  <c r="H26" i="51" s="1"/>
  <c r="K26" i="51" s="1"/>
  <c r="N26" i="51" s="1"/>
  <c r="Q26" i="51" s="1"/>
  <c r="T26" i="51" s="1"/>
  <c r="AN6" i="51"/>
  <c r="AO6" i="51" s="1"/>
  <c r="AP6" i="51" s="1"/>
  <c r="AQ6" i="51" s="1"/>
  <c r="AR6" i="51" s="1"/>
  <c r="AS6" i="51" s="1"/>
  <c r="AM7" i="51" s="1"/>
  <c r="AN7" i="51" s="1"/>
  <c r="AO7" i="51" s="1"/>
  <c r="AP7" i="51" s="1"/>
  <c r="AQ7" i="51" s="1"/>
  <c r="AR7" i="51" s="1"/>
  <c r="AS7" i="51" s="1"/>
  <c r="AM8" i="51" s="1"/>
  <c r="AN8" i="51" s="1"/>
  <c r="AO8" i="51" s="1"/>
  <c r="AP8" i="51" s="1"/>
  <c r="AQ8" i="51" s="1"/>
  <c r="AR8" i="51" s="1"/>
  <c r="AS8" i="51" s="1"/>
  <c r="AM9" i="51" s="1"/>
  <c r="AN9" i="51" s="1"/>
  <c r="AO9" i="51" s="1"/>
  <c r="AP9" i="51" s="1"/>
  <c r="AQ9" i="51" s="1"/>
  <c r="AR9" i="51" s="1"/>
  <c r="AS9" i="51" s="1"/>
  <c r="AM10" i="51" s="1"/>
  <c r="AN10" i="51" s="1"/>
  <c r="AO10" i="51" s="1"/>
  <c r="AP10" i="51" s="1"/>
  <c r="AQ10" i="51" s="1"/>
  <c r="AR10" i="51" s="1"/>
  <c r="AS10" i="51" s="1"/>
  <c r="AM11" i="51" s="1"/>
  <c r="AN11" i="51" s="1"/>
  <c r="AO11" i="51" s="1"/>
  <c r="AP11" i="51" s="1"/>
  <c r="AQ11" i="51" s="1"/>
  <c r="AR11" i="51" s="1"/>
  <c r="AS11" i="51" s="1"/>
  <c r="C6" i="51"/>
  <c r="D6" i="51" s="1"/>
  <c r="E6" i="51" s="1"/>
  <c r="F6" i="51" s="1"/>
  <c r="G6" i="51" s="1"/>
  <c r="H6" i="51" s="1"/>
  <c r="B7" i="51" s="1"/>
  <c r="C7" i="51" s="1"/>
  <c r="D7" i="51" s="1"/>
  <c r="E7" i="51" s="1"/>
  <c r="F7" i="51" s="1"/>
  <c r="G7" i="51" s="1"/>
  <c r="H7" i="51" s="1"/>
  <c r="B8" i="51" s="1"/>
  <c r="C8" i="51" s="1"/>
  <c r="D8" i="51" s="1"/>
  <c r="E8" i="51" s="1"/>
  <c r="F8" i="51" s="1"/>
  <c r="G8" i="51" s="1"/>
  <c r="H8" i="51" s="1"/>
  <c r="B9" i="51" s="1"/>
  <c r="C9" i="51" s="1"/>
  <c r="D9" i="51" s="1"/>
  <c r="E9" i="51" s="1"/>
  <c r="F9" i="51" s="1"/>
  <c r="G9" i="51" s="1"/>
  <c r="H9" i="51" s="1"/>
  <c r="B10" i="51" s="1"/>
  <c r="C10" i="51" s="1"/>
  <c r="D10" i="51" s="1"/>
  <c r="E10" i="51" s="1"/>
  <c r="F10" i="51" s="1"/>
  <c r="G10" i="51" s="1"/>
  <c r="H10" i="51" s="1"/>
  <c r="B11" i="51" s="1"/>
  <c r="C11" i="51" s="1"/>
  <c r="D11" i="51" s="1"/>
  <c r="E11" i="51" s="1"/>
  <c r="F11" i="51" s="1"/>
  <c r="G11" i="51" s="1"/>
  <c r="H11" i="51" s="1"/>
  <c r="AB16" i="47"/>
  <c r="AE16" i="47" s="1"/>
  <c r="AH16" i="47" s="1"/>
  <c r="AK16" i="47" s="1"/>
  <c r="AN16" i="47" s="1"/>
  <c r="AQ16" i="47" s="1"/>
  <c r="Y18" i="47" s="1"/>
  <c r="AB18" i="47" s="1"/>
  <c r="AE18" i="47" s="1"/>
  <c r="AH18" i="47" s="1"/>
  <c r="AK18" i="47" s="1"/>
  <c r="AN18" i="47" s="1"/>
  <c r="AQ18" i="47" s="1"/>
  <c r="Y20" i="47" s="1"/>
  <c r="AB20" i="47" s="1"/>
  <c r="AE20" i="47" s="1"/>
  <c r="AH20" i="47" s="1"/>
  <c r="AK20" i="47" s="1"/>
  <c r="AN20" i="47" s="1"/>
  <c r="AQ20" i="47" s="1"/>
  <c r="Y22" i="47" s="1"/>
  <c r="AB22" i="47" s="1"/>
  <c r="AE22" i="47" s="1"/>
  <c r="AH22" i="47" s="1"/>
  <c r="AK22" i="47" s="1"/>
  <c r="AN22" i="47" s="1"/>
  <c r="AQ22" i="47" s="1"/>
  <c r="Y24" i="47" s="1"/>
  <c r="AB24" i="47" s="1"/>
  <c r="AE24" i="47" s="1"/>
  <c r="AH24" i="47" s="1"/>
  <c r="AK24" i="47" s="1"/>
  <c r="AN24" i="47" s="1"/>
  <c r="AQ24" i="47" s="1"/>
  <c r="Y26" i="47" s="1"/>
  <c r="AB26" i="47" s="1"/>
  <c r="AE26" i="47" s="1"/>
  <c r="AH26" i="47" s="1"/>
  <c r="AK26" i="47" s="1"/>
  <c r="AN26" i="47" s="1"/>
  <c r="AQ26" i="47" s="1"/>
  <c r="E16" i="47"/>
  <c r="H16" i="47" s="1"/>
  <c r="K16" i="47" s="1"/>
  <c r="N16" i="47" s="1"/>
  <c r="Q16" i="47" s="1"/>
  <c r="T16" i="47" s="1"/>
  <c r="B18" i="47" s="1"/>
  <c r="E18" i="47" s="1"/>
  <c r="H18" i="47" s="1"/>
  <c r="K18" i="47" s="1"/>
  <c r="N18" i="47" s="1"/>
  <c r="Q18" i="47" s="1"/>
  <c r="T18" i="47" s="1"/>
  <c r="B20" i="47" s="1"/>
  <c r="E20" i="47" s="1"/>
  <c r="H20" i="47" s="1"/>
  <c r="K20" i="47" s="1"/>
  <c r="N20" i="47" s="1"/>
  <c r="Q20" i="47" s="1"/>
  <c r="T20" i="47" s="1"/>
  <c r="B22" i="47" s="1"/>
  <c r="E22" i="47" s="1"/>
  <c r="H22" i="47" s="1"/>
  <c r="K22" i="47" s="1"/>
  <c r="N22" i="47" s="1"/>
  <c r="Q22" i="47" s="1"/>
  <c r="T22" i="47" s="1"/>
  <c r="B24" i="47" s="1"/>
  <c r="E24" i="47" s="1"/>
  <c r="H24" i="47" s="1"/>
  <c r="K24" i="47" s="1"/>
  <c r="N24" i="47" s="1"/>
  <c r="Q24" i="47" s="1"/>
  <c r="T24" i="47" s="1"/>
  <c r="B26" i="47" s="1"/>
  <c r="E26" i="47" s="1"/>
  <c r="H26" i="47" s="1"/>
  <c r="K26" i="47" s="1"/>
  <c r="N26" i="47" s="1"/>
  <c r="Q26" i="47" s="1"/>
  <c r="T26" i="47" s="1"/>
  <c r="AN6" i="47"/>
  <c r="AO6" i="47" s="1"/>
  <c r="AP6" i="47" s="1"/>
  <c r="AQ6" i="47" s="1"/>
  <c r="AR6" i="47" s="1"/>
  <c r="AS6" i="47" s="1"/>
  <c r="AM7" i="47" s="1"/>
  <c r="AN7" i="47" s="1"/>
  <c r="AO7" i="47" s="1"/>
  <c r="AP7" i="47" s="1"/>
  <c r="AQ7" i="47" s="1"/>
  <c r="AR7" i="47" s="1"/>
  <c r="AS7" i="47" s="1"/>
  <c r="AM8" i="47" s="1"/>
  <c r="AN8" i="47" s="1"/>
  <c r="AO8" i="47" s="1"/>
  <c r="AP8" i="47" s="1"/>
  <c r="AQ8" i="47" s="1"/>
  <c r="AR8" i="47" s="1"/>
  <c r="AS8" i="47" s="1"/>
  <c r="AM9" i="47" s="1"/>
  <c r="AN9" i="47" s="1"/>
  <c r="AO9" i="47" s="1"/>
  <c r="AP9" i="47" s="1"/>
  <c r="AQ9" i="47" s="1"/>
  <c r="AR9" i="47" s="1"/>
  <c r="AS9" i="47" s="1"/>
  <c r="AM10" i="47" s="1"/>
  <c r="AN10" i="47" s="1"/>
  <c r="AO10" i="47" s="1"/>
  <c r="AP10" i="47" s="1"/>
  <c r="AQ10" i="47" s="1"/>
  <c r="AR10" i="47" s="1"/>
  <c r="AS10" i="47" s="1"/>
  <c r="AM11" i="47" s="1"/>
  <c r="AN11" i="47" s="1"/>
  <c r="AO11" i="47" s="1"/>
  <c r="AP11" i="47" s="1"/>
  <c r="AQ11" i="47" s="1"/>
  <c r="AR11" i="47" s="1"/>
  <c r="AS11" i="47" s="1"/>
  <c r="C6" i="47"/>
  <c r="D6" i="47" s="1"/>
  <c r="E6" i="47" s="1"/>
  <c r="F6" i="47" s="1"/>
  <c r="G6" i="47" s="1"/>
  <c r="H6" i="47" s="1"/>
  <c r="B7" i="47" s="1"/>
  <c r="C7" i="47" s="1"/>
  <c r="D7" i="47" s="1"/>
  <c r="E7" i="47" s="1"/>
  <c r="F7" i="47" s="1"/>
  <c r="G7" i="47" s="1"/>
  <c r="H7" i="47" s="1"/>
  <c r="B8" i="47" s="1"/>
  <c r="C8" i="47" s="1"/>
  <c r="D8" i="47" s="1"/>
  <c r="E8" i="47" s="1"/>
  <c r="F8" i="47" s="1"/>
  <c r="G8" i="47" s="1"/>
  <c r="H8" i="47" s="1"/>
  <c r="B9" i="47" s="1"/>
  <c r="C9" i="47" s="1"/>
  <c r="D9" i="47" s="1"/>
  <c r="E9" i="47" s="1"/>
  <c r="F9" i="47" s="1"/>
  <c r="G9" i="47" s="1"/>
  <c r="H9" i="47" s="1"/>
  <c r="B10" i="47" s="1"/>
  <c r="C10" i="47" s="1"/>
  <c r="D10" i="47" s="1"/>
  <c r="E10" i="47" s="1"/>
  <c r="F10" i="47" s="1"/>
  <c r="G10" i="47" s="1"/>
  <c r="H10" i="47" s="1"/>
  <c r="B11" i="47" s="1"/>
  <c r="C11" i="47" s="1"/>
  <c r="D11" i="47" s="1"/>
  <c r="E11" i="47" s="1"/>
  <c r="F11" i="47" s="1"/>
  <c r="G11" i="47" s="1"/>
  <c r="H11" i="47" s="1"/>
  <c r="AB16" i="43"/>
  <c r="AE16" i="43" s="1"/>
  <c r="AH16" i="43" s="1"/>
  <c r="AK16" i="43" s="1"/>
  <c r="AN16" i="43" s="1"/>
  <c r="AQ16" i="43" s="1"/>
  <c r="Y18" i="43" s="1"/>
  <c r="AB18" i="43" s="1"/>
  <c r="AE18" i="43" s="1"/>
  <c r="AH18" i="43" s="1"/>
  <c r="AK18" i="43" s="1"/>
  <c r="AN18" i="43" s="1"/>
  <c r="AQ18" i="43" s="1"/>
  <c r="Y20" i="43" s="1"/>
  <c r="AB20" i="43" s="1"/>
  <c r="AE20" i="43" s="1"/>
  <c r="AH20" i="43" s="1"/>
  <c r="AK20" i="43" s="1"/>
  <c r="AN20" i="43" s="1"/>
  <c r="AQ20" i="43" s="1"/>
  <c r="Y22" i="43" s="1"/>
  <c r="AB22" i="43" s="1"/>
  <c r="AE22" i="43" s="1"/>
  <c r="AH22" i="43" s="1"/>
  <c r="AK22" i="43" s="1"/>
  <c r="AN22" i="43" s="1"/>
  <c r="AQ22" i="43" s="1"/>
  <c r="Y24" i="43" s="1"/>
  <c r="AB24" i="43" s="1"/>
  <c r="AE24" i="43" s="1"/>
  <c r="AH24" i="43" s="1"/>
  <c r="AK24" i="43" s="1"/>
  <c r="AN24" i="43" s="1"/>
  <c r="AQ24" i="43" s="1"/>
  <c r="Y26" i="43" s="1"/>
  <c r="AB26" i="43" s="1"/>
  <c r="AE26" i="43" s="1"/>
  <c r="AH26" i="43" s="1"/>
  <c r="AK26" i="43" s="1"/>
  <c r="AN26" i="43" s="1"/>
  <c r="AQ26" i="43" s="1"/>
  <c r="E16" i="43"/>
  <c r="H16" i="43" s="1"/>
  <c r="K16" i="43" s="1"/>
  <c r="N16" i="43" s="1"/>
  <c r="Q16" i="43" s="1"/>
  <c r="T16" i="43" s="1"/>
  <c r="B18" i="43" s="1"/>
  <c r="E18" i="43" s="1"/>
  <c r="H18" i="43" s="1"/>
  <c r="K18" i="43" s="1"/>
  <c r="N18" i="43" s="1"/>
  <c r="Q18" i="43" s="1"/>
  <c r="T18" i="43" s="1"/>
  <c r="B20" i="43" s="1"/>
  <c r="E20" i="43" s="1"/>
  <c r="H20" i="43" s="1"/>
  <c r="K20" i="43" s="1"/>
  <c r="N20" i="43" s="1"/>
  <c r="Q20" i="43" s="1"/>
  <c r="T20" i="43" s="1"/>
  <c r="B22" i="43" s="1"/>
  <c r="E22" i="43" s="1"/>
  <c r="H22" i="43" s="1"/>
  <c r="K22" i="43" s="1"/>
  <c r="N22" i="43" s="1"/>
  <c r="Q22" i="43" s="1"/>
  <c r="T22" i="43" s="1"/>
  <c r="B24" i="43" s="1"/>
  <c r="E24" i="43" s="1"/>
  <c r="H24" i="43" s="1"/>
  <c r="K24" i="43" s="1"/>
  <c r="N24" i="43" s="1"/>
  <c r="Q24" i="43" s="1"/>
  <c r="T24" i="43" s="1"/>
  <c r="B26" i="43" s="1"/>
  <c r="E26" i="43" s="1"/>
  <c r="H26" i="43" s="1"/>
  <c r="K26" i="43" s="1"/>
  <c r="N26" i="43" s="1"/>
  <c r="Q26" i="43" s="1"/>
  <c r="T26" i="43" s="1"/>
  <c r="AN6" i="43"/>
  <c r="AO6" i="43" s="1"/>
  <c r="AP6" i="43" s="1"/>
  <c r="AQ6" i="43" s="1"/>
  <c r="AR6" i="43" s="1"/>
  <c r="AS6" i="43" s="1"/>
  <c r="AM7" i="43" s="1"/>
  <c r="AN7" i="43" s="1"/>
  <c r="AO7" i="43" s="1"/>
  <c r="AP7" i="43" s="1"/>
  <c r="AQ7" i="43" s="1"/>
  <c r="AR7" i="43" s="1"/>
  <c r="AS7" i="43" s="1"/>
  <c r="AM8" i="43" s="1"/>
  <c r="AN8" i="43" s="1"/>
  <c r="AO8" i="43" s="1"/>
  <c r="AP8" i="43" s="1"/>
  <c r="AQ8" i="43" s="1"/>
  <c r="AR8" i="43" s="1"/>
  <c r="AS8" i="43" s="1"/>
  <c r="AM9" i="43" s="1"/>
  <c r="AN9" i="43" s="1"/>
  <c r="AO9" i="43" s="1"/>
  <c r="AP9" i="43" s="1"/>
  <c r="AQ9" i="43" s="1"/>
  <c r="AR9" i="43" s="1"/>
  <c r="AS9" i="43" s="1"/>
  <c r="AM10" i="43" s="1"/>
  <c r="AN10" i="43" s="1"/>
  <c r="AO10" i="43" s="1"/>
  <c r="AP10" i="43" s="1"/>
  <c r="AQ10" i="43" s="1"/>
  <c r="AR10" i="43" s="1"/>
  <c r="AS10" i="43" s="1"/>
  <c r="AM11" i="43" s="1"/>
  <c r="AN11" i="43" s="1"/>
  <c r="AO11" i="43" s="1"/>
  <c r="AP11" i="43" s="1"/>
  <c r="AQ11" i="43" s="1"/>
  <c r="AR11" i="43" s="1"/>
  <c r="AS11" i="43" s="1"/>
  <c r="C6" i="43"/>
  <c r="D6" i="43" s="1"/>
  <c r="E6" i="43" s="1"/>
  <c r="F6" i="43" s="1"/>
  <c r="G6" i="43" s="1"/>
  <c r="H6" i="43" s="1"/>
  <c r="B7" i="43" s="1"/>
  <c r="C7" i="43" s="1"/>
  <c r="D7" i="43" s="1"/>
  <c r="E7" i="43" s="1"/>
  <c r="F7" i="43" s="1"/>
  <c r="G7" i="43" s="1"/>
  <c r="H7" i="43" s="1"/>
  <c r="B8" i="43" s="1"/>
  <c r="C8" i="43" s="1"/>
  <c r="D8" i="43" s="1"/>
  <c r="E8" i="43" s="1"/>
  <c r="F8" i="43" s="1"/>
  <c r="G8" i="43" s="1"/>
  <c r="H8" i="43" s="1"/>
  <c r="B9" i="43" s="1"/>
  <c r="C9" i="43" s="1"/>
  <c r="D9" i="43" s="1"/>
  <c r="E9" i="43" s="1"/>
  <c r="F9" i="43" s="1"/>
  <c r="G9" i="43" s="1"/>
  <c r="H9" i="43" s="1"/>
  <c r="B10" i="43" s="1"/>
  <c r="C10" i="43" s="1"/>
  <c r="D10" i="43" s="1"/>
  <c r="E10" i="43" s="1"/>
  <c r="F10" i="43" s="1"/>
  <c r="G10" i="43" s="1"/>
  <c r="H10" i="43" s="1"/>
  <c r="B11" i="43" s="1"/>
  <c r="C11" i="43" s="1"/>
  <c r="D11" i="43" s="1"/>
  <c r="E11" i="43" s="1"/>
  <c r="F11" i="43" s="1"/>
  <c r="G11" i="43" s="1"/>
  <c r="H11" i="43" s="1"/>
  <c r="AB16" i="39"/>
  <c r="AE16" i="39" s="1"/>
  <c r="AH16" i="39" s="1"/>
  <c r="AK16" i="39" s="1"/>
  <c r="AN16" i="39" s="1"/>
  <c r="AQ16" i="39" s="1"/>
  <c r="Y18" i="39" s="1"/>
  <c r="AB18" i="39" s="1"/>
  <c r="AE18" i="39" s="1"/>
  <c r="AH18" i="39" s="1"/>
  <c r="AK18" i="39" s="1"/>
  <c r="AN18" i="39" s="1"/>
  <c r="AQ18" i="39" s="1"/>
  <c r="Y20" i="39" s="1"/>
  <c r="AB20" i="39" s="1"/>
  <c r="AE20" i="39" s="1"/>
  <c r="AH20" i="39" s="1"/>
  <c r="AK20" i="39" s="1"/>
  <c r="AN20" i="39" s="1"/>
  <c r="AQ20" i="39" s="1"/>
  <c r="Y22" i="39" s="1"/>
  <c r="AB22" i="39" s="1"/>
  <c r="AE22" i="39" s="1"/>
  <c r="AH22" i="39" s="1"/>
  <c r="AK22" i="39" s="1"/>
  <c r="AN22" i="39" s="1"/>
  <c r="AQ22" i="39" s="1"/>
  <c r="Y24" i="39" s="1"/>
  <c r="AB24" i="39" s="1"/>
  <c r="AE24" i="39" s="1"/>
  <c r="AH24" i="39" s="1"/>
  <c r="AK24" i="39" s="1"/>
  <c r="AN24" i="39" s="1"/>
  <c r="AQ24" i="39" s="1"/>
  <c r="Y26" i="39" s="1"/>
  <c r="AB26" i="39" s="1"/>
  <c r="AE26" i="39" s="1"/>
  <c r="AH26" i="39" s="1"/>
  <c r="AK26" i="39" s="1"/>
  <c r="AN26" i="39" s="1"/>
  <c r="AQ26" i="39" s="1"/>
  <c r="E16" i="39"/>
  <c r="H16" i="39" s="1"/>
  <c r="K16" i="39" s="1"/>
  <c r="N16" i="39" s="1"/>
  <c r="Q16" i="39" s="1"/>
  <c r="T16" i="39" s="1"/>
  <c r="B18" i="39" s="1"/>
  <c r="E18" i="39" s="1"/>
  <c r="H18" i="39" s="1"/>
  <c r="K18" i="39" s="1"/>
  <c r="N18" i="39" s="1"/>
  <c r="Q18" i="39" s="1"/>
  <c r="T18" i="39" s="1"/>
  <c r="B20" i="39" s="1"/>
  <c r="E20" i="39" s="1"/>
  <c r="H20" i="39" s="1"/>
  <c r="K20" i="39" s="1"/>
  <c r="N20" i="39" s="1"/>
  <c r="Q20" i="39" s="1"/>
  <c r="T20" i="39" s="1"/>
  <c r="B22" i="39" s="1"/>
  <c r="E22" i="39" s="1"/>
  <c r="H22" i="39" s="1"/>
  <c r="K22" i="39" s="1"/>
  <c r="N22" i="39" s="1"/>
  <c r="Q22" i="39" s="1"/>
  <c r="T22" i="39" s="1"/>
  <c r="B24" i="39" s="1"/>
  <c r="E24" i="39" s="1"/>
  <c r="H24" i="39" s="1"/>
  <c r="K24" i="39" s="1"/>
  <c r="N24" i="39" s="1"/>
  <c r="Q24" i="39" s="1"/>
  <c r="T24" i="39" s="1"/>
  <c r="B26" i="39" s="1"/>
  <c r="E26" i="39" s="1"/>
  <c r="H26" i="39" s="1"/>
  <c r="K26" i="39" s="1"/>
  <c r="N26" i="39" s="1"/>
  <c r="Q26" i="39" s="1"/>
  <c r="T26" i="39" s="1"/>
  <c r="AN6" i="39"/>
  <c r="AO6" i="39" s="1"/>
  <c r="AP6" i="39" s="1"/>
  <c r="AQ6" i="39" s="1"/>
  <c r="AR6" i="39" s="1"/>
  <c r="AS6" i="39" s="1"/>
  <c r="AM7" i="39" s="1"/>
  <c r="AN7" i="39" s="1"/>
  <c r="AO7" i="39" s="1"/>
  <c r="AP7" i="39" s="1"/>
  <c r="AQ7" i="39" s="1"/>
  <c r="AR7" i="39" s="1"/>
  <c r="AS7" i="39" s="1"/>
  <c r="AM8" i="39" s="1"/>
  <c r="AN8" i="39" s="1"/>
  <c r="AO8" i="39" s="1"/>
  <c r="AP8" i="39" s="1"/>
  <c r="AQ8" i="39" s="1"/>
  <c r="AR8" i="39" s="1"/>
  <c r="AS8" i="39" s="1"/>
  <c r="AM9" i="39" s="1"/>
  <c r="AN9" i="39" s="1"/>
  <c r="AO9" i="39" s="1"/>
  <c r="AP9" i="39" s="1"/>
  <c r="AQ9" i="39" s="1"/>
  <c r="AR9" i="39" s="1"/>
  <c r="AS9" i="39" s="1"/>
  <c r="AM10" i="39" s="1"/>
  <c r="AN10" i="39" s="1"/>
  <c r="AO10" i="39" s="1"/>
  <c r="AP10" i="39" s="1"/>
  <c r="AQ10" i="39" s="1"/>
  <c r="AR10" i="39" s="1"/>
  <c r="AS10" i="39" s="1"/>
  <c r="AM11" i="39" s="1"/>
  <c r="AN11" i="39" s="1"/>
  <c r="AO11" i="39" s="1"/>
  <c r="AP11" i="39" s="1"/>
  <c r="AQ11" i="39" s="1"/>
  <c r="AR11" i="39" s="1"/>
  <c r="AS11" i="39" s="1"/>
  <c r="C6" i="39"/>
  <c r="D6" i="39" s="1"/>
  <c r="E6" i="39" s="1"/>
  <c r="F6" i="39" s="1"/>
  <c r="G6" i="39" s="1"/>
  <c r="H6" i="39" s="1"/>
  <c r="B7" i="39" s="1"/>
  <c r="C7" i="39" s="1"/>
  <c r="D7" i="39" s="1"/>
  <c r="E7" i="39" s="1"/>
  <c r="F7" i="39" s="1"/>
  <c r="G7" i="39" s="1"/>
  <c r="H7" i="39" s="1"/>
  <c r="B8" i="39" s="1"/>
  <c r="C8" i="39" s="1"/>
  <c r="D8" i="39" s="1"/>
  <c r="E8" i="39" s="1"/>
  <c r="F8" i="39" s="1"/>
  <c r="G8" i="39" s="1"/>
  <c r="H8" i="39" s="1"/>
  <c r="B9" i="39" s="1"/>
  <c r="C9" i="39" s="1"/>
  <c r="D9" i="39" s="1"/>
  <c r="E9" i="39" s="1"/>
  <c r="F9" i="39" s="1"/>
  <c r="G9" i="39" s="1"/>
  <c r="H9" i="39" s="1"/>
  <c r="B10" i="39" s="1"/>
  <c r="C10" i="39" s="1"/>
  <c r="D10" i="39" s="1"/>
  <c r="E10" i="39" s="1"/>
  <c r="F10" i="39" s="1"/>
  <c r="G10" i="39" s="1"/>
  <c r="H10" i="39" s="1"/>
  <c r="B11" i="39" s="1"/>
  <c r="C11" i="39" s="1"/>
  <c r="D11" i="39" s="1"/>
  <c r="E11" i="39" s="1"/>
  <c r="F11" i="39" s="1"/>
  <c r="G11" i="39" s="1"/>
  <c r="H11" i="39" s="1"/>
  <c r="AB16" i="35"/>
  <c r="AE16" i="35" s="1"/>
  <c r="AH16" i="35" s="1"/>
  <c r="AK16" i="35" s="1"/>
  <c r="AN16" i="35" s="1"/>
  <c r="AQ16" i="35" s="1"/>
  <c r="Y18" i="35" s="1"/>
  <c r="AB18" i="35" s="1"/>
  <c r="AE18" i="35" s="1"/>
  <c r="AH18" i="35" s="1"/>
  <c r="AK18" i="35" s="1"/>
  <c r="AN18" i="35" s="1"/>
  <c r="AQ18" i="35" s="1"/>
  <c r="Y20" i="35" s="1"/>
  <c r="AB20" i="35" s="1"/>
  <c r="AE20" i="35" s="1"/>
  <c r="AH20" i="35" s="1"/>
  <c r="AK20" i="35" s="1"/>
  <c r="AN20" i="35" s="1"/>
  <c r="AQ20" i="35" s="1"/>
  <c r="Y22" i="35" s="1"/>
  <c r="AB22" i="35" s="1"/>
  <c r="AE22" i="35" s="1"/>
  <c r="AH22" i="35" s="1"/>
  <c r="AK22" i="35" s="1"/>
  <c r="AN22" i="35" s="1"/>
  <c r="AQ22" i="35" s="1"/>
  <c r="Y24" i="35" s="1"/>
  <c r="AB24" i="35" s="1"/>
  <c r="AE24" i="35" s="1"/>
  <c r="AH24" i="35" s="1"/>
  <c r="AK24" i="35" s="1"/>
  <c r="AN24" i="35" s="1"/>
  <c r="AQ24" i="35" s="1"/>
  <c r="Y26" i="35" s="1"/>
  <c r="AB26" i="35" s="1"/>
  <c r="AE26" i="35" s="1"/>
  <c r="AH26" i="35" s="1"/>
  <c r="AK26" i="35" s="1"/>
  <c r="AN26" i="35" s="1"/>
  <c r="AQ26" i="35" s="1"/>
  <c r="E16" i="35"/>
  <c r="H16" i="35" s="1"/>
  <c r="K16" i="35" s="1"/>
  <c r="N16" i="35" s="1"/>
  <c r="Q16" i="35" s="1"/>
  <c r="T16" i="35" s="1"/>
  <c r="B18" i="35" s="1"/>
  <c r="E18" i="35" s="1"/>
  <c r="H18" i="35" s="1"/>
  <c r="K18" i="35" s="1"/>
  <c r="N18" i="35" s="1"/>
  <c r="Q18" i="35" s="1"/>
  <c r="T18" i="35" s="1"/>
  <c r="B20" i="35" s="1"/>
  <c r="E20" i="35" s="1"/>
  <c r="H20" i="35" s="1"/>
  <c r="K20" i="35" s="1"/>
  <c r="N20" i="35" s="1"/>
  <c r="Q20" i="35" s="1"/>
  <c r="T20" i="35" s="1"/>
  <c r="B22" i="35" s="1"/>
  <c r="E22" i="35" s="1"/>
  <c r="H22" i="35" s="1"/>
  <c r="K22" i="35" s="1"/>
  <c r="N22" i="35" s="1"/>
  <c r="Q22" i="35" s="1"/>
  <c r="T22" i="35" s="1"/>
  <c r="B24" i="35" s="1"/>
  <c r="E24" i="35" s="1"/>
  <c r="H24" i="35" s="1"/>
  <c r="K24" i="35" s="1"/>
  <c r="N24" i="35" s="1"/>
  <c r="Q24" i="35" s="1"/>
  <c r="T24" i="35" s="1"/>
  <c r="B26" i="35" s="1"/>
  <c r="E26" i="35" s="1"/>
  <c r="H26" i="35" s="1"/>
  <c r="K26" i="35" s="1"/>
  <c r="N26" i="35" s="1"/>
  <c r="Q26" i="35" s="1"/>
  <c r="T26" i="35" s="1"/>
  <c r="AN6" i="35"/>
  <c r="AO6" i="35" s="1"/>
  <c r="AP6" i="35" s="1"/>
  <c r="AQ6" i="35" s="1"/>
  <c r="AR6" i="35" s="1"/>
  <c r="AS6" i="35" s="1"/>
  <c r="AM7" i="35" s="1"/>
  <c r="AN7" i="35" s="1"/>
  <c r="AO7" i="35" s="1"/>
  <c r="AP7" i="35" s="1"/>
  <c r="AQ7" i="35" s="1"/>
  <c r="AR7" i="35" s="1"/>
  <c r="AS7" i="35" s="1"/>
  <c r="AM8" i="35" s="1"/>
  <c r="AN8" i="35" s="1"/>
  <c r="AO8" i="35" s="1"/>
  <c r="AP8" i="35" s="1"/>
  <c r="AQ8" i="35" s="1"/>
  <c r="AR8" i="35" s="1"/>
  <c r="AS8" i="35" s="1"/>
  <c r="AM9" i="35" s="1"/>
  <c r="AN9" i="35" s="1"/>
  <c r="AO9" i="35" s="1"/>
  <c r="AP9" i="35" s="1"/>
  <c r="AQ9" i="35" s="1"/>
  <c r="AR9" i="35" s="1"/>
  <c r="AS9" i="35" s="1"/>
  <c r="AM10" i="35" s="1"/>
  <c r="AN10" i="35" s="1"/>
  <c r="AO10" i="35" s="1"/>
  <c r="AP10" i="35" s="1"/>
  <c r="AQ10" i="35" s="1"/>
  <c r="AR10" i="35" s="1"/>
  <c r="AS10" i="35" s="1"/>
  <c r="AM11" i="35" s="1"/>
  <c r="AN11" i="35" s="1"/>
  <c r="AO11" i="35" s="1"/>
  <c r="AP11" i="35" s="1"/>
  <c r="AQ11" i="35" s="1"/>
  <c r="AR11" i="35" s="1"/>
  <c r="AS11" i="35" s="1"/>
  <c r="C6" i="35"/>
  <c r="D6" i="35" s="1"/>
  <c r="E6" i="35" s="1"/>
  <c r="F6" i="35" s="1"/>
  <c r="G6" i="35" s="1"/>
  <c r="H6" i="35" s="1"/>
  <c r="B7" i="35" s="1"/>
  <c r="C7" i="35" s="1"/>
  <c r="D7" i="35" s="1"/>
  <c r="E7" i="35" s="1"/>
  <c r="F7" i="35" s="1"/>
  <c r="G7" i="35" s="1"/>
  <c r="H7" i="35" s="1"/>
  <c r="B8" i="35" s="1"/>
  <c r="C8" i="35" s="1"/>
  <c r="D8" i="35" s="1"/>
  <c r="E8" i="35" s="1"/>
  <c r="F8" i="35" s="1"/>
  <c r="G8" i="35" s="1"/>
  <c r="H8" i="35" s="1"/>
  <c r="B9" i="35" s="1"/>
  <c r="C9" i="35" s="1"/>
  <c r="D9" i="35" s="1"/>
  <c r="E9" i="35" s="1"/>
  <c r="F9" i="35" s="1"/>
  <c r="G9" i="35" s="1"/>
  <c r="H9" i="35" s="1"/>
  <c r="B10" i="35" s="1"/>
  <c r="C10" i="35" s="1"/>
  <c r="D10" i="35" s="1"/>
  <c r="E10" i="35" s="1"/>
  <c r="F10" i="35" s="1"/>
  <c r="G10" i="35" s="1"/>
  <c r="H10" i="35" s="1"/>
  <c r="B11" i="35" s="1"/>
  <c r="C11" i="35" s="1"/>
  <c r="D11" i="35" s="1"/>
  <c r="E11" i="35" s="1"/>
  <c r="F11" i="35" s="1"/>
  <c r="G11" i="35" s="1"/>
  <c r="H11" i="35" s="1"/>
  <c r="AB16" i="31"/>
  <c r="AE16" i="31" s="1"/>
  <c r="AH16" i="31" s="1"/>
  <c r="AK16" i="31" s="1"/>
  <c r="AN16" i="31" s="1"/>
  <c r="AQ16" i="31" s="1"/>
  <c r="Y18" i="31" s="1"/>
  <c r="AB18" i="31" s="1"/>
  <c r="AE18" i="31" s="1"/>
  <c r="AH18" i="31" s="1"/>
  <c r="AK18" i="31" s="1"/>
  <c r="AN18" i="31" s="1"/>
  <c r="AQ18" i="31" s="1"/>
  <c r="Y20" i="31" s="1"/>
  <c r="AB20" i="31" s="1"/>
  <c r="AE20" i="31" s="1"/>
  <c r="AH20" i="31" s="1"/>
  <c r="AK20" i="31" s="1"/>
  <c r="AN20" i="31" s="1"/>
  <c r="AQ20" i="31" s="1"/>
  <c r="Y22" i="31" s="1"/>
  <c r="AB22" i="31" s="1"/>
  <c r="AE22" i="31" s="1"/>
  <c r="AH22" i="31" s="1"/>
  <c r="AK22" i="31" s="1"/>
  <c r="AN22" i="31" s="1"/>
  <c r="AQ22" i="31" s="1"/>
  <c r="Y24" i="31" s="1"/>
  <c r="AB24" i="31" s="1"/>
  <c r="AE24" i="31" s="1"/>
  <c r="AH24" i="31" s="1"/>
  <c r="AK24" i="31" s="1"/>
  <c r="AN24" i="31" s="1"/>
  <c r="AQ24" i="31" s="1"/>
  <c r="Y26" i="31" s="1"/>
  <c r="AB26" i="31" s="1"/>
  <c r="AE26" i="31" s="1"/>
  <c r="AH26" i="31" s="1"/>
  <c r="AK26" i="31" s="1"/>
  <c r="AN26" i="31" s="1"/>
  <c r="AQ26" i="31" s="1"/>
  <c r="E16" i="31"/>
  <c r="H16" i="31" s="1"/>
  <c r="K16" i="31" s="1"/>
  <c r="N16" i="31" s="1"/>
  <c r="Q16" i="31" s="1"/>
  <c r="T16" i="31" s="1"/>
  <c r="B18" i="31" s="1"/>
  <c r="E18" i="31" s="1"/>
  <c r="H18" i="31" s="1"/>
  <c r="K18" i="31" s="1"/>
  <c r="N18" i="31" s="1"/>
  <c r="Q18" i="31" s="1"/>
  <c r="T18" i="31" s="1"/>
  <c r="B20" i="31" s="1"/>
  <c r="E20" i="31" s="1"/>
  <c r="H20" i="31" s="1"/>
  <c r="K20" i="31" s="1"/>
  <c r="N20" i="31" s="1"/>
  <c r="Q20" i="31" s="1"/>
  <c r="T20" i="31" s="1"/>
  <c r="B22" i="31" s="1"/>
  <c r="E22" i="31" s="1"/>
  <c r="H22" i="31" s="1"/>
  <c r="K22" i="31" s="1"/>
  <c r="N22" i="31" s="1"/>
  <c r="Q22" i="31" s="1"/>
  <c r="T22" i="31" s="1"/>
  <c r="B24" i="31" s="1"/>
  <c r="E24" i="31" s="1"/>
  <c r="H24" i="31" s="1"/>
  <c r="K24" i="31" s="1"/>
  <c r="N24" i="31" s="1"/>
  <c r="Q24" i="31" s="1"/>
  <c r="T24" i="31" s="1"/>
  <c r="B26" i="31" s="1"/>
  <c r="E26" i="31" s="1"/>
  <c r="H26" i="31" s="1"/>
  <c r="K26" i="31" s="1"/>
  <c r="N26" i="31" s="1"/>
  <c r="Q26" i="31" s="1"/>
  <c r="T26" i="31" s="1"/>
  <c r="AN6" i="31"/>
  <c r="AO6" i="31" s="1"/>
  <c r="AP6" i="31" s="1"/>
  <c r="AQ6" i="31" s="1"/>
  <c r="AR6" i="31" s="1"/>
  <c r="AS6" i="31" s="1"/>
  <c r="AM7" i="31" s="1"/>
  <c r="AN7" i="31" s="1"/>
  <c r="AO7" i="31" s="1"/>
  <c r="AP7" i="31" s="1"/>
  <c r="AQ7" i="31" s="1"/>
  <c r="AR7" i="31" s="1"/>
  <c r="AS7" i="31" s="1"/>
  <c r="AM8" i="31" s="1"/>
  <c r="AN8" i="31" s="1"/>
  <c r="AO8" i="31" s="1"/>
  <c r="AP8" i="31" s="1"/>
  <c r="AQ8" i="31" s="1"/>
  <c r="AR8" i="31" s="1"/>
  <c r="AS8" i="31" s="1"/>
  <c r="AM9" i="31" s="1"/>
  <c r="AN9" i="31" s="1"/>
  <c r="AO9" i="31" s="1"/>
  <c r="AP9" i="31" s="1"/>
  <c r="AQ9" i="31" s="1"/>
  <c r="AR9" i="31" s="1"/>
  <c r="AS9" i="31" s="1"/>
  <c r="AM10" i="31" s="1"/>
  <c r="AN10" i="31" s="1"/>
  <c r="AO10" i="31" s="1"/>
  <c r="AP10" i="31" s="1"/>
  <c r="AQ10" i="31" s="1"/>
  <c r="AR10" i="31" s="1"/>
  <c r="AS10" i="31" s="1"/>
  <c r="AM11" i="31" s="1"/>
  <c r="AN11" i="31" s="1"/>
  <c r="AO11" i="31" s="1"/>
  <c r="AP11" i="31" s="1"/>
  <c r="AQ11" i="31" s="1"/>
  <c r="AR11" i="31" s="1"/>
  <c r="AS11" i="31" s="1"/>
  <c r="C6" i="31"/>
  <c r="D6" i="31" s="1"/>
  <c r="E6" i="31" s="1"/>
  <c r="F6" i="31" s="1"/>
  <c r="G6" i="31" s="1"/>
  <c r="H6" i="31" s="1"/>
  <c r="B7" i="31" s="1"/>
  <c r="C7" i="31" s="1"/>
  <c r="D7" i="31" s="1"/>
  <c r="E7" i="31" s="1"/>
  <c r="F7" i="31" s="1"/>
  <c r="G7" i="31" s="1"/>
  <c r="H7" i="31" s="1"/>
  <c r="B8" i="31" s="1"/>
  <c r="C8" i="31" s="1"/>
  <c r="D8" i="31" s="1"/>
  <c r="E8" i="31" s="1"/>
  <c r="F8" i="31" s="1"/>
  <c r="G8" i="31" s="1"/>
  <c r="H8" i="31" s="1"/>
  <c r="B9" i="31" s="1"/>
  <c r="C9" i="31" s="1"/>
  <c r="D9" i="31" s="1"/>
  <c r="E9" i="31" s="1"/>
  <c r="F9" i="31" s="1"/>
  <c r="G9" i="31" s="1"/>
  <c r="H9" i="31" s="1"/>
  <c r="B10" i="31" s="1"/>
  <c r="C10" i="31" s="1"/>
  <c r="D10" i="31" s="1"/>
  <c r="E10" i="31" s="1"/>
  <c r="F10" i="31" s="1"/>
  <c r="G10" i="31" s="1"/>
  <c r="H10" i="31" s="1"/>
  <c r="B11" i="31" s="1"/>
  <c r="C11" i="31" s="1"/>
  <c r="D11" i="31" s="1"/>
  <c r="E11" i="31" s="1"/>
  <c r="F11" i="31" s="1"/>
  <c r="G11" i="31" s="1"/>
  <c r="H11" i="31" s="1"/>
  <c r="AB16" i="27"/>
  <c r="AE16" i="27" s="1"/>
  <c r="AH16" i="27" s="1"/>
  <c r="AK16" i="27" s="1"/>
  <c r="AN16" i="27" s="1"/>
  <c r="AQ16" i="27" s="1"/>
  <c r="Y18" i="27" s="1"/>
  <c r="AB18" i="27" s="1"/>
  <c r="AE18" i="27" s="1"/>
  <c r="AH18" i="27" s="1"/>
  <c r="AK18" i="27" s="1"/>
  <c r="AN18" i="27" s="1"/>
  <c r="AQ18" i="27" s="1"/>
  <c r="Y20" i="27" s="1"/>
  <c r="AB20" i="27" s="1"/>
  <c r="AE20" i="27" s="1"/>
  <c r="AH20" i="27" s="1"/>
  <c r="AK20" i="27" s="1"/>
  <c r="AN20" i="27" s="1"/>
  <c r="AQ20" i="27" s="1"/>
  <c r="Y22" i="27" s="1"/>
  <c r="AB22" i="27" s="1"/>
  <c r="AE22" i="27" s="1"/>
  <c r="AH22" i="27" s="1"/>
  <c r="AK22" i="27" s="1"/>
  <c r="AN22" i="27" s="1"/>
  <c r="AQ22" i="27" s="1"/>
  <c r="Y24" i="27" s="1"/>
  <c r="AB24" i="27" s="1"/>
  <c r="AE24" i="27" s="1"/>
  <c r="AH24" i="27" s="1"/>
  <c r="AK24" i="27" s="1"/>
  <c r="AN24" i="27" s="1"/>
  <c r="AQ24" i="27" s="1"/>
  <c r="Y26" i="27" s="1"/>
  <c r="AB26" i="27" s="1"/>
  <c r="AE26" i="27" s="1"/>
  <c r="AH26" i="27" s="1"/>
  <c r="AK26" i="27" s="1"/>
  <c r="AN26" i="27" s="1"/>
  <c r="AQ26" i="27" s="1"/>
  <c r="E16" i="27"/>
  <c r="H16" i="27" s="1"/>
  <c r="K16" i="27" s="1"/>
  <c r="N16" i="27" s="1"/>
  <c r="Q16" i="27" s="1"/>
  <c r="T16" i="27" s="1"/>
  <c r="B18" i="27" s="1"/>
  <c r="E18" i="27" s="1"/>
  <c r="H18" i="27" s="1"/>
  <c r="K18" i="27" s="1"/>
  <c r="N18" i="27" s="1"/>
  <c r="Q18" i="27" s="1"/>
  <c r="T18" i="27" s="1"/>
  <c r="B20" i="27" s="1"/>
  <c r="E20" i="27" s="1"/>
  <c r="H20" i="27" s="1"/>
  <c r="K20" i="27" s="1"/>
  <c r="N20" i="27" s="1"/>
  <c r="Q20" i="27" s="1"/>
  <c r="T20" i="27" s="1"/>
  <c r="B22" i="27" s="1"/>
  <c r="E22" i="27" s="1"/>
  <c r="H22" i="27" s="1"/>
  <c r="K22" i="27" s="1"/>
  <c r="N22" i="27" s="1"/>
  <c r="Q22" i="27" s="1"/>
  <c r="T22" i="27" s="1"/>
  <c r="B24" i="27" s="1"/>
  <c r="E24" i="27" s="1"/>
  <c r="H24" i="27" s="1"/>
  <c r="K24" i="27" s="1"/>
  <c r="N24" i="27" s="1"/>
  <c r="Q24" i="27" s="1"/>
  <c r="T24" i="27" s="1"/>
  <c r="B26" i="27" s="1"/>
  <c r="E26" i="27" s="1"/>
  <c r="H26" i="27" s="1"/>
  <c r="K26" i="27" s="1"/>
  <c r="N26" i="27" s="1"/>
  <c r="Q26" i="27" s="1"/>
  <c r="T26" i="27" s="1"/>
  <c r="AN6" i="27"/>
  <c r="AO6" i="27" s="1"/>
  <c r="AP6" i="27" s="1"/>
  <c r="AQ6" i="27" s="1"/>
  <c r="AR6" i="27" s="1"/>
  <c r="AS6" i="27" s="1"/>
  <c r="AM7" i="27" s="1"/>
  <c r="AN7" i="27" s="1"/>
  <c r="AO7" i="27" s="1"/>
  <c r="AP7" i="27" s="1"/>
  <c r="AQ7" i="27" s="1"/>
  <c r="AR7" i="27" s="1"/>
  <c r="AS7" i="27" s="1"/>
  <c r="AM8" i="27" s="1"/>
  <c r="AN8" i="27" s="1"/>
  <c r="AO8" i="27" s="1"/>
  <c r="AP8" i="27" s="1"/>
  <c r="AQ8" i="27" s="1"/>
  <c r="AR8" i="27" s="1"/>
  <c r="AS8" i="27" s="1"/>
  <c r="AM9" i="27" s="1"/>
  <c r="AN9" i="27" s="1"/>
  <c r="AO9" i="27" s="1"/>
  <c r="AP9" i="27" s="1"/>
  <c r="AQ9" i="27" s="1"/>
  <c r="AR9" i="27" s="1"/>
  <c r="AS9" i="27" s="1"/>
  <c r="AM10" i="27" s="1"/>
  <c r="AN10" i="27" s="1"/>
  <c r="AO10" i="27" s="1"/>
  <c r="AP10" i="27" s="1"/>
  <c r="AQ10" i="27" s="1"/>
  <c r="AR10" i="27" s="1"/>
  <c r="AS10" i="27" s="1"/>
  <c r="AM11" i="27" s="1"/>
  <c r="AN11" i="27" s="1"/>
  <c r="AO11" i="27" s="1"/>
  <c r="AP11" i="27" s="1"/>
  <c r="AQ11" i="27" s="1"/>
  <c r="AR11" i="27" s="1"/>
  <c r="AS11" i="27" s="1"/>
  <c r="C6" i="27"/>
  <c r="D6" i="27" s="1"/>
  <c r="E6" i="27" s="1"/>
  <c r="F6" i="27" s="1"/>
  <c r="G6" i="27" s="1"/>
  <c r="H6" i="27" s="1"/>
  <c r="B7" i="27" s="1"/>
  <c r="C7" i="27" s="1"/>
  <c r="D7" i="27" s="1"/>
  <c r="E7" i="27" s="1"/>
  <c r="F7" i="27" s="1"/>
  <c r="G7" i="27" s="1"/>
  <c r="H7" i="27" s="1"/>
  <c r="B8" i="27" s="1"/>
  <c r="C8" i="27" s="1"/>
  <c r="D8" i="27" s="1"/>
  <c r="E8" i="27" s="1"/>
  <c r="F8" i="27" s="1"/>
  <c r="G8" i="27" s="1"/>
  <c r="H8" i="27" s="1"/>
  <c r="B9" i="27" s="1"/>
  <c r="C9" i="27" s="1"/>
  <c r="D9" i="27" s="1"/>
  <c r="E9" i="27" s="1"/>
  <c r="F9" i="27" s="1"/>
  <c r="G9" i="27" s="1"/>
  <c r="H9" i="27" s="1"/>
  <c r="B10" i="27" s="1"/>
  <c r="C10" i="27" s="1"/>
  <c r="D10" i="27" s="1"/>
  <c r="E10" i="27" s="1"/>
  <c r="F10" i="27" s="1"/>
  <c r="G10" i="27" s="1"/>
  <c r="H10" i="27" s="1"/>
  <c r="B11" i="27" s="1"/>
  <c r="C11" i="27" s="1"/>
  <c r="D11" i="27" s="1"/>
  <c r="E11" i="27" s="1"/>
  <c r="F11" i="27" s="1"/>
  <c r="G11" i="27" s="1"/>
  <c r="H11" i="27" s="1"/>
  <c r="AB16" i="23"/>
  <c r="AE16" i="23" s="1"/>
  <c r="AH16" i="23" s="1"/>
  <c r="AK16" i="23" s="1"/>
  <c r="AN16" i="23" s="1"/>
  <c r="AQ16" i="23" s="1"/>
  <c r="Y18" i="23" s="1"/>
  <c r="AB18" i="23" s="1"/>
  <c r="AE18" i="23" s="1"/>
  <c r="AH18" i="23" s="1"/>
  <c r="AK18" i="23" s="1"/>
  <c r="AN18" i="23" s="1"/>
  <c r="AQ18" i="23" s="1"/>
  <c r="Y20" i="23" s="1"/>
  <c r="AB20" i="23" s="1"/>
  <c r="AE20" i="23" s="1"/>
  <c r="AH20" i="23" s="1"/>
  <c r="AK20" i="23" s="1"/>
  <c r="AN20" i="23" s="1"/>
  <c r="AQ20" i="23" s="1"/>
  <c r="Y22" i="23" s="1"/>
  <c r="AB22" i="23" s="1"/>
  <c r="AE22" i="23" s="1"/>
  <c r="AH22" i="23" s="1"/>
  <c r="AK22" i="23" s="1"/>
  <c r="AN22" i="23" s="1"/>
  <c r="AQ22" i="23" s="1"/>
  <c r="Y24" i="23" s="1"/>
  <c r="AB24" i="23" s="1"/>
  <c r="AE24" i="23" s="1"/>
  <c r="AH24" i="23" s="1"/>
  <c r="AK24" i="23" s="1"/>
  <c r="AN24" i="23" s="1"/>
  <c r="AQ24" i="23" s="1"/>
  <c r="Y26" i="23" s="1"/>
  <c r="AB26" i="23" s="1"/>
  <c r="AE26" i="23" s="1"/>
  <c r="AH26" i="23" s="1"/>
  <c r="AK26" i="23" s="1"/>
  <c r="AN26" i="23" s="1"/>
  <c r="AQ26" i="23" s="1"/>
  <c r="E16" i="23"/>
  <c r="H16" i="23" s="1"/>
  <c r="K16" i="23" s="1"/>
  <c r="N16" i="23" s="1"/>
  <c r="Q16" i="23" s="1"/>
  <c r="T16" i="23" s="1"/>
  <c r="B18" i="23" s="1"/>
  <c r="E18" i="23" s="1"/>
  <c r="H18" i="23" s="1"/>
  <c r="K18" i="23" s="1"/>
  <c r="N18" i="23" s="1"/>
  <c r="Q18" i="23" s="1"/>
  <c r="T18" i="23" s="1"/>
  <c r="B20" i="23" s="1"/>
  <c r="E20" i="23" s="1"/>
  <c r="H20" i="23" s="1"/>
  <c r="K20" i="23" s="1"/>
  <c r="N20" i="23" s="1"/>
  <c r="Q20" i="23" s="1"/>
  <c r="T20" i="23" s="1"/>
  <c r="B22" i="23" s="1"/>
  <c r="E22" i="23" s="1"/>
  <c r="H22" i="23" s="1"/>
  <c r="K22" i="23" s="1"/>
  <c r="N22" i="23" s="1"/>
  <c r="Q22" i="23" s="1"/>
  <c r="T22" i="23" s="1"/>
  <c r="B24" i="23" s="1"/>
  <c r="E24" i="23" s="1"/>
  <c r="H24" i="23" s="1"/>
  <c r="K24" i="23" s="1"/>
  <c r="N24" i="23" s="1"/>
  <c r="Q24" i="23" s="1"/>
  <c r="T24" i="23" s="1"/>
  <c r="B26" i="23" s="1"/>
  <c r="E26" i="23" s="1"/>
  <c r="H26" i="23" s="1"/>
  <c r="K26" i="23" s="1"/>
  <c r="N26" i="23" s="1"/>
  <c r="Q26" i="23" s="1"/>
  <c r="T26" i="23" s="1"/>
  <c r="AN6" i="23"/>
  <c r="AO6" i="23" s="1"/>
  <c r="AP6" i="23" s="1"/>
  <c r="AQ6" i="23" s="1"/>
  <c r="AR6" i="23" s="1"/>
  <c r="AS6" i="23" s="1"/>
  <c r="AM7" i="23" s="1"/>
  <c r="AN7" i="23" s="1"/>
  <c r="AO7" i="23" s="1"/>
  <c r="AP7" i="23" s="1"/>
  <c r="AQ7" i="23" s="1"/>
  <c r="AR7" i="23" s="1"/>
  <c r="AS7" i="23" s="1"/>
  <c r="AM8" i="23" s="1"/>
  <c r="AN8" i="23" s="1"/>
  <c r="AO8" i="23" s="1"/>
  <c r="AP8" i="23" s="1"/>
  <c r="AQ8" i="23" s="1"/>
  <c r="AR8" i="23" s="1"/>
  <c r="AS8" i="23" s="1"/>
  <c r="AM9" i="23" s="1"/>
  <c r="AN9" i="23" s="1"/>
  <c r="AO9" i="23" s="1"/>
  <c r="AP9" i="23" s="1"/>
  <c r="AQ9" i="23" s="1"/>
  <c r="AR9" i="23" s="1"/>
  <c r="AS9" i="23" s="1"/>
  <c r="AM10" i="23" s="1"/>
  <c r="AN10" i="23" s="1"/>
  <c r="AO10" i="23" s="1"/>
  <c r="AP10" i="23" s="1"/>
  <c r="AQ10" i="23" s="1"/>
  <c r="AR10" i="23" s="1"/>
  <c r="AS10" i="23" s="1"/>
  <c r="AM11" i="23" s="1"/>
  <c r="AN11" i="23" s="1"/>
  <c r="AO11" i="23" s="1"/>
  <c r="AP11" i="23" s="1"/>
  <c r="AQ11" i="23" s="1"/>
  <c r="AR11" i="23" s="1"/>
  <c r="AS11" i="23" s="1"/>
  <c r="C6" i="23"/>
  <c r="D6" i="23" s="1"/>
  <c r="E6" i="23" s="1"/>
  <c r="F6" i="23" s="1"/>
  <c r="G6" i="23" s="1"/>
  <c r="H6" i="23" s="1"/>
  <c r="B7" i="23" s="1"/>
  <c r="C7" i="23" s="1"/>
  <c r="D7" i="23" s="1"/>
  <c r="E7" i="23" s="1"/>
  <c r="F7" i="23" s="1"/>
  <c r="G7" i="23" s="1"/>
  <c r="H7" i="23" s="1"/>
  <c r="B8" i="23" s="1"/>
  <c r="C8" i="23" s="1"/>
  <c r="D8" i="23" s="1"/>
  <c r="E8" i="23" s="1"/>
  <c r="F8" i="23" s="1"/>
  <c r="G8" i="23" s="1"/>
  <c r="H8" i="23" s="1"/>
  <c r="B9" i="23" s="1"/>
  <c r="C9" i="23" s="1"/>
  <c r="D9" i="23" s="1"/>
  <c r="E9" i="23" s="1"/>
  <c r="F9" i="23" s="1"/>
  <c r="G9" i="23" s="1"/>
  <c r="H9" i="23" s="1"/>
  <c r="B10" i="23" s="1"/>
  <c r="C10" i="23" s="1"/>
  <c r="D10" i="23" s="1"/>
  <c r="E10" i="23" s="1"/>
  <c r="F10" i="23" s="1"/>
  <c r="G10" i="23" s="1"/>
  <c r="H10" i="23" s="1"/>
  <c r="B11" i="23" s="1"/>
  <c r="C11" i="23" s="1"/>
  <c r="D11" i="23" s="1"/>
  <c r="E11" i="23" s="1"/>
  <c r="F11" i="23" s="1"/>
  <c r="G11" i="23" s="1"/>
  <c r="H11" i="23" s="1"/>
  <c r="AB16" i="19"/>
  <c r="AE16" i="19" s="1"/>
  <c r="AH16" i="19" s="1"/>
  <c r="AK16" i="19" s="1"/>
  <c r="AN16" i="19" s="1"/>
  <c r="AQ16" i="19" s="1"/>
  <c r="Y18" i="19" s="1"/>
  <c r="AB18" i="19" s="1"/>
  <c r="AE18" i="19" s="1"/>
  <c r="AH18" i="19" s="1"/>
  <c r="AK18" i="19" s="1"/>
  <c r="AN18" i="19" s="1"/>
  <c r="AQ18" i="19" s="1"/>
  <c r="Y20" i="19" s="1"/>
  <c r="AB20" i="19" s="1"/>
  <c r="AE20" i="19" s="1"/>
  <c r="AH20" i="19" s="1"/>
  <c r="AK20" i="19" s="1"/>
  <c r="AN20" i="19" s="1"/>
  <c r="AQ20" i="19" s="1"/>
  <c r="Y22" i="19" s="1"/>
  <c r="AB22" i="19" s="1"/>
  <c r="AE22" i="19" s="1"/>
  <c r="AH22" i="19" s="1"/>
  <c r="AK22" i="19" s="1"/>
  <c r="AN22" i="19" s="1"/>
  <c r="AQ22" i="19" s="1"/>
  <c r="Y24" i="19" s="1"/>
  <c r="AB24" i="19" s="1"/>
  <c r="AE24" i="19" s="1"/>
  <c r="AH24" i="19" s="1"/>
  <c r="AK24" i="19" s="1"/>
  <c r="AN24" i="19" s="1"/>
  <c r="AQ24" i="19" s="1"/>
  <c r="Y26" i="19" s="1"/>
  <c r="AB26" i="19" s="1"/>
  <c r="AE26" i="19" s="1"/>
  <c r="AH26" i="19" s="1"/>
  <c r="AK26" i="19" s="1"/>
  <c r="AN26" i="19" s="1"/>
  <c r="AQ26" i="19" s="1"/>
  <c r="E16" i="19"/>
  <c r="H16" i="19" s="1"/>
  <c r="K16" i="19" s="1"/>
  <c r="N16" i="19" s="1"/>
  <c r="Q16" i="19" s="1"/>
  <c r="T16" i="19" s="1"/>
  <c r="B18" i="19" s="1"/>
  <c r="E18" i="19" s="1"/>
  <c r="H18" i="19" s="1"/>
  <c r="K18" i="19" s="1"/>
  <c r="N18" i="19" s="1"/>
  <c r="Q18" i="19" s="1"/>
  <c r="T18" i="19" s="1"/>
  <c r="B20" i="19" s="1"/>
  <c r="E20" i="19" s="1"/>
  <c r="H20" i="19" s="1"/>
  <c r="K20" i="19" s="1"/>
  <c r="N20" i="19" s="1"/>
  <c r="Q20" i="19" s="1"/>
  <c r="T20" i="19" s="1"/>
  <c r="B22" i="19" s="1"/>
  <c r="E22" i="19" s="1"/>
  <c r="H22" i="19" s="1"/>
  <c r="K22" i="19" s="1"/>
  <c r="N22" i="19" s="1"/>
  <c r="Q22" i="19" s="1"/>
  <c r="T22" i="19" s="1"/>
  <c r="B24" i="19" s="1"/>
  <c r="E24" i="19" s="1"/>
  <c r="H24" i="19" s="1"/>
  <c r="K24" i="19" s="1"/>
  <c r="N24" i="19" s="1"/>
  <c r="Q24" i="19" s="1"/>
  <c r="T24" i="19" s="1"/>
  <c r="B26" i="19" s="1"/>
  <c r="E26" i="19" s="1"/>
  <c r="H26" i="19" s="1"/>
  <c r="K26" i="19" s="1"/>
  <c r="N26" i="19" s="1"/>
  <c r="Q26" i="19" s="1"/>
  <c r="T26" i="19" s="1"/>
  <c r="AN6" i="19"/>
  <c r="AO6" i="19" s="1"/>
  <c r="AP6" i="19" s="1"/>
  <c r="AQ6" i="19" s="1"/>
  <c r="AR6" i="19" s="1"/>
  <c r="AS6" i="19" s="1"/>
  <c r="AM7" i="19" s="1"/>
  <c r="AN7" i="19" s="1"/>
  <c r="AO7" i="19" s="1"/>
  <c r="AP7" i="19" s="1"/>
  <c r="AQ7" i="19" s="1"/>
  <c r="AR7" i="19" s="1"/>
  <c r="AS7" i="19" s="1"/>
  <c r="AM8" i="19" s="1"/>
  <c r="AN8" i="19" s="1"/>
  <c r="AO8" i="19" s="1"/>
  <c r="AP8" i="19" s="1"/>
  <c r="AQ8" i="19" s="1"/>
  <c r="AR8" i="19" s="1"/>
  <c r="AS8" i="19" s="1"/>
  <c r="AM9" i="19" s="1"/>
  <c r="AN9" i="19" s="1"/>
  <c r="AO9" i="19" s="1"/>
  <c r="AP9" i="19" s="1"/>
  <c r="AQ9" i="19" s="1"/>
  <c r="AR9" i="19" s="1"/>
  <c r="AS9" i="19" s="1"/>
  <c r="AM10" i="19" s="1"/>
  <c r="AN10" i="19" s="1"/>
  <c r="AO10" i="19" s="1"/>
  <c r="AP10" i="19" s="1"/>
  <c r="AQ10" i="19" s="1"/>
  <c r="AR10" i="19" s="1"/>
  <c r="AS10" i="19" s="1"/>
  <c r="AM11" i="19" s="1"/>
  <c r="AN11" i="19" s="1"/>
  <c r="AO11" i="19" s="1"/>
  <c r="AP11" i="19" s="1"/>
  <c r="AQ11" i="19" s="1"/>
  <c r="AR11" i="19" s="1"/>
  <c r="AS11" i="19" s="1"/>
  <c r="C6" i="19"/>
  <c r="D6" i="19" s="1"/>
  <c r="E6" i="19" s="1"/>
  <c r="F6" i="19" s="1"/>
  <c r="G6" i="19" s="1"/>
  <c r="H6" i="19" s="1"/>
  <c r="B7" i="19" s="1"/>
  <c r="C7" i="19" s="1"/>
  <c r="D7" i="19" s="1"/>
  <c r="E7" i="19" s="1"/>
  <c r="F7" i="19" s="1"/>
  <c r="G7" i="19" s="1"/>
  <c r="H7" i="19" s="1"/>
  <c r="B8" i="19" s="1"/>
  <c r="C8" i="19" s="1"/>
  <c r="D8" i="19" s="1"/>
  <c r="E8" i="19" s="1"/>
  <c r="F8" i="19" s="1"/>
  <c r="G8" i="19" s="1"/>
  <c r="H8" i="19" s="1"/>
  <c r="B9" i="19" s="1"/>
  <c r="C9" i="19" s="1"/>
  <c r="D9" i="19" s="1"/>
  <c r="E9" i="19" s="1"/>
  <c r="F9" i="19" s="1"/>
  <c r="G9" i="19" s="1"/>
  <c r="H9" i="19" s="1"/>
  <c r="B10" i="19" s="1"/>
  <c r="C10" i="19" s="1"/>
  <c r="D10" i="19" s="1"/>
  <c r="E10" i="19" s="1"/>
  <c r="F10" i="19" s="1"/>
  <c r="G10" i="19" s="1"/>
  <c r="H10" i="19" s="1"/>
  <c r="B11" i="19" s="1"/>
  <c r="C11" i="19" s="1"/>
  <c r="D11" i="19" s="1"/>
  <c r="E11" i="19" s="1"/>
  <c r="F11" i="19" s="1"/>
  <c r="G11" i="19" s="1"/>
  <c r="H11" i="19" s="1"/>
  <c r="AB16" i="15"/>
  <c r="AE16" i="15" s="1"/>
  <c r="AH16" i="15" s="1"/>
  <c r="AK16" i="15" s="1"/>
  <c r="AN16" i="15" s="1"/>
  <c r="AQ16" i="15" s="1"/>
  <c r="Y18" i="15" s="1"/>
  <c r="AB18" i="15" s="1"/>
  <c r="AE18" i="15" s="1"/>
  <c r="AH18" i="15" s="1"/>
  <c r="AK18" i="15" s="1"/>
  <c r="AN18" i="15" s="1"/>
  <c r="AQ18" i="15" s="1"/>
  <c r="Y20" i="15" s="1"/>
  <c r="AB20" i="15" s="1"/>
  <c r="AE20" i="15" s="1"/>
  <c r="AH20" i="15" s="1"/>
  <c r="AK20" i="15" s="1"/>
  <c r="AN20" i="15" s="1"/>
  <c r="AQ20" i="15" s="1"/>
  <c r="Y22" i="15" s="1"/>
  <c r="AB22" i="15" s="1"/>
  <c r="AE22" i="15" s="1"/>
  <c r="AH22" i="15" s="1"/>
  <c r="AK22" i="15" s="1"/>
  <c r="AN22" i="15" s="1"/>
  <c r="AQ22" i="15" s="1"/>
  <c r="Y24" i="15" s="1"/>
  <c r="AB24" i="15" s="1"/>
  <c r="AE24" i="15" s="1"/>
  <c r="AH24" i="15" s="1"/>
  <c r="AK24" i="15" s="1"/>
  <c r="AN24" i="15" s="1"/>
  <c r="AQ24" i="15" s="1"/>
  <c r="Y26" i="15" s="1"/>
  <c r="AB26" i="15" s="1"/>
  <c r="AE26" i="15" s="1"/>
  <c r="AH26" i="15" s="1"/>
  <c r="AK26" i="15" s="1"/>
  <c r="AN26" i="15" s="1"/>
  <c r="AQ26" i="15" s="1"/>
  <c r="E16" i="15"/>
  <c r="H16" i="15" s="1"/>
  <c r="K16" i="15" s="1"/>
  <c r="N16" i="15" s="1"/>
  <c r="Q16" i="15" s="1"/>
  <c r="T16" i="15" s="1"/>
  <c r="B18" i="15" s="1"/>
  <c r="E18" i="15" s="1"/>
  <c r="H18" i="15" s="1"/>
  <c r="K18" i="15" s="1"/>
  <c r="N18" i="15" s="1"/>
  <c r="Q18" i="15" s="1"/>
  <c r="T18" i="15" s="1"/>
  <c r="B20" i="15" s="1"/>
  <c r="E20" i="15" s="1"/>
  <c r="H20" i="15" s="1"/>
  <c r="K20" i="15" s="1"/>
  <c r="N20" i="15" s="1"/>
  <c r="Q20" i="15" s="1"/>
  <c r="T20" i="15" s="1"/>
  <c r="B22" i="15" s="1"/>
  <c r="E22" i="15" s="1"/>
  <c r="H22" i="15" s="1"/>
  <c r="K22" i="15" s="1"/>
  <c r="N22" i="15" s="1"/>
  <c r="Q22" i="15" s="1"/>
  <c r="T22" i="15" s="1"/>
  <c r="B24" i="15" s="1"/>
  <c r="E24" i="15" s="1"/>
  <c r="H24" i="15" s="1"/>
  <c r="K24" i="15" s="1"/>
  <c r="N24" i="15" s="1"/>
  <c r="Q24" i="15" s="1"/>
  <c r="T24" i="15" s="1"/>
  <c r="B26" i="15" s="1"/>
  <c r="E26" i="15" s="1"/>
  <c r="H26" i="15" s="1"/>
  <c r="K26" i="15" s="1"/>
  <c r="N26" i="15" s="1"/>
  <c r="Q26" i="15" s="1"/>
  <c r="T26" i="15" s="1"/>
  <c r="AN6" i="15"/>
  <c r="AO6" i="15" s="1"/>
  <c r="AP6" i="15" s="1"/>
  <c r="AQ6" i="15" s="1"/>
  <c r="AR6" i="15" s="1"/>
  <c r="AS6" i="15" s="1"/>
  <c r="AM7" i="15" s="1"/>
  <c r="AN7" i="15" s="1"/>
  <c r="AO7" i="15" s="1"/>
  <c r="AP7" i="15" s="1"/>
  <c r="AQ7" i="15" s="1"/>
  <c r="AR7" i="15" s="1"/>
  <c r="AS7" i="15" s="1"/>
  <c r="AM8" i="15" s="1"/>
  <c r="AN8" i="15" s="1"/>
  <c r="AO8" i="15" s="1"/>
  <c r="AP8" i="15" s="1"/>
  <c r="AQ8" i="15" s="1"/>
  <c r="AR8" i="15" s="1"/>
  <c r="AS8" i="15" s="1"/>
  <c r="AM9" i="15" s="1"/>
  <c r="AN9" i="15" s="1"/>
  <c r="AO9" i="15" s="1"/>
  <c r="AP9" i="15" s="1"/>
  <c r="AQ9" i="15" s="1"/>
  <c r="AR9" i="15" s="1"/>
  <c r="AS9" i="15" s="1"/>
  <c r="AM10" i="15" s="1"/>
  <c r="AN10" i="15" s="1"/>
  <c r="AO10" i="15" s="1"/>
  <c r="AP10" i="15" s="1"/>
  <c r="AQ10" i="15" s="1"/>
  <c r="AR10" i="15" s="1"/>
  <c r="AS10" i="15" s="1"/>
  <c r="AM11" i="15" s="1"/>
  <c r="AN11" i="15" s="1"/>
  <c r="AO11" i="15" s="1"/>
  <c r="AP11" i="15" s="1"/>
  <c r="AQ11" i="15" s="1"/>
  <c r="AR11" i="15" s="1"/>
  <c r="AS11" i="15" s="1"/>
  <c r="C6" i="15"/>
  <c r="D6" i="15" s="1"/>
  <c r="E6" i="15" s="1"/>
  <c r="F6" i="15" s="1"/>
  <c r="G6" i="15" s="1"/>
  <c r="H6" i="15" s="1"/>
  <c r="B7" i="15" s="1"/>
  <c r="C7" i="15" s="1"/>
  <c r="D7" i="15" s="1"/>
  <c r="E7" i="15" s="1"/>
  <c r="F7" i="15" s="1"/>
  <c r="G7" i="15" s="1"/>
  <c r="H7" i="15" s="1"/>
  <c r="B8" i="15" s="1"/>
  <c r="C8" i="15" s="1"/>
  <c r="D8" i="15" s="1"/>
  <c r="E8" i="15" s="1"/>
  <c r="F8" i="15" s="1"/>
  <c r="G8" i="15" s="1"/>
  <c r="H8" i="15" s="1"/>
  <c r="B9" i="15" s="1"/>
  <c r="C9" i="15" s="1"/>
  <c r="D9" i="15" s="1"/>
  <c r="E9" i="15" s="1"/>
  <c r="F9" i="15" s="1"/>
  <c r="G9" i="15" s="1"/>
  <c r="H9" i="15" s="1"/>
  <c r="B10" i="15" s="1"/>
  <c r="C10" i="15" s="1"/>
  <c r="D10" i="15" s="1"/>
  <c r="E10" i="15" s="1"/>
  <c r="F10" i="15" s="1"/>
  <c r="G10" i="15" s="1"/>
  <c r="H10" i="15" s="1"/>
  <c r="B11" i="15" s="1"/>
  <c r="C11" i="15" s="1"/>
  <c r="D11" i="15" s="1"/>
  <c r="E11" i="15" s="1"/>
  <c r="F11" i="15" s="1"/>
  <c r="G11" i="15" s="1"/>
  <c r="H11" i="15" s="1"/>
  <c r="AB16" i="11"/>
  <c r="AE16" i="11" s="1"/>
  <c r="AH16" i="11" s="1"/>
  <c r="AK16" i="11" s="1"/>
  <c r="AN16" i="11" s="1"/>
  <c r="AQ16" i="11" s="1"/>
  <c r="Y18" i="11" s="1"/>
  <c r="AB18" i="11" s="1"/>
  <c r="AE18" i="11" s="1"/>
  <c r="AH18" i="11" s="1"/>
  <c r="AK18" i="11" s="1"/>
  <c r="AN18" i="11" s="1"/>
  <c r="AQ18" i="11" s="1"/>
  <c r="Y20" i="11" s="1"/>
  <c r="AB20" i="11" s="1"/>
  <c r="AE20" i="11" s="1"/>
  <c r="AH20" i="11" s="1"/>
  <c r="AK20" i="11" s="1"/>
  <c r="AN20" i="11" s="1"/>
  <c r="AQ20" i="11" s="1"/>
  <c r="Y22" i="11" s="1"/>
  <c r="AB22" i="11" s="1"/>
  <c r="AE22" i="11" s="1"/>
  <c r="AH22" i="11" s="1"/>
  <c r="AK22" i="11" s="1"/>
  <c r="AN22" i="11" s="1"/>
  <c r="AQ22" i="11" s="1"/>
  <c r="Y24" i="11" s="1"/>
  <c r="AB24" i="11" s="1"/>
  <c r="AE24" i="11" s="1"/>
  <c r="AH24" i="11" s="1"/>
  <c r="AK24" i="11" s="1"/>
  <c r="AN24" i="11" s="1"/>
  <c r="AQ24" i="11" s="1"/>
  <c r="Y26" i="11" s="1"/>
  <c r="AB26" i="11" s="1"/>
  <c r="AE26" i="11" s="1"/>
  <c r="AH26" i="11" s="1"/>
  <c r="AK26" i="11" s="1"/>
  <c r="AN26" i="11" s="1"/>
  <c r="AQ26" i="11" s="1"/>
  <c r="E16" i="11"/>
  <c r="H16" i="11" s="1"/>
  <c r="K16" i="11" s="1"/>
  <c r="N16" i="11" s="1"/>
  <c r="Q16" i="11" s="1"/>
  <c r="T16" i="11" s="1"/>
  <c r="B18" i="11" s="1"/>
  <c r="E18" i="11" s="1"/>
  <c r="H18" i="11" s="1"/>
  <c r="K18" i="11" s="1"/>
  <c r="N18" i="11" s="1"/>
  <c r="Q18" i="11" s="1"/>
  <c r="T18" i="11" s="1"/>
  <c r="B20" i="11" s="1"/>
  <c r="E20" i="11" s="1"/>
  <c r="H20" i="11" s="1"/>
  <c r="K20" i="11" s="1"/>
  <c r="N20" i="11" s="1"/>
  <c r="Q20" i="11" s="1"/>
  <c r="T20" i="11" s="1"/>
  <c r="B22" i="11" s="1"/>
  <c r="E22" i="11" s="1"/>
  <c r="H22" i="11" s="1"/>
  <c r="K22" i="11" s="1"/>
  <c r="N22" i="11" s="1"/>
  <c r="Q22" i="11" s="1"/>
  <c r="T22" i="11" s="1"/>
  <c r="B24" i="11" s="1"/>
  <c r="E24" i="11" s="1"/>
  <c r="H24" i="11" s="1"/>
  <c r="K24" i="11" s="1"/>
  <c r="N24" i="11" s="1"/>
  <c r="Q24" i="11" s="1"/>
  <c r="T24" i="11" s="1"/>
  <c r="B26" i="11" s="1"/>
  <c r="E26" i="11" s="1"/>
  <c r="H26" i="11" s="1"/>
  <c r="K26" i="11" s="1"/>
  <c r="N26" i="11" s="1"/>
  <c r="Q26" i="11" s="1"/>
  <c r="T26" i="11" s="1"/>
  <c r="AN6" i="11"/>
  <c r="AO6" i="11" s="1"/>
  <c r="AP6" i="11" s="1"/>
  <c r="AQ6" i="11" s="1"/>
  <c r="AR6" i="11" s="1"/>
  <c r="AS6" i="11" s="1"/>
  <c r="AM7" i="11" s="1"/>
  <c r="AN7" i="11" s="1"/>
  <c r="AO7" i="11" s="1"/>
  <c r="AP7" i="11" s="1"/>
  <c r="AQ7" i="11" s="1"/>
  <c r="AR7" i="11" s="1"/>
  <c r="AS7" i="11" s="1"/>
  <c r="AM8" i="11" s="1"/>
  <c r="AN8" i="11" s="1"/>
  <c r="AO8" i="11" s="1"/>
  <c r="AP8" i="11" s="1"/>
  <c r="AQ8" i="11" s="1"/>
  <c r="AR8" i="11" s="1"/>
  <c r="AS8" i="11" s="1"/>
  <c r="AM9" i="11" s="1"/>
  <c r="AN9" i="11" s="1"/>
  <c r="AO9" i="11" s="1"/>
  <c r="AP9" i="11" s="1"/>
  <c r="AQ9" i="11" s="1"/>
  <c r="AR9" i="11" s="1"/>
  <c r="AS9" i="11" s="1"/>
  <c r="AM10" i="11" s="1"/>
  <c r="AN10" i="11" s="1"/>
  <c r="AO10" i="11" s="1"/>
  <c r="AP10" i="11" s="1"/>
  <c r="AQ10" i="11" s="1"/>
  <c r="AR10" i="11" s="1"/>
  <c r="AS10" i="11" s="1"/>
  <c r="AM11" i="11" s="1"/>
  <c r="AN11" i="11" s="1"/>
  <c r="AO11" i="11" s="1"/>
  <c r="AP11" i="11" s="1"/>
  <c r="AQ11" i="11" s="1"/>
  <c r="AR11" i="11" s="1"/>
  <c r="AS11" i="11" s="1"/>
  <c r="C6" i="11"/>
  <c r="D6" i="11" s="1"/>
  <c r="E6" i="11" s="1"/>
  <c r="F6" i="11" s="1"/>
  <c r="G6" i="11" s="1"/>
  <c r="H6" i="11" s="1"/>
  <c r="B7" i="11" s="1"/>
  <c r="C7" i="11" s="1"/>
  <c r="D7" i="11" s="1"/>
  <c r="E7" i="11" s="1"/>
  <c r="F7" i="11" s="1"/>
  <c r="G7" i="11" s="1"/>
  <c r="H7" i="11" s="1"/>
  <c r="B8" i="11" s="1"/>
  <c r="C8" i="11" s="1"/>
  <c r="D8" i="11" s="1"/>
  <c r="E8" i="11" s="1"/>
  <c r="F8" i="11" s="1"/>
  <c r="G8" i="11" s="1"/>
  <c r="H8" i="11" s="1"/>
  <c r="B9" i="11" s="1"/>
  <c r="C9" i="11" s="1"/>
  <c r="D9" i="11" s="1"/>
  <c r="E9" i="11" s="1"/>
  <c r="F9" i="11" s="1"/>
  <c r="G9" i="11" s="1"/>
  <c r="H9" i="11" s="1"/>
  <c r="B10" i="11" s="1"/>
  <c r="C10" i="11" s="1"/>
  <c r="D10" i="11" s="1"/>
  <c r="E10" i="11" s="1"/>
  <c r="F10" i="11" s="1"/>
  <c r="G10" i="11" s="1"/>
  <c r="H10" i="11" s="1"/>
  <c r="B11" i="11" s="1"/>
  <c r="C11" i="11" s="1"/>
  <c r="D11" i="11" s="1"/>
  <c r="E11" i="11" s="1"/>
  <c r="F11" i="11" s="1"/>
  <c r="G11" i="11" s="1"/>
  <c r="H11" i="11" s="1"/>
  <c r="AB16" i="7"/>
  <c r="AE16" i="7" s="1"/>
  <c r="AH16" i="7" s="1"/>
  <c r="AK16" i="7" s="1"/>
  <c r="AN16" i="7" s="1"/>
  <c r="AQ16" i="7" s="1"/>
  <c r="Y18" i="7" s="1"/>
  <c r="AB18" i="7" s="1"/>
  <c r="AE18" i="7" s="1"/>
  <c r="AH18" i="7" s="1"/>
  <c r="AK18" i="7" s="1"/>
  <c r="AN18" i="7" s="1"/>
  <c r="AQ18" i="7" s="1"/>
  <c r="Y20" i="7" s="1"/>
  <c r="AB20" i="7" s="1"/>
  <c r="AE20" i="7" s="1"/>
  <c r="AH20" i="7" s="1"/>
  <c r="AK20" i="7" s="1"/>
  <c r="AN20" i="7" s="1"/>
  <c r="AQ20" i="7" s="1"/>
  <c r="Y22" i="7" s="1"/>
  <c r="AB22" i="7" s="1"/>
  <c r="AE22" i="7" s="1"/>
  <c r="AH22" i="7" s="1"/>
  <c r="AK22" i="7" s="1"/>
  <c r="AN22" i="7" s="1"/>
  <c r="AQ22" i="7" s="1"/>
  <c r="Y24" i="7" s="1"/>
  <c r="AB24" i="7" s="1"/>
  <c r="AE24" i="7" s="1"/>
  <c r="AH24" i="7" s="1"/>
  <c r="AK24" i="7" s="1"/>
  <c r="AN24" i="7" s="1"/>
  <c r="AQ24" i="7" s="1"/>
  <c r="Y26" i="7" s="1"/>
  <c r="AB26" i="7" s="1"/>
  <c r="AE26" i="7" s="1"/>
  <c r="AH26" i="7" s="1"/>
  <c r="AK26" i="7" s="1"/>
  <c r="AN26" i="7" s="1"/>
  <c r="AQ26" i="7" s="1"/>
  <c r="E16" i="7"/>
  <c r="H16" i="7" s="1"/>
  <c r="K16" i="7" s="1"/>
  <c r="N16" i="7" s="1"/>
  <c r="Q16" i="7" s="1"/>
  <c r="T16" i="7" s="1"/>
  <c r="B18" i="7" s="1"/>
  <c r="E18" i="7" s="1"/>
  <c r="H18" i="7" s="1"/>
  <c r="K18" i="7" s="1"/>
  <c r="N18" i="7" s="1"/>
  <c r="Q18" i="7" s="1"/>
  <c r="T18" i="7" s="1"/>
  <c r="B20" i="7" s="1"/>
  <c r="E20" i="7" s="1"/>
  <c r="H20" i="7" s="1"/>
  <c r="K20" i="7" s="1"/>
  <c r="N20" i="7" s="1"/>
  <c r="Q20" i="7" s="1"/>
  <c r="T20" i="7" s="1"/>
  <c r="B22" i="7" s="1"/>
  <c r="E22" i="7" s="1"/>
  <c r="H22" i="7" s="1"/>
  <c r="K22" i="7" s="1"/>
  <c r="N22" i="7" s="1"/>
  <c r="Q22" i="7" s="1"/>
  <c r="T22" i="7" s="1"/>
  <c r="B24" i="7" s="1"/>
  <c r="E24" i="7" s="1"/>
  <c r="H24" i="7" s="1"/>
  <c r="K24" i="7" s="1"/>
  <c r="N24" i="7" s="1"/>
  <c r="Q24" i="7" s="1"/>
  <c r="T24" i="7" s="1"/>
  <c r="B26" i="7" s="1"/>
  <c r="E26" i="7" s="1"/>
  <c r="H26" i="7" s="1"/>
  <c r="K26" i="7" s="1"/>
  <c r="N26" i="7" s="1"/>
  <c r="Q26" i="7" s="1"/>
  <c r="T26" i="7" s="1"/>
  <c r="AN6" i="7"/>
  <c r="AO6" i="7" s="1"/>
  <c r="AP6" i="7" s="1"/>
  <c r="AQ6" i="7" s="1"/>
  <c r="AR6" i="7" s="1"/>
  <c r="AS6" i="7" s="1"/>
  <c r="AM7" i="7" s="1"/>
  <c r="AN7" i="7" s="1"/>
  <c r="AO7" i="7" s="1"/>
  <c r="AP7" i="7" s="1"/>
  <c r="AQ7" i="7" s="1"/>
  <c r="AR7" i="7" s="1"/>
  <c r="AS7" i="7" s="1"/>
  <c r="AM8" i="7" s="1"/>
  <c r="AN8" i="7" s="1"/>
  <c r="AO8" i="7" s="1"/>
  <c r="AP8" i="7" s="1"/>
  <c r="AQ8" i="7" s="1"/>
  <c r="AR8" i="7" s="1"/>
  <c r="AS8" i="7" s="1"/>
  <c r="AM9" i="7" s="1"/>
  <c r="AN9" i="7" s="1"/>
  <c r="AO9" i="7" s="1"/>
  <c r="AP9" i="7" s="1"/>
  <c r="AQ9" i="7" s="1"/>
  <c r="AR9" i="7" s="1"/>
  <c r="AS9" i="7" s="1"/>
  <c r="AM10" i="7" s="1"/>
  <c r="AN10" i="7" s="1"/>
  <c r="AO10" i="7" s="1"/>
  <c r="AP10" i="7" s="1"/>
  <c r="AQ10" i="7" s="1"/>
  <c r="AR10" i="7" s="1"/>
  <c r="AS10" i="7" s="1"/>
  <c r="AM11" i="7" s="1"/>
  <c r="AN11" i="7" s="1"/>
  <c r="AO11" i="7" s="1"/>
  <c r="AP11" i="7" s="1"/>
  <c r="AQ11" i="7" s="1"/>
  <c r="AR11" i="7" s="1"/>
  <c r="AS11" i="7" s="1"/>
  <c r="C6" i="7"/>
  <c r="D6" i="7" s="1"/>
  <c r="E6" i="7" s="1"/>
  <c r="F6" i="7" s="1"/>
  <c r="G6" i="7" s="1"/>
  <c r="H6" i="7" s="1"/>
  <c r="B7" i="7" s="1"/>
  <c r="C7" i="7" s="1"/>
  <c r="D7" i="7" s="1"/>
  <c r="E7" i="7" s="1"/>
  <c r="F7" i="7" s="1"/>
  <c r="G7" i="7" s="1"/>
  <c r="H7" i="7" s="1"/>
  <c r="B8" i="7" s="1"/>
  <c r="C8" i="7" s="1"/>
  <c r="D8" i="7" s="1"/>
  <c r="E8" i="7" s="1"/>
  <c r="F8" i="7" s="1"/>
  <c r="G8" i="7" s="1"/>
  <c r="H8" i="7" s="1"/>
  <c r="B9" i="7" s="1"/>
  <c r="C9" i="7" s="1"/>
  <c r="D9" i="7" s="1"/>
  <c r="E9" i="7" s="1"/>
  <c r="F9" i="7" s="1"/>
  <c r="G9" i="7" s="1"/>
  <c r="H9" i="7" s="1"/>
  <c r="B10" i="7" s="1"/>
  <c r="C10" i="7" s="1"/>
  <c r="D10" i="7" s="1"/>
  <c r="E10" i="7" s="1"/>
  <c r="F10" i="7" s="1"/>
  <c r="G10" i="7" s="1"/>
  <c r="H10" i="7" s="1"/>
  <c r="B11" i="7" s="1"/>
  <c r="C11" i="7" s="1"/>
  <c r="D11" i="7" s="1"/>
  <c r="E11" i="7" s="1"/>
  <c r="F11" i="7" s="1"/>
  <c r="G11" i="7" s="1"/>
  <c r="H11" i="7" s="1"/>
  <c r="D34" i="3"/>
  <c r="D33" i="3"/>
  <c r="D32" i="3"/>
  <c r="D31" i="3"/>
  <c r="E31" i="3" s="1"/>
  <c r="D30" i="3"/>
  <c r="E30" i="3" s="1"/>
  <c r="D29" i="3"/>
  <c r="E29" i="3" s="1"/>
  <c r="F29" i="3" s="1"/>
  <c r="D28" i="3"/>
  <c r="E28" i="3" s="1"/>
  <c r="F28" i="3" s="1"/>
  <c r="D27" i="3"/>
  <c r="D26" i="3"/>
  <c r="D25" i="3"/>
  <c r="E25" i="3" s="1"/>
  <c r="D24" i="3"/>
  <c r="E24" i="3" s="1"/>
  <c r="F24" i="3" s="1"/>
  <c r="D23" i="3"/>
  <c r="E23" i="3" s="1"/>
  <c r="F23" i="3" s="1"/>
  <c r="E22" i="3"/>
  <c r="F22" i="3" s="1"/>
  <c r="D22" i="3"/>
  <c r="D21" i="3"/>
  <c r="D20" i="3"/>
  <c r="E20" i="3" s="1"/>
  <c r="D19" i="3"/>
  <c r="E19" i="3" s="1"/>
  <c r="D18" i="3"/>
  <c r="D17" i="3"/>
  <c r="D16" i="3"/>
  <c r="E16" i="3" s="1"/>
  <c r="D15" i="3"/>
  <c r="E15" i="3" s="1"/>
  <c r="D14" i="3"/>
  <c r="D13" i="3"/>
  <c r="E13" i="3" s="1"/>
  <c r="F13" i="3" s="1"/>
  <c r="D12" i="3"/>
  <c r="E12" i="3" s="1"/>
  <c r="F12" i="3" s="1"/>
  <c r="D11" i="3"/>
  <c r="D10" i="3"/>
  <c r="E10" i="3" s="1"/>
  <c r="D9" i="3"/>
  <c r="E9" i="3" s="1"/>
  <c r="E8" i="3"/>
  <c r="F8" i="3" s="1"/>
  <c r="D8" i="3"/>
  <c r="D7" i="3"/>
  <c r="E7" i="3" s="1"/>
  <c r="F7" i="3" s="1"/>
  <c r="D6" i="3"/>
  <c r="E6" i="3" s="1"/>
  <c r="F6" i="3" s="1"/>
  <c r="E5" i="3"/>
  <c r="F5" i="3" s="1"/>
  <c r="D4" i="3"/>
  <c r="E4" i="3" s="1"/>
  <c r="E32" i="3" l="1"/>
  <c r="F32" i="3" s="1"/>
  <c r="F16" i="3"/>
  <c r="E26" i="3"/>
  <c r="F26" i="3" s="1"/>
  <c r="F31" i="3"/>
  <c r="F9" i="3"/>
  <c r="F20" i="3"/>
  <c r="F15" i="3"/>
  <c r="F10" i="3"/>
  <c r="E21" i="3"/>
  <c r="F21" i="3" s="1"/>
  <c r="F30" i="3"/>
  <c r="F19" i="3"/>
  <c r="F25" i="3"/>
  <c r="E11" i="3"/>
  <c r="F11" i="3" s="1"/>
  <c r="E27" i="3"/>
  <c r="F27" i="3" s="1"/>
  <c r="F4" i="3"/>
  <c r="E17" i="3"/>
  <c r="F17" i="3" s="1"/>
  <c r="E33" i="3"/>
  <c r="F33" i="3" s="1"/>
  <c r="E14" i="3"/>
  <c r="F14"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<sst xmlns="http://schemas.openxmlformats.org/spreadsheetml/2006/main" count="4041" uniqueCount="569">
  <si>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</si>
  <si>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</si>
  <si>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</si>
  <si>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</si>
  <si>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</si>
  <si>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</si>
  <si>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</si>
  <si>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</si>
  <si>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</si>
  <si>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</si>
  <si>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</si>
  <si>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</si>
  <si>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</si>
  <si>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</si>
  <si>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</si>
  <si>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</si>
  <si>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</si>
  <si>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</si>
  <si>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</si>
  <si>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</si>
  <si>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</si>
  <si>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</si>
  <si>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</si>
  <si>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</si>
  <si>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</si>
  <si>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</si>
  <si>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</si>
  <si>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</si>
  <si>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</si>
  <si>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</si>
  <si>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</si>
  <si>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</si>
  <si>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</si>
  <si>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</si>
  <si>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</si>
  <si>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</si>
  <si>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</si>
  <si>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</si>
  <si>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</si>
  <si>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</si>
  <si>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</si>
  <si>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</si>
  <si>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</si>
  <si>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</si>
  <si>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</si>
  <si>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</si>
  <si>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</si>
  <si>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</si>
  <si>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</si>
  <si>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</si>
  <si>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</si>
  <si>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</si>
  <si>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</si>
  <si>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</si>
  <si>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</si>
  <si>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</si>
  <si>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</si>
  <si>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</si>
  <si>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</si>
  <si>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</si>
  <si>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</si>
  <si>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</si>
  <si>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</si>
  <si>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</si>
  <si>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</si>
  <si>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</si>
  <si>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</si>
  <si>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</si>
  <si>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</si>
  <si>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</si>
  <si>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</si>
  <si>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</si>
  <si>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</si>
  <si>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</si>
  <si>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</si>
  <si>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</si>
  <si>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</si>
  <si>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</si>
  <si>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</si>
  <si>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</si>
  <si>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</si>
  <si>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</si>
  <si>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</si>
  <si>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</si>
  <si>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</si>
  <si>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</si>
  <si>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</si>
  <si>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</si>
  <si>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</si>
  <si>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</si>
  <si>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</si>
  <si>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</si>
  <si>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</si>
  <si>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</si>
  <si>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</si>
  <si>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</si>
  <si>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</si>
  <si>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</si>
  <si>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</si>
  <si>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</si>
  <si>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</si>
  <si>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</si>
  <si>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</si>
  <si>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</si>
  <si>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</si>
  <si>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</si>
  <si>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</si>
  <si>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</si>
  <si>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</si>
  <si>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</si>
  <si>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</si>
  <si>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</si>
  <si>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</si>
  <si>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</si>
  <si>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</si>
  <si>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</si>
  <si>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</si>
  <si>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</si>
  <si>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</si>
  <si>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</si>
  <si>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</si>
  <si>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</si>
  <si>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</si>
  <si>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</si>
  <si>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</si>
  <si>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</si>
  <si>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</si>
  <si>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</si>
  <si>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</si>
  <si>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</si>
  <si>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</si>
  <si>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</si>
  <si>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</si>
  <si>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</si>
  <si>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</si>
  <si>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</si>
  <si>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</si>
  <si>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</si>
  <si>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</si>
  <si>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</si>
  <si>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</si>
  <si>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</si>
  <si>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</si>
  <si>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</si>
  <si>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</si>
  <si>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</si>
  <si>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</si>
  <si>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</si>
  <si>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</si>
  <si>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</si>
  <si>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</si>
  <si>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</si>
  <si>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</si>
  <si>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</si>
  <si>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</si>
  <si>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</si>
  <si>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</si>
  <si>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</si>
  <si>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</si>
  <si>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</si>
  <si>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</si>
  <si>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</si>
  <si>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</si>
  <si>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</si>
  <si>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</si>
  <si>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</si>
  <si>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</si>
  <si>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</si>
  <si>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</si>
  <si>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</si>
  <si>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</si>
  <si>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</si>
  <si>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ゲツ</t>
    </rPh>
    <phoneticPr fontId="26"/>
  </si>
  <si>
    <t>ｘｘｘｘ</t>
    <phoneticPr fontId="26"/>
  </si>
  <si>
    <t>MON</t>
    <phoneticPr fontId="26"/>
  </si>
  <si>
    <t>A</t>
    <phoneticPr fontId="26"/>
  </si>
  <si>
    <t>月２</t>
    <rPh sb="0" eb="1">
      <t>ツキ</t>
    </rPh>
    <phoneticPr fontId="26"/>
  </si>
  <si>
    <t>AREA月2</t>
    <rPh sb="4" eb="5">
      <t>ツキ</t>
    </rPh>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</si>
  <si>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</si>
  <si>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</si>
  <si>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</si>
  <si>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</si>
  <si>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</si>
  <si>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</si>
  <si>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</si>
  <si>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</si>
  <si>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</si>
  <si>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</si>
  <si>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</si>
  <si>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</si>
  <si>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</si>
  <si>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r3</t>
    <phoneticPr fontId="26"/>
  </si>
  <si>
    <t>#M#</t>
    <phoneticPr fontId="26"/>
  </si>
  <si>
    <t>8</t>
    <phoneticPr fontId="26"/>
  </si>
  <si>
    <t>y3</t>
    <phoneticPr fontId="26"/>
  </si>
  <si>
    <t>月名・タイトル２</t>
    <rPh sb="0" eb="1">
      <t>ツキ</t>
    </rPh>
    <rPh sb="1" eb="2">
      <t>メイ</t>
    </rPh>
    <phoneticPr fontId="26"/>
  </si>
  <si>
    <t>i3</t>
    <phoneticPr fontId="26"/>
  </si>
  <si>
    <t>#GG##WY#年</t>
    <phoneticPr fontId="26"/>
  </si>
  <si>
    <t>令和-14年</t>
    <phoneticPr fontId="26"/>
  </si>
  <si>
    <t>ad3</t>
    <phoneticPr fontId="26"/>
  </si>
  <si>
    <t>月名・タイトル３</t>
    <rPh sb="0" eb="1">
      <t>ツキ</t>
    </rPh>
    <rPh sb="1" eb="2">
      <t>メイ</t>
    </rPh>
    <phoneticPr fontId="26"/>
  </si>
  <si>
    <t>i7</t>
    <phoneticPr fontId="26"/>
  </si>
  <si>
    <t>#Mmmm# #YYYY#</t>
    <phoneticPr fontId="26"/>
  </si>
  <si>
    <t>August 2004</t>
    <phoneticPr fontId="26"/>
  </si>
  <si>
    <t>ad7</t>
    <phoneticPr fontId="26"/>
  </si>
  <si>
    <t>曜日の上のライン</t>
    <rPh sb="0" eb="2">
      <t>ヨウビ</t>
    </rPh>
    <rPh sb="3" eb="4">
      <t>ウエ</t>
    </rPh>
    <phoneticPr fontId="26"/>
  </si>
  <si>
    <t>b13</t>
    <phoneticPr fontId="26"/>
  </si>
  <si>
    <t>y13</t>
    <phoneticPr fontId="26"/>
  </si>
  <si>
    <t>小さな月の名前</t>
    <rPh sb="0" eb="1">
      <t>チイ</t>
    </rPh>
    <rPh sb="3" eb="4">
      <t>ツキ</t>
    </rPh>
    <rPh sb="5" eb="7">
      <t>ナマエ</t>
    </rPh>
    <phoneticPr fontId="26"/>
  </si>
  <si>
    <t>b3</t>
    <phoneticPr fontId="26"/>
  </si>
  <si>
    <t>A</t>
  </si>
  <si>
    <t>#M#｜#MMMM# #YYYY#</t>
    <phoneticPr fontId="26"/>
  </si>
  <si>
    <t>8｜AUGUST 2004</t>
    <phoneticPr fontId="26"/>
  </si>
  <si>
    <t>am3</t>
    <phoneticPr fontId="26"/>
  </si>
  <si>
    <t>タイトル（ロゴ領域のテキスト）</t>
    <rPh sb="7" eb="9">
      <t>リョウイキ</t>
    </rPh>
    <phoneticPr fontId="26"/>
  </si>
  <si>
    <t>－</t>
    <phoneticPr fontId="26"/>
  </si>
  <si>
    <t>rロゴ</t>
    <phoneticPr fontId="26"/>
  </si>
  <si>
    <t xml:space="preserve"> </t>
    <phoneticPr fontId="26"/>
  </si>
  <si>
    <t>B16,E16,H16,K16,N16,Q16,T16,B18,E18,H18,K18,N18,Q18,T18,B20,E20,H20,K20,N20,Q20,T20,B22,E22,H22,K22,N22,Q22,T22,B24,E24,H24,K24,N24,Q24,T24,B26,E26,H26,K26,N26,Q26,T26,</t>
    <phoneticPr fontId="26"/>
  </si>
  <si>
    <t>N16,B18,E18,H18,K18,N18,E20,H20,K20,N20,B22,E22,H22,K22,N22,B24,E24,H24,K24,N24,</t>
    <phoneticPr fontId="26"/>
  </si>
  <si>
    <t>Q16,Q18,Q20,Q22,Q24,</t>
    <phoneticPr fontId="26"/>
  </si>
  <si>
    <t>T16,T18,T20,T22,</t>
    <phoneticPr fontId="26"/>
  </si>
  <si>
    <t>K16,B20,</t>
    <phoneticPr fontId="26"/>
  </si>
  <si>
    <t>B16,E16,H16,T24,B26,E26,H26,K26,N26,Q26,T26,</t>
    <phoneticPr fontId="26"/>
  </si>
  <si>
    <t>B17,E17,H17,K17,N17,Q17,T17,B19,E19,H19,K19,N19,Q19,T19,B21,E21,H21,K21,N21,Q21,T21,B23,E23,H23,K23,N23,Q23,T23,B25,E25,H25,K25,N25,Q25,T25,B27,E27,H27,K27,N27,Q27,T27,</t>
    <phoneticPr fontId="26"/>
  </si>
  <si>
    <t>K17,N17,Q17,T17,B19,E19,H19,K19,N19,Q19,T19,B21,E21,H21,K21,N21,Q21,T21,B23,E23,H23,K23,N23,Q23,T23,B25,E25,H25,K25,N25,Q25,</t>
    <phoneticPr fontId="26"/>
  </si>
  <si>
    <t>B17,E17,H17,T25,B27,E27,H27,K27,N27,Q27,T27,</t>
    <phoneticPr fontId="26"/>
  </si>
  <si>
    <t>B14,E14,H14,K14,N14,Q14,T14,</t>
    <phoneticPr fontId="26"/>
  </si>
  <si>
    <t>B14,E14,H14,K14,N14,</t>
    <phoneticPr fontId="26"/>
  </si>
  <si>
    <t>Q14,</t>
  </si>
  <si>
    <t>T14,</t>
  </si>
  <si>
    <t>Y16,AB16,AE16,AH16,AK16,AN16,AQ16,Y18,AB18,AE18,AH18,AK18,AN18,AQ18,Y20,AB20,AE20,AH20,AK20,AN20,AQ20,Y22,AB22,AE22,AH22,AK22,AN22,AQ22,Y24,AB24,AE24,AH24,AK24,AN24,AQ24,Y26,AB26,AE26,AH26,AK26,AN26,AQ26,</t>
    <phoneticPr fontId="26"/>
  </si>
  <si>
    <t>Y18,AB18,AE18,AH18,AK18,Y20,AB20,AH20,AK20,Y22,AB22,AE22,AH22,AK22,AB24,AE24,AH24,AK24,</t>
    <phoneticPr fontId="26"/>
  </si>
  <si>
    <t>AN18,AN20,AN22,AN24,</t>
    <phoneticPr fontId="26"/>
  </si>
  <si>
    <t>AQ16,AQ18,AQ20,AQ22,</t>
    <phoneticPr fontId="26"/>
  </si>
  <si>
    <t>AE20,Y24,</t>
    <phoneticPr fontId="26"/>
  </si>
  <si>
    <t>Y16,AB16,AE16,AH16,AK16,AN16,AQ24,Y26,AB26,AE26,AH26,AK26,AN26,AQ26,</t>
    <phoneticPr fontId="26"/>
  </si>
  <si>
    <t>Y17,AB17,AE17,AH17,AK17,AN17,AQ17,Y19,AB19,AE19,AH19,AK19,AN19,AQ19,Y21,AB21,AE21,AH21,AK21,AN21,AQ21,Y23,AB23,AE23,AH23,AK23,AN23,AQ23,Y25,AB25,AE25,AH25,AK25,AN25,AQ25,Y27,AB27,AE27,AH27,AK27,AN27,AQ27,</t>
    <phoneticPr fontId="26"/>
  </si>
  <si>
    <t>AQ17,Y19,AB19,AE19,AH19,AK19,AN19,AQ19,Y21,AB21,AE21,AH21,AK21,AN21,AQ21,Y23,AB23,AE23,AH23,AK23,AN23,AQ23,Y25,AB25,AE25,AH25,AK25,AN25,</t>
    <phoneticPr fontId="26"/>
  </si>
  <si>
    <t>Y17,AB17,AE17,AH17,AK17,AN17,AQ25,Y27,AB27,AE27,AH27,AK27,AN27,AQ27,</t>
    <phoneticPr fontId="26"/>
  </si>
  <si>
    <t>Y14,AB14,AE14,AH14,AK14,AN14,AQ14,</t>
    <phoneticPr fontId="26"/>
  </si>
  <si>
    <t>Y14,AB14,AE14,AH14,AK14,</t>
    <phoneticPr fontId="26"/>
  </si>
  <si>
    <t>AN14,</t>
  </si>
  <si>
    <t>AQ14,</t>
  </si>
  <si>
    <t>B6,C6,D6,E6,F6,G6,H6,B7,C7,D7,E7,F7,G7,H7,B8,C8,D8,E8,F8,G8,H8,B9,C9,D9,E9,F9,G9,H9,B10,C10,D10,E10,F10,G10,H10,B11,C11,D11,E11,F11,G11,H11,</t>
    <phoneticPr fontId="26"/>
  </si>
  <si>
    <t>B6,C6,D6,E6,F6,B7,C7,D7,E7,F7,B8,C8,D8,E8,F8,B9,C9,D9,E9,F9,B10,C10,D10,</t>
    <phoneticPr fontId="26"/>
  </si>
  <si>
    <t>G6,G7,G8,G9,</t>
    <phoneticPr fontId="26"/>
  </si>
  <si>
    <t>H6,H7,H8,H9,</t>
    <phoneticPr fontId="26"/>
  </si>
  <si>
    <t>E10,F10,G10,H10,B11,C11,D11,E11,F11,G11,H11,</t>
    <phoneticPr fontId="26"/>
  </si>
  <si>
    <t>B4,C4,D4,E4,F4,G4,H4,</t>
    <phoneticPr fontId="26"/>
  </si>
  <si>
    <t>B4,C4,D4,E4,F4,</t>
    <phoneticPr fontId="26"/>
  </si>
  <si>
    <t>G4,</t>
  </si>
  <si>
    <t>H4,</t>
  </si>
  <si>
    <t>AM6,AN6,AO6,AP6,AQ6,AR6,AS6,AM7,AN7,AO7,AP7,AQ7,AR7,AS7,AM8,AN8,AO8,AP8,AQ8,AR8,AS8,AM9,AN9,AO9,AP9,AQ9,AR9,AS9,AM10,AN10,AO10,AP10,AQ10,AR10,AS10,AM11,AN11,AO11,AP11,AQ11,AR11,AS11,</t>
    <phoneticPr fontId="26"/>
  </si>
  <si>
    <t>AM7,AN7,AO7,AP7,AQ7,AM8,AN8,AO8,AP8,AQ8,AM9,AN9,AO9,AP9,AM10,AN10,AO10,AP10,AQ10,AM11,AN11,</t>
    <phoneticPr fontId="26"/>
  </si>
  <si>
    <t>AR7,AR8,AR9,AR10,</t>
    <phoneticPr fontId="26"/>
  </si>
  <si>
    <t>AS6,AS7,AS8,AS9,AS10,</t>
    <phoneticPr fontId="26"/>
  </si>
  <si>
    <t>AQ9,</t>
  </si>
  <si>
    <t>AM6,AN6,AO6,AP6,AQ6,AR6,AO11,AP11,AQ11,AR11,AS11,</t>
    <phoneticPr fontId="26"/>
  </si>
  <si>
    <t>AM4,AN4,AO4,AP4,AQ4,AR4,AS4,</t>
    <phoneticPr fontId="26"/>
  </si>
  <si>
    <t>AM4,AN4,AO4,AP4,AQ4,</t>
    <phoneticPr fontId="26"/>
  </si>
  <si>
    <t>AR4,</t>
  </si>
  <si>
    <t>AS4,</t>
  </si>
  <si>
    <t>12｜DECEMBER 2025</t>
    <phoneticPr fontId="26"/>
  </si>
  <si>
    <t>令和8年</t>
    <phoneticPr fontId="26"/>
  </si>
  <si>
    <t>1</t>
    <phoneticPr fontId="26"/>
  </si>
  <si>
    <t>2</t>
    <phoneticPr fontId="26"/>
  </si>
  <si>
    <t>3｜MARCH 2026</t>
    <phoneticPr fontId="26"/>
  </si>
  <si>
    <t>T</t>
    <phoneticPr fontId="26"/>
  </si>
  <si>
    <t>W</t>
    <phoneticPr fontId="26"/>
  </si>
  <si>
    <t>F</t>
    <phoneticPr fontId="26"/>
  </si>
  <si>
    <t>S</t>
    <phoneticPr fontId="26"/>
  </si>
  <si>
    <t>January 2026</t>
    <phoneticPr fontId="26"/>
  </si>
  <si>
    <t>February 2026</t>
    <phoneticPr fontId="26"/>
  </si>
  <si>
    <t>prd0ntzfl1th4kd_3a5y4f23 00480</t>
  </si>
  <si>
    <t>TUE</t>
    <phoneticPr fontId="26"/>
  </si>
  <si>
    <t>WED</t>
    <phoneticPr fontId="26"/>
  </si>
  <si>
    <t>THU</t>
    <phoneticPr fontId="26"/>
  </si>
  <si>
    <t>FRI</t>
    <phoneticPr fontId="26"/>
  </si>
  <si>
    <t>SAT</t>
    <phoneticPr fontId="26"/>
  </si>
  <si>
    <t>SUN</t>
    <phoneticPr fontId="26"/>
  </si>
  <si>
    <t>元日</t>
  </si>
  <si>
    <t>成人の日</t>
  </si>
  <si>
    <t>建国記念の日</t>
  </si>
  <si>
    <t>天皇誕生日</t>
  </si>
  <si>
    <t>式=_a0!F4</t>
  </si>
  <si>
    <t>式=_a0!F7</t>
  </si>
  <si>
    <t>式=_a0!F5</t>
  </si>
  <si>
    <t>式=_a0!F6</t>
  </si>
  <si>
    <t>B18,E18,H18,K18,N18,B20,E20,K20,N20,B22,E22,H22,K22,N22,E24,H24,K24,N24,</t>
    <phoneticPr fontId="26"/>
  </si>
  <si>
    <t>Q18,Q20,Q22,Q24,</t>
    <phoneticPr fontId="26"/>
  </si>
  <si>
    <t>H20,B24,</t>
    <phoneticPr fontId="26"/>
  </si>
  <si>
    <t>B16,E16,H16,K16,N16,Q16,T24,B26,E26,H26,K26,N26,Q26,T26,</t>
    <phoneticPr fontId="26"/>
  </si>
  <si>
    <t>T17,B19,E19,H19,K19,N19,Q19,T19,B21,E21,H21,K21,N21,Q21,T21,B23,E23,H23,K23,N23,Q23,T23,B25,E25,H25,K25,N25,Q25,</t>
    <phoneticPr fontId="26"/>
  </si>
  <si>
    <t>B17,E17,H17,K17,N17,Q17,T25,B27,E27,H27,K27,N27,Q27,T27,</t>
    <phoneticPr fontId="26"/>
  </si>
  <si>
    <t>Y18,AB18,AE18,AH18,AK18,Y20,AB20,AE20,AH20,AK20,Y22,AB22,AE22,AH22,Y24,AB24,AE24,AH24,AK24,Y26,AB26,</t>
    <phoneticPr fontId="26"/>
  </si>
  <si>
    <t>AQ16,AQ18,AQ20,AQ22,AQ24,</t>
    <phoneticPr fontId="26"/>
  </si>
  <si>
    <t>AK22,</t>
  </si>
  <si>
    <t>Y16,AB16,AE16,AH16,AK16,AN16,AE26,AH26,AK26,AN26,AQ26,</t>
    <phoneticPr fontId="26"/>
  </si>
  <si>
    <t>AQ17,Y19,AB19,AE19,AH19,AK19,AN19,AQ19,Y21,AB21,AE21,AH21,AK21,AN21,AQ21,Y23,AB23,AE23,AH23,AK23,AN23,AQ23,Y25,AB25,AE25,AH25,AK25,AN25,AQ25,Y27,AB27,</t>
    <phoneticPr fontId="26"/>
  </si>
  <si>
    <t>Y17,AB17,AE17,AH17,AK17,AN17,AE27,AH27,AK27,AN27,AQ27,</t>
    <phoneticPr fontId="26"/>
  </si>
  <si>
    <t>F6,B7,C7,D7,E7,F7,C8,D8,E8,F8,B9,C9,D9,E9,F9,B10,C10,D10,E10,F10,</t>
    <phoneticPr fontId="26"/>
  </si>
  <si>
    <t>G6,G7,G8,G9,G10,</t>
    <phoneticPr fontId="26"/>
  </si>
  <si>
    <t>E6,B8,</t>
    <phoneticPr fontId="26"/>
  </si>
  <si>
    <t>B6,C6,D6,H10,B11,C11,D11,E11,F11,G11,H11,</t>
    <phoneticPr fontId="26"/>
  </si>
  <si>
    <t>AO6,AP6,AQ6,AM7,AN7,AO7,AP7,AQ7,AM8,AN8,AO8,AP8,AQ8,AM9,AN9,AO9,AP9,AQ9,AM10,AN10,AP10,</t>
    <phoneticPr fontId="26"/>
  </si>
  <si>
    <t>AR6,AR7,AR8,AR9,</t>
    <phoneticPr fontId="26"/>
  </si>
  <si>
    <t>AS6,AS7,AS8,AS9,</t>
    <phoneticPr fontId="26"/>
  </si>
  <si>
    <t>AO10,</t>
  </si>
  <si>
    <t>AM6,AN6,AQ10,AR10,AS10,AM11,AN11,AO11,AP11,AQ11,AR11,AS11,</t>
    <phoneticPr fontId="26"/>
  </si>
  <si>
    <t>1｜JANUARY 2026</t>
    <phoneticPr fontId="26"/>
  </si>
  <si>
    <t>3</t>
    <phoneticPr fontId="26"/>
  </si>
  <si>
    <t>4｜APRIL 2026</t>
    <phoneticPr fontId="26"/>
  </si>
  <si>
    <t>March 2026</t>
    <phoneticPr fontId="26"/>
  </si>
  <si>
    <t>春分の日</t>
  </si>
  <si>
    <t>式=_a0!F8</t>
  </si>
  <si>
    <t>B18,E18,H18,K18,N18,B20,E20,H20,K20,N20,B22,E22,H22,K22,B24,E24,H24,K24,N24,B26,E26,</t>
    <phoneticPr fontId="26"/>
  </si>
  <si>
    <t>T16,T18,T20,T22,T24,</t>
    <phoneticPr fontId="26"/>
  </si>
  <si>
    <t>N22,</t>
  </si>
  <si>
    <t>B16,E16,H16,K16,N16,Q16,H26,K26,N26,Q26,T26,</t>
    <phoneticPr fontId="26"/>
  </si>
  <si>
    <t>T17,B19,E19,H19,K19,N19,Q19,T19,B21,E21,H21,K21,N21,Q21,T21,B23,E23,H23,K23,N23,Q23,T23,B25,E25,H25,K25,N25,Q25,T25,B27,E27,</t>
    <phoneticPr fontId="26"/>
  </si>
  <si>
    <t>B17,E17,H17,K17,N17,Q17,H27,K27,N27,Q27,T27,</t>
    <phoneticPr fontId="26"/>
  </si>
  <si>
    <t>AE16,AH16,AK16,Y18,AB18,AE18,AH18,AK18,Y20,AB20,AE20,AH20,AK20,Y22,AB22,AE22,AH22,AK22,Y24,AB24,AH24,</t>
    <phoneticPr fontId="26"/>
  </si>
  <si>
    <t>AN16,AN18,AN20,AN22,</t>
    <phoneticPr fontId="26"/>
  </si>
  <si>
    <t>AE24,</t>
  </si>
  <si>
    <t>Y16,AB16,AK24,AN24,AQ24,Y26,AB26,AE26,AH26,AK26,AN26,AQ26,</t>
    <phoneticPr fontId="26"/>
  </si>
  <si>
    <t>AE17,AH17,AK17,AN17,AQ17,Y19,AB19,AE19,AH19,AK19,AN19,AQ19,Y21,AB21,AE21,AH21,AK21,AN21,AQ21,Y23,AB23,AE23,AH23,AK23,AN23,AQ23,Y25,AB25,AE25,AH25,</t>
    <phoneticPr fontId="26"/>
  </si>
  <si>
    <t>Y17,AB17,AK25,AN25,AQ25,Y27,AB27,AE27,AH27,AK27,AN27,AQ27,</t>
    <phoneticPr fontId="26"/>
  </si>
  <si>
    <t>B7,C7,D7,E7,F7,B8,C8,E8,F8,B9,C9,D9,E9,F9,C10,D10,E10,F10,</t>
    <phoneticPr fontId="26"/>
  </si>
  <si>
    <t>G7,G8,G9,G10,</t>
    <phoneticPr fontId="26"/>
  </si>
  <si>
    <t>D8,B10,</t>
    <phoneticPr fontId="26"/>
  </si>
  <si>
    <t>B6,C6,D6,E6,F6,G6,H10,B11,C11,D11,E11,F11,G11,H11,</t>
    <phoneticPr fontId="26"/>
  </si>
  <si>
    <t>AQ6,AP7,AQ7,AM8,AN8,AO8,AP8,AQ8,AM9,AN9,AO9,AP9,AQ9,AM10,AN10,AO10,AP10,AQ10,</t>
    <phoneticPr fontId="26"/>
  </si>
  <si>
    <t>AR6,AR7,AR8,AR9,AR10,</t>
    <phoneticPr fontId="26"/>
  </si>
  <si>
    <t>AS7,AS8,AS9,AS10,</t>
    <phoneticPr fontId="26"/>
  </si>
  <si>
    <t>AS6,AM7,AN7,AO7,</t>
    <phoneticPr fontId="26"/>
  </si>
  <si>
    <t>AM6,AN6,AO6,AP6,AM11,AN11,AO11,AP11,AQ11,AR11,AS11,</t>
    <phoneticPr fontId="26"/>
  </si>
  <si>
    <t>2｜FEBRUARY 2026</t>
    <phoneticPr fontId="26"/>
  </si>
  <si>
    <t>4</t>
    <phoneticPr fontId="26"/>
  </si>
  <si>
    <t>5｜MAY 2026</t>
    <phoneticPr fontId="26"/>
  </si>
  <si>
    <t>April 2026</t>
    <phoneticPr fontId="26"/>
  </si>
  <si>
    <t>昭和の日</t>
  </si>
  <si>
    <t>憲法記念日</t>
  </si>
  <si>
    <t>みどりの日</t>
  </si>
  <si>
    <t>こどもの日</t>
  </si>
  <si>
    <t>振替休日</t>
  </si>
  <si>
    <t>式=_a0!F9</t>
  </si>
  <si>
    <t>H16,K16,N16,B18,E18,H18,K18,N18,B20,E20,H20,K20,N20,B22,E22,H22,K22,N22,B24,E24,K24,</t>
    <phoneticPr fontId="26"/>
  </si>
  <si>
    <t>Q16,Q18,Q20,Q22,</t>
    <phoneticPr fontId="26"/>
  </si>
  <si>
    <t>H24,</t>
  </si>
  <si>
    <t>B16,E16,N24,Q24,T24,B26,E26,H26,K26,N26,Q26,T26,</t>
    <phoneticPr fontId="26"/>
  </si>
  <si>
    <t>H17,K17,N17,Q17,T17,B19,E19,H19,K19,N19,Q19,T19,B21,E21,H21,K21,N21,Q21,T21,B23,E23,H23,K23,N23,Q23,T23,B25,E25,H25,K25,</t>
    <phoneticPr fontId="26"/>
  </si>
  <si>
    <t>B17,E17,N25,Q25,T25,B27,E27,H27,K27,N27,Q27,T27,</t>
    <phoneticPr fontId="26"/>
  </si>
  <si>
    <t>AK16,AH18,AK18,Y20,AB20,AE20,AH20,AK20,Y22,AB22,AE22,AH22,AK22,Y24,AB24,AE24,AH24,AK24,</t>
    <phoneticPr fontId="26"/>
  </si>
  <si>
    <t>AN16,AN18,AN20,AN22,AN24,</t>
    <phoneticPr fontId="26"/>
  </si>
  <si>
    <t>AQ18,AQ20,AQ22,AQ24,</t>
    <phoneticPr fontId="26"/>
  </si>
  <si>
    <t>AQ16,Y18,AB18,AE18,</t>
    <phoneticPr fontId="26"/>
  </si>
  <si>
    <t>Y16,AB16,AE16,AH16,Y26,AB26,AE26,AH26,AK26,AN26,AQ26,</t>
    <phoneticPr fontId="26"/>
  </si>
  <si>
    <t>AK17,AN17,AQ17,Y19,AB19,AE19,AH19,AK19,AN19,AQ19,Y21,AB21,AE21,AH21,AK21,AN21,AQ21,Y23,AB23,AE23,AH23,AK23,AN23,AQ23,Y25,AB25,AE25,AH25,AK25,AN25,AQ25,</t>
    <phoneticPr fontId="26"/>
  </si>
  <si>
    <t>Y17,AB17,AE17,AH17,Y27,AB27,AE27,AH27,AK27,AN27,AQ27,</t>
    <phoneticPr fontId="26"/>
  </si>
  <si>
    <t>B7,C7,D7,E7,F7,B8,C8,D8,E8,F8,B9,C9,D9,E9,B10,C10,D10,E10,F10,B11,C11,</t>
    <phoneticPr fontId="26"/>
  </si>
  <si>
    <t>H6,H7,H8,H9,H10,</t>
    <phoneticPr fontId="26"/>
  </si>
  <si>
    <t>F9,</t>
  </si>
  <si>
    <t>B6,C6,D6,E6,F6,G6,D11,E11,F11,G11,H11,</t>
    <phoneticPr fontId="26"/>
  </si>
  <si>
    <t>AM6,AN6,AO6,AP6,AQ6,AM7,AN7,AO7,AP7,AQ7,AM8,AN8,AO8,AP8,AQ8,AM9,AN9,AO9,AP9,AQ9,AM10,AN10,</t>
    <phoneticPr fontId="26"/>
  </si>
  <si>
    <t>AO10,AP10,AQ10,AR10,AS10,AM11,AN11,AO11,AP11,AQ11,AR11,AS11,</t>
    <phoneticPr fontId="26"/>
  </si>
  <si>
    <t>5</t>
    <phoneticPr fontId="26"/>
  </si>
  <si>
    <t>6｜JUNE 2026</t>
    <phoneticPr fontId="26"/>
  </si>
  <si>
    <t>May 2026</t>
    <phoneticPr fontId="26"/>
  </si>
  <si>
    <t>式=_a0!F10</t>
  </si>
  <si>
    <t>N16,K18,N18,B20,E20,H20,K20,N20,B22,E22,H22,K22,N22,B24,E24,H24,K24,N24,</t>
    <phoneticPr fontId="26"/>
  </si>
  <si>
    <t>T18,T20,T22,T24,</t>
    <phoneticPr fontId="26"/>
  </si>
  <si>
    <t>T16,B18,E18,H18,</t>
    <phoneticPr fontId="26"/>
  </si>
  <si>
    <t>B16,E16,H16,K16,B26,E26,H26,K26,N26,Q26,T26,</t>
    <phoneticPr fontId="26"/>
  </si>
  <si>
    <t>N17,Q17,T17,B19,E19,H19,K19,N19,Q19,T19,B21,E21,H21,K21,N21,Q21,T21,B23,E23,H23,K23,N23,Q23,T23,B25,E25,H25,K25,N25,Q25,T25,</t>
    <phoneticPr fontId="26"/>
  </si>
  <si>
    <t>B17,E17,H17,K17,B27,E27,H27,K27,N27,Q27,T27,</t>
    <phoneticPr fontId="26"/>
  </si>
  <si>
    <t>Y16,AB16,AE16,AH16,AK16,Y18,AB18,AE18,AH18,AK18,Y20,AB20,AE20,AH20,AK20,Y22,AB22,AE22,AH22,AK22,Y24,AB24,</t>
    <phoneticPr fontId="26"/>
  </si>
  <si>
    <t>AE24,AH24,AK24,AN24,AQ24,Y26,AB26,AE26,AH26,AK26,AN26,AQ26,</t>
    <phoneticPr fontId="26"/>
  </si>
  <si>
    <t>Y17,AB17,AE17,AH17,AK17,AN17,AQ17,Y19,AB19,AE19,AH19,AK19,AN19,AQ19,Y21,AB21,AE21,AH21,AK21,AN21,AQ21,Y23,AB23,AE23,AH23,AK23,AN23,AQ23,Y25,AB25,</t>
    <phoneticPr fontId="26"/>
  </si>
  <si>
    <t>AE25,AH25,AK25,AN25,AQ25,Y27,AB27,AE27,AH27,AK27,AN27,AQ27,</t>
    <phoneticPr fontId="26"/>
  </si>
  <si>
    <t>D6,E6,F6,B7,C7,D7,E7,F7,B8,C8,D8,E8,F8,B9,C9,D9,E9,F9,B10,C10,E10,</t>
    <phoneticPr fontId="26"/>
  </si>
  <si>
    <t>D10,</t>
  </si>
  <si>
    <t>B6,C6,F10,G10,H10,B11,C11,D11,E11,F11,G11,H11,</t>
    <phoneticPr fontId="26"/>
  </si>
  <si>
    <t>AO6,AP6,AQ6,AM7,AN7,AO7,AP7,AQ7,AM8,AN8,AO8,AP8,AQ8,AN9,AO9,AP9,AQ9,AM10,AN10,AO10,AP10,AQ10,</t>
    <phoneticPr fontId="26"/>
  </si>
  <si>
    <t>AM9,</t>
  </si>
  <si>
    <t>AM6,AN6,AR10,AS10,AM11,AN11,AO11,AP11,AQ11,AR11,AS11,</t>
    <phoneticPr fontId="26"/>
  </si>
  <si>
    <t>6</t>
    <phoneticPr fontId="26"/>
  </si>
  <si>
    <t>7｜JULY 2026</t>
    <phoneticPr fontId="26"/>
  </si>
  <si>
    <t>June 2026</t>
    <phoneticPr fontId="26"/>
  </si>
  <si>
    <t>式=_a0!F11</t>
  </si>
  <si>
    <t>B16,E16,H16,K16,N16,B18,E18,H18,K18,N18,B20,E20,H20,K20,N20,B22,E22,H22,K22,N22,B24,E24,</t>
    <phoneticPr fontId="26"/>
  </si>
  <si>
    <t>H24,K24,N24,Q24,T24,B26,E26,H26,K26,N26,Q26,T26,</t>
    <phoneticPr fontId="26"/>
  </si>
  <si>
    <t>B17,E17,H17,K17,N17,Q17,T17,B19,E19,H19,K19,N19,Q19,T19,B21,E21,H21,K21,N21,Q21,T21,B23,E23,H23,K23,N23,Q23,T23,B25,E25,</t>
    <phoneticPr fontId="26"/>
  </si>
  <si>
    <t>H25,K25,N25,Q25,T25,B27,E27,H27,K27,N27,Q27,T27,</t>
    <phoneticPr fontId="26"/>
  </si>
  <si>
    <t>AE16,AH16,AK16,Y18,AB18,AE18,AH18,AK18,Y20,AB20,AE20,AH20,AK20,AB22,AE22,AH22,AK22,Y24,AB24,AE24,AH24,AK24,</t>
    <phoneticPr fontId="26"/>
  </si>
  <si>
    <t>Y22,</t>
  </si>
  <si>
    <t>Y16,AB16,AN24,AQ24,Y26,AB26,AE26,AH26,AK26,AN26,AQ26,</t>
    <phoneticPr fontId="26"/>
  </si>
  <si>
    <t>AE17,AH17,AK17,AN17,AQ17,Y19,AB19,AE19,AH19,AK19,AN19,AQ19,Y21,AB21,AE21,AH21,AK21,AN21,AQ21,Y23,AB23,AE23,AH23,AK23,AN23,AQ23,Y25,AB25,AE25,AH25,AK25,</t>
    <phoneticPr fontId="26"/>
  </si>
  <si>
    <t>Y17,AB17,AN25,AQ25,Y27,AB27,AE27,AH27,AK27,AN27,AQ27,</t>
    <phoneticPr fontId="26"/>
  </si>
  <si>
    <t>F6,E7,F7,B8,C8,D8,E8,F8,B9,C9,D9,E9,F9,B10,C10,D10,E10,F10,</t>
    <phoneticPr fontId="26"/>
  </si>
  <si>
    <t>H7,H8,H9,H10,</t>
    <phoneticPr fontId="26"/>
  </si>
  <si>
    <t>H6,B7,C7,D7,</t>
    <phoneticPr fontId="26"/>
  </si>
  <si>
    <t>B6,C6,D6,E6,B11,C11,D11,E11,F11,G11,H11,</t>
    <phoneticPr fontId="26"/>
  </si>
  <si>
    <t>AM7,AN7,AO7,AP7,AQ7,AM8,AO8,AP8,AQ8,AM9,AN9,AO9,AP9,AQ9,AM10,AN10,AO10,AP10,AQ10,AM11,</t>
    <phoneticPr fontId="26"/>
  </si>
  <si>
    <t>AN8,</t>
  </si>
  <si>
    <t>AM6,AN6,AO6,AP6,AQ6,AN11,AO11,AP11,AQ11,AR11,AS11,</t>
    <phoneticPr fontId="26"/>
  </si>
  <si>
    <t>7</t>
    <phoneticPr fontId="26"/>
  </si>
  <si>
    <t>8｜AUGUST 2026</t>
    <phoneticPr fontId="26"/>
  </si>
  <si>
    <t>July 2026</t>
    <phoneticPr fontId="26"/>
  </si>
  <si>
    <t>海の日</t>
  </si>
  <si>
    <t>式=_a0!F12</t>
  </si>
  <si>
    <t>H16,K16,N16,B18,E18,H18,K18,N18,B20,E20,H20,K20,N20,E22,H22,K22,N22,B24,E24,H24,K24,N24,</t>
    <phoneticPr fontId="26"/>
  </si>
  <si>
    <t>B22,</t>
  </si>
  <si>
    <t>B16,E16,Q24,T24,B26,E26,H26,K26,N26,Q26,T26,</t>
    <phoneticPr fontId="26"/>
  </si>
  <si>
    <t>H17,K17,N17,Q17,T17,B19,E19,H19,K19,N19,Q19,T19,B21,E21,H21,K21,N21,Q21,T21,B23,E23,H23,K23,N23,Q23,T23,B25,E25,H25,K25,N25,</t>
    <phoneticPr fontId="26"/>
  </si>
  <si>
    <t>B17,E17,Q25,T25,B27,E27,H27,K27,N27,Q27,T27,</t>
    <phoneticPr fontId="26"/>
  </si>
  <si>
    <t>Y18,AB18,AE18,AH18,AK18,Y20,AE20,AH20,AK20,Y22,AB22,AE22,AH22,AK22,Y24,AB24,AE24,AH24,AK24,Y26,</t>
    <phoneticPr fontId="26"/>
  </si>
  <si>
    <t>AB20,</t>
  </si>
  <si>
    <t>Y16,AB16,AE16,AH16,AK16,AB26,AE26,AH26,AK26,AN26,AQ26,</t>
    <phoneticPr fontId="26"/>
  </si>
  <si>
    <t>AN17,AQ17,Y19,AB19,AE19,AH19,AK19,AN19,AQ19,Y21,AB21,AE21,AH21,AK21,AN21,AQ21,Y23,AB23,AE23,AH23,AK23,AN23,AQ23,Y25,AB25,AE25,AH25,AK25,AN25,AQ25,Y27,</t>
    <phoneticPr fontId="26"/>
  </si>
  <si>
    <t>Y17,AB17,AE17,AH17,AK17,AB27,AE27,AH27,AK27,AN27,AQ27,</t>
    <phoneticPr fontId="26"/>
  </si>
  <si>
    <t>B6,C6,D6,E6,F6,B7,C7,D7,E7,F7,B8,C8,D8,E8,F8,B9,C9,D9,E9,F9,B10,C10,</t>
    <phoneticPr fontId="26"/>
  </si>
  <si>
    <t>D10,E10,F10,G10,H10,B11,C11,D11,E11,F11,G11,H11,</t>
    <phoneticPr fontId="26"/>
  </si>
  <si>
    <t>AN6,AO6,AP6,AQ6,AM7,AN7,AO7,AP7,AQ7,AM8,AN8,AO8,AP8,AQ8,AP9,AQ9,AM10,AN10,AO10,</t>
    <phoneticPr fontId="26"/>
  </si>
  <si>
    <t>AM9,AN9,AO9,</t>
    <phoneticPr fontId="26"/>
  </si>
  <si>
    <t>AM6,AP10,AQ10,AR10,AS10,AM11,AN11,AO11,AP11,AQ11,AR11,AS11,</t>
    <phoneticPr fontId="26"/>
  </si>
  <si>
    <t>9｜SEPTEMBER 2026</t>
    <phoneticPr fontId="26"/>
  </si>
  <si>
    <t>August 2026</t>
    <phoneticPr fontId="26"/>
  </si>
  <si>
    <t>山の日</t>
  </si>
  <si>
    <t>式=_a0!F13</t>
  </si>
  <si>
    <t>B18,E18,H18,K18,N18,B20,H20,K20,N20,B22,E22,H22,K22,N22,B24,E24,H24,K24,N24,B26,</t>
    <phoneticPr fontId="26"/>
  </si>
  <si>
    <t>E20,</t>
  </si>
  <si>
    <t>B16,E16,H16,K16,N16,E26,H26,K26,N26,Q26,T26,</t>
    <phoneticPr fontId="26"/>
  </si>
  <si>
    <t>Q17,T17,B19,E19,H19,K19,N19,Q19,T19,B21,E21,H21,K21,N21,Q21,T21,B23,E23,H23,K23,N23,Q23,T23,B25,E25,H25,K25,N25,Q25,T25,B27,</t>
    <phoneticPr fontId="26"/>
  </si>
  <si>
    <t>B17,E17,H17,K17,N17,E27,H27,K27,N27,Q27,T27,</t>
    <phoneticPr fontId="26"/>
  </si>
  <si>
    <t>AB16,AE16,AH16,AK16,Y18,AB18,AE18,AH18,AK18,Y20,AB20,AE20,AH20,AK20,AH22,AK22,Y24,AB24,AE24,</t>
    <phoneticPr fontId="26"/>
  </si>
  <si>
    <t>Y22,AB22,AE22,</t>
    <phoneticPr fontId="26"/>
  </si>
  <si>
    <t>Y16,AH24,AK24,AN24,AQ24,Y26,AB26,AE26,AH26,AK26,AN26,AQ26,</t>
    <phoneticPr fontId="26"/>
  </si>
  <si>
    <t>AB17,AE17,AH17,AK17,AN17,AQ17,Y19,AB19,AE19,AH19,AK19,AN19,AQ19,Y21,AB21,AE21,AH21,AK21,AN21,AQ21,Y23,AB23,AE23,AH23,AK23,AN23,AQ23,Y25,AB25,AE25,</t>
    <phoneticPr fontId="26"/>
  </si>
  <si>
    <t>Y17,AH25,AK25,AN25,AQ25,Y27,AB27,AE27,AH27,AK27,AN27,AQ27,</t>
    <phoneticPr fontId="26"/>
  </si>
  <si>
    <t>D6,E6,F6,B7,C7,D7,E7,F7,B8,C8,D8,E8,F8,C9,D9,E9,F9,B10,C10,D10,E10,F10,</t>
    <phoneticPr fontId="26"/>
  </si>
  <si>
    <t>B9,</t>
  </si>
  <si>
    <t>B6,C6,G10,H10,B11,C11,D11,E11,F11,G11,H11,</t>
    <phoneticPr fontId="26"/>
  </si>
  <si>
    <t>AP6,AQ6,AM7,AN7,AO7,AP7,AQ7,AN8,AO8,AP8,AQ8,AM9,AN9,AO9,AP9,AQ9,AM10,AN10,AO10,AP10,AQ10,</t>
    <phoneticPr fontId="26"/>
  </si>
  <si>
    <t>AM8,</t>
  </si>
  <si>
    <t>AM6,AN6,AO6,AS10,AM11,AN11,AO11,AP11,AQ11,AR11,AS11,</t>
    <phoneticPr fontId="26"/>
  </si>
  <si>
    <t>9</t>
    <phoneticPr fontId="26"/>
  </si>
  <si>
    <t>10｜OCTOBER 2026</t>
    <phoneticPr fontId="26"/>
  </si>
  <si>
    <t>September 2026</t>
    <phoneticPr fontId="26"/>
  </si>
  <si>
    <t>敬老の日</t>
  </si>
  <si>
    <t>国民の休日</t>
  </si>
  <si>
    <t>秋分の日</t>
  </si>
  <si>
    <t>式=_a0!F14</t>
  </si>
  <si>
    <t>E16,H16,K16,N16,B18,E18,H18,K18,N18,B20,E20,H20,K20,N20,K22,N22,B24,E24,H24,</t>
    <phoneticPr fontId="26"/>
  </si>
  <si>
    <t>B22,E22,H22,</t>
    <phoneticPr fontId="26"/>
  </si>
  <si>
    <t>B16,K24,N24,Q24,T24,B26,E26,H26,K26,N26,Q26,T26,</t>
    <phoneticPr fontId="26"/>
  </si>
  <si>
    <t>E17,H17,K17,N17,Q17,T17,B19,E19,H19,K19,N19,Q19,T19,B21,E21,H21,K21,N21,Q21,T21,B23,E23,H23,K23,N23,Q23,T23,B25,E25,H25,</t>
    <phoneticPr fontId="26"/>
  </si>
  <si>
    <t>B17,K25,N25,Q25,T25,B27,E27,H27,K27,N27,Q27,T27,</t>
    <phoneticPr fontId="26"/>
  </si>
  <si>
    <t>AH16,AK16,Y18,AB18,AE18,AH18,AK18,AB20,AE20,AH20,AK20,Y22,AB22,AE22,AH22,AK22,Y24,AB24,AE24,AH24,AK24,</t>
    <phoneticPr fontId="26"/>
  </si>
  <si>
    <t>Y20,</t>
  </si>
  <si>
    <t>Y16,AB16,AE16,AQ24,Y26,AB26,AE26,AH26,AK26,AN26,AQ26,</t>
    <phoneticPr fontId="26"/>
  </si>
  <si>
    <t>AH17,AK17,AN17,AQ17,Y19,AB19,AE19,AH19,AK19,AN19,AQ19,Y21,AB21,AE21,AH21,AK21,AN21,AQ21,Y23,AB23,AE23,AH23,AK23,AN23,AQ23,Y25,AB25,AE25,AH25,AK25,AN25,</t>
    <phoneticPr fontId="26"/>
  </si>
  <si>
    <t>Y17,AB17,AE17,AQ25,Y27,AB27,AE27,AH27,AK27,AN27,AQ27,</t>
    <phoneticPr fontId="26"/>
  </si>
  <si>
    <t>B7,C7,D7,E7,F7,B8,D8,E8,F8,B9,C9,D9,E9,F9,B10,C10,D10,E10,F10,B11,</t>
    <phoneticPr fontId="26"/>
  </si>
  <si>
    <t>C8,</t>
  </si>
  <si>
    <t>B6,C6,D6,E6,F6,C11,D11,E11,F11,G11,H11,</t>
    <phoneticPr fontId="26"/>
  </si>
  <si>
    <t>AM7,AO7,AP7,AQ7,AM8,AN8,AO8,AP8,AQ8,AM9,AN9,AO9,AP9,AQ9,AN10,AO10,AP10,AQ10,AM11,</t>
    <phoneticPr fontId="26"/>
  </si>
  <si>
    <t>AN7,AM10,</t>
    <phoneticPr fontId="26"/>
  </si>
  <si>
    <t>AM6,AN6,AO6,AP6,AQ6,AR6,AN11,AO11,AP11,AQ11,AR11,AS11,</t>
    <phoneticPr fontId="26"/>
  </si>
  <si>
    <t>10</t>
    <phoneticPr fontId="26"/>
  </si>
  <si>
    <t>11｜NOVEMBER 2026</t>
    <phoneticPr fontId="26"/>
  </si>
  <si>
    <t>October 2026</t>
    <phoneticPr fontId="26"/>
  </si>
  <si>
    <t>スポーツの日</t>
  </si>
  <si>
    <t>文化の日</t>
  </si>
  <si>
    <t>式=_a0!F15</t>
  </si>
  <si>
    <t>K16,N16,B18,E18,H18,K18,N18,E20,H20,K20,N20,B22,E22,H22,K22,N22,B24,E24,H24,K24,N24,</t>
    <phoneticPr fontId="26"/>
  </si>
  <si>
    <t>B20,</t>
  </si>
  <si>
    <t>Y18,AE18,AH18,AK18,Y20,AB20,AE20,AH20,AK20,Y22,AB22,AE22,AH22,AK22,AB24,AE24,AH24,AK24,Y26,</t>
    <phoneticPr fontId="26"/>
  </si>
  <si>
    <t>AB18,Y24,</t>
    <phoneticPr fontId="26"/>
  </si>
  <si>
    <t>Y16,AB16,AE16,AH16,AK16,AN16,AB26,AE26,AH26,AK26,AN26,AQ26,</t>
    <phoneticPr fontId="26"/>
  </si>
  <si>
    <t>AQ17,Y19,AB19,AE19,AH19,AK19,AN19,AQ19,Y21,AB21,AE21,AH21,AK21,AN21,AQ21,Y23,AB23,AE23,AH23,AK23,AN23,AQ23,Y25,AB25,AE25,AH25,AK25,AN25,AQ25,Y27,</t>
    <phoneticPr fontId="26"/>
  </si>
  <si>
    <t>Y17,AB17,AE17,AH17,AK17,AN17,AB27,AE27,AH27,AK27,AN27,AQ27,</t>
    <phoneticPr fontId="26"/>
  </si>
  <si>
    <t>C6,D6,E6,F6,B7,C7,D7,E7,F7,B8,C8,D8,E8,F8,E9,F9,B10,C10,D10,</t>
    <phoneticPr fontId="26"/>
  </si>
  <si>
    <t>B9,C9,D9,</t>
    <phoneticPr fontId="26"/>
  </si>
  <si>
    <t>B6,E10,F10,G10,H10,B11,C11,D11,E11,F11,G11,H11,</t>
    <phoneticPr fontId="26"/>
  </si>
  <si>
    <t>AN6,AO6,AP6,AQ6,AM7,AN7,AO7,AP7,AQ7,AM8,AN8,AO8,AP8,AQ8,AM9,AN9,AO9,AP9,AQ9,AM10,AN10,AO10,AP10,</t>
    <phoneticPr fontId="26"/>
  </si>
  <si>
    <t>AM6,AQ10,AR10,AS10,AM11,AN11,AO11,AP11,AQ11,AR11,AS11,</t>
    <phoneticPr fontId="26"/>
  </si>
  <si>
    <t>11</t>
    <phoneticPr fontId="26"/>
  </si>
  <si>
    <t>12｜DECEMBER 2026</t>
    <phoneticPr fontId="26"/>
  </si>
  <si>
    <t>November 2026</t>
    <phoneticPr fontId="26"/>
  </si>
  <si>
    <t>勤労感謝の日</t>
  </si>
  <si>
    <t>式=_a0!F16</t>
  </si>
  <si>
    <t>B18,H18,K18,N18,B20,E20,H20,K20,N20,B22,E22,H22,K22,N22,E24,H24,K24,N24,B26,</t>
    <phoneticPr fontId="26"/>
  </si>
  <si>
    <t>E18,B24,</t>
    <phoneticPr fontId="26"/>
  </si>
  <si>
    <t>B16,E16,H16,K16,N16,Q16,E26,H26,K26,N26,Q26,T26,</t>
    <phoneticPr fontId="26"/>
  </si>
  <si>
    <t>T17,B19,E19,H19,K19,N19,Q19,T19,B21,E21,H21,K21,N21,Q21,T21,B23,E23,H23,K23,N23,Q23,T23,B25,E25,H25,K25,N25,Q25,T25,B27,</t>
    <phoneticPr fontId="26"/>
  </si>
  <si>
    <t>B17,E17,H17,K17,N17,Q17,E27,H27,K27,N27,Q27,T27,</t>
    <phoneticPr fontId="26"/>
  </si>
  <si>
    <t>AB16,AE16,AH16,AK16,Y18,AB18,AE18,AH18,AK18,Y20,AB20,AE20,AH20,AK20,Y22,AB22,AE22,AH22,AK22,Y24,AB24,AE24,AH24,</t>
    <phoneticPr fontId="26"/>
  </si>
  <si>
    <t>Y16,AK24,AN24,AQ24,Y26,AB26,AE26,AH26,AK26,AN26,AQ26,</t>
    <phoneticPr fontId="26"/>
  </si>
  <si>
    <t>AB17,AE17,AH17,AK17,AN17,AQ17,Y19,AB19,AE19,AH19,AK19,AN19,AQ19,Y21,AB21,AE21,AH21,AK21,AN21,AQ21,Y23,AB23,AE23,AH23,AK23,AN23,AQ23,Y25,AB25,AE25,AH25,</t>
    <phoneticPr fontId="26"/>
  </si>
  <si>
    <t>Y17,AK25,AN25,AQ25,Y27,AB27,AE27,AH27,AK27,AN27,AQ27,</t>
    <phoneticPr fontId="26"/>
  </si>
  <si>
    <t>E6,F6,B7,C7,D7,E7,F7,C8,D8,E8,F8,B9,C9,D9,E9,F9,B10,C10,D10,E10,F10,</t>
    <phoneticPr fontId="26"/>
  </si>
  <si>
    <t>B8,</t>
  </si>
  <si>
    <t>AM7,AN7,AO7,AP7,AQ7,AN8,AO8,AP8,AQ8,AM9,AN9,AO9,AP9,AQ9,AM10,AN10,AO10,AP10,AQ10,</t>
    <phoneticPr fontId="26"/>
  </si>
  <si>
    <t>AQ6,AM8,</t>
    <phoneticPr fontId="26"/>
  </si>
  <si>
    <t>12</t>
    <phoneticPr fontId="26"/>
  </si>
  <si>
    <t>1｜JANUARY 2027</t>
    <phoneticPr fontId="26"/>
  </si>
  <si>
    <t>December 2026</t>
    <phoneticPr fontId="26"/>
  </si>
  <si>
    <t>式=_a0!F17</t>
  </si>
  <si>
    <t>E16,H16,K16,N16,B18,E18,H18,K18,N18,B20,E20,H20,K20,N20,B22,E22,H22,K22,N22,B24,E24,H24,K24,</t>
    <phoneticPr fontId="26"/>
  </si>
  <si>
    <t>B16,N24,Q24,T24,B26,E26,H26,K26,N26,Q26,T26,</t>
    <phoneticPr fontId="26"/>
  </si>
  <si>
    <t>E17,H17,K17,N17,Q17,T17,B19,E19,H19,K19,N19,Q19,T19,B21,E21,H21,K21,N21,Q21,T21,B23,E23,H23,K23,N23,Q23,T23,B25,E25,H25,K25,</t>
    <phoneticPr fontId="26"/>
  </si>
  <si>
    <t>B17,N25,Q25,T25,B27,E27,H27,K27,N27,Q27,T27,</t>
    <phoneticPr fontId="26"/>
  </si>
  <si>
    <t>Y18,AB18,AE18,AH18,AK18,AB20,AE20,AH20,AK20,Y22,AB22,AE22,AH22,AK22,Y24,AB24,AE24,AH24,AK24,</t>
    <phoneticPr fontId="26"/>
  </si>
  <si>
    <t>AK16,Y20,</t>
    <phoneticPr fontId="26"/>
  </si>
  <si>
    <t>B7,D7,E7,F7,B8,C8,D8,E8,F8,B9,C9,D9,E9,F9,C10,D10,E10,F10,B11,</t>
    <phoneticPr fontId="26"/>
  </si>
  <si>
    <t>C7,B10,</t>
    <phoneticPr fontId="26"/>
  </si>
  <si>
    <t>B6,C6,D6,E6,F6,G6,C11,D11,E11,F11,G11,H11,</t>
    <phoneticPr fontId="26"/>
  </si>
  <si>
    <t>AM6,AN6,AO6,AP6,AQ6,AM7,AN7,AO7,AQ7,AM8,AN8,AO8,AP8,AQ8,AM9,AO9,AP9,AQ9,</t>
    <phoneticPr fontId="26"/>
  </si>
  <si>
    <t>AP7,AN9,</t>
    <phoneticPr fontId="26"/>
  </si>
  <si>
    <t>AM10,AN10,AO10,AP10,AQ10,AR10,AS10,AM11,AN11,AO11,AP11,AQ11,AR11,AS11,</t>
    <phoneticPr fontId="26"/>
  </si>
  <si>
    <t>令和9年</t>
    <phoneticPr fontId="26"/>
  </si>
  <si>
    <t>2｜FEBRUARY 2027</t>
    <phoneticPr fontId="26"/>
  </si>
  <si>
    <t>January 2027</t>
    <phoneticPr fontId="26"/>
  </si>
  <si>
    <t>式=_a0!F18</t>
  </si>
  <si>
    <t>B18,E18,H18,K18,N18,E20,H20,K20,N20,B22,E22,H22,K22,N22,B24,E24,H24,K24,N24,</t>
    <phoneticPr fontId="26"/>
  </si>
  <si>
    <t>N16,B20,</t>
    <phoneticPr fontId="26"/>
  </si>
  <si>
    <t>Y16,AB16,AE16,AH16,AK16,Y18,AB18,AE18,AK18,Y20,AB20,AE20,AH20,AK20,Y22,AE22,AH22,AK22,</t>
    <phoneticPr fontId="26"/>
  </si>
  <si>
    <t>AH18,AB22,</t>
    <phoneticPr fontId="26"/>
  </si>
  <si>
    <t>Y24,AB24,AE24,AH24,AK24,AN24,AQ24,Y26,AB26,AE26,AH26,AK26,AN26,AQ26,</t>
    <phoneticPr fontId="26"/>
  </si>
  <si>
    <t>Y17,AB17,AE17,AH17,AK17,AN17,AQ17,Y19,AB19,AE19,AH19,AK19,AN19,AQ19,Y21,AB21,AE21,AH21,AK21,AN21,AQ21,Y23,AB23,AE23,AH23,AK23,AN23,AQ23,</t>
    <phoneticPr fontId="26"/>
  </si>
  <si>
    <t>Y25,AB25,AE25,AH25,AK25,AN25,AQ25,Y27,AB27,AE27,AH27,AK27,AN27,AQ27,</t>
    <phoneticPr fontId="26"/>
  </si>
  <si>
    <t>C6,D6,E6,F6,B7,C7,D7,E7,F7,B8,C8,D8,E8,F8,B9,C9,D9,E9,F9,B10,C10,D10,E10,</t>
    <phoneticPr fontId="26"/>
  </si>
  <si>
    <t>B6,F10,G10,H10,B11,C11,D11,E11,F11,G11,H11,</t>
    <phoneticPr fontId="26"/>
  </si>
  <si>
    <t>AM6,AN6,AO6,AP6,AQ6,AM7,AN7,AO7,AP7,AQ7,AM8,AN8,AO8,AP8,AQ8,AN9,AO9,AP9,AQ9,AM10,AN10,AO10,</t>
    <phoneticPr fontId="26"/>
  </si>
  <si>
    <t>AS6,AS7,AS9,</t>
    <phoneticPr fontId="26"/>
  </si>
  <si>
    <t>AS8,AM9,</t>
    <phoneticPr fontId="26"/>
  </si>
  <si>
    <t>AP10,AQ10,AR10,AS10,AM11,AN11,AO11,AP11,AQ11,AR11,AS11,</t>
    <phoneticPr fontId="26"/>
  </si>
  <si>
    <t>3｜MARCH 2027</t>
    <phoneticPr fontId="26"/>
  </si>
  <si>
    <t>February 2027</t>
    <phoneticPr fontId="26"/>
  </si>
  <si>
    <t>式=_a0!F19</t>
  </si>
  <si>
    <t>B16,E16,H16,K16,N16,B18,E18,H18,N18,B20,E20,H20,K20,N20,B22,H22,K22,N22,</t>
    <phoneticPr fontId="26"/>
  </si>
  <si>
    <t>K18,E22,</t>
    <phoneticPr fontId="26"/>
  </si>
  <si>
    <t>B24,E24,H24,K24,N24,Q24,T24,B26,E26,H26,K26,N26,Q26,T26,</t>
    <phoneticPr fontId="26"/>
  </si>
  <si>
    <t>B17,E17,H17,K17,N17,Q17,T17,B19,E19,H19,K19,N19,Q19,T19,B21,E21,H21,K21,N21,Q21,T21,B23,E23,H23,K23,N23,Q23,T23,</t>
    <phoneticPr fontId="26"/>
  </si>
  <si>
    <t>B25,E25,H25,K25,N25,Q25,T25,B27,E27,H27,K27,N27,Q27,T27,</t>
    <phoneticPr fontId="26"/>
  </si>
  <si>
    <t>Y16,AB16,AE16,AH16,AK16,Y18,AB18,AE18,AH18,AK18,Y20,AB20,AE20,AH20,AK20,AB22,AE22,AH22,AK22,Y24,AB24,AE24,</t>
    <phoneticPr fontId="26"/>
  </si>
  <si>
    <t>AQ16,AQ18,AQ22,</t>
    <phoneticPr fontId="26"/>
  </si>
  <si>
    <t>AQ20,Y22,</t>
    <phoneticPr fontId="26"/>
  </si>
  <si>
    <t>AH24,AK24,AN24,AQ24,Y26,AB26,AE26,AH26,AK26,AN26,AQ26,</t>
    <phoneticPr fontId="26"/>
  </si>
  <si>
    <t>Y17,AB17,AE17,AH17,AK17,AN17,AQ17,Y19,AB19,AE19,AH19,AK19,AN19,AQ19,Y21,AB21,AE21,AH21,AK21,AN21,AQ21,Y23,AB23,AE23,AH23,AK23,AN23,AQ23,Y25,AB25,AE25,</t>
    <phoneticPr fontId="26"/>
  </si>
  <si>
    <t>AH25,AK25,AN25,AQ25,Y27,AB27,AE27,AH27,AK27,AN27,AQ27,</t>
    <phoneticPr fontId="26"/>
  </si>
  <si>
    <t>B7,C7,D7,E7,F7,C8,D8,E8,F8,B9,C9,D9,E9,F9,B10,C10,D10,E10,F10,</t>
    <phoneticPr fontId="26"/>
  </si>
  <si>
    <t>F6,B8,</t>
    <phoneticPr fontId="26"/>
  </si>
  <si>
    <t>AP6,AQ6,AM7,AN7,AO7,AP7,AQ7,AM8,AN8,AO8,AP8,AQ8,AM9,AN9,AO9,AP9,AQ9,AM10,AN10,AO10,AQ10,</t>
    <phoneticPr fontId="26"/>
  </si>
  <si>
    <t>AP10,</t>
  </si>
  <si>
    <t>AM6,AN6,AO6,AR10,AS10,AM11,AN11,AO11,AP11,AQ11,AR11,AS11,</t>
    <phoneticPr fontId="26"/>
  </si>
  <si>
    <t>4｜APRIL 2027</t>
    <phoneticPr fontId="26"/>
  </si>
  <si>
    <t>March 2027</t>
    <phoneticPr fontId="26"/>
  </si>
  <si>
    <t>式=_a0!F20</t>
  </si>
  <si>
    <t>ST_00480.Type2.Template2026.MonStart.st.xlsx</t>
  </si>
  <si>
    <t>月曜始まり</t>
  </si>
  <si>
    <t>汎用</t>
  </si>
  <si>
    <t>横</t>
  </si>
  <si>
    <t>ST_00480</t>
  </si>
  <si>
    <t>○</t>
  </si>
  <si>
    <t>可</t>
  </si>
  <si>
    <t>ST_00480.Type2.Template2026.SunStart.st.xlsx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</si>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</sst>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7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indexed="27"/>
      <name val="Meiryo UI"/>
      <family val="3"/>
      <charset val="128"/>
    </font>
    <font>
      <b/>
      <sz val="40"/>
      <color rgb="FF3366FF"/>
      <name val="Meiryo UI"/>
      <family val="3"/>
      <charset val="128"/>
    </font>
    <font>
      <b/>
      <sz val="40"/>
      <color rgb="FFFF0000"/>
      <name val="Meiryo UI"/>
      <family val="3"/>
      <charset val="128"/>
    </font>
    <font>
      <b/>
      <sz val="40"/>
      <color rgb="FFDDDDDD"/>
      <name val="Meiryo UI"/>
      <family val="3"/>
      <charset val="128"/>
    </font>
    <font>
      <sz val="14"/>
      <color indexed="8"/>
      <name val="Meiryo UI"/>
      <family val="3"/>
      <charset val="128"/>
    </font>
    <font>
      <sz val="12"/>
      <color indexed="10"/>
      <name val="Meiryo UI"/>
      <family val="3"/>
      <charset val="128"/>
    </font>
    <font>
      <sz val="12"/>
      <color indexed="9"/>
      <name val="Meiryo UI"/>
      <family val="3"/>
      <charset val="128"/>
    </font>
    <font>
      <sz val="12"/>
      <color indexed="27"/>
      <name val="Meiryo UI"/>
      <family val="3"/>
      <charset val="128"/>
    </font>
    <font>
      <sz val="12"/>
      <color indexed="22"/>
      <name val="Meiryo UI"/>
      <family val="3"/>
      <charset val="128"/>
    </font>
    <font>
      <b/>
      <sz val="20"/>
      <color indexed="27"/>
      <name val="Meiryo UI"/>
      <family val="3"/>
      <charset val="128"/>
    </font>
    <font>
      <b/>
      <sz val="20"/>
      <color indexed="9"/>
      <name val="Meiryo UI"/>
      <family val="3"/>
      <charset val="128"/>
    </font>
    <font>
      <b/>
      <sz val="18"/>
      <color indexed="27"/>
      <name val="Meiryo UI"/>
      <family val="3"/>
      <charset val="128"/>
    </font>
    <font>
      <b/>
      <sz val="18"/>
      <color rgb="FF3366FF"/>
      <name val="Meiryo UI"/>
      <family val="3"/>
      <charset val="128"/>
    </font>
    <font>
      <b/>
      <sz val="18"/>
      <color rgb="FFFF0000"/>
      <name val="Meiryo UI"/>
      <family val="3"/>
      <charset val="128"/>
    </font>
    <font>
      <b/>
      <sz val="18"/>
      <color indexed="9"/>
      <name val="Meiryo UI"/>
      <family val="3"/>
      <charset val="128"/>
    </font>
    <font>
      <b/>
      <sz val="13"/>
      <color indexed="27"/>
      <name val="Meiryo UI"/>
      <family val="3"/>
      <charset val="128"/>
    </font>
    <font>
      <sz val="10"/>
      <color indexed="10"/>
      <name val="Meiryo UI"/>
      <family val="3"/>
      <charset val="128"/>
    </font>
    <font>
      <b/>
      <sz val="106"/>
      <color rgb="FF4D4D4D"/>
      <name val="Meiryo UI"/>
      <family val="3"/>
      <charset val="128"/>
    </font>
    <font>
      <sz val="27"/>
      <color rgb="FF4D4D4D"/>
      <name val="Meiryo UI"/>
      <family val="3"/>
      <charset val="128"/>
    </font>
    <font>
      <sz val="36"/>
      <color rgb="FF4D4D4D"/>
      <name val="Meiryo UI"/>
      <family val="3"/>
      <charset val="128"/>
    </font>
    <font>
      <sz val="17"/>
      <color indexed="27"/>
      <name val="Meiryo UI"/>
      <family val="3"/>
      <charset val="128"/>
    </font>
    <font>
      <sz val="17"/>
      <color rgb="FF4D4D4D"/>
      <name val="Meiryo UI"/>
      <family val="3"/>
      <charset val="128"/>
    </font>
    <font>
      <sz val="16"/>
      <name val="ＭＳ Ｐゴシック"/>
      <family val="3"/>
      <charset val="128"/>
    </font>
    <font>
      <sz val="11"/>
      <color indexed="8"/>
      <name val="Meiryo UI"/>
      <family val="3"/>
      <charset val="128"/>
    </font>
    <font>
      <sz val="11"/>
      <color indexed="8"/>
      <name val="ＭＳ Ｐゴシック"/>
      <family val="3"/>
      <charset val="128"/>
    </font>
    <font>
      <b/>
      <sz val="13"/>
      <color rgb="FF4D4D4D"/>
      <name val="Meiryo UI"/>
      <family val="3"/>
      <charset val="128"/>
    </font>
    <font>
      <sz val="12"/>
      <color rgb="FF4D4D4D"/>
      <name val="Meiryo UI"/>
      <family val="3"/>
      <charset val="128"/>
    </font>
    <font>
      <b/>
      <sz val="18"/>
      <color rgb="FF4D4D4D"/>
      <name val="Meiryo UI"/>
      <family val="3"/>
      <charset val="128"/>
    </font>
    <font>
      <b/>
      <sz val="18"/>
      <color rgb="FFFFFFFF"/>
      <name val="Meiryo UI"/>
      <family val="3"/>
      <charset val="128"/>
    </font>
    <font>
      <b/>
      <sz val="26"/>
      <color rgb="FF4D4D4D"/>
      <name val="Meiryo UI"/>
      <family val="3"/>
      <charset val="128"/>
    </font>
    <font>
      <sz val="4"/>
      <color rgb="FFFFFFFF"/>
      <name val="Meiryo UI"/>
      <family val="3"/>
      <charset val="128"/>
    </font>
    <font>
      <b/>
      <sz val="11"/>
      <color rgb="FF4D4D4D"/>
      <name val="Meiryo UI"/>
      <family val="3"/>
      <charset val="128"/>
    </font>
    <font>
      <sz val="10"/>
      <color rgb="FF000000"/>
      <name val="Meiryo UI"/>
      <family val="3"/>
      <charset val="128"/>
    </font>
    <font>
      <b/>
      <sz val="20"/>
      <color rgb="FF4D4D4D"/>
      <name val="Meiryo UI"/>
      <family val="3"/>
      <charset val="128"/>
    </font>
    <font>
      <b/>
      <sz val="20"/>
      <color rgb="FFFFFFFF"/>
      <name val="Meiryo UI"/>
      <family val="3"/>
      <charset val="128"/>
    </font>
    <font>
      <b/>
      <sz val="40"/>
      <color rgb="FF4D4D4D"/>
      <name val="Meiryo UI"/>
      <family val="3"/>
      <charset val="128"/>
    </font>
    <font>
      <sz val="11"/>
      <color theme="1"/>
      <name val="Meiryo UI"/>
      <family val="3"/>
      <charset val="128"/>
    </font>
    <font>
      <sz val="14"/>
      <color rgb="FFDDDDDD"/>
      <name val="Meiryo UI"/>
      <family val="3"/>
      <charset val="128"/>
    </font>
    <font>
      <sz val="14"/>
      <color rgb="FFFF0000"/>
      <name val="Meiryo UI"/>
      <family val="3"/>
      <charset val="128"/>
    </font>
    <font>
      <sz val="14"/>
      <color rgb="FF4D4D4D"/>
      <name val="Meiryo UI"/>
      <family val="3"/>
      <charset val="128"/>
    </font>
    <font>
      <sz val="14"/>
      <color rgb="FF3366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66FF"/>
        <bgColor indexed="64"/>
      </patternFill>
    </fill>
    <fill>
      <patternFill patternType="solid">
        <fgColor rgb="FFFF0000"/>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4" borderId="6" xfId="2" applyFont="1" applyFill="1" applyBorder="1" applyAlignment="1">
      <alignment horizontal="center" vertical="center"/>
    </xf>
    <xf numFmtId="0" fontId="50" fillId="4" borderId="6" xfId="2" applyFont="1" applyFill="1" applyBorder="1" applyAlignment="1">
      <alignment horizontal="right"/>
    </xf>
    <xf numFmtId="0" fontId="50" fillId="4" borderId="6" xfId="2" applyFont="1" applyFill="1" applyBorder="1" applyAlignment="1">
      <alignment horizontal="left"/>
    </xf>
    <xf numFmtId="0" fontId="51" fillId="4" borderId="6" xfId="2" applyFont="1" applyFill="1" applyBorder="1" applyAlignment="1">
      <alignment horizontal="right" vertical="top"/>
    </xf>
    <xf numFmtId="0" fontId="51" fillId="4" borderId="6" xfId="2" applyFont="1" applyFill="1" applyBorder="1" applyAlignment="1">
      <alignment horizontal="left" vertical="top"/>
    </xf>
    <xf numFmtId="0" fontId="27" fillId="7" borderId="6" xfId="2" applyFont="1" applyFill="1" applyBorder="1" applyAlignment="1">
      <alignmen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4" fillId="0" borderId="0" xfId="2" applyFont="1"/>
    <xf numFmtId="0" fontId="55" fillId="0" borderId="0" xfId="2" applyFont="1" applyAlignment="1">
      <alignment vertical="center" shrinkToFit="1"/>
    </xf>
    <xf numFmtId="0" fontId="56" fillId="0" borderId="0" xfId="2" applyFont="1"/>
    <xf numFmtId="49" fontId="53" fillId="4" borderId="0" xfId="2" applyNumberFormat="1" applyFont="1" applyFill="1" applyAlignment="1">
      <alignment horizontal="center" vertical="center" shrinkToFit="1"/>
    </xf>
    <xf numFmtId="49" fontId="50" fillId="4" borderId="0" xfId="2" applyNumberFormat="1" applyFont="1" applyFill="1" applyAlignment="1">
      <alignment horizontal="right" shrinkToFit="1"/>
    </xf>
    <xf numFmtId="49" fontId="49" fillId="4" borderId="0" xfId="2" applyNumberFormat="1" applyFont="1" applyFill="1" applyAlignment="1">
      <alignment horizontal="center" vertical="center" shrinkToFit="1"/>
    </xf>
    <xf numFmtId="49" fontId="50" fillId="4" borderId="0" xfId="2" applyNumberFormat="1" applyFont="1" applyFill="1" applyAlignment="1">
      <alignment horizontal="left" shrinkToFit="1"/>
    </xf>
    <xf numFmtId="188" fontId="57" fillId="4" borderId="3" xfId="2" applyNumberFormat="1" applyFont="1" applyFill="1" applyBorder="1" applyAlignment="1">
      <alignment horizontal="center" vertical="center" shrinkToFit="1"/>
    </xf>
    <xf numFmtId="189" fontId="57" fillId="4" borderId="3" xfId="2" applyNumberFormat="1" applyFont="1" applyFill="1" applyBorder="1" applyAlignment="1">
      <alignment horizontal="center" vertical="center" shrinkToFit="1"/>
    </xf>
    <xf numFmtId="190" fontId="57" fillId="4" borderId="3" xfId="2" applyNumberFormat="1" applyFont="1" applyFill="1" applyBorder="1" applyAlignment="1">
      <alignment horizontal="center" vertical="center" shrinkToFit="1"/>
    </xf>
    <xf numFmtId="191" fontId="57" fillId="4" borderId="3" xfId="2" applyNumberFormat="1" applyFont="1" applyFill="1" applyBorder="1" applyAlignment="1">
      <alignment horizontal="center" vertical="center" shrinkToFit="1"/>
    </xf>
    <xf numFmtId="192" fontId="57" fillId="4" borderId="3" xfId="2" applyNumberFormat="1" applyFont="1" applyFill="1" applyBorder="1" applyAlignment="1">
      <alignment horizontal="center" vertical="center" shrinkToFit="1"/>
    </xf>
    <xf numFmtId="193" fontId="57" fillId="4" borderId="3" xfId="2" applyNumberFormat="1" applyFont="1" applyFill="1" applyBorder="1" applyAlignment="1">
      <alignment horizontal="center" vertical="center" shrinkToFit="1"/>
    </xf>
    <xf numFmtId="194" fontId="57" fillId="4" borderId="3" xfId="2" applyNumberFormat="1" applyFont="1" applyFill="1" applyBorder="1" applyAlignment="1">
      <alignment horizontal="center" vertical="center" shrinkToFit="1"/>
    </xf>
    <xf numFmtId="0" fontId="58" fillId="4" borderId="0" xfId="2" applyFont="1" applyFill="1" applyAlignment="1">
      <alignment horizontal="center" vertical="center" shrinkToFit="1"/>
    </xf>
    <xf numFmtId="195" fontId="59"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60" fillId="4" borderId="0" xfId="2" applyNumberFormat="1" applyFont="1" applyFill="1" applyAlignment="1">
      <alignment horizontal="center" vertical="center" shrinkToFit="1"/>
    </xf>
    <xf numFmtId="49" fontId="51" fillId="4" borderId="0" xfId="2" applyNumberFormat="1" applyFont="1" applyFill="1" applyAlignment="1">
      <alignment horizontal="right" vertical="top" shrinkToFit="1"/>
    </xf>
    <xf numFmtId="49" fontId="51" fillId="4" borderId="0" xfId="2" applyNumberFormat="1" applyFont="1" applyFill="1" applyAlignment="1">
      <alignment horizontal="left" vertical="top" shrinkToFit="1"/>
    </xf>
    <xf numFmtId="0" fontId="56" fillId="0" borderId="0" xfId="2" applyFont="1" applyAlignment="1">
      <alignment shrinkToFit="1"/>
    </xf>
    <xf numFmtId="49" fontId="61" fillId="4" borderId="0" xfId="2" applyNumberFormat="1" applyFont="1" applyFill="1" applyAlignment="1">
      <alignment horizontal="left" vertical="top" shrinkToFit="1"/>
    </xf>
    <xf numFmtId="0" fontId="62" fillId="0" borderId="0" xfId="2" applyFont="1" applyAlignment="1">
      <alignment shrinkToFit="1"/>
    </xf>
    <xf numFmtId="0" fontId="55" fillId="0" borderId="0" xfId="2" applyFont="1" applyAlignment="1">
      <alignment shrinkToFit="1"/>
    </xf>
    <xf numFmtId="49" fontId="63" fillId="4" borderId="0" xfId="2" applyNumberFormat="1" applyFont="1" applyFill="1" applyAlignment="1">
      <alignment horizontal="right" vertical="top" shrinkToFit="1"/>
    </xf>
    <xf numFmtId="49" fontId="64" fillId="7" borderId="0" xfId="2" applyNumberFormat="1" applyFont="1" applyFill="1" applyAlignment="1">
      <alignment vertical="center" shrinkToFit="1"/>
    </xf>
    <xf numFmtId="188" fontId="65" fillId="4" borderId="0" xfId="2" applyNumberFormat="1" applyFont="1" applyFill="1" applyAlignment="1">
      <alignment horizontal="center" vertical="center" shrinkToFit="1"/>
    </xf>
    <xf numFmtId="0" fontId="65" fillId="4" borderId="0" xfId="2" applyFont="1" applyFill="1" applyAlignment="1">
      <alignment horizontal="center" vertical="center" shrinkToFit="1"/>
    </xf>
    <xf numFmtId="189" fontId="65" fillId="4" borderId="0" xfId="2" applyNumberFormat="1" applyFont="1" applyFill="1" applyAlignment="1">
      <alignment horizontal="center" vertical="center" shrinkToFit="1"/>
    </xf>
    <xf numFmtId="190" fontId="65" fillId="4" borderId="0" xfId="2" applyNumberFormat="1" applyFont="1" applyFill="1" applyAlignment="1">
      <alignment horizontal="center" vertical="center" shrinkToFit="1"/>
    </xf>
    <xf numFmtId="49" fontId="65" fillId="4" borderId="0" xfId="2" applyNumberFormat="1" applyFont="1" applyFill="1" applyAlignment="1">
      <alignment horizontal="center" vertical="center" shrinkToFit="1"/>
    </xf>
    <xf numFmtId="191" fontId="65" fillId="4" borderId="0" xfId="2" applyNumberFormat="1" applyFont="1" applyFill="1" applyAlignment="1">
      <alignment horizontal="center" vertical="center" shrinkToFit="1"/>
    </xf>
    <xf numFmtId="192" fontId="65" fillId="4" borderId="0" xfId="2" applyNumberFormat="1" applyFont="1" applyFill="1" applyAlignment="1">
      <alignment horizontal="center" vertical="center" shrinkToFit="1"/>
    </xf>
    <xf numFmtId="193" fontId="66" fillId="5" borderId="0" xfId="2" applyNumberFormat="1" applyFont="1" applyFill="1" applyAlignment="1">
      <alignment horizontal="center" vertical="center" shrinkToFit="1"/>
    </xf>
    <xf numFmtId="0" fontId="66" fillId="5" borderId="0" xfId="2" applyFont="1" applyFill="1" applyAlignment="1">
      <alignment horizontal="center" vertical="center" shrinkToFit="1"/>
    </xf>
    <xf numFmtId="194" fontId="66" fillId="6" borderId="0" xfId="2" applyNumberFormat="1" applyFont="1" applyFill="1" applyAlignment="1">
      <alignment horizontal="center" vertical="center" shrinkToFit="1"/>
    </xf>
    <xf numFmtId="0" fontId="66" fillId="6" borderId="0" xfId="2" applyFont="1" applyFill="1" applyAlignment="1">
      <alignment horizontal="center" vertical="center" shrinkToFit="1"/>
    </xf>
    <xf numFmtId="0" fontId="54" fillId="0" borderId="0" xfId="2" applyFont="1" applyAlignment="1">
      <alignment vertical="center"/>
    </xf>
    <xf numFmtId="195" fontId="35" fillId="4" borderId="2" xfId="2" applyNumberFormat="1" applyFont="1" applyFill="1" applyBorder="1" applyAlignment="1">
      <alignment horizontal="left" vertical="top" shrinkToFit="1"/>
    </xf>
    <xf numFmtId="195" fontId="35" fillId="4" borderId="22" xfId="2" applyNumberFormat="1" applyFont="1" applyFill="1" applyBorder="1" applyAlignment="1">
      <alignment horizontal="left" vertical="top" shrinkToFit="1"/>
    </xf>
    <xf numFmtId="195" fontId="35" fillId="4" borderId="23" xfId="2" applyNumberFormat="1" applyFont="1" applyFill="1" applyBorder="1" applyAlignment="1">
      <alignment horizontal="left" vertical="top" shrinkToFit="1"/>
    </xf>
    <xf numFmtId="195" fontId="34" fillId="4" borderId="23" xfId="2" applyNumberFormat="1" applyFont="1" applyFill="1" applyBorder="1" applyAlignment="1">
      <alignment horizontal="left" vertical="top" shrinkToFit="1"/>
    </xf>
    <xf numFmtId="195" fontId="34" fillId="4" borderId="2" xfId="2" applyNumberFormat="1" applyFont="1" applyFill="1" applyBorder="1" applyAlignment="1">
      <alignment horizontal="left" vertical="top" shrinkToFit="1"/>
    </xf>
    <xf numFmtId="195" fontId="34" fillId="4" borderId="22" xfId="2" applyNumberFormat="1" applyFont="1" applyFill="1" applyBorder="1" applyAlignment="1">
      <alignment horizontal="left" vertical="top" shrinkToFit="1"/>
    </xf>
    <xf numFmtId="195" fontId="67" fillId="4" borderId="23" xfId="2" applyNumberFormat="1" applyFont="1" applyFill="1" applyBorder="1" applyAlignment="1">
      <alignment horizontal="left" vertical="top" shrinkToFit="1"/>
    </xf>
    <xf numFmtId="195" fontId="67" fillId="4" borderId="2" xfId="2" applyNumberFormat="1" applyFont="1" applyFill="1" applyBorder="1" applyAlignment="1">
      <alignment horizontal="left" vertical="top" shrinkToFit="1"/>
    </xf>
    <xf numFmtId="195" fontId="67" fillId="4" borderId="22" xfId="2" applyNumberFormat="1" applyFont="1" applyFill="1" applyBorder="1" applyAlignment="1">
      <alignment horizontal="left" vertical="top" shrinkToFit="1"/>
    </xf>
    <xf numFmtId="195" fontId="33" fillId="4" borderId="23" xfId="2" applyNumberFormat="1" applyFont="1" applyFill="1" applyBorder="1" applyAlignment="1">
      <alignment horizontal="left" vertical="top" shrinkToFit="1"/>
    </xf>
    <xf numFmtId="195" fontId="33" fillId="4" borderId="2" xfId="2" applyNumberFormat="1" applyFont="1" applyFill="1" applyBorder="1" applyAlignment="1">
      <alignment horizontal="left" vertical="top" shrinkToFit="1"/>
    </xf>
    <xf numFmtId="195" fontId="33" fillId="4" borderId="22" xfId="2" applyNumberFormat="1" applyFont="1" applyFill="1" applyBorder="1" applyAlignment="1">
      <alignment horizontal="left" vertical="top" shrinkToFit="1"/>
    </xf>
    <xf numFmtId="0" fontId="68" fillId="0" borderId="0" xfId="2" applyFont="1" applyAlignment="1">
      <alignment vertical="center" shrinkToFit="1"/>
    </xf>
    <xf numFmtId="0" fontId="56" fillId="0" borderId="0" xfId="2" applyFont="1" applyAlignment="1">
      <alignment vertical="center"/>
    </xf>
    <xf numFmtId="0" fontId="69" fillId="4" borderId="3" xfId="2" applyFont="1" applyFill="1" applyBorder="1" applyAlignment="1">
      <alignment horizontal="right" vertical="top" shrinkToFit="1"/>
    </xf>
    <xf numFmtId="0" fontId="69" fillId="4" borderId="24" xfId="2" applyFont="1" applyFill="1" applyBorder="1" applyAlignment="1">
      <alignment horizontal="right" vertical="top" shrinkToFit="1"/>
    </xf>
    <xf numFmtId="0" fontId="69" fillId="4" borderId="25" xfId="2" applyFont="1" applyFill="1" applyBorder="1" applyAlignment="1">
      <alignment horizontal="right" vertical="top" shrinkToFit="1"/>
    </xf>
    <xf numFmtId="0" fontId="70" fillId="4" borderId="25" xfId="2" applyFont="1" applyFill="1" applyBorder="1" applyAlignment="1">
      <alignment horizontal="right" vertical="top" shrinkToFit="1"/>
    </xf>
    <xf numFmtId="0" fontId="70" fillId="4" borderId="3" xfId="2" applyFont="1" applyFill="1" applyBorder="1" applyAlignment="1">
      <alignment horizontal="right" vertical="top" shrinkToFit="1"/>
    </xf>
    <xf numFmtId="0" fontId="70" fillId="4" borderId="24" xfId="2" applyFont="1" applyFill="1" applyBorder="1" applyAlignment="1">
      <alignment horizontal="right" vertical="top" shrinkToFit="1"/>
    </xf>
    <xf numFmtId="0" fontId="71" fillId="4" borderId="25" xfId="2" applyFont="1" applyFill="1" applyBorder="1" applyAlignment="1">
      <alignment horizontal="right" vertical="top" shrinkToFit="1"/>
    </xf>
    <xf numFmtId="0" fontId="71" fillId="4" borderId="3" xfId="2" applyFont="1" applyFill="1" applyBorder="1" applyAlignment="1">
      <alignment horizontal="right" vertical="top" shrinkToFit="1"/>
    </xf>
    <xf numFmtId="0" fontId="71" fillId="4" borderId="24" xfId="2" applyFont="1" applyFill="1" applyBorder="1" applyAlignment="1">
      <alignment horizontal="right" vertical="top" shrinkToFit="1"/>
    </xf>
    <xf numFmtId="0" fontId="72" fillId="4" borderId="25" xfId="2" applyFont="1" applyFill="1" applyBorder="1" applyAlignment="1">
      <alignment horizontal="right" vertical="top" shrinkToFit="1"/>
    </xf>
    <xf numFmtId="0" fontId="72" fillId="4" borderId="3" xfId="2" applyFont="1" applyFill="1" applyBorder="1" applyAlignment="1">
      <alignment horizontal="right" vertical="top" shrinkToFit="1"/>
    </xf>
    <xf numFmtId="0" fontId="72" fillId="4" borderId="24" xfId="2" applyFont="1" applyFill="1" applyBorder="1" applyAlignment="1">
      <alignment horizontal="right" vertical="top" shrinkToFit="1"/>
    </xf>
    <xf numFmtId="49" fontId="53" fillId="4" borderId="0" xfId="2" applyNumberFormat="1" applyFont="1" applyFill="1" applyAlignment="1">
      <alignment horizontal="center" vertical="top" shrinkToFit="1"/>
    </xf>
    <xf numFmtId="0" fontId="54" fillId="0" borderId="0" xfId="2" applyFont="1" applyFill="1"/>
    <xf numFmtId="0" fontId="56" fillId="0" borderId="0" xfId="2" applyFont="1" applyFill="1"/>
    <xf numFmtId="0" fontId="56" fillId="0" borderId="0" xfId="2" applyFont="1" applyFill="1" applyAlignment="1">
      <alignment vertical="center"/>
    </xf>
  </cellXfs>
  <cellStyles count="4">
    <cellStyle name="標準" xfId="0" builtinId="0"/>
    <cellStyle name="標準 2" xfId="1" xr:uid="{28C5275A-28D5-48D2-AA13-4B3035300346}"/>
    <cellStyle name="標準 3" xfId="2" xr:uid="{26279DBD-877F-4457-88E5-C796181A49CC}"/>
    <cellStyle name="標準_B002 カレンダーＢ２" xfId="3" xr:uid="{A9182B96-0EEC-4556-801F-6C2493884BF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FFFFF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22DDDF8C-C8AE-4396-90DF-7F88D7BCD3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D971FCED-187C-44DC-9E8B-211416792E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F4580BF7-24E7-448B-8047-05977ABDF8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BBA342C8-6D59-4FE0-8B12-7663040775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8E01A38F-FBFA-41A9-BB1A-18797F66EF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64D62CCB-6AC3-4ABC-B85E-2C013C09E4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E89CE56B-35F0-4A77-AEED-163C352BA1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305505DE-1778-4823-8587-4501095E2E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80386D6E-8DDC-4E05-A503-5819D935D1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8D3E8AB5-8344-4FDA-8EC9-647010332E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F6840C92-8875-47A3-A1BF-A6F1EED8E6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7E8AAD9E-5395-4A23-BF13-E8321AE477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BD97BA75-CA3A-4E88-B03B-F48054A71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149690</xdr:colOff>
      <xdr:row>28</xdr:row>
      <xdr:rowOff>579915</xdr:rowOff>
    </xdr:from>
    <xdr:to>
      <xdr:col>24</xdr:col>
      <xdr:colOff>326559</xdr:colOff>
      <xdr:row>29</xdr:row>
      <xdr:rowOff>0</xdr:rowOff>
    </xdr:to>
    <xdr:pic>
      <xdr:nvPicPr>
        <xdr:cNvPr id="2" name="lgo_ロゴ">
          <a:extLst>
            <a:ext uri="{FF2B5EF4-FFF2-40B4-BE49-F238E27FC236}">
              <a16:creationId xmlns:a16="http://schemas.microsoft.com/office/drawing/2014/main" id="{C8146517-5CB8-4832-ACA3-9328724F80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389065" y="15743715"/>
          <a:ext cx="1643719" cy="2963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CA14285-A4A6-46A4-8493-17DC995BDF0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1A9578A-7B9A-4789-818F-6363816BD8C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B022DB3-B434-4440-900A-794AF18F1AC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94FE436-1BC4-4A85-BF2D-5C6E7CBC959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DCE9877-4208-490A-B7A2-F521896604C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17ABEBB-941D-476E-B307-5C5064BFD1C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17147</xdr:colOff>
      <xdr:row>2</xdr:row>
      <xdr:rowOff>341475</xdr:rowOff>
    </xdr:from>
    <xdr:to>
      <xdr:col>3</xdr:col>
      <xdr:colOff>1830703</xdr:colOff>
      <xdr:row>9</xdr:row>
      <xdr:rowOff>582451</xdr:rowOff>
    </xdr:to>
    <xdr:pic>
      <xdr:nvPicPr>
        <xdr:cNvPr id="10" name="pic_イメージ">
          <a:extLst>
            <a:ext uri="{FF2B5EF4-FFF2-40B4-BE49-F238E27FC236}">
              <a16:creationId xmlns:a16="http://schemas.microsoft.com/office/drawing/2014/main" id="{A64D20F8-6461-691D-CDB8-C5D91475C64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7" y="760575"/>
          <a:ext cx="3823331" cy="28317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0.xls" TargetMode="External"/><Relationship Id="rId1" Type="http://schemas.openxmlformats.org/officeDocument/2006/relationships/externalLinkPath" Target="/_&#9733;&#12377;&#12390;&#12365;&#12394;&#12459;&#12524;&#12531;&#12480;&#12540;2019/01_&#12377;&#12390;&#12365;&#12394;&#12459;&#12524;&#12531;&#12480;&#12540;&#12539;&#25552;&#20379;&#20596;/ohscalen/tte/ST_004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62743-9142-499A-8797-34B07201BA8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A45A6-F2BD-42EF-8591-519AA30BAF33}">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92CE1-2618-4A20-9EAF-38CA4778BA2E}">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46023</v>
      </c>
      <c r="C5" s="22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89D68-76CA-46B8-A315-87E93764D457}">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219</v>
      </c>
      <c r="L11" s="225" t="s">
        <v>220</v>
      </c>
      <c r="M11" s="225" t="s">
        <v>221</v>
      </c>
      <c r="N11" s="225" t="s">
        <v>222</v>
      </c>
      <c r="O11" s="225" t="s">
        <v>223</v>
      </c>
      <c r="AB11" s="225" t="s">
        <v>224</v>
      </c>
      <c r="AD11" s="225" t="s">
        <v>225</v>
      </c>
      <c r="AE11" s="225" t="s">
        <v>226</v>
      </c>
      <c r="AX11" s="225" t="s">
        <v>227</v>
      </c>
      <c r="AY11" s="225" t="s">
        <v>228</v>
      </c>
      <c r="AZ11" s="225" t="s">
        <v>229</v>
      </c>
      <c r="BA11" s="225" t="s">
        <v>230</v>
      </c>
    </row>
    <row r="12" spans="1:53" x14ac:dyDescent="0.15">
      <c r="B12" s="236"/>
      <c r="C12" s="230"/>
      <c r="J12" s="225" t="s">
        <v>231</v>
      </c>
      <c r="K12" s="225" t="s">
        <v>232</v>
      </c>
      <c r="L12" s="225" t="s">
        <v>233</v>
      </c>
      <c r="M12" s="225" t="s">
        <v>234</v>
      </c>
      <c r="N12" s="225" t="s">
        <v>235</v>
      </c>
      <c r="O12" s="225" t="s">
        <v>236</v>
      </c>
      <c r="AB12" s="225" t="s">
        <v>237</v>
      </c>
      <c r="AD12" s="225" t="s">
        <v>238</v>
      </c>
      <c r="AE12" s="225" t="s">
        <v>239</v>
      </c>
      <c r="AX12" s="225" t="s">
        <v>240</v>
      </c>
      <c r="AY12" s="225" t="s">
        <v>241</v>
      </c>
      <c r="AZ12" s="225" t="s">
        <v>242</v>
      </c>
      <c r="BA12" s="225" t="s">
        <v>243</v>
      </c>
    </row>
    <row r="13" spans="1:53" x14ac:dyDescent="0.15">
      <c r="B13" s="237"/>
      <c r="C13" s="230"/>
      <c r="J13" s="225" t="s">
        <v>244</v>
      </c>
      <c r="K13" s="225" t="s">
        <v>245</v>
      </c>
      <c r="L13" s="225" t="s">
        <v>246</v>
      </c>
      <c r="M13" s="225" t="s">
        <v>247</v>
      </c>
      <c r="O13" s="225" t="s">
        <v>248</v>
      </c>
      <c r="AX13" s="225" t="s">
        <v>249</v>
      </c>
      <c r="AY13" s="225" t="s">
        <v>250</v>
      </c>
      <c r="AZ13" s="225" t="s">
        <v>251</v>
      </c>
      <c r="BA13" s="225" t="s">
        <v>252</v>
      </c>
    </row>
    <row r="14" spans="1:53" x14ac:dyDescent="0.15">
      <c r="B14" s="238"/>
      <c r="C14" s="230"/>
      <c r="J14" s="225" t="s">
        <v>253</v>
      </c>
      <c r="K14" s="225" t="s">
        <v>254</v>
      </c>
      <c r="L14" s="225" t="s">
        <v>255</v>
      </c>
      <c r="M14" s="225" t="s">
        <v>256</v>
      </c>
      <c r="N14" s="225" t="s">
        <v>257</v>
      </c>
      <c r="O14" s="225" t="s">
        <v>258</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86D15-3763-4200-BAD3-9E3FDA1B73C2}">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263</v>
      </c>
      <c r="C3" s="283"/>
      <c r="D3" s="283"/>
      <c r="E3" s="283"/>
      <c r="F3" s="283"/>
      <c r="G3" s="283"/>
      <c r="H3" s="283"/>
      <c r="I3" s="284" t="s">
        <v>264</v>
      </c>
      <c r="J3" s="284"/>
      <c r="K3" s="284"/>
      <c r="L3" s="284"/>
      <c r="M3" s="284"/>
      <c r="N3" s="284"/>
      <c r="O3" s="284"/>
      <c r="P3" s="284"/>
      <c r="Q3" s="284"/>
      <c r="R3" s="285" t="s">
        <v>265</v>
      </c>
      <c r="S3" s="285"/>
      <c r="T3" s="285"/>
      <c r="U3" s="285"/>
      <c r="V3" s="285"/>
      <c r="W3" s="281"/>
      <c r="X3" s="281"/>
      <c r="Y3" s="285" t="s">
        <v>266</v>
      </c>
      <c r="Z3" s="285"/>
      <c r="AA3" s="285"/>
      <c r="AB3" s="285"/>
      <c r="AC3" s="285"/>
      <c r="AD3" s="286" t="s">
        <v>264</v>
      </c>
      <c r="AE3" s="286"/>
      <c r="AF3" s="286"/>
      <c r="AG3" s="286"/>
      <c r="AH3" s="286"/>
      <c r="AI3" s="286"/>
      <c r="AJ3" s="286"/>
      <c r="AK3" s="286"/>
      <c r="AL3" s="286"/>
      <c r="AM3" s="283" t="s">
        <v>267</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285</v>
      </c>
      <c r="C6" s="295" t="e">
        <f t="shared" ref="C6:H11" si="0">B6+1</f>
        <v>#VALUE!</v>
      </c>
      <c r="D6" s="295" t="e">
        <f t="shared" si="0"/>
        <v>#VALUE!</v>
      </c>
      <c r="E6" s="295"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286</v>
      </c>
      <c r="AN6" s="298" t="e">
        <f t="shared" ref="AN6:AS11" si="1">AM6+1</f>
        <v>#VALUE!</v>
      </c>
      <c r="AO6" s="298" t="e">
        <f t="shared" si="1"/>
        <v>#VALUE!</v>
      </c>
      <c r="AP6" s="298" t="e">
        <f t="shared" si="1"/>
        <v>#VALUE!</v>
      </c>
      <c r="AQ6" s="298" t="e">
        <f t="shared" si="1"/>
        <v>#VALUE!</v>
      </c>
      <c r="AR6" s="298"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272</v>
      </c>
      <c r="J7" s="299"/>
      <c r="K7" s="299"/>
      <c r="L7" s="299"/>
      <c r="M7" s="299"/>
      <c r="N7" s="299"/>
      <c r="O7" s="299"/>
      <c r="P7" s="299"/>
      <c r="Q7" s="299"/>
      <c r="R7" s="285"/>
      <c r="S7" s="285"/>
      <c r="T7" s="285"/>
      <c r="U7" s="285"/>
      <c r="V7" s="285"/>
      <c r="W7" s="281"/>
      <c r="X7" s="281"/>
      <c r="Y7" s="285"/>
      <c r="Z7" s="285"/>
      <c r="AA7" s="285"/>
      <c r="AB7" s="285"/>
      <c r="AC7" s="285"/>
      <c r="AD7" s="300" t="s">
        <v>273</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7"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8" t="e">
        <f t="shared" si="0"/>
        <v>#VALUE!</v>
      </c>
      <c r="F10" s="298" t="e">
        <f t="shared" si="0"/>
        <v>#VALUE!</v>
      </c>
      <c r="G10" s="298"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5" t="e">
        <f t="shared" si="1"/>
        <v>#VALUE!</v>
      </c>
      <c r="AQ10" s="295" t="e">
        <f t="shared" si="1"/>
        <v>#VALUE!</v>
      </c>
      <c r="AR10" s="296" t="e">
        <f t="shared" si="1"/>
        <v>#VALUE!</v>
      </c>
      <c r="AS10" s="297"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5"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287</v>
      </c>
      <c r="C16" s="319"/>
      <c r="D16" s="320"/>
      <c r="E16" s="321" t="e">
        <f>B16+1</f>
        <v>#VALUE!</v>
      </c>
      <c r="F16" s="319"/>
      <c r="G16" s="320"/>
      <c r="H16" s="321" t="e">
        <f>E16+1</f>
        <v>#VALUE!</v>
      </c>
      <c r="I16" s="319"/>
      <c r="J16" s="320"/>
      <c r="K16" s="322" t="e">
        <f>H16+1</f>
        <v>#VALUE!</v>
      </c>
      <c r="L16" s="323"/>
      <c r="M16" s="324"/>
      <c r="N16" s="325" t="e">
        <f>K16+1</f>
        <v>#VALUE!</v>
      </c>
      <c r="O16" s="326"/>
      <c r="P16" s="327"/>
      <c r="Q16" s="328" t="e">
        <f>N16+1</f>
        <v>#VALUE!</v>
      </c>
      <c r="R16" s="329"/>
      <c r="S16" s="330"/>
      <c r="T16" s="322" t="e">
        <f>Q16+1</f>
        <v>#VALUE!</v>
      </c>
      <c r="U16" s="323"/>
      <c r="V16" s="323"/>
      <c r="W16" s="331"/>
      <c r="X16" s="331"/>
      <c r="Y16" s="319" t="s">
        <v>288</v>
      </c>
      <c r="Z16" s="319"/>
      <c r="AA16" s="320"/>
      <c r="AB16" s="321" t="e">
        <f>Y16+1</f>
        <v>#VALUE!</v>
      </c>
      <c r="AC16" s="319"/>
      <c r="AD16" s="320"/>
      <c r="AE16" s="321" t="e">
        <f>AB16+1</f>
        <v>#VALUE!</v>
      </c>
      <c r="AF16" s="319"/>
      <c r="AG16" s="320"/>
      <c r="AH16" s="321" t="e">
        <f>AE16+1</f>
        <v>#VALUE!</v>
      </c>
      <c r="AI16" s="319"/>
      <c r="AJ16" s="320"/>
      <c r="AK16" s="321" t="e">
        <f>AH16+1</f>
        <v>#VALUE!</v>
      </c>
      <c r="AL16" s="319"/>
      <c r="AM16" s="320"/>
      <c r="AN16" s="321" t="e">
        <f>AK16+1</f>
        <v>#VALUE!</v>
      </c>
      <c r="AO16" s="319"/>
      <c r="AP16" s="32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5"/>
      <c r="I17" s="333"/>
      <c r="J17" s="334"/>
      <c r="K17" s="336" t="s">
        <v>281</v>
      </c>
      <c r="L17" s="337"/>
      <c r="M17" s="338"/>
      <c r="N17" s="339"/>
      <c r="O17" s="340"/>
      <c r="P17" s="341"/>
      <c r="Q17" s="342"/>
      <c r="R17" s="343"/>
      <c r="S17" s="344"/>
      <c r="T17" s="336"/>
      <c r="U17" s="337"/>
      <c r="V17" s="337"/>
      <c r="W17" s="331"/>
      <c r="X17" s="331"/>
      <c r="Y17" s="333"/>
      <c r="Z17" s="333"/>
      <c r="AA17" s="334"/>
      <c r="AB17" s="335"/>
      <c r="AC17" s="333"/>
      <c r="AD17" s="334"/>
      <c r="AE17" s="335"/>
      <c r="AF17" s="333"/>
      <c r="AG17" s="334"/>
      <c r="AH17" s="335"/>
      <c r="AI17" s="333"/>
      <c r="AJ17" s="334"/>
      <c r="AK17" s="335"/>
      <c r="AL17" s="333"/>
      <c r="AM17" s="334"/>
      <c r="AN17" s="335"/>
      <c r="AO17" s="333"/>
      <c r="AP17" s="33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2" t="e">
        <f>AB20+1</f>
        <v>#VALUE!</v>
      </c>
      <c r="AF20" s="323"/>
      <c r="AG20" s="324"/>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37" t="s">
        <v>282</v>
      </c>
      <c r="C21" s="337"/>
      <c r="D21" s="338"/>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6" t="s">
        <v>283</v>
      </c>
      <c r="AF21" s="337"/>
      <c r="AG21" s="338"/>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5" t="e">
        <f>H24+1</f>
        <v>#VALUE!</v>
      </c>
      <c r="L24" s="326"/>
      <c r="M24" s="327"/>
      <c r="N24" s="325" t="e">
        <f>K24+1</f>
        <v>#VALUE!</v>
      </c>
      <c r="O24" s="326"/>
      <c r="P24" s="327"/>
      <c r="Q24" s="328" t="e">
        <f>N24+1</f>
        <v>#VALUE!</v>
      </c>
      <c r="R24" s="329"/>
      <c r="S24" s="330"/>
      <c r="T24" s="321" t="e">
        <f>Q24+1</f>
        <v>#VALUE!</v>
      </c>
      <c r="U24" s="319"/>
      <c r="V24" s="319"/>
      <c r="W24" s="331"/>
      <c r="X24" s="331"/>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8" t="e">
        <f>AK24+1</f>
        <v>#VALUE!</v>
      </c>
      <c r="AO24" s="329"/>
      <c r="AP24" s="33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9"/>
      <c r="L25" s="340"/>
      <c r="M25" s="341"/>
      <c r="N25" s="339"/>
      <c r="O25" s="340"/>
      <c r="P25" s="341"/>
      <c r="Q25" s="342"/>
      <c r="R25" s="343"/>
      <c r="S25" s="344"/>
      <c r="T25" s="335"/>
      <c r="U25" s="333"/>
      <c r="V25" s="333"/>
      <c r="W25" s="331"/>
      <c r="X25" s="331"/>
      <c r="Y25" s="337" t="s">
        <v>284</v>
      </c>
      <c r="Z25" s="337"/>
      <c r="AA25" s="338"/>
      <c r="AB25" s="339"/>
      <c r="AC25" s="340"/>
      <c r="AD25" s="341"/>
      <c r="AE25" s="339"/>
      <c r="AF25" s="340"/>
      <c r="AG25" s="341"/>
      <c r="AH25" s="339"/>
      <c r="AI25" s="340"/>
      <c r="AJ25" s="341"/>
      <c r="AK25" s="339"/>
      <c r="AL25" s="340"/>
      <c r="AM25" s="341"/>
      <c r="AN25" s="342"/>
      <c r="AO25" s="343"/>
      <c r="AP25" s="344"/>
      <c r="AQ25" s="335"/>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5C271-E828-46A1-9D2C-35FEB3B65AA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E68D2-6F95-4988-BF87-4C5809A4008D}">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46054</v>
      </c>
      <c r="C5" s="22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32EFB-5A00-451D-BE85-33F4B5C0164F}">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289</v>
      </c>
      <c r="L11" s="225" t="s">
        <v>290</v>
      </c>
      <c r="M11" s="225" t="s">
        <v>221</v>
      </c>
      <c r="N11" s="225" t="s">
        <v>291</v>
      </c>
      <c r="O11" s="225" t="s">
        <v>292</v>
      </c>
      <c r="AB11" s="225" t="s">
        <v>224</v>
      </c>
      <c r="AD11" s="225" t="s">
        <v>293</v>
      </c>
      <c r="AE11" s="225" t="s">
        <v>294</v>
      </c>
      <c r="AX11" s="225" t="s">
        <v>227</v>
      </c>
      <c r="AY11" s="225" t="s">
        <v>228</v>
      </c>
      <c r="AZ11" s="225" t="s">
        <v>229</v>
      </c>
      <c r="BA11" s="225" t="s">
        <v>230</v>
      </c>
    </row>
    <row r="12" spans="1:53" x14ac:dyDescent="0.15">
      <c r="B12" s="236"/>
      <c r="C12" s="230"/>
      <c r="J12" s="225" t="s">
        <v>231</v>
      </c>
      <c r="K12" s="225" t="s">
        <v>295</v>
      </c>
      <c r="L12" s="225" t="s">
        <v>233</v>
      </c>
      <c r="M12" s="225" t="s">
        <v>296</v>
      </c>
      <c r="N12" s="225" t="s">
        <v>297</v>
      </c>
      <c r="O12" s="225" t="s">
        <v>298</v>
      </c>
      <c r="AB12" s="225" t="s">
        <v>237</v>
      </c>
      <c r="AD12" s="225" t="s">
        <v>299</v>
      </c>
      <c r="AE12" s="225" t="s">
        <v>300</v>
      </c>
      <c r="AX12" s="225" t="s">
        <v>240</v>
      </c>
      <c r="AY12" s="225" t="s">
        <v>241</v>
      </c>
      <c r="AZ12" s="225" t="s">
        <v>242</v>
      </c>
      <c r="BA12" s="225" t="s">
        <v>243</v>
      </c>
    </row>
    <row r="13" spans="1:53" x14ac:dyDescent="0.15">
      <c r="B13" s="237"/>
      <c r="C13" s="230"/>
      <c r="J13" s="225" t="s">
        <v>244</v>
      </c>
      <c r="K13" s="225" t="s">
        <v>301</v>
      </c>
      <c r="L13" s="225" t="s">
        <v>302</v>
      </c>
      <c r="M13" s="225" t="s">
        <v>247</v>
      </c>
      <c r="N13" s="225" t="s">
        <v>303</v>
      </c>
      <c r="O13" s="225" t="s">
        <v>304</v>
      </c>
      <c r="AX13" s="225" t="s">
        <v>249</v>
      </c>
      <c r="AY13" s="225" t="s">
        <v>250</v>
      </c>
      <c r="AZ13" s="225" t="s">
        <v>251</v>
      </c>
      <c r="BA13" s="225" t="s">
        <v>252</v>
      </c>
    </row>
    <row r="14" spans="1:53" x14ac:dyDescent="0.15">
      <c r="B14" s="238"/>
      <c r="C14" s="230"/>
      <c r="J14" s="225" t="s">
        <v>253</v>
      </c>
      <c r="K14" s="225" t="s">
        <v>305</v>
      </c>
      <c r="L14" s="225" t="s">
        <v>306</v>
      </c>
      <c r="M14" s="225" t="s">
        <v>307</v>
      </c>
      <c r="N14" s="225" t="s">
        <v>308</v>
      </c>
      <c r="O14" s="225" t="s">
        <v>309</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48062-926D-4259-A5C9-BB62A0AD0488}">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310</v>
      </c>
      <c r="C3" s="283"/>
      <c r="D3" s="283"/>
      <c r="E3" s="283"/>
      <c r="F3" s="283"/>
      <c r="G3" s="283"/>
      <c r="H3" s="283"/>
      <c r="I3" s="284" t="s">
        <v>264</v>
      </c>
      <c r="J3" s="284"/>
      <c r="K3" s="284"/>
      <c r="L3" s="284"/>
      <c r="M3" s="284"/>
      <c r="N3" s="284"/>
      <c r="O3" s="284"/>
      <c r="P3" s="284"/>
      <c r="Q3" s="284"/>
      <c r="R3" s="285" t="s">
        <v>266</v>
      </c>
      <c r="S3" s="285"/>
      <c r="T3" s="285"/>
      <c r="U3" s="285"/>
      <c r="V3" s="285"/>
      <c r="W3" s="281"/>
      <c r="X3" s="281"/>
      <c r="Y3" s="285" t="s">
        <v>311</v>
      </c>
      <c r="Z3" s="285"/>
      <c r="AA3" s="285"/>
      <c r="AB3" s="285"/>
      <c r="AC3" s="285"/>
      <c r="AD3" s="286" t="s">
        <v>264</v>
      </c>
      <c r="AE3" s="286"/>
      <c r="AF3" s="286"/>
      <c r="AG3" s="286"/>
      <c r="AH3" s="286"/>
      <c r="AI3" s="286"/>
      <c r="AJ3" s="286"/>
      <c r="AK3" s="286"/>
      <c r="AL3" s="286"/>
      <c r="AM3" s="283" t="s">
        <v>312</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287</v>
      </c>
      <c r="C6" s="298" t="e">
        <f t="shared" ref="C6:H11" si="0">B6+1</f>
        <v>#VALUE!</v>
      </c>
      <c r="D6" s="298" t="e">
        <f t="shared" si="0"/>
        <v>#VALUE!</v>
      </c>
      <c r="E6" s="297"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315</v>
      </c>
      <c r="AN6" s="298" t="e">
        <f t="shared" ref="AN6:AS11" si="1">AM6+1</f>
        <v>#VALUE!</v>
      </c>
      <c r="AO6" s="295"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273</v>
      </c>
      <c r="J7" s="299"/>
      <c r="K7" s="299"/>
      <c r="L7" s="299"/>
      <c r="M7" s="299"/>
      <c r="N7" s="299"/>
      <c r="O7" s="299"/>
      <c r="P7" s="299"/>
      <c r="Q7" s="299"/>
      <c r="R7" s="285"/>
      <c r="S7" s="285"/>
      <c r="T7" s="285"/>
      <c r="U7" s="285"/>
      <c r="V7" s="285"/>
      <c r="W7" s="281"/>
      <c r="X7" s="281"/>
      <c r="Y7" s="285"/>
      <c r="Z7" s="285"/>
      <c r="AA7" s="285"/>
      <c r="AB7" s="285"/>
      <c r="AC7" s="285"/>
      <c r="AD7" s="300" t="s">
        <v>313</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7"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5" t="e">
        <f t="shared" si="0"/>
        <v>#VALUE!</v>
      </c>
      <c r="G10" s="296"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7" t="e">
        <f t="shared" si="1"/>
        <v>#VALUE!</v>
      </c>
      <c r="AP10" s="295" t="e">
        <f t="shared" si="1"/>
        <v>#VALUE!</v>
      </c>
      <c r="AQ10" s="298" t="e">
        <f t="shared" si="1"/>
        <v>#VALUE!</v>
      </c>
      <c r="AR10" s="298" t="e">
        <f t="shared" si="1"/>
        <v>#VALUE!</v>
      </c>
      <c r="AS10" s="298"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288</v>
      </c>
      <c r="C16" s="319"/>
      <c r="D16" s="320"/>
      <c r="E16" s="321" t="e">
        <f>B16+1</f>
        <v>#VALUE!</v>
      </c>
      <c r="F16" s="319"/>
      <c r="G16" s="320"/>
      <c r="H16" s="321" t="e">
        <f>E16+1</f>
        <v>#VALUE!</v>
      </c>
      <c r="I16" s="319"/>
      <c r="J16" s="320"/>
      <c r="K16" s="321" t="e">
        <f>H16+1</f>
        <v>#VALUE!</v>
      </c>
      <c r="L16" s="319"/>
      <c r="M16" s="320"/>
      <c r="N16" s="321" t="e">
        <f>K16+1</f>
        <v>#VALUE!</v>
      </c>
      <c r="O16" s="319"/>
      <c r="P16" s="320"/>
      <c r="Q16" s="321" t="e">
        <f>N16+1</f>
        <v>#VALUE!</v>
      </c>
      <c r="R16" s="319"/>
      <c r="S16" s="320"/>
      <c r="T16" s="322" t="e">
        <f>Q16+1</f>
        <v>#VALUE!</v>
      </c>
      <c r="U16" s="323"/>
      <c r="V16" s="323"/>
      <c r="W16" s="331"/>
      <c r="X16" s="331"/>
      <c r="Y16" s="319" t="s">
        <v>286</v>
      </c>
      <c r="Z16" s="319"/>
      <c r="AA16" s="320"/>
      <c r="AB16" s="321" t="e">
        <f>Y16+1</f>
        <v>#VALUE!</v>
      </c>
      <c r="AC16" s="319"/>
      <c r="AD16" s="320"/>
      <c r="AE16" s="321" t="e">
        <f>AB16+1</f>
        <v>#VALUE!</v>
      </c>
      <c r="AF16" s="319"/>
      <c r="AG16" s="320"/>
      <c r="AH16" s="321" t="e">
        <f>AE16+1</f>
        <v>#VALUE!</v>
      </c>
      <c r="AI16" s="319"/>
      <c r="AJ16" s="320"/>
      <c r="AK16" s="321" t="e">
        <f>AH16+1</f>
        <v>#VALUE!</v>
      </c>
      <c r="AL16" s="319"/>
      <c r="AM16" s="320"/>
      <c r="AN16" s="321" t="e">
        <f>AK16+1</f>
        <v>#VALUE!</v>
      </c>
      <c r="AO16" s="319"/>
      <c r="AP16" s="32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5"/>
      <c r="I17" s="333"/>
      <c r="J17" s="334"/>
      <c r="K17" s="335"/>
      <c r="L17" s="333"/>
      <c r="M17" s="334"/>
      <c r="N17" s="335"/>
      <c r="O17" s="333"/>
      <c r="P17" s="334"/>
      <c r="Q17" s="335"/>
      <c r="R17" s="333"/>
      <c r="S17" s="334"/>
      <c r="T17" s="336"/>
      <c r="U17" s="337"/>
      <c r="V17" s="337"/>
      <c r="W17" s="331"/>
      <c r="X17" s="331"/>
      <c r="Y17" s="333" t="s">
        <v>284</v>
      </c>
      <c r="Z17" s="333"/>
      <c r="AA17" s="334"/>
      <c r="AB17" s="335"/>
      <c r="AC17" s="333"/>
      <c r="AD17" s="334"/>
      <c r="AE17" s="335"/>
      <c r="AF17" s="333"/>
      <c r="AG17" s="334"/>
      <c r="AH17" s="335"/>
      <c r="AI17" s="333"/>
      <c r="AJ17" s="334"/>
      <c r="AK17" s="335"/>
      <c r="AL17" s="333"/>
      <c r="AM17" s="334"/>
      <c r="AN17" s="335"/>
      <c r="AO17" s="333"/>
      <c r="AP17" s="33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2" t="e">
        <f>E20+1</f>
        <v>#VALUE!</v>
      </c>
      <c r="I20" s="323"/>
      <c r="J20" s="324"/>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6" t="s">
        <v>283</v>
      </c>
      <c r="I21" s="337"/>
      <c r="J21" s="338"/>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2" t="e">
        <f>AH22+1</f>
        <v>#VALUE!</v>
      </c>
      <c r="AL22" s="323"/>
      <c r="AM22" s="324"/>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6" t="s">
        <v>314</v>
      </c>
      <c r="AL23" s="337"/>
      <c r="AM23" s="338"/>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8" t="e">
        <f>N24+1</f>
        <v>#VALUE!</v>
      </c>
      <c r="R24" s="329"/>
      <c r="S24" s="330"/>
      <c r="T24" s="321" t="e">
        <f>Q24+1</f>
        <v>#VALUE!</v>
      </c>
      <c r="U24" s="319"/>
      <c r="V24" s="319"/>
      <c r="W24" s="331"/>
      <c r="X24" s="331"/>
      <c r="Y24" s="326" t="e">
        <f>AQ22+1</f>
        <v>#VALUE!</v>
      </c>
      <c r="Z24" s="326"/>
      <c r="AA24" s="327"/>
      <c r="AB24" s="325" t="e">
        <f>Y24+1</f>
        <v>#VALUE!</v>
      </c>
      <c r="AC24" s="326"/>
      <c r="AD24" s="327"/>
      <c r="AE24" s="325" t="e">
        <f>AB24+1</f>
        <v>#VALUE!</v>
      </c>
      <c r="AF24" s="326"/>
      <c r="AG24" s="327"/>
      <c r="AH24" s="325" t="e">
        <f>AE24+1</f>
        <v>#VALUE!</v>
      </c>
      <c r="AI24" s="326"/>
      <c r="AJ24" s="327"/>
      <c r="AK24" s="325" t="e">
        <f>AH24+1</f>
        <v>#VALUE!</v>
      </c>
      <c r="AL24" s="326"/>
      <c r="AM24" s="327"/>
      <c r="AN24" s="328" t="e">
        <f>AK24+1</f>
        <v>#VALUE!</v>
      </c>
      <c r="AO24" s="329"/>
      <c r="AP24" s="330"/>
      <c r="AQ24" s="322" t="e">
        <f>AN24+1</f>
        <v>#VALUE!</v>
      </c>
      <c r="AR24" s="323"/>
      <c r="AS24" s="323"/>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37" t="s">
        <v>284</v>
      </c>
      <c r="C25" s="337"/>
      <c r="D25" s="338"/>
      <c r="E25" s="339"/>
      <c r="F25" s="340"/>
      <c r="G25" s="341"/>
      <c r="H25" s="339"/>
      <c r="I25" s="340"/>
      <c r="J25" s="341"/>
      <c r="K25" s="339"/>
      <c r="L25" s="340"/>
      <c r="M25" s="341"/>
      <c r="N25" s="339"/>
      <c r="O25" s="340"/>
      <c r="P25" s="341"/>
      <c r="Q25" s="342"/>
      <c r="R25" s="343"/>
      <c r="S25" s="344"/>
      <c r="T25" s="335"/>
      <c r="U25" s="333"/>
      <c r="V25" s="333"/>
      <c r="W25" s="331"/>
      <c r="X25" s="331"/>
      <c r="Y25" s="340"/>
      <c r="Z25" s="340"/>
      <c r="AA25" s="341"/>
      <c r="AB25" s="339"/>
      <c r="AC25" s="340"/>
      <c r="AD25" s="341"/>
      <c r="AE25" s="339"/>
      <c r="AF25" s="340"/>
      <c r="AG25" s="341"/>
      <c r="AH25" s="339"/>
      <c r="AI25" s="340"/>
      <c r="AJ25" s="341"/>
      <c r="AK25" s="339"/>
      <c r="AL25" s="340"/>
      <c r="AM25" s="341"/>
      <c r="AN25" s="342"/>
      <c r="AO25" s="343"/>
      <c r="AP25" s="344"/>
      <c r="AQ25" s="336"/>
      <c r="AR25" s="337"/>
      <c r="AS25" s="337"/>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26" t="e">
        <f>AQ24+1</f>
        <v>#VALUE!</v>
      </c>
      <c r="Z26" s="326"/>
      <c r="AA26" s="327"/>
      <c r="AB26" s="325" t="e">
        <f>Y26+1</f>
        <v>#VALUE!</v>
      </c>
      <c r="AC26" s="326"/>
      <c r="AD26" s="327"/>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40"/>
      <c r="Z27" s="340"/>
      <c r="AA27" s="341"/>
      <c r="AB27" s="339"/>
      <c r="AC27" s="340"/>
      <c r="AD27" s="341"/>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15AB9-491A-47E4-A020-69A522C5B483}">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803B3-17E3-4099-B5D4-010C7BA5D703}">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46082</v>
      </c>
      <c r="C5" s="22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1CCD2-2EAE-4A7E-8369-8C750CF19757}">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316</v>
      </c>
      <c r="L11" s="225" t="s">
        <v>290</v>
      </c>
      <c r="M11" s="225" t="s">
        <v>317</v>
      </c>
      <c r="N11" s="225" t="s">
        <v>318</v>
      </c>
      <c r="O11" s="225" t="s">
        <v>319</v>
      </c>
      <c r="AB11" s="225" t="s">
        <v>224</v>
      </c>
      <c r="AD11" s="225" t="s">
        <v>320</v>
      </c>
      <c r="AE11" s="225" t="s">
        <v>321</v>
      </c>
      <c r="AX11" s="225" t="s">
        <v>227</v>
      </c>
      <c r="AY11" s="225" t="s">
        <v>228</v>
      </c>
      <c r="AZ11" s="225" t="s">
        <v>229</v>
      </c>
      <c r="BA11" s="225" t="s">
        <v>230</v>
      </c>
    </row>
    <row r="12" spans="1:53" x14ac:dyDescent="0.15">
      <c r="B12" s="236"/>
      <c r="C12" s="230"/>
      <c r="J12" s="225" t="s">
        <v>231</v>
      </c>
      <c r="K12" s="225" t="s">
        <v>322</v>
      </c>
      <c r="L12" s="225" t="s">
        <v>323</v>
      </c>
      <c r="M12" s="225" t="s">
        <v>234</v>
      </c>
      <c r="N12" s="225" t="s">
        <v>324</v>
      </c>
      <c r="O12" s="225" t="s">
        <v>325</v>
      </c>
      <c r="AB12" s="225" t="s">
        <v>237</v>
      </c>
      <c r="AD12" s="225" t="s">
        <v>326</v>
      </c>
      <c r="AE12" s="225" t="s">
        <v>327</v>
      </c>
      <c r="AX12" s="225" t="s">
        <v>240</v>
      </c>
      <c r="AY12" s="225" t="s">
        <v>241</v>
      </c>
      <c r="AZ12" s="225" t="s">
        <v>242</v>
      </c>
      <c r="BA12" s="225" t="s">
        <v>243</v>
      </c>
    </row>
    <row r="13" spans="1:53" x14ac:dyDescent="0.15">
      <c r="B13" s="237"/>
      <c r="C13" s="230"/>
      <c r="J13" s="225" t="s">
        <v>244</v>
      </c>
      <c r="K13" s="225" t="s">
        <v>328</v>
      </c>
      <c r="L13" s="225" t="s">
        <v>329</v>
      </c>
      <c r="M13" s="225" t="s">
        <v>247</v>
      </c>
      <c r="N13" s="225" t="s">
        <v>330</v>
      </c>
      <c r="O13" s="225" t="s">
        <v>331</v>
      </c>
      <c r="AX13" s="225" t="s">
        <v>249</v>
      </c>
      <c r="AY13" s="225" t="s">
        <v>250</v>
      </c>
      <c r="AZ13" s="225" t="s">
        <v>251</v>
      </c>
      <c r="BA13" s="225" t="s">
        <v>252</v>
      </c>
    </row>
    <row r="14" spans="1:53" x14ac:dyDescent="0.15">
      <c r="B14" s="238"/>
      <c r="C14" s="230"/>
      <c r="J14" s="225" t="s">
        <v>253</v>
      </c>
      <c r="K14" s="225" t="s">
        <v>332</v>
      </c>
      <c r="L14" s="225" t="s">
        <v>333</v>
      </c>
      <c r="M14" s="225" t="s">
        <v>334</v>
      </c>
      <c r="N14" s="225" t="s">
        <v>335</v>
      </c>
      <c r="O14" s="225" t="s">
        <v>336</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598C0-E0C0-495A-A3C3-990D49F985D6}">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337</v>
      </c>
      <c r="C3" s="283"/>
      <c r="D3" s="283"/>
      <c r="E3" s="283"/>
      <c r="F3" s="283"/>
      <c r="G3" s="283"/>
      <c r="H3" s="283"/>
      <c r="I3" s="284" t="s">
        <v>264</v>
      </c>
      <c r="J3" s="284"/>
      <c r="K3" s="284"/>
      <c r="L3" s="284"/>
      <c r="M3" s="284"/>
      <c r="N3" s="284"/>
      <c r="O3" s="284"/>
      <c r="P3" s="284"/>
      <c r="Q3" s="284"/>
      <c r="R3" s="285" t="s">
        <v>311</v>
      </c>
      <c r="S3" s="285"/>
      <c r="T3" s="285"/>
      <c r="U3" s="285"/>
      <c r="V3" s="285"/>
      <c r="W3" s="281"/>
      <c r="X3" s="281"/>
      <c r="Y3" s="285" t="s">
        <v>338</v>
      </c>
      <c r="Z3" s="285"/>
      <c r="AA3" s="285"/>
      <c r="AB3" s="285"/>
      <c r="AC3" s="285"/>
      <c r="AD3" s="286" t="s">
        <v>264</v>
      </c>
      <c r="AE3" s="286"/>
      <c r="AF3" s="286"/>
      <c r="AG3" s="286"/>
      <c r="AH3" s="286"/>
      <c r="AI3" s="286"/>
      <c r="AJ3" s="286"/>
      <c r="AK3" s="286"/>
      <c r="AL3" s="286"/>
      <c r="AM3" s="283" t="s">
        <v>339</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288</v>
      </c>
      <c r="C6" s="298" t="e">
        <f t="shared" ref="C6:H11" si="0">B6+1</f>
        <v>#VALUE!</v>
      </c>
      <c r="D6" s="298" t="e">
        <f t="shared" si="0"/>
        <v>#VALUE!</v>
      </c>
      <c r="E6" s="298" t="e">
        <f t="shared" si="0"/>
        <v>#VALUE!</v>
      </c>
      <c r="F6" s="298" t="e">
        <f t="shared" si="0"/>
        <v>#VALUE!</v>
      </c>
      <c r="G6" s="298"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346</v>
      </c>
      <c r="AN6" s="298" t="e">
        <f t="shared" ref="AN6:AS11" si="1">AM6+1</f>
        <v>#VALUE!</v>
      </c>
      <c r="AO6" s="298" t="e">
        <f t="shared" si="1"/>
        <v>#VALUE!</v>
      </c>
      <c r="AP6" s="298"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313</v>
      </c>
      <c r="J7" s="299"/>
      <c r="K7" s="299"/>
      <c r="L7" s="299"/>
      <c r="M7" s="299"/>
      <c r="N7" s="299"/>
      <c r="O7" s="299"/>
      <c r="P7" s="299"/>
      <c r="Q7" s="299"/>
      <c r="R7" s="285"/>
      <c r="S7" s="285"/>
      <c r="T7" s="285"/>
      <c r="U7" s="285"/>
      <c r="V7" s="285"/>
      <c r="W7" s="281"/>
      <c r="X7" s="281"/>
      <c r="Y7" s="285"/>
      <c r="Z7" s="285"/>
      <c r="AA7" s="285"/>
      <c r="AB7" s="285"/>
      <c r="AC7" s="285"/>
      <c r="AD7" s="300" t="s">
        <v>340</v>
      </c>
      <c r="AE7" s="300"/>
      <c r="AF7" s="300"/>
      <c r="AG7" s="300"/>
      <c r="AH7" s="300"/>
      <c r="AI7" s="300"/>
      <c r="AJ7" s="300"/>
      <c r="AK7" s="300"/>
      <c r="AL7" s="300"/>
      <c r="AM7" s="297" t="e">
        <f>AS6+1</f>
        <v>#VALUE!</v>
      </c>
      <c r="AN7" s="297" t="e">
        <f t="shared" si="1"/>
        <v>#VALUE!</v>
      </c>
      <c r="AO7" s="297"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7"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7" t="e">
        <f>H9+1</f>
        <v>#VALUE!</v>
      </c>
      <c r="C10" s="295" t="e">
        <f t="shared" si="0"/>
        <v>#VALUE!</v>
      </c>
      <c r="D10" s="295" t="e">
        <f t="shared" si="0"/>
        <v>#VALUE!</v>
      </c>
      <c r="E10" s="295" t="e">
        <f t="shared" si="0"/>
        <v>#VALUE!</v>
      </c>
      <c r="F10" s="295" t="e">
        <f t="shared" si="0"/>
        <v>#VALUE!</v>
      </c>
      <c r="G10" s="296"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5" t="e">
        <f t="shared" si="1"/>
        <v>#VALUE!</v>
      </c>
      <c r="AQ10" s="295" t="e">
        <f t="shared" si="1"/>
        <v>#VALUE!</v>
      </c>
      <c r="AR10" s="296" t="e">
        <f t="shared" si="1"/>
        <v>#VALUE!</v>
      </c>
      <c r="AS10" s="297"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286</v>
      </c>
      <c r="C16" s="319"/>
      <c r="D16" s="320"/>
      <c r="E16" s="321" t="e">
        <f>B16+1</f>
        <v>#VALUE!</v>
      </c>
      <c r="F16" s="319"/>
      <c r="G16" s="320"/>
      <c r="H16" s="321" t="e">
        <f>E16+1</f>
        <v>#VALUE!</v>
      </c>
      <c r="I16" s="319"/>
      <c r="J16" s="320"/>
      <c r="K16" s="321" t="e">
        <f>H16+1</f>
        <v>#VALUE!</v>
      </c>
      <c r="L16" s="319"/>
      <c r="M16" s="320"/>
      <c r="N16" s="321" t="e">
        <f>K16+1</f>
        <v>#VALUE!</v>
      </c>
      <c r="O16" s="319"/>
      <c r="P16" s="320"/>
      <c r="Q16" s="321" t="e">
        <f>N16+1</f>
        <v>#VALUE!</v>
      </c>
      <c r="R16" s="319"/>
      <c r="S16" s="320"/>
      <c r="T16" s="322" t="e">
        <f>Q16+1</f>
        <v>#VALUE!</v>
      </c>
      <c r="U16" s="323"/>
      <c r="V16" s="323"/>
      <c r="W16" s="331"/>
      <c r="X16" s="331"/>
      <c r="Y16" s="319" t="s">
        <v>315</v>
      </c>
      <c r="Z16" s="319"/>
      <c r="AA16" s="320"/>
      <c r="AB16" s="321" t="e">
        <f>Y16+1</f>
        <v>#VALUE!</v>
      </c>
      <c r="AC16" s="319"/>
      <c r="AD16" s="320"/>
      <c r="AE16" s="325" t="e">
        <f>AB16+1</f>
        <v>#VALUE!</v>
      </c>
      <c r="AF16" s="326"/>
      <c r="AG16" s="327"/>
      <c r="AH16" s="325" t="e">
        <f>AE16+1</f>
        <v>#VALUE!</v>
      </c>
      <c r="AI16" s="326"/>
      <c r="AJ16" s="327"/>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t="s">
        <v>284</v>
      </c>
      <c r="C17" s="333"/>
      <c r="D17" s="334"/>
      <c r="E17" s="335"/>
      <c r="F17" s="333"/>
      <c r="G17" s="334"/>
      <c r="H17" s="335"/>
      <c r="I17" s="333"/>
      <c r="J17" s="334"/>
      <c r="K17" s="335"/>
      <c r="L17" s="333"/>
      <c r="M17" s="334"/>
      <c r="N17" s="335"/>
      <c r="O17" s="333"/>
      <c r="P17" s="334"/>
      <c r="Q17" s="335"/>
      <c r="R17" s="333"/>
      <c r="S17" s="334"/>
      <c r="T17" s="336"/>
      <c r="U17" s="337"/>
      <c r="V17" s="337"/>
      <c r="W17" s="331"/>
      <c r="X17" s="331"/>
      <c r="Y17" s="333"/>
      <c r="Z17" s="333"/>
      <c r="AA17" s="334"/>
      <c r="AB17" s="335"/>
      <c r="AC17" s="333"/>
      <c r="AD17" s="334"/>
      <c r="AE17" s="339"/>
      <c r="AF17" s="340"/>
      <c r="AG17" s="341"/>
      <c r="AH17" s="339"/>
      <c r="AI17" s="340"/>
      <c r="AJ17" s="341"/>
      <c r="AK17" s="339"/>
      <c r="AL17" s="340"/>
      <c r="AM17" s="341"/>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2" t="e">
        <f>K22+1</f>
        <v>#VALUE!</v>
      </c>
      <c r="O22" s="323"/>
      <c r="P22" s="324"/>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6" t="s">
        <v>314</v>
      </c>
      <c r="O23" s="337"/>
      <c r="P23" s="338"/>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5" t="e">
        <f>H24+1</f>
        <v>#VALUE!</v>
      </c>
      <c r="L24" s="326"/>
      <c r="M24" s="327"/>
      <c r="N24" s="325" t="e">
        <f>K24+1</f>
        <v>#VALUE!</v>
      </c>
      <c r="O24" s="326"/>
      <c r="P24" s="327"/>
      <c r="Q24" s="328" t="e">
        <f>N24+1</f>
        <v>#VALUE!</v>
      </c>
      <c r="R24" s="329"/>
      <c r="S24" s="330"/>
      <c r="T24" s="322" t="e">
        <f>Q24+1</f>
        <v>#VALUE!</v>
      </c>
      <c r="U24" s="323"/>
      <c r="V24" s="323"/>
      <c r="W24" s="331"/>
      <c r="X24" s="331"/>
      <c r="Y24" s="326" t="e">
        <f>AQ22+1</f>
        <v>#VALUE!</v>
      </c>
      <c r="Z24" s="326"/>
      <c r="AA24" s="327"/>
      <c r="AB24" s="325" t="e">
        <f>Y24+1</f>
        <v>#VALUE!</v>
      </c>
      <c r="AC24" s="326"/>
      <c r="AD24" s="327"/>
      <c r="AE24" s="322" t="e">
        <f>AB24+1</f>
        <v>#VALUE!</v>
      </c>
      <c r="AF24" s="323"/>
      <c r="AG24" s="324"/>
      <c r="AH24" s="325" t="e">
        <f>AE24+1</f>
        <v>#VALUE!</v>
      </c>
      <c r="AI24" s="326"/>
      <c r="AJ24" s="327"/>
      <c r="AK24" s="321" t="e">
        <f>AH24+1</f>
        <v>#VALUE!</v>
      </c>
      <c r="AL24" s="319"/>
      <c r="AM24" s="320"/>
      <c r="AN24" s="321" t="e">
        <f>AK24+1</f>
        <v>#VALUE!</v>
      </c>
      <c r="AO24" s="319"/>
      <c r="AP24" s="32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9"/>
      <c r="L25" s="340"/>
      <c r="M25" s="341"/>
      <c r="N25" s="339"/>
      <c r="O25" s="340"/>
      <c r="P25" s="341"/>
      <c r="Q25" s="342"/>
      <c r="R25" s="343"/>
      <c r="S25" s="344"/>
      <c r="T25" s="336"/>
      <c r="U25" s="337"/>
      <c r="V25" s="337"/>
      <c r="W25" s="331"/>
      <c r="X25" s="331"/>
      <c r="Y25" s="340"/>
      <c r="Z25" s="340"/>
      <c r="AA25" s="341"/>
      <c r="AB25" s="339"/>
      <c r="AC25" s="340"/>
      <c r="AD25" s="341"/>
      <c r="AE25" s="336" t="s">
        <v>341</v>
      </c>
      <c r="AF25" s="337"/>
      <c r="AG25" s="338"/>
      <c r="AH25" s="339"/>
      <c r="AI25" s="340"/>
      <c r="AJ25" s="341"/>
      <c r="AK25" s="335"/>
      <c r="AL25" s="333"/>
      <c r="AM25" s="334"/>
      <c r="AN25" s="335"/>
      <c r="AO25" s="333"/>
      <c r="AP25" s="334"/>
      <c r="AQ25" s="335" t="s">
        <v>342</v>
      </c>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26" t="e">
        <f>T24+1</f>
        <v>#VALUE!</v>
      </c>
      <c r="C26" s="326"/>
      <c r="D26" s="327"/>
      <c r="E26" s="325" t="e">
        <f>B26+1</f>
        <v>#VALUE!</v>
      </c>
      <c r="F26" s="326"/>
      <c r="G26" s="327"/>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40"/>
      <c r="C27" s="340"/>
      <c r="D27" s="341"/>
      <c r="E27" s="339"/>
      <c r="F27" s="340"/>
      <c r="G27" s="341"/>
      <c r="H27" s="335"/>
      <c r="I27" s="333"/>
      <c r="J27" s="334"/>
      <c r="K27" s="335"/>
      <c r="L27" s="333"/>
      <c r="M27" s="334"/>
      <c r="N27" s="335"/>
      <c r="O27" s="333"/>
      <c r="P27" s="334"/>
      <c r="Q27" s="335"/>
      <c r="R27" s="333"/>
      <c r="S27" s="334"/>
      <c r="T27" s="335"/>
      <c r="U27" s="333"/>
      <c r="V27" s="333"/>
      <c r="W27" s="331"/>
      <c r="X27" s="331"/>
      <c r="Y27" s="333" t="s">
        <v>343</v>
      </c>
      <c r="Z27" s="333"/>
      <c r="AA27" s="334"/>
      <c r="AB27" s="335" t="s">
        <v>344</v>
      </c>
      <c r="AC27" s="333"/>
      <c r="AD27" s="334"/>
      <c r="AE27" s="335" t="s">
        <v>345</v>
      </c>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E1CAC-80A0-4DA4-8D10-BBCC0C6E66F8}">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0F9E3-BC1D-4817-9855-340B9299471B}">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46113</v>
      </c>
      <c r="C5" s="22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2F593-B0E4-453E-9B67-3EE39DB932AD}">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347</v>
      </c>
      <c r="L11" s="225" t="s">
        <v>348</v>
      </c>
      <c r="M11" s="225" t="s">
        <v>221</v>
      </c>
      <c r="N11" s="225" t="s">
        <v>349</v>
      </c>
      <c r="O11" s="225" t="s">
        <v>350</v>
      </c>
      <c r="AB11" s="225" t="s">
        <v>224</v>
      </c>
      <c r="AD11" s="225" t="s">
        <v>351</v>
      </c>
      <c r="AE11" s="225" t="s">
        <v>352</v>
      </c>
      <c r="AX11" s="225" t="s">
        <v>227</v>
      </c>
      <c r="AY11" s="225" t="s">
        <v>228</v>
      </c>
      <c r="AZ11" s="225" t="s">
        <v>229</v>
      </c>
      <c r="BA11" s="225" t="s">
        <v>230</v>
      </c>
    </row>
    <row r="12" spans="1:53" x14ac:dyDescent="0.15">
      <c r="B12" s="236"/>
      <c r="C12" s="230"/>
      <c r="J12" s="225" t="s">
        <v>231</v>
      </c>
      <c r="K12" s="225" t="s">
        <v>353</v>
      </c>
      <c r="L12" s="225" t="s">
        <v>354</v>
      </c>
      <c r="M12" s="225" t="s">
        <v>355</v>
      </c>
      <c r="N12" s="225" t="s">
        <v>356</v>
      </c>
      <c r="O12" s="225" t="s">
        <v>357</v>
      </c>
      <c r="AB12" s="225" t="s">
        <v>237</v>
      </c>
      <c r="AD12" s="225" t="s">
        <v>358</v>
      </c>
      <c r="AE12" s="225" t="s">
        <v>359</v>
      </c>
      <c r="AX12" s="225" t="s">
        <v>240</v>
      </c>
      <c r="AY12" s="225" t="s">
        <v>241</v>
      </c>
      <c r="AZ12" s="225" t="s">
        <v>242</v>
      </c>
      <c r="BA12" s="225" t="s">
        <v>243</v>
      </c>
    </row>
    <row r="13" spans="1:53" x14ac:dyDescent="0.15">
      <c r="B13" s="237"/>
      <c r="C13" s="230"/>
      <c r="J13" s="225" t="s">
        <v>244</v>
      </c>
      <c r="K13" s="225" t="s">
        <v>360</v>
      </c>
      <c r="L13" s="225" t="s">
        <v>329</v>
      </c>
      <c r="M13" s="225" t="s">
        <v>361</v>
      </c>
      <c r="N13" s="225" t="s">
        <v>362</v>
      </c>
      <c r="O13" s="225" t="s">
        <v>363</v>
      </c>
      <c r="AX13" s="225" t="s">
        <v>249</v>
      </c>
      <c r="AY13" s="225" t="s">
        <v>250</v>
      </c>
      <c r="AZ13" s="225" t="s">
        <v>251</v>
      </c>
      <c r="BA13" s="225" t="s">
        <v>252</v>
      </c>
    </row>
    <row r="14" spans="1:53" x14ac:dyDescent="0.15">
      <c r="B14" s="238"/>
      <c r="C14" s="230"/>
      <c r="J14" s="225" t="s">
        <v>253</v>
      </c>
      <c r="K14" s="225" t="s">
        <v>364</v>
      </c>
      <c r="L14" s="225" t="s">
        <v>306</v>
      </c>
      <c r="M14" s="225" t="s">
        <v>307</v>
      </c>
      <c r="O14" s="225" t="s">
        <v>365</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884AD9-A432-4BF8-B7B4-0CEBF12797CC}">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267</v>
      </c>
      <c r="C3" s="283"/>
      <c r="D3" s="283"/>
      <c r="E3" s="283"/>
      <c r="F3" s="283"/>
      <c r="G3" s="283"/>
      <c r="H3" s="283"/>
      <c r="I3" s="284" t="s">
        <v>264</v>
      </c>
      <c r="J3" s="284"/>
      <c r="K3" s="284"/>
      <c r="L3" s="284"/>
      <c r="M3" s="284"/>
      <c r="N3" s="284"/>
      <c r="O3" s="284"/>
      <c r="P3" s="284"/>
      <c r="Q3" s="284"/>
      <c r="R3" s="285" t="s">
        <v>338</v>
      </c>
      <c r="S3" s="285"/>
      <c r="T3" s="285"/>
      <c r="U3" s="285"/>
      <c r="V3" s="285"/>
      <c r="W3" s="281"/>
      <c r="X3" s="281"/>
      <c r="Y3" s="285" t="s">
        <v>366</v>
      </c>
      <c r="Z3" s="285"/>
      <c r="AA3" s="285"/>
      <c r="AB3" s="285"/>
      <c r="AC3" s="285"/>
      <c r="AD3" s="286" t="s">
        <v>264</v>
      </c>
      <c r="AE3" s="286"/>
      <c r="AF3" s="286"/>
      <c r="AG3" s="286"/>
      <c r="AH3" s="286"/>
      <c r="AI3" s="286"/>
      <c r="AJ3" s="286"/>
      <c r="AK3" s="286"/>
      <c r="AL3" s="286"/>
      <c r="AM3" s="283" t="s">
        <v>367</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286</v>
      </c>
      <c r="C6" s="298" t="e">
        <f t="shared" ref="C6:H11" si="0">B6+1</f>
        <v>#VALUE!</v>
      </c>
      <c r="D6" s="298" t="e">
        <f t="shared" si="0"/>
        <v>#VALUE!</v>
      </c>
      <c r="E6" s="298" t="e">
        <f t="shared" si="0"/>
        <v>#VALUE!</v>
      </c>
      <c r="F6" s="298" t="e">
        <f t="shared" si="0"/>
        <v>#VALUE!</v>
      </c>
      <c r="G6" s="298"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369</v>
      </c>
      <c r="AN6" s="295" t="e">
        <f t="shared" ref="AN6:AS11" si="1">AM6+1</f>
        <v>#VALUE!</v>
      </c>
      <c r="AO6" s="295"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340</v>
      </c>
      <c r="J7" s="299"/>
      <c r="K7" s="299"/>
      <c r="L7" s="299"/>
      <c r="M7" s="299"/>
      <c r="N7" s="299"/>
      <c r="O7" s="299"/>
      <c r="P7" s="299"/>
      <c r="Q7" s="299"/>
      <c r="R7" s="285"/>
      <c r="S7" s="285"/>
      <c r="T7" s="285"/>
      <c r="U7" s="285"/>
      <c r="V7" s="285"/>
      <c r="W7" s="281"/>
      <c r="X7" s="281"/>
      <c r="Y7" s="285"/>
      <c r="Z7" s="285"/>
      <c r="AA7" s="285"/>
      <c r="AB7" s="285"/>
      <c r="AC7" s="285"/>
      <c r="AD7" s="300" t="s">
        <v>368</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7"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5"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8" t="e">
        <f t="shared" si="1"/>
        <v>#VALUE!</v>
      </c>
      <c r="AP10" s="298" t="e">
        <f t="shared" si="1"/>
        <v>#VALUE!</v>
      </c>
      <c r="AQ10" s="298" t="e">
        <f t="shared" si="1"/>
        <v>#VALUE!</v>
      </c>
      <c r="AR10" s="298" t="e">
        <f t="shared" si="1"/>
        <v>#VALUE!</v>
      </c>
      <c r="AS10" s="298" t="e">
        <f t="shared" si="1"/>
        <v>#VALUE!</v>
      </c>
    </row>
    <row r="11" spans="1:166" ht="21.6" customHeight="1" x14ac:dyDescent="0.2">
      <c r="A11" s="280">
        <v>13</v>
      </c>
      <c r="B11" s="295" t="e">
        <f>H10+1</f>
        <v>#VALUE!</v>
      </c>
      <c r="C11" s="295"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315</v>
      </c>
      <c r="C16" s="319"/>
      <c r="D16" s="320"/>
      <c r="E16" s="321" t="e">
        <f>B16+1</f>
        <v>#VALUE!</v>
      </c>
      <c r="F16" s="319"/>
      <c r="G16" s="320"/>
      <c r="H16" s="325" t="e">
        <f>E16+1</f>
        <v>#VALUE!</v>
      </c>
      <c r="I16" s="326"/>
      <c r="J16" s="327"/>
      <c r="K16" s="325" t="e">
        <f>H16+1</f>
        <v>#VALUE!</v>
      </c>
      <c r="L16" s="326"/>
      <c r="M16" s="327"/>
      <c r="N16" s="325" t="e">
        <f>K16+1</f>
        <v>#VALUE!</v>
      </c>
      <c r="O16" s="326"/>
      <c r="P16" s="327"/>
      <c r="Q16" s="328" t="e">
        <f>N16+1</f>
        <v>#VALUE!</v>
      </c>
      <c r="R16" s="329"/>
      <c r="S16" s="330"/>
      <c r="T16" s="322" t="e">
        <f>Q16+1</f>
        <v>#VALUE!</v>
      </c>
      <c r="U16" s="323"/>
      <c r="V16" s="323"/>
      <c r="W16" s="331"/>
      <c r="X16" s="331"/>
      <c r="Y16" s="319" t="s">
        <v>346</v>
      </c>
      <c r="Z16" s="319"/>
      <c r="AA16" s="320"/>
      <c r="AB16" s="321" t="e">
        <f>Y16+1</f>
        <v>#VALUE!</v>
      </c>
      <c r="AC16" s="319"/>
      <c r="AD16" s="320"/>
      <c r="AE16" s="321" t="e">
        <f>AB16+1</f>
        <v>#VALUE!</v>
      </c>
      <c r="AF16" s="319"/>
      <c r="AG16" s="320"/>
      <c r="AH16" s="321" t="e">
        <f>AE16+1</f>
        <v>#VALUE!</v>
      </c>
      <c r="AI16" s="319"/>
      <c r="AJ16" s="320"/>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9"/>
      <c r="I17" s="340"/>
      <c r="J17" s="341"/>
      <c r="K17" s="339"/>
      <c r="L17" s="340"/>
      <c r="M17" s="341"/>
      <c r="N17" s="339"/>
      <c r="O17" s="340"/>
      <c r="P17" s="341"/>
      <c r="Q17" s="342"/>
      <c r="R17" s="343"/>
      <c r="S17" s="344"/>
      <c r="T17" s="336"/>
      <c r="U17" s="337"/>
      <c r="V17" s="337"/>
      <c r="W17" s="331"/>
      <c r="X17" s="331"/>
      <c r="Y17" s="333"/>
      <c r="Z17" s="333"/>
      <c r="AA17" s="334"/>
      <c r="AB17" s="335"/>
      <c r="AC17" s="333"/>
      <c r="AD17" s="334"/>
      <c r="AE17" s="335" t="s">
        <v>341</v>
      </c>
      <c r="AF17" s="333"/>
      <c r="AG17" s="334"/>
      <c r="AH17" s="335"/>
      <c r="AI17" s="333"/>
      <c r="AJ17" s="334"/>
      <c r="AK17" s="339"/>
      <c r="AL17" s="340"/>
      <c r="AM17" s="341"/>
      <c r="AN17" s="342"/>
      <c r="AO17" s="343"/>
      <c r="AP17" s="344"/>
      <c r="AQ17" s="336" t="s">
        <v>342</v>
      </c>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3" t="e">
        <f>AQ16+1</f>
        <v>#VALUE!</v>
      </c>
      <c r="Z18" s="323"/>
      <c r="AA18" s="324"/>
      <c r="AB18" s="322" t="e">
        <f>Y18+1</f>
        <v>#VALUE!</v>
      </c>
      <c r="AC18" s="323"/>
      <c r="AD18" s="324"/>
      <c r="AE18" s="322" t="e">
        <f>AB18+1</f>
        <v>#VALUE!</v>
      </c>
      <c r="AF18" s="323"/>
      <c r="AG18" s="324"/>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37" t="s">
        <v>343</v>
      </c>
      <c r="Z19" s="337"/>
      <c r="AA19" s="338"/>
      <c r="AB19" s="336" t="s">
        <v>344</v>
      </c>
      <c r="AC19" s="337"/>
      <c r="AD19" s="338"/>
      <c r="AE19" s="336" t="s">
        <v>345</v>
      </c>
      <c r="AF19" s="337"/>
      <c r="AG19" s="338"/>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2" t="e">
        <f>E24+1</f>
        <v>#VALUE!</v>
      </c>
      <c r="I24" s="323"/>
      <c r="J24" s="324"/>
      <c r="K24" s="325" t="e">
        <f>H24+1</f>
        <v>#VALUE!</v>
      </c>
      <c r="L24" s="326"/>
      <c r="M24" s="327"/>
      <c r="N24" s="321" t="e">
        <f>K24+1</f>
        <v>#VALUE!</v>
      </c>
      <c r="O24" s="319"/>
      <c r="P24" s="320"/>
      <c r="Q24" s="321" t="e">
        <f>N24+1</f>
        <v>#VALUE!</v>
      </c>
      <c r="R24" s="319"/>
      <c r="S24" s="320"/>
      <c r="T24" s="321" t="e">
        <f>Q24+1</f>
        <v>#VALUE!</v>
      </c>
      <c r="U24" s="319"/>
      <c r="V24" s="319"/>
      <c r="W24" s="331"/>
      <c r="X24" s="331"/>
      <c r="Y24" s="326" t="e">
        <f>AQ22+1</f>
        <v>#VALUE!</v>
      </c>
      <c r="Z24" s="326"/>
      <c r="AA24" s="327"/>
      <c r="AB24" s="325" t="e">
        <f>Y24+1</f>
        <v>#VALUE!</v>
      </c>
      <c r="AC24" s="326"/>
      <c r="AD24" s="327"/>
      <c r="AE24" s="325" t="e">
        <f>AB24+1</f>
        <v>#VALUE!</v>
      </c>
      <c r="AF24" s="326"/>
      <c r="AG24" s="327"/>
      <c r="AH24" s="325" t="e">
        <f>AE24+1</f>
        <v>#VALUE!</v>
      </c>
      <c r="AI24" s="326"/>
      <c r="AJ24" s="327"/>
      <c r="AK24" s="325" t="e">
        <f>AH24+1</f>
        <v>#VALUE!</v>
      </c>
      <c r="AL24" s="326"/>
      <c r="AM24" s="327"/>
      <c r="AN24" s="328" t="e">
        <f>AK24+1</f>
        <v>#VALUE!</v>
      </c>
      <c r="AO24" s="329"/>
      <c r="AP24" s="330"/>
      <c r="AQ24" s="322" t="e">
        <f>AN24+1</f>
        <v>#VALUE!</v>
      </c>
      <c r="AR24" s="323"/>
      <c r="AS24" s="323"/>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6" t="s">
        <v>341</v>
      </c>
      <c r="I25" s="337"/>
      <c r="J25" s="338"/>
      <c r="K25" s="339"/>
      <c r="L25" s="340"/>
      <c r="M25" s="341"/>
      <c r="N25" s="335"/>
      <c r="O25" s="333"/>
      <c r="P25" s="334"/>
      <c r="Q25" s="335"/>
      <c r="R25" s="333"/>
      <c r="S25" s="334"/>
      <c r="T25" s="335" t="s">
        <v>342</v>
      </c>
      <c r="U25" s="333"/>
      <c r="V25" s="333"/>
      <c r="W25" s="331"/>
      <c r="X25" s="331"/>
      <c r="Y25" s="340"/>
      <c r="Z25" s="340"/>
      <c r="AA25" s="341"/>
      <c r="AB25" s="339"/>
      <c r="AC25" s="340"/>
      <c r="AD25" s="341"/>
      <c r="AE25" s="339"/>
      <c r="AF25" s="340"/>
      <c r="AG25" s="341"/>
      <c r="AH25" s="339"/>
      <c r="AI25" s="340"/>
      <c r="AJ25" s="341"/>
      <c r="AK25" s="339"/>
      <c r="AL25" s="340"/>
      <c r="AM25" s="341"/>
      <c r="AN25" s="342"/>
      <c r="AO25" s="343"/>
      <c r="AP25" s="344"/>
      <c r="AQ25" s="336"/>
      <c r="AR25" s="337"/>
      <c r="AS25" s="337"/>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t="s">
        <v>343</v>
      </c>
      <c r="C27" s="333"/>
      <c r="D27" s="334"/>
      <c r="E27" s="335" t="s">
        <v>344</v>
      </c>
      <c r="F27" s="333"/>
      <c r="G27" s="334"/>
      <c r="H27" s="335" t="s">
        <v>345</v>
      </c>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58E8E-6035-4DC9-A76B-EF62D88BDF2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CDD87-55C9-44C5-A0B5-303A5C319214}">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46143</v>
      </c>
      <c r="C5" s="22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9E4B7-5D95-45D8-9F9A-5CB80C23B628}">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370</v>
      </c>
      <c r="L11" s="225" t="s">
        <v>220</v>
      </c>
      <c r="M11" s="225" t="s">
        <v>371</v>
      </c>
      <c r="N11" s="225" t="s">
        <v>372</v>
      </c>
      <c r="O11" s="225" t="s">
        <v>373</v>
      </c>
      <c r="AB11" s="225" t="s">
        <v>224</v>
      </c>
      <c r="AD11" s="225" t="s">
        <v>374</v>
      </c>
      <c r="AE11" s="225" t="s">
        <v>375</v>
      </c>
      <c r="AX11" s="225" t="s">
        <v>227</v>
      </c>
      <c r="AY11" s="225" t="s">
        <v>228</v>
      </c>
      <c r="AZ11" s="225" t="s">
        <v>229</v>
      </c>
      <c r="BA11" s="225" t="s">
        <v>230</v>
      </c>
    </row>
    <row r="12" spans="1:53" x14ac:dyDescent="0.15">
      <c r="B12" s="236"/>
      <c r="C12" s="230"/>
      <c r="J12" s="225" t="s">
        <v>231</v>
      </c>
      <c r="K12" s="225" t="s">
        <v>376</v>
      </c>
      <c r="L12" s="225" t="s">
        <v>323</v>
      </c>
      <c r="M12" s="225" t="s">
        <v>234</v>
      </c>
      <c r="O12" s="225" t="s">
        <v>377</v>
      </c>
      <c r="AB12" s="225" t="s">
        <v>237</v>
      </c>
      <c r="AD12" s="225" t="s">
        <v>378</v>
      </c>
      <c r="AE12" s="225" t="s">
        <v>379</v>
      </c>
      <c r="AX12" s="225" t="s">
        <v>240</v>
      </c>
      <c r="AY12" s="225" t="s">
        <v>241</v>
      </c>
      <c r="AZ12" s="225" t="s">
        <v>242</v>
      </c>
      <c r="BA12" s="225" t="s">
        <v>243</v>
      </c>
    </row>
    <row r="13" spans="1:53" x14ac:dyDescent="0.15">
      <c r="B13" s="237"/>
      <c r="C13" s="230"/>
      <c r="J13" s="225" t="s">
        <v>244</v>
      </c>
      <c r="K13" s="225" t="s">
        <v>380</v>
      </c>
      <c r="L13" s="225" t="s">
        <v>246</v>
      </c>
      <c r="M13" s="225" t="s">
        <v>247</v>
      </c>
      <c r="N13" s="225" t="s">
        <v>381</v>
      </c>
      <c r="O13" s="225" t="s">
        <v>382</v>
      </c>
      <c r="AX13" s="225" t="s">
        <v>249</v>
      </c>
      <c r="AY13" s="225" t="s">
        <v>250</v>
      </c>
      <c r="AZ13" s="225" t="s">
        <v>251</v>
      </c>
      <c r="BA13" s="225" t="s">
        <v>252</v>
      </c>
    </row>
    <row r="14" spans="1:53" x14ac:dyDescent="0.15">
      <c r="B14" s="238"/>
      <c r="C14" s="230"/>
      <c r="J14" s="225" t="s">
        <v>253</v>
      </c>
      <c r="K14" s="225" t="s">
        <v>383</v>
      </c>
      <c r="L14" s="225" t="s">
        <v>306</v>
      </c>
      <c r="M14" s="225" t="s">
        <v>307</v>
      </c>
      <c r="N14" s="225" t="s">
        <v>384</v>
      </c>
      <c r="O14" s="225" t="s">
        <v>385</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CB18E-635E-42A9-92EA-50C9B88541B9}">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312</v>
      </c>
      <c r="C3" s="283"/>
      <c r="D3" s="283"/>
      <c r="E3" s="283"/>
      <c r="F3" s="283"/>
      <c r="G3" s="283"/>
      <c r="H3" s="283"/>
      <c r="I3" s="284" t="s">
        <v>264</v>
      </c>
      <c r="J3" s="284"/>
      <c r="K3" s="284"/>
      <c r="L3" s="284"/>
      <c r="M3" s="284"/>
      <c r="N3" s="284"/>
      <c r="O3" s="284"/>
      <c r="P3" s="284"/>
      <c r="Q3" s="284"/>
      <c r="R3" s="285" t="s">
        <v>366</v>
      </c>
      <c r="S3" s="285"/>
      <c r="T3" s="285"/>
      <c r="U3" s="285"/>
      <c r="V3" s="285"/>
      <c r="W3" s="281"/>
      <c r="X3" s="281"/>
      <c r="Y3" s="285" t="s">
        <v>386</v>
      </c>
      <c r="Z3" s="285"/>
      <c r="AA3" s="285"/>
      <c r="AB3" s="285"/>
      <c r="AC3" s="285"/>
      <c r="AD3" s="286" t="s">
        <v>264</v>
      </c>
      <c r="AE3" s="286"/>
      <c r="AF3" s="286"/>
      <c r="AG3" s="286"/>
      <c r="AH3" s="286"/>
      <c r="AI3" s="286"/>
      <c r="AJ3" s="286"/>
      <c r="AK3" s="286"/>
      <c r="AL3" s="286"/>
      <c r="AM3" s="283" t="s">
        <v>387</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315</v>
      </c>
      <c r="C6" s="298" t="e">
        <f t="shared" ref="C6:H11" si="0">B6+1</f>
        <v>#VALUE!</v>
      </c>
      <c r="D6" s="295" t="e">
        <f t="shared" si="0"/>
        <v>#VALUE!</v>
      </c>
      <c r="E6" s="295"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389</v>
      </c>
      <c r="AN6" s="298" t="e">
        <f t="shared" ref="AN6:AS11" si="1">AM6+1</f>
        <v>#VALUE!</v>
      </c>
      <c r="AO6" s="295"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368</v>
      </c>
      <c r="J7" s="299"/>
      <c r="K7" s="299"/>
      <c r="L7" s="299"/>
      <c r="M7" s="299"/>
      <c r="N7" s="299"/>
      <c r="O7" s="299"/>
      <c r="P7" s="299"/>
      <c r="Q7" s="299"/>
      <c r="R7" s="285"/>
      <c r="S7" s="285"/>
      <c r="T7" s="285"/>
      <c r="U7" s="285"/>
      <c r="V7" s="285"/>
      <c r="W7" s="281"/>
      <c r="X7" s="281"/>
      <c r="Y7" s="285"/>
      <c r="Z7" s="285"/>
      <c r="AA7" s="285"/>
      <c r="AB7" s="285"/>
      <c r="AC7" s="285"/>
      <c r="AD7" s="300" t="s">
        <v>388</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7"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7" t="e">
        <f t="shared" si="0"/>
        <v>#VALUE!</v>
      </c>
      <c r="E10" s="295" t="e">
        <f t="shared" si="0"/>
        <v>#VALUE!</v>
      </c>
      <c r="F10" s="298" t="e">
        <f t="shared" si="0"/>
        <v>#VALUE!</v>
      </c>
      <c r="G10" s="298"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5" t="e">
        <f t="shared" si="1"/>
        <v>#VALUE!</v>
      </c>
      <c r="AQ10" s="295" t="e">
        <f t="shared" si="1"/>
        <v>#VALUE!</v>
      </c>
      <c r="AR10" s="298" t="e">
        <f t="shared" si="1"/>
        <v>#VALUE!</v>
      </c>
      <c r="AS10" s="298"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346</v>
      </c>
      <c r="C16" s="319"/>
      <c r="D16" s="320"/>
      <c r="E16" s="321" t="e">
        <f>B16+1</f>
        <v>#VALUE!</v>
      </c>
      <c r="F16" s="319"/>
      <c r="G16" s="320"/>
      <c r="H16" s="321" t="e">
        <f>E16+1</f>
        <v>#VALUE!</v>
      </c>
      <c r="I16" s="319"/>
      <c r="J16" s="320"/>
      <c r="K16" s="321" t="e">
        <f>H16+1</f>
        <v>#VALUE!</v>
      </c>
      <c r="L16" s="319"/>
      <c r="M16" s="320"/>
      <c r="N16" s="325" t="e">
        <f>K16+1</f>
        <v>#VALUE!</v>
      </c>
      <c r="O16" s="326"/>
      <c r="P16" s="327"/>
      <c r="Q16" s="328" t="e">
        <f>N16+1</f>
        <v>#VALUE!</v>
      </c>
      <c r="R16" s="329"/>
      <c r="S16" s="330"/>
      <c r="T16" s="322" t="e">
        <f>Q16+1</f>
        <v>#VALUE!</v>
      </c>
      <c r="U16" s="323"/>
      <c r="V16" s="323"/>
      <c r="W16" s="331"/>
      <c r="X16" s="331"/>
      <c r="Y16" s="326" t="s">
        <v>369</v>
      </c>
      <c r="Z16" s="326"/>
      <c r="AA16" s="327"/>
      <c r="AB16" s="325" t="e">
        <f>Y16+1</f>
        <v>#VALUE!</v>
      </c>
      <c r="AC16" s="326"/>
      <c r="AD16" s="327"/>
      <c r="AE16" s="325" t="e">
        <f>AB16+1</f>
        <v>#VALUE!</v>
      </c>
      <c r="AF16" s="326"/>
      <c r="AG16" s="327"/>
      <c r="AH16" s="325" t="e">
        <f>AE16+1</f>
        <v>#VALUE!</v>
      </c>
      <c r="AI16" s="326"/>
      <c r="AJ16" s="327"/>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5" t="s">
        <v>341</v>
      </c>
      <c r="I17" s="333"/>
      <c r="J17" s="334"/>
      <c r="K17" s="335"/>
      <c r="L17" s="333"/>
      <c r="M17" s="334"/>
      <c r="N17" s="339"/>
      <c r="O17" s="340"/>
      <c r="P17" s="341"/>
      <c r="Q17" s="342"/>
      <c r="R17" s="343"/>
      <c r="S17" s="344"/>
      <c r="T17" s="336" t="s">
        <v>342</v>
      </c>
      <c r="U17" s="337"/>
      <c r="V17" s="337"/>
      <c r="W17" s="331"/>
      <c r="X17" s="331"/>
      <c r="Y17" s="340"/>
      <c r="Z17" s="340"/>
      <c r="AA17" s="341"/>
      <c r="AB17" s="339"/>
      <c r="AC17" s="340"/>
      <c r="AD17" s="341"/>
      <c r="AE17" s="339"/>
      <c r="AF17" s="340"/>
      <c r="AG17" s="341"/>
      <c r="AH17" s="339"/>
      <c r="AI17" s="340"/>
      <c r="AJ17" s="341"/>
      <c r="AK17" s="339"/>
      <c r="AL17" s="340"/>
      <c r="AM17" s="341"/>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3" t="e">
        <f>T16+1</f>
        <v>#VALUE!</v>
      </c>
      <c r="C18" s="323"/>
      <c r="D18" s="324"/>
      <c r="E18" s="322" t="e">
        <f>B18+1</f>
        <v>#VALUE!</v>
      </c>
      <c r="F18" s="323"/>
      <c r="G18" s="324"/>
      <c r="H18" s="322" t="e">
        <f>E18+1</f>
        <v>#VALUE!</v>
      </c>
      <c r="I18" s="323"/>
      <c r="J18" s="324"/>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37" t="s">
        <v>343</v>
      </c>
      <c r="C19" s="337"/>
      <c r="D19" s="338"/>
      <c r="E19" s="336" t="s">
        <v>344</v>
      </c>
      <c r="F19" s="337"/>
      <c r="G19" s="338"/>
      <c r="H19" s="336" t="s">
        <v>345</v>
      </c>
      <c r="I19" s="337"/>
      <c r="J19" s="338"/>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5" t="e">
        <f>H24+1</f>
        <v>#VALUE!</v>
      </c>
      <c r="L24" s="326"/>
      <c r="M24" s="327"/>
      <c r="N24" s="325" t="e">
        <f>K24+1</f>
        <v>#VALUE!</v>
      </c>
      <c r="O24" s="326"/>
      <c r="P24" s="327"/>
      <c r="Q24" s="328" t="e">
        <f>N24+1</f>
        <v>#VALUE!</v>
      </c>
      <c r="R24" s="329"/>
      <c r="S24" s="330"/>
      <c r="T24" s="322" t="e">
        <f>Q24+1</f>
        <v>#VALUE!</v>
      </c>
      <c r="U24" s="323"/>
      <c r="V24" s="323"/>
      <c r="W24" s="331"/>
      <c r="X24" s="331"/>
      <c r="Y24" s="326" t="e">
        <f>AQ22+1</f>
        <v>#VALUE!</v>
      </c>
      <c r="Z24" s="326"/>
      <c r="AA24" s="327"/>
      <c r="AB24" s="325" t="e">
        <f>Y24+1</f>
        <v>#VALUE!</v>
      </c>
      <c r="AC24" s="326"/>
      <c r="AD24" s="327"/>
      <c r="AE24" s="321" t="e">
        <f>AB24+1</f>
        <v>#VALUE!</v>
      </c>
      <c r="AF24" s="319"/>
      <c r="AG24" s="320"/>
      <c r="AH24" s="321" t="e">
        <f>AE24+1</f>
        <v>#VALUE!</v>
      </c>
      <c r="AI24" s="319"/>
      <c r="AJ24" s="320"/>
      <c r="AK24" s="321" t="e">
        <f>AH24+1</f>
        <v>#VALUE!</v>
      </c>
      <c r="AL24" s="319"/>
      <c r="AM24" s="320"/>
      <c r="AN24" s="321" t="e">
        <f>AK24+1</f>
        <v>#VALUE!</v>
      </c>
      <c r="AO24" s="319"/>
      <c r="AP24" s="32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9"/>
      <c r="L25" s="340"/>
      <c r="M25" s="341"/>
      <c r="N25" s="339"/>
      <c r="O25" s="340"/>
      <c r="P25" s="341"/>
      <c r="Q25" s="342"/>
      <c r="R25" s="343"/>
      <c r="S25" s="344"/>
      <c r="T25" s="336"/>
      <c r="U25" s="337"/>
      <c r="V25" s="337"/>
      <c r="W25" s="331"/>
      <c r="X25" s="331"/>
      <c r="Y25" s="340"/>
      <c r="Z25" s="340"/>
      <c r="AA25" s="341"/>
      <c r="AB25" s="339"/>
      <c r="AC25" s="340"/>
      <c r="AD25" s="341"/>
      <c r="AE25" s="335"/>
      <c r="AF25" s="333"/>
      <c r="AG25" s="334"/>
      <c r="AH25" s="335"/>
      <c r="AI25" s="333"/>
      <c r="AJ25" s="334"/>
      <c r="AK25" s="335"/>
      <c r="AL25" s="333"/>
      <c r="AM25" s="334"/>
      <c r="AN25" s="335"/>
      <c r="AO25" s="333"/>
      <c r="AP25" s="334"/>
      <c r="AQ25" s="335"/>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5E376-053B-4971-ABC8-7D2CC43FFA4F}">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E578A-5D00-4ABD-B7FA-8B383D0EEDAC}">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46174</v>
      </c>
      <c r="C5" s="22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42AD00-7DAF-4B92-B884-DD8A8930D3A9}">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390</v>
      </c>
      <c r="L11" s="225" t="s">
        <v>348</v>
      </c>
      <c r="M11" s="225" t="s">
        <v>221</v>
      </c>
      <c r="O11" s="225" t="s">
        <v>391</v>
      </c>
      <c r="AB11" s="225" t="s">
        <v>224</v>
      </c>
      <c r="AD11" s="225" t="s">
        <v>392</v>
      </c>
      <c r="AE11" s="225" t="s">
        <v>393</v>
      </c>
      <c r="AX11" s="225" t="s">
        <v>227</v>
      </c>
      <c r="AY11" s="225" t="s">
        <v>228</v>
      </c>
      <c r="AZ11" s="225" t="s">
        <v>229</v>
      </c>
      <c r="BA11" s="225" t="s">
        <v>230</v>
      </c>
    </row>
    <row r="12" spans="1:53" x14ac:dyDescent="0.15">
      <c r="B12" s="236"/>
      <c r="C12" s="230"/>
      <c r="J12" s="225" t="s">
        <v>231</v>
      </c>
      <c r="K12" s="225" t="s">
        <v>394</v>
      </c>
      <c r="L12" s="225" t="s">
        <v>323</v>
      </c>
      <c r="M12" s="225" t="s">
        <v>234</v>
      </c>
      <c r="N12" s="225" t="s">
        <v>395</v>
      </c>
      <c r="O12" s="225" t="s">
        <v>396</v>
      </c>
      <c r="AB12" s="225" t="s">
        <v>237</v>
      </c>
      <c r="AD12" s="225" t="s">
        <v>397</v>
      </c>
      <c r="AE12" s="225" t="s">
        <v>398</v>
      </c>
      <c r="AX12" s="225" t="s">
        <v>240</v>
      </c>
      <c r="AY12" s="225" t="s">
        <v>241</v>
      </c>
      <c r="AZ12" s="225" t="s">
        <v>242</v>
      </c>
      <c r="BA12" s="225" t="s">
        <v>243</v>
      </c>
    </row>
    <row r="13" spans="1:53" x14ac:dyDescent="0.15">
      <c r="B13" s="237"/>
      <c r="C13" s="230"/>
      <c r="J13" s="225" t="s">
        <v>244</v>
      </c>
      <c r="K13" s="225" t="s">
        <v>399</v>
      </c>
      <c r="L13" s="225" t="s">
        <v>302</v>
      </c>
      <c r="M13" s="225" t="s">
        <v>400</v>
      </c>
      <c r="N13" s="225" t="s">
        <v>401</v>
      </c>
      <c r="O13" s="225" t="s">
        <v>402</v>
      </c>
      <c r="AX13" s="225" t="s">
        <v>249</v>
      </c>
      <c r="AY13" s="225" t="s">
        <v>250</v>
      </c>
      <c r="AZ13" s="225" t="s">
        <v>251</v>
      </c>
      <c r="BA13" s="225" t="s">
        <v>252</v>
      </c>
    </row>
    <row r="14" spans="1:53" x14ac:dyDescent="0.15">
      <c r="B14" s="238"/>
      <c r="C14" s="230"/>
      <c r="J14" s="225" t="s">
        <v>253</v>
      </c>
      <c r="K14" s="225" t="s">
        <v>403</v>
      </c>
      <c r="L14" s="225" t="s">
        <v>333</v>
      </c>
      <c r="M14" s="225" t="s">
        <v>256</v>
      </c>
      <c r="N14" s="225" t="s">
        <v>404</v>
      </c>
      <c r="O14" s="225" t="s">
        <v>405</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68888-C563-47B9-8DA8-7D6B4F639B7A}">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339</v>
      </c>
      <c r="C3" s="283"/>
      <c r="D3" s="283"/>
      <c r="E3" s="283"/>
      <c r="F3" s="283"/>
      <c r="G3" s="283"/>
      <c r="H3" s="283"/>
      <c r="I3" s="284" t="s">
        <v>264</v>
      </c>
      <c r="J3" s="284"/>
      <c r="K3" s="284"/>
      <c r="L3" s="284"/>
      <c r="M3" s="284"/>
      <c r="N3" s="284"/>
      <c r="O3" s="284"/>
      <c r="P3" s="284"/>
      <c r="Q3" s="284"/>
      <c r="R3" s="285" t="s">
        <v>386</v>
      </c>
      <c r="S3" s="285"/>
      <c r="T3" s="285"/>
      <c r="U3" s="285"/>
      <c r="V3" s="285"/>
      <c r="W3" s="281"/>
      <c r="X3" s="281"/>
      <c r="Y3" s="285" t="s">
        <v>406</v>
      </c>
      <c r="Z3" s="285"/>
      <c r="AA3" s="285"/>
      <c r="AB3" s="285"/>
      <c r="AC3" s="285"/>
      <c r="AD3" s="286" t="s">
        <v>264</v>
      </c>
      <c r="AE3" s="286"/>
      <c r="AF3" s="286"/>
      <c r="AG3" s="286"/>
      <c r="AH3" s="286"/>
      <c r="AI3" s="286"/>
      <c r="AJ3" s="286"/>
      <c r="AK3" s="286"/>
      <c r="AL3" s="286"/>
      <c r="AM3" s="283" t="s">
        <v>407</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346</v>
      </c>
      <c r="C6" s="298" t="e">
        <f t="shared" ref="C6:H11" si="0">B6+1</f>
        <v>#VALUE!</v>
      </c>
      <c r="D6" s="298" t="e">
        <f t="shared" si="0"/>
        <v>#VALUE!</v>
      </c>
      <c r="E6" s="298"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410</v>
      </c>
      <c r="AN6" s="298" t="e">
        <f t="shared" ref="AN6:AS11" si="1">AM6+1</f>
        <v>#VALUE!</v>
      </c>
      <c r="AO6" s="298" t="e">
        <f t="shared" si="1"/>
        <v>#VALUE!</v>
      </c>
      <c r="AP6" s="298" t="e">
        <f t="shared" si="1"/>
        <v>#VALUE!</v>
      </c>
      <c r="AQ6" s="298" t="e">
        <f t="shared" si="1"/>
        <v>#VALUE!</v>
      </c>
      <c r="AR6" s="296" t="e">
        <f t="shared" si="1"/>
        <v>#VALUE!</v>
      </c>
      <c r="AS6" s="297" t="e">
        <f t="shared" si="1"/>
        <v>#VALUE!</v>
      </c>
    </row>
    <row r="7" spans="1:166" ht="21.6" customHeight="1" x14ac:dyDescent="0.2">
      <c r="A7" s="280">
        <v>13</v>
      </c>
      <c r="B7" s="297" t="e">
        <f>H6+1</f>
        <v>#VALUE!</v>
      </c>
      <c r="C7" s="297" t="e">
        <f t="shared" si="0"/>
        <v>#VALUE!</v>
      </c>
      <c r="D7" s="297" t="e">
        <f t="shared" si="0"/>
        <v>#VALUE!</v>
      </c>
      <c r="E7" s="295" t="e">
        <f t="shared" si="0"/>
        <v>#VALUE!</v>
      </c>
      <c r="F7" s="295" t="e">
        <f t="shared" si="0"/>
        <v>#VALUE!</v>
      </c>
      <c r="G7" s="296" t="e">
        <f t="shared" si="0"/>
        <v>#VALUE!</v>
      </c>
      <c r="H7" s="297" t="e">
        <f t="shared" si="0"/>
        <v>#VALUE!</v>
      </c>
      <c r="I7" s="299" t="s">
        <v>388</v>
      </c>
      <c r="J7" s="299"/>
      <c r="K7" s="299"/>
      <c r="L7" s="299"/>
      <c r="M7" s="299"/>
      <c r="N7" s="299"/>
      <c r="O7" s="299"/>
      <c r="P7" s="299"/>
      <c r="Q7" s="299"/>
      <c r="R7" s="285"/>
      <c r="S7" s="285"/>
      <c r="T7" s="285"/>
      <c r="U7" s="285"/>
      <c r="V7" s="285"/>
      <c r="W7" s="281"/>
      <c r="X7" s="281"/>
      <c r="Y7" s="285"/>
      <c r="Z7" s="285"/>
      <c r="AA7" s="285"/>
      <c r="AB7" s="285"/>
      <c r="AC7" s="285"/>
      <c r="AD7" s="300" t="s">
        <v>408</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7"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5"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5" t="e">
        <f t="shared" si="1"/>
        <v>#VALUE!</v>
      </c>
      <c r="AQ10" s="295" t="e">
        <f t="shared" si="1"/>
        <v>#VALUE!</v>
      </c>
      <c r="AR10" s="296" t="e">
        <f t="shared" si="1"/>
        <v>#VALUE!</v>
      </c>
      <c r="AS10" s="297"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26" t="s">
        <v>369</v>
      </c>
      <c r="C16" s="326"/>
      <c r="D16" s="327"/>
      <c r="E16" s="325" t="e">
        <f>B16+1</f>
        <v>#VALUE!</v>
      </c>
      <c r="F16" s="326"/>
      <c r="G16" s="327"/>
      <c r="H16" s="325" t="e">
        <f>E16+1</f>
        <v>#VALUE!</v>
      </c>
      <c r="I16" s="326"/>
      <c r="J16" s="327"/>
      <c r="K16" s="325" t="e">
        <f>H16+1</f>
        <v>#VALUE!</v>
      </c>
      <c r="L16" s="326"/>
      <c r="M16" s="327"/>
      <c r="N16" s="325" t="e">
        <f>K16+1</f>
        <v>#VALUE!</v>
      </c>
      <c r="O16" s="326"/>
      <c r="P16" s="327"/>
      <c r="Q16" s="328" t="e">
        <f>N16+1</f>
        <v>#VALUE!</v>
      </c>
      <c r="R16" s="329"/>
      <c r="S16" s="330"/>
      <c r="T16" s="322" t="e">
        <f>Q16+1</f>
        <v>#VALUE!</v>
      </c>
      <c r="U16" s="323"/>
      <c r="V16" s="323"/>
      <c r="W16" s="331"/>
      <c r="X16" s="331"/>
      <c r="Y16" s="319" t="s">
        <v>389</v>
      </c>
      <c r="Z16" s="319"/>
      <c r="AA16" s="320"/>
      <c r="AB16" s="321" t="e">
        <f>Y16+1</f>
        <v>#VALUE!</v>
      </c>
      <c r="AC16" s="319"/>
      <c r="AD16" s="320"/>
      <c r="AE16" s="325" t="e">
        <f>AB16+1</f>
        <v>#VALUE!</v>
      </c>
      <c r="AF16" s="326"/>
      <c r="AG16" s="327"/>
      <c r="AH16" s="325" t="e">
        <f>AE16+1</f>
        <v>#VALUE!</v>
      </c>
      <c r="AI16" s="326"/>
      <c r="AJ16" s="327"/>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40"/>
      <c r="C17" s="340"/>
      <c r="D17" s="341"/>
      <c r="E17" s="339"/>
      <c r="F17" s="340"/>
      <c r="G17" s="341"/>
      <c r="H17" s="339"/>
      <c r="I17" s="340"/>
      <c r="J17" s="341"/>
      <c r="K17" s="339"/>
      <c r="L17" s="340"/>
      <c r="M17" s="341"/>
      <c r="N17" s="339"/>
      <c r="O17" s="340"/>
      <c r="P17" s="341"/>
      <c r="Q17" s="342"/>
      <c r="R17" s="343"/>
      <c r="S17" s="344"/>
      <c r="T17" s="336"/>
      <c r="U17" s="337"/>
      <c r="V17" s="337"/>
      <c r="W17" s="331"/>
      <c r="X17" s="331"/>
      <c r="Y17" s="333"/>
      <c r="Z17" s="333"/>
      <c r="AA17" s="334"/>
      <c r="AB17" s="335"/>
      <c r="AC17" s="333"/>
      <c r="AD17" s="334"/>
      <c r="AE17" s="339"/>
      <c r="AF17" s="340"/>
      <c r="AG17" s="341"/>
      <c r="AH17" s="339"/>
      <c r="AI17" s="340"/>
      <c r="AJ17" s="341"/>
      <c r="AK17" s="339"/>
      <c r="AL17" s="340"/>
      <c r="AM17" s="341"/>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37" t="s">
        <v>409</v>
      </c>
      <c r="Z23" s="337"/>
      <c r="AA23" s="338"/>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1" t="e">
        <f>E24+1</f>
        <v>#VALUE!</v>
      </c>
      <c r="I24" s="319"/>
      <c r="J24" s="320"/>
      <c r="K24" s="321" t="e">
        <f>H24+1</f>
        <v>#VALUE!</v>
      </c>
      <c r="L24" s="319"/>
      <c r="M24" s="320"/>
      <c r="N24" s="321" t="e">
        <f>K24+1</f>
        <v>#VALUE!</v>
      </c>
      <c r="O24" s="319"/>
      <c r="P24" s="320"/>
      <c r="Q24" s="321" t="e">
        <f>N24+1</f>
        <v>#VALUE!</v>
      </c>
      <c r="R24" s="319"/>
      <c r="S24" s="320"/>
      <c r="T24" s="321" t="e">
        <f>Q24+1</f>
        <v>#VALUE!</v>
      </c>
      <c r="U24" s="319"/>
      <c r="V24" s="319"/>
      <c r="W24" s="331"/>
      <c r="X24" s="331"/>
      <c r="Y24" s="326" t="e">
        <f>AQ22+1</f>
        <v>#VALUE!</v>
      </c>
      <c r="Z24" s="326"/>
      <c r="AA24" s="327"/>
      <c r="AB24" s="325" t="e">
        <f>Y24+1</f>
        <v>#VALUE!</v>
      </c>
      <c r="AC24" s="326"/>
      <c r="AD24" s="327"/>
      <c r="AE24" s="325" t="e">
        <f>AB24+1</f>
        <v>#VALUE!</v>
      </c>
      <c r="AF24" s="326"/>
      <c r="AG24" s="327"/>
      <c r="AH24" s="325" t="e">
        <f>AE24+1</f>
        <v>#VALUE!</v>
      </c>
      <c r="AI24" s="326"/>
      <c r="AJ24" s="327"/>
      <c r="AK24" s="325" t="e">
        <f>AH24+1</f>
        <v>#VALUE!</v>
      </c>
      <c r="AL24" s="326"/>
      <c r="AM24" s="327"/>
      <c r="AN24" s="321" t="e">
        <f>AK24+1</f>
        <v>#VALUE!</v>
      </c>
      <c r="AO24" s="319"/>
      <c r="AP24" s="32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5"/>
      <c r="I25" s="333"/>
      <c r="J25" s="334"/>
      <c r="K25" s="335"/>
      <c r="L25" s="333"/>
      <c r="M25" s="334"/>
      <c r="N25" s="335"/>
      <c r="O25" s="333"/>
      <c r="P25" s="334"/>
      <c r="Q25" s="335"/>
      <c r="R25" s="333"/>
      <c r="S25" s="334"/>
      <c r="T25" s="335"/>
      <c r="U25" s="333"/>
      <c r="V25" s="333"/>
      <c r="W25" s="331"/>
      <c r="X25" s="331"/>
      <c r="Y25" s="340"/>
      <c r="Z25" s="340"/>
      <c r="AA25" s="341"/>
      <c r="AB25" s="339"/>
      <c r="AC25" s="340"/>
      <c r="AD25" s="341"/>
      <c r="AE25" s="339"/>
      <c r="AF25" s="340"/>
      <c r="AG25" s="341"/>
      <c r="AH25" s="339"/>
      <c r="AI25" s="340"/>
      <c r="AJ25" s="341"/>
      <c r="AK25" s="339"/>
      <c r="AL25" s="340"/>
      <c r="AM25" s="341"/>
      <c r="AN25" s="335"/>
      <c r="AO25" s="333"/>
      <c r="AP25" s="334"/>
      <c r="AQ25" s="335"/>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B6FBF-3425-47CD-B656-2271F69CB2EB}">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17D15-CB94-427F-A2C5-D67486B2FED9}">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46204</v>
      </c>
      <c r="C5" s="22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0EB08-A569-47B7-8843-6D56272FFF51}">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411</v>
      </c>
      <c r="L11" s="225" t="s">
        <v>348</v>
      </c>
      <c r="M11" s="225" t="s">
        <v>221</v>
      </c>
      <c r="N11" s="225" t="s">
        <v>412</v>
      </c>
      <c r="O11" s="225" t="s">
        <v>413</v>
      </c>
      <c r="AB11" s="225" t="s">
        <v>224</v>
      </c>
      <c r="AD11" s="225" t="s">
        <v>414</v>
      </c>
      <c r="AE11" s="225" t="s">
        <v>415</v>
      </c>
      <c r="AX11" s="225" t="s">
        <v>227</v>
      </c>
      <c r="AY11" s="225" t="s">
        <v>228</v>
      </c>
      <c r="AZ11" s="225" t="s">
        <v>229</v>
      </c>
      <c r="BA11" s="225" t="s">
        <v>230</v>
      </c>
    </row>
    <row r="12" spans="1:53" x14ac:dyDescent="0.15">
      <c r="B12" s="236"/>
      <c r="C12" s="230"/>
      <c r="J12" s="225" t="s">
        <v>231</v>
      </c>
      <c r="K12" s="225" t="s">
        <v>416</v>
      </c>
      <c r="L12" s="225" t="s">
        <v>354</v>
      </c>
      <c r="M12" s="225" t="s">
        <v>296</v>
      </c>
      <c r="N12" s="225" t="s">
        <v>417</v>
      </c>
      <c r="O12" s="225" t="s">
        <v>418</v>
      </c>
      <c r="AB12" s="225" t="s">
        <v>237</v>
      </c>
      <c r="AD12" s="225" t="s">
        <v>419</v>
      </c>
      <c r="AE12" s="225" t="s">
        <v>420</v>
      </c>
      <c r="AX12" s="225" t="s">
        <v>240</v>
      </c>
      <c r="AY12" s="225" t="s">
        <v>241</v>
      </c>
      <c r="AZ12" s="225" t="s">
        <v>242</v>
      </c>
      <c r="BA12" s="225" t="s">
        <v>243</v>
      </c>
    </row>
    <row r="13" spans="1:53" x14ac:dyDescent="0.15">
      <c r="B13" s="237"/>
      <c r="C13" s="230"/>
      <c r="J13" s="225" t="s">
        <v>244</v>
      </c>
      <c r="K13" s="225" t="s">
        <v>421</v>
      </c>
      <c r="L13" s="225" t="s">
        <v>246</v>
      </c>
      <c r="M13" s="225" t="s">
        <v>247</v>
      </c>
      <c r="O13" s="225" t="s">
        <v>422</v>
      </c>
      <c r="AX13" s="225" t="s">
        <v>249</v>
      </c>
      <c r="AY13" s="225" t="s">
        <v>250</v>
      </c>
      <c r="AZ13" s="225" t="s">
        <v>251</v>
      </c>
      <c r="BA13" s="225" t="s">
        <v>252</v>
      </c>
    </row>
    <row r="14" spans="1:53" x14ac:dyDescent="0.15">
      <c r="B14" s="238"/>
      <c r="C14" s="230"/>
      <c r="J14" s="225" t="s">
        <v>253</v>
      </c>
      <c r="K14" s="225" t="s">
        <v>423</v>
      </c>
      <c r="L14" s="225" t="s">
        <v>306</v>
      </c>
      <c r="M14" s="225" t="s">
        <v>307</v>
      </c>
      <c r="N14" s="225" t="s">
        <v>424</v>
      </c>
      <c r="O14" s="225" t="s">
        <v>425</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D78DB-B19F-4670-89E2-E391C2607F0E}">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367</v>
      </c>
      <c r="C3" s="283"/>
      <c r="D3" s="283"/>
      <c r="E3" s="283"/>
      <c r="F3" s="283"/>
      <c r="G3" s="283"/>
      <c r="H3" s="283"/>
      <c r="I3" s="284" t="s">
        <v>264</v>
      </c>
      <c r="J3" s="284"/>
      <c r="K3" s="284"/>
      <c r="L3" s="284"/>
      <c r="M3" s="284"/>
      <c r="N3" s="284"/>
      <c r="O3" s="284"/>
      <c r="P3" s="284"/>
      <c r="Q3" s="284"/>
      <c r="R3" s="285" t="s">
        <v>406</v>
      </c>
      <c r="S3" s="285"/>
      <c r="T3" s="285"/>
      <c r="U3" s="285"/>
      <c r="V3" s="285"/>
      <c r="W3" s="281"/>
      <c r="X3" s="281"/>
      <c r="Y3" s="285" t="s">
        <v>193</v>
      </c>
      <c r="Z3" s="285"/>
      <c r="AA3" s="285"/>
      <c r="AB3" s="285"/>
      <c r="AC3" s="285"/>
      <c r="AD3" s="286" t="s">
        <v>264</v>
      </c>
      <c r="AE3" s="286"/>
      <c r="AF3" s="286"/>
      <c r="AG3" s="286"/>
      <c r="AH3" s="286"/>
      <c r="AI3" s="286"/>
      <c r="AJ3" s="286"/>
      <c r="AK3" s="286"/>
      <c r="AL3" s="286"/>
      <c r="AM3" s="283" t="s">
        <v>426</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5" t="s">
        <v>369</v>
      </c>
      <c r="C6" s="295" t="e">
        <f t="shared" ref="C6:H11" si="0">B6+1</f>
        <v>#VALUE!</v>
      </c>
      <c r="D6" s="295" t="e">
        <f t="shared" si="0"/>
        <v>#VALUE!</v>
      </c>
      <c r="E6" s="295"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429</v>
      </c>
      <c r="AN6" s="295" t="e">
        <f t="shared" ref="AN6:AS11" si="1">AM6+1</f>
        <v>#VALUE!</v>
      </c>
      <c r="AO6" s="295"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408</v>
      </c>
      <c r="J7" s="299"/>
      <c r="K7" s="299"/>
      <c r="L7" s="299"/>
      <c r="M7" s="299"/>
      <c r="N7" s="299"/>
      <c r="O7" s="299"/>
      <c r="P7" s="299"/>
      <c r="Q7" s="299"/>
      <c r="R7" s="285"/>
      <c r="S7" s="285"/>
      <c r="T7" s="285"/>
      <c r="U7" s="285"/>
      <c r="V7" s="285"/>
      <c r="W7" s="281"/>
      <c r="X7" s="281"/>
      <c r="Y7" s="285"/>
      <c r="Z7" s="285"/>
      <c r="AA7" s="285"/>
      <c r="AB7" s="285"/>
      <c r="AC7" s="285"/>
      <c r="AD7" s="300" t="s">
        <v>427</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7" t="e">
        <f>AS8+1</f>
        <v>#VALUE!</v>
      </c>
      <c r="AN9" s="297" t="e">
        <f t="shared" si="1"/>
        <v>#VALUE!</v>
      </c>
      <c r="AO9" s="297"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8" t="e">
        <f t="shared" si="0"/>
        <v>#VALUE!</v>
      </c>
      <c r="E10" s="298" t="e">
        <f t="shared" si="0"/>
        <v>#VALUE!</v>
      </c>
      <c r="F10" s="298" t="e">
        <f t="shared" si="0"/>
        <v>#VALUE!</v>
      </c>
      <c r="G10" s="298"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8" t="e">
        <f t="shared" si="1"/>
        <v>#VALUE!</v>
      </c>
      <c r="AQ10" s="298" t="e">
        <f t="shared" si="1"/>
        <v>#VALUE!</v>
      </c>
      <c r="AR10" s="298" t="e">
        <f t="shared" si="1"/>
        <v>#VALUE!</v>
      </c>
      <c r="AS10" s="298"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389</v>
      </c>
      <c r="C16" s="319"/>
      <c r="D16" s="320"/>
      <c r="E16" s="321" t="e">
        <f>B16+1</f>
        <v>#VALUE!</v>
      </c>
      <c r="F16" s="319"/>
      <c r="G16" s="320"/>
      <c r="H16" s="325" t="e">
        <f>E16+1</f>
        <v>#VALUE!</v>
      </c>
      <c r="I16" s="326"/>
      <c r="J16" s="327"/>
      <c r="K16" s="325" t="e">
        <f>H16+1</f>
        <v>#VALUE!</v>
      </c>
      <c r="L16" s="326"/>
      <c r="M16" s="327"/>
      <c r="N16" s="325" t="e">
        <f>K16+1</f>
        <v>#VALUE!</v>
      </c>
      <c r="O16" s="326"/>
      <c r="P16" s="327"/>
      <c r="Q16" s="328" t="e">
        <f>N16+1</f>
        <v>#VALUE!</v>
      </c>
      <c r="R16" s="329"/>
      <c r="S16" s="330"/>
      <c r="T16" s="322" t="e">
        <f>Q16+1</f>
        <v>#VALUE!</v>
      </c>
      <c r="U16" s="323"/>
      <c r="V16" s="323"/>
      <c r="W16" s="331"/>
      <c r="X16" s="331"/>
      <c r="Y16" s="319" t="s">
        <v>410</v>
      </c>
      <c r="Z16" s="319"/>
      <c r="AA16" s="320"/>
      <c r="AB16" s="321" t="e">
        <f>Y16+1</f>
        <v>#VALUE!</v>
      </c>
      <c r="AC16" s="319"/>
      <c r="AD16" s="320"/>
      <c r="AE16" s="321" t="e">
        <f>AB16+1</f>
        <v>#VALUE!</v>
      </c>
      <c r="AF16" s="319"/>
      <c r="AG16" s="320"/>
      <c r="AH16" s="321" t="e">
        <f>AE16+1</f>
        <v>#VALUE!</v>
      </c>
      <c r="AI16" s="319"/>
      <c r="AJ16" s="320"/>
      <c r="AK16" s="321" t="e">
        <f>AH16+1</f>
        <v>#VALUE!</v>
      </c>
      <c r="AL16" s="319"/>
      <c r="AM16" s="320"/>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9"/>
      <c r="I17" s="340"/>
      <c r="J17" s="341"/>
      <c r="K17" s="339"/>
      <c r="L17" s="340"/>
      <c r="M17" s="341"/>
      <c r="N17" s="339"/>
      <c r="O17" s="340"/>
      <c r="P17" s="341"/>
      <c r="Q17" s="342"/>
      <c r="R17" s="343"/>
      <c r="S17" s="344"/>
      <c r="T17" s="336"/>
      <c r="U17" s="337"/>
      <c r="V17" s="337"/>
      <c r="W17" s="331"/>
      <c r="X17" s="331"/>
      <c r="Y17" s="333"/>
      <c r="Z17" s="333"/>
      <c r="AA17" s="334"/>
      <c r="AB17" s="335"/>
      <c r="AC17" s="333"/>
      <c r="AD17" s="334"/>
      <c r="AE17" s="335"/>
      <c r="AF17" s="333"/>
      <c r="AG17" s="334"/>
      <c r="AH17" s="335"/>
      <c r="AI17" s="333"/>
      <c r="AJ17" s="334"/>
      <c r="AK17" s="335"/>
      <c r="AL17" s="333"/>
      <c r="AM17" s="334"/>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2" t="e">
        <f>Y20+1</f>
        <v>#VALUE!</v>
      </c>
      <c r="AC20" s="323"/>
      <c r="AD20" s="324"/>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6" t="s">
        <v>428</v>
      </c>
      <c r="AC21" s="337"/>
      <c r="AD21" s="338"/>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3" t="e">
        <f>T20+1</f>
        <v>#VALUE!</v>
      </c>
      <c r="C22" s="323"/>
      <c r="D22" s="324"/>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37" t="s">
        <v>409</v>
      </c>
      <c r="C23" s="337"/>
      <c r="D23" s="338"/>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5" t="e">
        <f>H24+1</f>
        <v>#VALUE!</v>
      </c>
      <c r="L24" s="326"/>
      <c r="M24" s="327"/>
      <c r="N24" s="325" t="e">
        <f>K24+1</f>
        <v>#VALUE!</v>
      </c>
      <c r="O24" s="326"/>
      <c r="P24" s="327"/>
      <c r="Q24" s="321" t="e">
        <f>N24+1</f>
        <v>#VALUE!</v>
      </c>
      <c r="R24" s="319"/>
      <c r="S24" s="320"/>
      <c r="T24" s="321" t="e">
        <f>Q24+1</f>
        <v>#VALUE!</v>
      </c>
      <c r="U24" s="319"/>
      <c r="V24" s="319"/>
      <c r="W24" s="331"/>
      <c r="X24" s="331"/>
      <c r="Y24" s="326" t="e">
        <f>AQ22+1</f>
        <v>#VALUE!</v>
      </c>
      <c r="Z24" s="326"/>
      <c r="AA24" s="327"/>
      <c r="AB24" s="325" t="e">
        <f>Y24+1</f>
        <v>#VALUE!</v>
      </c>
      <c r="AC24" s="326"/>
      <c r="AD24" s="327"/>
      <c r="AE24" s="325" t="e">
        <f>AB24+1</f>
        <v>#VALUE!</v>
      </c>
      <c r="AF24" s="326"/>
      <c r="AG24" s="327"/>
      <c r="AH24" s="325" t="e">
        <f>AE24+1</f>
        <v>#VALUE!</v>
      </c>
      <c r="AI24" s="326"/>
      <c r="AJ24" s="327"/>
      <c r="AK24" s="325" t="e">
        <f>AH24+1</f>
        <v>#VALUE!</v>
      </c>
      <c r="AL24" s="326"/>
      <c r="AM24" s="327"/>
      <c r="AN24" s="328" t="e">
        <f>AK24+1</f>
        <v>#VALUE!</v>
      </c>
      <c r="AO24" s="329"/>
      <c r="AP24" s="330"/>
      <c r="AQ24" s="322" t="e">
        <f>AN24+1</f>
        <v>#VALUE!</v>
      </c>
      <c r="AR24" s="323"/>
      <c r="AS24" s="323"/>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9"/>
      <c r="L25" s="340"/>
      <c r="M25" s="341"/>
      <c r="N25" s="339"/>
      <c r="O25" s="340"/>
      <c r="P25" s="341"/>
      <c r="Q25" s="335"/>
      <c r="R25" s="333"/>
      <c r="S25" s="334"/>
      <c r="T25" s="335"/>
      <c r="U25" s="333"/>
      <c r="V25" s="333"/>
      <c r="W25" s="331"/>
      <c r="X25" s="331"/>
      <c r="Y25" s="340"/>
      <c r="Z25" s="340"/>
      <c r="AA25" s="341"/>
      <c r="AB25" s="339"/>
      <c r="AC25" s="340"/>
      <c r="AD25" s="341"/>
      <c r="AE25" s="339"/>
      <c r="AF25" s="340"/>
      <c r="AG25" s="341"/>
      <c r="AH25" s="339"/>
      <c r="AI25" s="340"/>
      <c r="AJ25" s="341"/>
      <c r="AK25" s="339"/>
      <c r="AL25" s="340"/>
      <c r="AM25" s="341"/>
      <c r="AN25" s="342"/>
      <c r="AO25" s="343"/>
      <c r="AP25" s="344"/>
      <c r="AQ25" s="336"/>
      <c r="AR25" s="337"/>
      <c r="AS25" s="337"/>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26" t="e">
        <f>AQ24+1</f>
        <v>#VALUE!</v>
      </c>
      <c r="Z26" s="326"/>
      <c r="AA26" s="327"/>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40"/>
      <c r="Z27" s="340"/>
      <c r="AA27" s="341"/>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60E58-6BEB-4D44-9106-3AF950D7872B}">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63A54-DA71-4FC7-8979-5853C7AB3B4A}">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46235</v>
      </c>
      <c r="C5" s="22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86814-DAD4-472B-9078-42BA5D01C0CD}">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430</v>
      </c>
      <c r="L11" s="225" t="s">
        <v>220</v>
      </c>
      <c r="M11" s="225" t="s">
        <v>317</v>
      </c>
      <c r="N11" s="225" t="s">
        <v>431</v>
      </c>
      <c r="O11" s="225" t="s">
        <v>432</v>
      </c>
      <c r="AB11" s="225" t="s">
        <v>224</v>
      </c>
      <c r="AD11" s="225" t="s">
        <v>433</v>
      </c>
      <c r="AE11" s="225" t="s">
        <v>434</v>
      </c>
      <c r="AX11" s="225" t="s">
        <v>227</v>
      </c>
      <c r="AY11" s="225" t="s">
        <v>228</v>
      </c>
      <c r="AZ11" s="225" t="s">
        <v>229</v>
      </c>
      <c r="BA11" s="225" t="s">
        <v>230</v>
      </c>
    </row>
    <row r="12" spans="1:53" x14ac:dyDescent="0.15">
      <c r="B12" s="236"/>
      <c r="C12" s="230"/>
      <c r="J12" s="225" t="s">
        <v>231</v>
      </c>
      <c r="K12" s="225" t="s">
        <v>435</v>
      </c>
      <c r="L12" s="225" t="s">
        <v>323</v>
      </c>
      <c r="M12" s="225" t="s">
        <v>234</v>
      </c>
      <c r="N12" s="225" t="s">
        <v>436</v>
      </c>
      <c r="O12" s="225" t="s">
        <v>437</v>
      </c>
      <c r="AB12" s="225" t="s">
        <v>237</v>
      </c>
      <c r="AD12" s="225" t="s">
        <v>438</v>
      </c>
      <c r="AE12" s="225" t="s">
        <v>439</v>
      </c>
      <c r="AX12" s="225" t="s">
        <v>240</v>
      </c>
      <c r="AY12" s="225" t="s">
        <v>241</v>
      </c>
      <c r="AZ12" s="225" t="s">
        <v>242</v>
      </c>
      <c r="BA12" s="225" t="s">
        <v>243</v>
      </c>
    </row>
    <row r="13" spans="1:53" x14ac:dyDescent="0.15">
      <c r="B13" s="237"/>
      <c r="C13" s="230"/>
      <c r="J13" s="225" t="s">
        <v>244</v>
      </c>
      <c r="K13" s="225" t="s">
        <v>440</v>
      </c>
      <c r="L13" s="225" t="s">
        <v>246</v>
      </c>
      <c r="M13" s="225" t="s">
        <v>247</v>
      </c>
      <c r="N13" s="225" t="s">
        <v>441</v>
      </c>
      <c r="O13" s="225" t="s">
        <v>442</v>
      </c>
      <c r="AX13" s="225" t="s">
        <v>249</v>
      </c>
      <c r="AY13" s="225" t="s">
        <v>250</v>
      </c>
      <c r="AZ13" s="225" t="s">
        <v>251</v>
      </c>
      <c r="BA13" s="225" t="s">
        <v>252</v>
      </c>
    </row>
    <row r="14" spans="1:53" x14ac:dyDescent="0.15">
      <c r="B14" s="238"/>
      <c r="C14" s="230"/>
      <c r="J14" s="225" t="s">
        <v>253</v>
      </c>
      <c r="K14" s="225" t="s">
        <v>443</v>
      </c>
      <c r="L14" s="225" t="s">
        <v>333</v>
      </c>
      <c r="M14" s="225" t="s">
        <v>307</v>
      </c>
      <c r="N14" s="225" t="s">
        <v>444</v>
      </c>
      <c r="O14" s="225" t="s">
        <v>445</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C2A8C1-173A-4069-BAE4-81C811B6D833}">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387</v>
      </c>
      <c r="C3" s="283"/>
      <c r="D3" s="283"/>
      <c r="E3" s="283"/>
      <c r="F3" s="283"/>
      <c r="G3" s="283"/>
      <c r="H3" s="283"/>
      <c r="I3" s="284" t="s">
        <v>264</v>
      </c>
      <c r="J3" s="284"/>
      <c r="K3" s="284"/>
      <c r="L3" s="284"/>
      <c r="M3" s="284"/>
      <c r="N3" s="284"/>
      <c r="O3" s="284"/>
      <c r="P3" s="284"/>
      <c r="Q3" s="284"/>
      <c r="R3" s="285" t="s">
        <v>193</v>
      </c>
      <c r="S3" s="285"/>
      <c r="T3" s="285"/>
      <c r="U3" s="285"/>
      <c r="V3" s="285"/>
      <c r="W3" s="281"/>
      <c r="X3" s="281"/>
      <c r="Y3" s="285" t="s">
        <v>446</v>
      </c>
      <c r="Z3" s="285"/>
      <c r="AA3" s="285"/>
      <c r="AB3" s="285"/>
      <c r="AC3" s="285"/>
      <c r="AD3" s="286" t="s">
        <v>264</v>
      </c>
      <c r="AE3" s="286"/>
      <c r="AF3" s="286"/>
      <c r="AG3" s="286"/>
      <c r="AH3" s="286"/>
      <c r="AI3" s="286"/>
      <c r="AJ3" s="286"/>
      <c r="AK3" s="286"/>
      <c r="AL3" s="286"/>
      <c r="AM3" s="283" t="s">
        <v>447</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389</v>
      </c>
      <c r="C6" s="298" t="e">
        <f t="shared" ref="C6:H11" si="0">B6+1</f>
        <v>#VALUE!</v>
      </c>
      <c r="D6" s="295" t="e">
        <f t="shared" si="0"/>
        <v>#VALUE!</v>
      </c>
      <c r="E6" s="295"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452</v>
      </c>
      <c r="AN6" s="298" t="e">
        <f t="shared" ref="AN6:AS11" si="1">AM6+1</f>
        <v>#VALUE!</v>
      </c>
      <c r="AO6" s="298"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427</v>
      </c>
      <c r="J7" s="299"/>
      <c r="K7" s="299"/>
      <c r="L7" s="299"/>
      <c r="M7" s="299"/>
      <c r="N7" s="299"/>
      <c r="O7" s="299"/>
      <c r="P7" s="299"/>
      <c r="Q7" s="299"/>
      <c r="R7" s="285"/>
      <c r="S7" s="285"/>
      <c r="T7" s="285"/>
      <c r="U7" s="285"/>
      <c r="V7" s="285"/>
      <c r="W7" s="281"/>
      <c r="X7" s="281"/>
      <c r="Y7" s="285"/>
      <c r="Z7" s="285"/>
      <c r="AA7" s="285"/>
      <c r="AB7" s="285"/>
      <c r="AC7" s="285"/>
      <c r="AD7" s="300" t="s">
        <v>448</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7"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7"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5" t="e">
        <f t="shared" si="0"/>
        <v>#VALUE!</v>
      </c>
      <c r="G10" s="298"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5" t="e">
        <f t="shared" si="1"/>
        <v>#VALUE!</v>
      </c>
      <c r="AQ10" s="295" t="e">
        <f t="shared" si="1"/>
        <v>#VALUE!</v>
      </c>
      <c r="AR10" s="296" t="e">
        <f t="shared" si="1"/>
        <v>#VALUE!</v>
      </c>
      <c r="AS10" s="298"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410</v>
      </c>
      <c r="C16" s="319"/>
      <c r="D16" s="320"/>
      <c r="E16" s="321" t="e">
        <f>B16+1</f>
        <v>#VALUE!</v>
      </c>
      <c r="F16" s="319"/>
      <c r="G16" s="320"/>
      <c r="H16" s="321" t="e">
        <f>E16+1</f>
        <v>#VALUE!</v>
      </c>
      <c r="I16" s="319"/>
      <c r="J16" s="320"/>
      <c r="K16" s="321" t="e">
        <f>H16+1</f>
        <v>#VALUE!</v>
      </c>
      <c r="L16" s="319"/>
      <c r="M16" s="320"/>
      <c r="N16" s="321" t="e">
        <f>K16+1</f>
        <v>#VALUE!</v>
      </c>
      <c r="O16" s="319"/>
      <c r="P16" s="320"/>
      <c r="Q16" s="328" t="e">
        <f>N16+1</f>
        <v>#VALUE!</v>
      </c>
      <c r="R16" s="329"/>
      <c r="S16" s="330"/>
      <c r="T16" s="322" t="e">
        <f>Q16+1</f>
        <v>#VALUE!</v>
      </c>
      <c r="U16" s="323"/>
      <c r="V16" s="323"/>
      <c r="W16" s="331"/>
      <c r="X16" s="331"/>
      <c r="Y16" s="319" t="s">
        <v>429</v>
      </c>
      <c r="Z16" s="319"/>
      <c r="AA16" s="320"/>
      <c r="AB16" s="325" t="e">
        <f>Y16+1</f>
        <v>#VALUE!</v>
      </c>
      <c r="AC16" s="326"/>
      <c r="AD16" s="327"/>
      <c r="AE16" s="325" t="e">
        <f>AB16+1</f>
        <v>#VALUE!</v>
      </c>
      <c r="AF16" s="326"/>
      <c r="AG16" s="327"/>
      <c r="AH16" s="325" t="e">
        <f>AE16+1</f>
        <v>#VALUE!</v>
      </c>
      <c r="AI16" s="326"/>
      <c r="AJ16" s="327"/>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5"/>
      <c r="I17" s="333"/>
      <c r="J17" s="334"/>
      <c r="K17" s="335"/>
      <c r="L17" s="333"/>
      <c r="M17" s="334"/>
      <c r="N17" s="335"/>
      <c r="O17" s="333"/>
      <c r="P17" s="334"/>
      <c r="Q17" s="342"/>
      <c r="R17" s="343"/>
      <c r="S17" s="344"/>
      <c r="T17" s="336"/>
      <c r="U17" s="337"/>
      <c r="V17" s="337"/>
      <c r="W17" s="331"/>
      <c r="X17" s="331"/>
      <c r="Y17" s="333"/>
      <c r="Z17" s="333"/>
      <c r="AA17" s="334"/>
      <c r="AB17" s="339"/>
      <c r="AC17" s="340"/>
      <c r="AD17" s="341"/>
      <c r="AE17" s="339"/>
      <c r="AF17" s="340"/>
      <c r="AG17" s="341"/>
      <c r="AH17" s="339"/>
      <c r="AI17" s="340"/>
      <c r="AJ17" s="341"/>
      <c r="AK17" s="339"/>
      <c r="AL17" s="340"/>
      <c r="AM17" s="341"/>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2" t="e">
        <f>B20+1</f>
        <v>#VALUE!</v>
      </c>
      <c r="F20" s="323"/>
      <c r="G20" s="324"/>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6" t="s">
        <v>428</v>
      </c>
      <c r="F21" s="337"/>
      <c r="G21" s="338"/>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3" t="e">
        <f>AQ20+1</f>
        <v>#VALUE!</v>
      </c>
      <c r="Z22" s="323"/>
      <c r="AA22" s="324"/>
      <c r="AB22" s="322" t="e">
        <f>Y22+1</f>
        <v>#VALUE!</v>
      </c>
      <c r="AC22" s="323"/>
      <c r="AD22" s="324"/>
      <c r="AE22" s="322" t="e">
        <f>AB22+1</f>
        <v>#VALUE!</v>
      </c>
      <c r="AF22" s="323"/>
      <c r="AG22" s="324"/>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37" t="s">
        <v>449</v>
      </c>
      <c r="Z23" s="337"/>
      <c r="AA23" s="338"/>
      <c r="AB23" s="336" t="s">
        <v>450</v>
      </c>
      <c r="AC23" s="337"/>
      <c r="AD23" s="338"/>
      <c r="AE23" s="336" t="s">
        <v>451</v>
      </c>
      <c r="AF23" s="337"/>
      <c r="AG23" s="338"/>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5" t="e">
        <f>H24+1</f>
        <v>#VALUE!</v>
      </c>
      <c r="L24" s="326"/>
      <c r="M24" s="327"/>
      <c r="N24" s="325" t="e">
        <f>K24+1</f>
        <v>#VALUE!</v>
      </c>
      <c r="O24" s="326"/>
      <c r="P24" s="327"/>
      <c r="Q24" s="328" t="e">
        <f>N24+1</f>
        <v>#VALUE!</v>
      </c>
      <c r="R24" s="329"/>
      <c r="S24" s="330"/>
      <c r="T24" s="322" t="e">
        <f>Q24+1</f>
        <v>#VALUE!</v>
      </c>
      <c r="U24" s="323"/>
      <c r="V24" s="323"/>
      <c r="W24" s="331"/>
      <c r="X24" s="331"/>
      <c r="Y24" s="326" t="e">
        <f>AQ22+1</f>
        <v>#VALUE!</v>
      </c>
      <c r="Z24" s="326"/>
      <c r="AA24" s="327"/>
      <c r="AB24" s="325" t="e">
        <f>Y24+1</f>
        <v>#VALUE!</v>
      </c>
      <c r="AC24" s="326"/>
      <c r="AD24" s="327"/>
      <c r="AE24" s="325" t="e">
        <f>AB24+1</f>
        <v>#VALUE!</v>
      </c>
      <c r="AF24" s="326"/>
      <c r="AG24" s="327"/>
      <c r="AH24" s="321" t="e">
        <f>AE24+1</f>
        <v>#VALUE!</v>
      </c>
      <c r="AI24" s="319"/>
      <c r="AJ24" s="320"/>
      <c r="AK24" s="321" t="e">
        <f>AH24+1</f>
        <v>#VALUE!</v>
      </c>
      <c r="AL24" s="319"/>
      <c r="AM24" s="320"/>
      <c r="AN24" s="321" t="e">
        <f>AK24+1</f>
        <v>#VALUE!</v>
      </c>
      <c r="AO24" s="319"/>
      <c r="AP24" s="32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9"/>
      <c r="L25" s="340"/>
      <c r="M25" s="341"/>
      <c r="N25" s="339"/>
      <c r="O25" s="340"/>
      <c r="P25" s="341"/>
      <c r="Q25" s="342"/>
      <c r="R25" s="343"/>
      <c r="S25" s="344"/>
      <c r="T25" s="336"/>
      <c r="U25" s="337"/>
      <c r="V25" s="337"/>
      <c r="W25" s="331"/>
      <c r="X25" s="331"/>
      <c r="Y25" s="340"/>
      <c r="Z25" s="340"/>
      <c r="AA25" s="341"/>
      <c r="AB25" s="339"/>
      <c r="AC25" s="340"/>
      <c r="AD25" s="341"/>
      <c r="AE25" s="339"/>
      <c r="AF25" s="340"/>
      <c r="AG25" s="341"/>
      <c r="AH25" s="335"/>
      <c r="AI25" s="333"/>
      <c r="AJ25" s="334"/>
      <c r="AK25" s="335"/>
      <c r="AL25" s="333"/>
      <c r="AM25" s="334"/>
      <c r="AN25" s="335"/>
      <c r="AO25" s="333"/>
      <c r="AP25" s="334"/>
      <c r="AQ25" s="335"/>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26" t="e">
        <f>T24+1</f>
        <v>#VALUE!</v>
      </c>
      <c r="C26" s="326"/>
      <c r="D26" s="327"/>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40"/>
      <c r="C27" s="340"/>
      <c r="D27" s="341"/>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D429A-0650-482F-B2A5-955813F4B2AA}">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0B506-159F-4DA6-91F3-501866E0EEA1}">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46266</v>
      </c>
      <c r="C5" s="22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053BC-85E9-4345-A330-6D1B655C8F37}">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453</v>
      </c>
      <c r="L11" s="225" t="s">
        <v>348</v>
      </c>
      <c r="M11" s="225" t="s">
        <v>221</v>
      </c>
      <c r="N11" s="225" t="s">
        <v>454</v>
      </c>
      <c r="O11" s="225" t="s">
        <v>455</v>
      </c>
      <c r="AB11" s="225" t="s">
        <v>224</v>
      </c>
      <c r="AD11" s="225" t="s">
        <v>456</v>
      </c>
      <c r="AE11" s="225" t="s">
        <v>457</v>
      </c>
      <c r="AX11" s="225" t="s">
        <v>227</v>
      </c>
      <c r="AY11" s="225" t="s">
        <v>228</v>
      </c>
      <c r="AZ11" s="225" t="s">
        <v>229</v>
      </c>
      <c r="BA11" s="225" t="s">
        <v>230</v>
      </c>
    </row>
    <row r="12" spans="1:53" x14ac:dyDescent="0.15">
      <c r="B12" s="236"/>
      <c r="C12" s="230"/>
      <c r="J12" s="225" t="s">
        <v>231</v>
      </c>
      <c r="K12" s="225" t="s">
        <v>458</v>
      </c>
      <c r="L12" s="225" t="s">
        <v>354</v>
      </c>
      <c r="M12" s="225" t="s">
        <v>234</v>
      </c>
      <c r="N12" s="225" t="s">
        <v>459</v>
      </c>
      <c r="O12" s="225" t="s">
        <v>460</v>
      </c>
      <c r="AB12" s="225" t="s">
        <v>237</v>
      </c>
      <c r="AD12" s="225" t="s">
        <v>461</v>
      </c>
      <c r="AE12" s="225" t="s">
        <v>462</v>
      </c>
      <c r="AX12" s="225" t="s">
        <v>240</v>
      </c>
      <c r="AY12" s="225" t="s">
        <v>241</v>
      </c>
      <c r="AZ12" s="225" t="s">
        <v>242</v>
      </c>
      <c r="BA12" s="225" t="s">
        <v>243</v>
      </c>
    </row>
    <row r="13" spans="1:53" x14ac:dyDescent="0.15">
      <c r="B13" s="237"/>
      <c r="C13" s="230"/>
      <c r="J13" s="225" t="s">
        <v>244</v>
      </c>
      <c r="K13" s="225" t="s">
        <v>463</v>
      </c>
      <c r="L13" s="225" t="s">
        <v>302</v>
      </c>
      <c r="M13" s="225" t="s">
        <v>361</v>
      </c>
      <c r="N13" s="225" t="s">
        <v>464</v>
      </c>
      <c r="O13" s="225" t="s">
        <v>465</v>
      </c>
      <c r="AX13" s="225" t="s">
        <v>249</v>
      </c>
      <c r="AY13" s="225" t="s">
        <v>250</v>
      </c>
      <c r="AZ13" s="225" t="s">
        <v>251</v>
      </c>
      <c r="BA13" s="225" t="s">
        <v>252</v>
      </c>
    </row>
    <row r="14" spans="1:53" x14ac:dyDescent="0.15">
      <c r="B14" s="238"/>
      <c r="C14" s="230"/>
      <c r="J14" s="225" t="s">
        <v>253</v>
      </c>
      <c r="K14" s="225" t="s">
        <v>466</v>
      </c>
      <c r="L14" s="225" t="s">
        <v>255</v>
      </c>
      <c r="M14" s="225" t="s">
        <v>256</v>
      </c>
      <c r="N14" s="225" t="s">
        <v>467</v>
      </c>
      <c r="O14" s="225" t="s">
        <v>468</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0D251-875A-4738-9519-542578F4A692}">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407</v>
      </c>
      <c r="C3" s="283"/>
      <c r="D3" s="283"/>
      <c r="E3" s="283"/>
      <c r="F3" s="283"/>
      <c r="G3" s="283"/>
      <c r="H3" s="283"/>
      <c r="I3" s="284" t="s">
        <v>264</v>
      </c>
      <c r="J3" s="284"/>
      <c r="K3" s="284"/>
      <c r="L3" s="284"/>
      <c r="M3" s="284"/>
      <c r="N3" s="284"/>
      <c r="O3" s="284"/>
      <c r="P3" s="284"/>
      <c r="Q3" s="284"/>
      <c r="R3" s="285" t="s">
        <v>446</v>
      </c>
      <c r="S3" s="285"/>
      <c r="T3" s="285"/>
      <c r="U3" s="285"/>
      <c r="V3" s="285"/>
      <c r="W3" s="281"/>
      <c r="X3" s="281"/>
      <c r="Y3" s="285" t="s">
        <v>469</v>
      </c>
      <c r="Z3" s="285"/>
      <c r="AA3" s="285"/>
      <c r="AB3" s="285"/>
      <c r="AC3" s="285"/>
      <c r="AD3" s="286" t="s">
        <v>264</v>
      </c>
      <c r="AE3" s="286"/>
      <c r="AF3" s="286"/>
      <c r="AG3" s="286"/>
      <c r="AH3" s="286"/>
      <c r="AI3" s="286"/>
      <c r="AJ3" s="286"/>
      <c r="AK3" s="286"/>
      <c r="AL3" s="286"/>
      <c r="AM3" s="283" t="s">
        <v>470</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410</v>
      </c>
      <c r="C6" s="298" t="e">
        <f t="shared" ref="C6:H11" si="0">B6+1</f>
        <v>#VALUE!</v>
      </c>
      <c r="D6" s="298" t="e">
        <f t="shared" si="0"/>
        <v>#VALUE!</v>
      </c>
      <c r="E6" s="298" t="e">
        <f t="shared" si="0"/>
        <v>#VALUE!</v>
      </c>
      <c r="F6" s="298"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474</v>
      </c>
      <c r="AN6" s="298" t="e">
        <f t="shared" ref="AN6:AS11" si="1">AM6+1</f>
        <v>#VALUE!</v>
      </c>
      <c r="AO6" s="298" t="e">
        <f t="shared" si="1"/>
        <v>#VALUE!</v>
      </c>
      <c r="AP6" s="298" t="e">
        <f t="shared" si="1"/>
        <v>#VALUE!</v>
      </c>
      <c r="AQ6" s="298" t="e">
        <f t="shared" si="1"/>
        <v>#VALUE!</v>
      </c>
      <c r="AR6" s="298"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448</v>
      </c>
      <c r="J7" s="299"/>
      <c r="K7" s="299"/>
      <c r="L7" s="299"/>
      <c r="M7" s="299"/>
      <c r="N7" s="299"/>
      <c r="O7" s="299"/>
      <c r="P7" s="299"/>
      <c r="Q7" s="299"/>
      <c r="R7" s="285"/>
      <c r="S7" s="285"/>
      <c r="T7" s="285"/>
      <c r="U7" s="285"/>
      <c r="V7" s="285"/>
      <c r="W7" s="281"/>
      <c r="X7" s="281"/>
      <c r="Y7" s="285"/>
      <c r="Z7" s="285"/>
      <c r="AA7" s="285"/>
      <c r="AB7" s="285"/>
      <c r="AC7" s="285"/>
      <c r="AD7" s="300" t="s">
        <v>471</v>
      </c>
      <c r="AE7" s="300"/>
      <c r="AF7" s="300"/>
      <c r="AG7" s="300"/>
      <c r="AH7" s="300"/>
      <c r="AI7" s="300"/>
      <c r="AJ7" s="300"/>
      <c r="AK7" s="300"/>
      <c r="AL7" s="300"/>
      <c r="AM7" s="295" t="e">
        <f>AS6+1</f>
        <v>#VALUE!</v>
      </c>
      <c r="AN7" s="297"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7"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5"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7" t="e">
        <f>AS9+1</f>
        <v>#VALUE!</v>
      </c>
      <c r="AN10" s="295" t="e">
        <f t="shared" si="1"/>
        <v>#VALUE!</v>
      </c>
      <c r="AO10" s="295" t="e">
        <f t="shared" si="1"/>
        <v>#VALUE!</v>
      </c>
      <c r="AP10" s="295" t="e">
        <f t="shared" si="1"/>
        <v>#VALUE!</v>
      </c>
      <c r="AQ10" s="295" t="e">
        <f t="shared" si="1"/>
        <v>#VALUE!</v>
      </c>
      <c r="AR10" s="296" t="e">
        <f t="shared" si="1"/>
        <v>#VALUE!</v>
      </c>
      <c r="AS10" s="297" t="e">
        <f t="shared" si="1"/>
        <v>#VALUE!</v>
      </c>
    </row>
    <row r="11" spans="1:166" ht="21.6" customHeight="1" x14ac:dyDescent="0.2">
      <c r="A11" s="280">
        <v>13</v>
      </c>
      <c r="B11" s="295"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5"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429</v>
      </c>
      <c r="C16" s="319"/>
      <c r="D16" s="320"/>
      <c r="E16" s="325" t="e">
        <f>B16+1</f>
        <v>#VALUE!</v>
      </c>
      <c r="F16" s="326"/>
      <c r="G16" s="327"/>
      <c r="H16" s="325" t="e">
        <f>E16+1</f>
        <v>#VALUE!</v>
      </c>
      <c r="I16" s="326"/>
      <c r="J16" s="327"/>
      <c r="K16" s="325" t="e">
        <f>H16+1</f>
        <v>#VALUE!</v>
      </c>
      <c r="L16" s="326"/>
      <c r="M16" s="327"/>
      <c r="N16" s="325" t="e">
        <f>K16+1</f>
        <v>#VALUE!</v>
      </c>
      <c r="O16" s="326"/>
      <c r="P16" s="327"/>
      <c r="Q16" s="328" t="e">
        <f>N16+1</f>
        <v>#VALUE!</v>
      </c>
      <c r="R16" s="329"/>
      <c r="S16" s="330"/>
      <c r="T16" s="322" t="e">
        <f>Q16+1</f>
        <v>#VALUE!</v>
      </c>
      <c r="U16" s="323"/>
      <c r="V16" s="323"/>
      <c r="W16" s="331"/>
      <c r="X16" s="331"/>
      <c r="Y16" s="319" t="s">
        <v>452</v>
      </c>
      <c r="Z16" s="319"/>
      <c r="AA16" s="320"/>
      <c r="AB16" s="321" t="e">
        <f>Y16+1</f>
        <v>#VALUE!</v>
      </c>
      <c r="AC16" s="319"/>
      <c r="AD16" s="320"/>
      <c r="AE16" s="321" t="e">
        <f>AB16+1</f>
        <v>#VALUE!</v>
      </c>
      <c r="AF16" s="319"/>
      <c r="AG16" s="320"/>
      <c r="AH16" s="325" t="e">
        <f>AE16+1</f>
        <v>#VALUE!</v>
      </c>
      <c r="AI16" s="326"/>
      <c r="AJ16" s="327"/>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9"/>
      <c r="F17" s="340"/>
      <c r="G17" s="341"/>
      <c r="H17" s="339"/>
      <c r="I17" s="340"/>
      <c r="J17" s="341"/>
      <c r="K17" s="339"/>
      <c r="L17" s="340"/>
      <c r="M17" s="341"/>
      <c r="N17" s="339"/>
      <c r="O17" s="340"/>
      <c r="P17" s="341"/>
      <c r="Q17" s="342"/>
      <c r="R17" s="343"/>
      <c r="S17" s="344"/>
      <c r="T17" s="336"/>
      <c r="U17" s="337"/>
      <c r="V17" s="337"/>
      <c r="W17" s="331"/>
      <c r="X17" s="331"/>
      <c r="Y17" s="333"/>
      <c r="Z17" s="333"/>
      <c r="AA17" s="334"/>
      <c r="AB17" s="335"/>
      <c r="AC17" s="333"/>
      <c r="AD17" s="334"/>
      <c r="AE17" s="335"/>
      <c r="AF17" s="333"/>
      <c r="AG17" s="334"/>
      <c r="AH17" s="339"/>
      <c r="AI17" s="340"/>
      <c r="AJ17" s="341"/>
      <c r="AK17" s="339"/>
      <c r="AL17" s="340"/>
      <c r="AM17" s="341"/>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37" t="s">
        <v>472</v>
      </c>
      <c r="Z21" s="337"/>
      <c r="AA21" s="338"/>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3" t="e">
        <f>T20+1</f>
        <v>#VALUE!</v>
      </c>
      <c r="C22" s="323"/>
      <c r="D22" s="324"/>
      <c r="E22" s="322" t="e">
        <f>B22+1</f>
        <v>#VALUE!</v>
      </c>
      <c r="F22" s="323"/>
      <c r="G22" s="324"/>
      <c r="H22" s="322" t="e">
        <f>E22+1</f>
        <v>#VALUE!</v>
      </c>
      <c r="I22" s="323"/>
      <c r="J22" s="324"/>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37" t="s">
        <v>449</v>
      </c>
      <c r="C23" s="337"/>
      <c r="D23" s="338"/>
      <c r="E23" s="336" t="s">
        <v>450</v>
      </c>
      <c r="F23" s="337"/>
      <c r="G23" s="338"/>
      <c r="H23" s="336" t="s">
        <v>451</v>
      </c>
      <c r="I23" s="337"/>
      <c r="J23" s="338"/>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1" t="e">
        <f>H24+1</f>
        <v>#VALUE!</v>
      </c>
      <c r="L24" s="319"/>
      <c r="M24" s="320"/>
      <c r="N24" s="321" t="e">
        <f>K24+1</f>
        <v>#VALUE!</v>
      </c>
      <c r="O24" s="319"/>
      <c r="P24" s="320"/>
      <c r="Q24" s="321" t="e">
        <f>N24+1</f>
        <v>#VALUE!</v>
      </c>
      <c r="R24" s="319"/>
      <c r="S24" s="320"/>
      <c r="T24" s="321" t="e">
        <f>Q24+1</f>
        <v>#VALUE!</v>
      </c>
      <c r="U24" s="319"/>
      <c r="V24" s="319"/>
      <c r="W24" s="331"/>
      <c r="X24" s="331"/>
      <c r="Y24" s="326" t="e">
        <f>AQ22+1</f>
        <v>#VALUE!</v>
      </c>
      <c r="Z24" s="326"/>
      <c r="AA24" s="327"/>
      <c r="AB24" s="325" t="e">
        <f>Y24+1</f>
        <v>#VALUE!</v>
      </c>
      <c r="AC24" s="326"/>
      <c r="AD24" s="327"/>
      <c r="AE24" s="325" t="e">
        <f>AB24+1</f>
        <v>#VALUE!</v>
      </c>
      <c r="AF24" s="326"/>
      <c r="AG24" s="327"/>
      <c r="AH24" s="325" t="e">
        <f>AE24+1</f>
        <v>#VALUE!</v>
      </c>
      <c r="AI24" s="326"/>
      <c r="AJ24" s="327"/>
      <c r="AK24" s="325" t="e">
        <f>AH24+1</f>
        <v>#VALUE!</v>
      </c>
      <c r="AL24" s="326"/>
      <c r="AM24" s="327"/>
      <c r="AN24" s="328" t="e">
        <f>AK24+1</f>
        <v>#VALUE!</v>
      </c>
      <c r="AO24" s="329"/>
      <c r="AP24" s="33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5"/>
      <c r="L25" s="333"/>
      <c r="M25" s="334"/>
      <c r="N25" s="335"/>
      <c r="O25" s="333"/>
      <c r="P25" s="334"/>
      <c r="Q25" s="335"/>
      <c r="R25" s="333"/>
      <c r="S25" s="334"/>
      <c r="T25" s="335"/>
      <c r="U25" s="333"/>
      <c r="V25" s="333"/>
      <c r="W25" s="331"/>
      <c r="X25" s="331"/>
      <c r="Y25" s="340"/>
      <c r="Z25" s="340"/>
      <c r="AA25" s="341"/>
      <c r="AB25" s="339"/>
      <c r="AC25" s="340"/>
      <c r="AD25" s="341"/>
      <c r="AE25" s="339"/>
      <c r="AF25" s="340"/>
      <c r="AG25" s="341"/>
      <c r="AH25" s="339"/>
      <c r="AI25" s="340"/>
      <c r="AJ25" s="341"/>
      <c r="AK25" s="339"/>
      <c r="AL25" s="340"/>
      <c r="AM25" s="341"/>
      <c r="AN25" s="342"/>
      <c r="AO25" s="343"/>
      <c r="AP25" s="344"/>
      <c r="AQ25" s="335"/>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t="s">
        <v>473</v>
      </c>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46D5F-516C-4FA1-969A-91411063C0CF}">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A1773-2C42-4E2D-B99C-46F475346592}">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46296</v>
      </c>
      <c r="C5" s="22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F4206-6D3B-41A2-B44C-797C871456A9}">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475</v>
      </c>
      <c r="L11" s="225" t="s">
        <v>220</v>
      </c>
      <c r="M11" s="225" t="s">
        <v>221</v>
      </c>
      <c r="N11" s="225" t="s">
        <v>476</v>
      </c>
      <c r="O11" s="225" t="s">
        <v>223</v>
      </c>
      <c r="AB11" s="225" t="s">
        <v>224</v>
      </c>
      <c r="AD11" s="225" t="s">
        <v>225</v>
      </c>
      <c r="AE11" s="225" t="s">
        <v>226</v>
      </c>
      <c r="AX11" s="225" t="s">
        <v>227</v>
      </c>
      <c r="AY11" s="225" t="s">
        <v>228</v>
      </c>
      <c r="AZ11" s="225" t="s">
        <v>229</v>
      </c>
      <c r="BA11" s="225" t="s">
        <v>230</v>
      </c>
    </row>
    <row r="12" spans="1:53" x14ac:dyDescent="0.15">
      <c r="B12" s="236"/>
      <c r="C12" s="230"/>
      <c r="J12" s="225" t="s">
        <v>231</v>
      </c>
      <c r="K12" s="225" t="s">
        <v>477</v>
      </c>
      <c r="L12" s="225" t="s">
        <v>233</v>
      </c>
      <c r="M12" s="225" t="s">
        <v>296</v>
      </c>
      <c r="N12" s="225" t="s">
        <v>478</v>
      </c>
      <c r="O12" s="225" t="s">
        <v>479</v>
      </c>
      <c r="AB12" s="225" t="s">
        <v>237</v>
      </c>
      <c r="AD12" s="225" t="s">
        <v>480</v>
      </c>
      <c r="AE12" s="225" t="s">
        <v>481</v>
      </c>
      <c r="AX12" s="225" t="s">
        <v>240</v>
      </c>
      <c r="AY12" s="225" t="s">
        <v>241</v>
      </c>
      <c r="AZ12" s="225" t="s">
        <v>242</v>
      </c>
      <c r="BA12" s="225" t="s">
        <v>243</v>
      </c>
    </row>
    <row r="13" spans="1:53" x14ac:dyDescent="0.15">
      <c r="B13" s="237"/>
      <c r="C13" s="230"/>
      <c r="J13" s="225" t="s">
        <v>244</v>
      </c>
      <c r="K13" s="225" t="s">
        <v>482</v>
      </c>
      <c r="L13" s="225" t="s">
        <v>246</v>
      </c>
      <c r="M13" s="225" t="s">
        <v>247</v>
      </c>
      <c r="N13" s="225" t="s">
        <v>483</v>
      </c>
      <c r="O13" s="225" t="s">
        <v>484</v>
      </c>
      <c r="AX13" s="225" t="s">
        <v>249</v>
      </c>
      <c r="AY13" s="225" t="s">
        <v>250</v>
      </c>
      <c r="AZ13" s="225" t="s">
        <v>251</v>
      </c>
      <c r="BA13" s="225" t="s">
        <v>252</v>
      </c>
    </row>
    <row r="14" spans="1:53" x14ac:dyDescent="0.15">
      <c r="B14" s="238"/>
      <c r="C14" s="230"/>
      <c r="J14" s="225" t="s">
        <v>253</v>
      </c>
      <c r="K14" s="225" t="s">
        <v>485</v>
      </c>
      <c r="L14" s="225" t="s">
        <v>306</v>
      </c>
      <c r="M14" s="225" t="s">
        <v>307</v>
      </c>
      <c r="O14" s="225" t="s">
        <v>486</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01DCE-195B-41B2-9FA3-ADB1BEAF2E9C}">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426</v>
      </c>
      <c r="C3" s="283"/>
      <c r="D3" s="283"/>
      <c r="E3" s="283"/>
      <c r="F3" s="283"/>
      <c r="G3" s="283"/>
      <c r="H3" s="283"/>
      <c r="I3" s="284" t="s">
        <v>264</v>
      </c>
      <c r="J3" s="284"/>
      <c r="K3" s="284"/>
      <c r="L3" s="284"/>
      <c r="M3" s="284"/>
      <c r="N3" s="284"/>
      <c r="O3" s="284"/>
      <c r="P3" s="284"/>
      <c r="Q3" s="284"/>
      <c r="R3" s="285" t="s">
        <v>469</v>
      </c>
      <c r="S3" s="285"/>
      <c r="T3" s="285"/>
      <c r="U3" s="285"/>
      <c r="V3" s="285"/>
      <c r="W3" s="281"/>
      <c r="X3" s="281"/>
      <c r="Y3" s="285" t="s">
        <v>487</v>
      </c>
      <c r="Z3" s="285"/>
      <c r="AA3" s="285"/>
      <c r="AB3" s="285"/>
      <c r="AC3" s="285"/>
      <c r="AD3" s="286" t="s">
        <v>264</v>
      </c>
      <c r="AE3" s="286"/>
      <c r="AF3" s="286"/>
      <c r="AG3" s="286"/>
      <c r="AH3" s="286"/>
      <c r="AI3" s="286"/>
      <c r="AJ3" s="286"/>
      <c r="AK3" s="286"/>
      <c r="AL3" s="286"/>
      <c r="AM3" s="283" t="s">
        <v>488</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429</v>
      </c>
      <c r="C6" s="295" t="e">
        <f t="shared" ref="C6:H11" si="0">B6+1</f>
        <v>#VALUE!</v>
      </c>
      <c r="D6" s="295" t="e">
        <f t="shared" si="0"/>
        <v>#VALUE!</v>
      </c>
      <c r="E6" s="295"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491</v>
      </c>
      <c r="AN6" s="295" t="e">
        <f t="shared" ref="AN6:AS11" si="1">AM6+1</f>
        <v>#VALUE!</v>
      </c>
      <c r="AO6" s="295"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471</v>
      </c>
      <c r="J7" s="299"/>
      <c r="K7" s="299"/>
      <c r="L7" s="299"/>
      <c r="M7" s="299"/>
      <c r="N7" s="299"/>
      <c r="O7" s="299"/>
      <c r="P7" s="299"/>
      <c r="Q7" s="299"/>
      <c r="R7" s="285"/>
      <c r="S7" s="285"/>
      <c r="T7" s="285"/>
      <c r="U7" s="285"/>
      <c r="V7" s="285"/>
      <c r="W7" s="281"/>
      <c r="X7" s="281"/>
      <c r="Y7" s="285"/>
      <c r="Z7" s="285"/>
      <c r="AA7" s="285"/>
      <c r="AB7" s="285"/>
      <c r="AC7" s="285"/>
      <c r="AD7" s="300" t="s">
        <v>489</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7" t="e">
        <f>H8+1</f>
        <v>#VALUE!</v>
      </c>
      <c r="C9" s="297" t="e">
        <f t="shared" si="0"/>
        <v>#VALUE!</v>
      </c>
      <c r="D9" s="297"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8" t="e">
        <f t="shared" si="0"/>
        <v>#VALUE!</v>
      </c>
      <c r="F10" s="298" t="e">
        <f t="shared" si="0"/>
        <v>#VALUE!</v>
      </c>
      <c r="G10" s="298"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5" t="e">
        <f t="shared" si="1"/>
        <v>#VALUE!</v>
      </c>
      <c r="AQ10" s="298" t="e">
        <f t="shared" si="1"/>
        <v>#VALUE!</v>
      </c>
      <c r="AR10" s="298" t="e">
        <f t="shared" si="1"/>
        <v>#VALUE!</v>
      </c>
      <c r="AS10" s="298"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452</v>
      </c>
      <c r="C16" s="319"/>
      <c r="D16" s="320"/>
      <c r="E16" s="321" t="e">
        <f>B16+1</f>
        <v>#VALUE!</v>
      </c>
      <c r="F16" s="319"/>
      <c r="G16" s="320"/>
      <c r="H16" s="321" t="e">
        <f>E16+1</f>
        <v>#VALUE!</v>
      </c>
      <c r="I16" s="319"/>
      <c r="J16" s="320"/>
      <c r="K16" s="325" t="e">
        <f>H16+1</f>
        <v>#VALUE!</v>
      </c>
      <c r="L16" s="326"/>
      <c r="M16" s="327"/>
      <c r="N16" s="325" t="e">
        <f>K16+1</f>
        <v>#VALUE!</v>
      </c>
      <c r="O16" s="326"/>
      <c r="P16" s="327"/>
      <c r="Q16" s="328" t="e">
        <f>N16+1</f>
        <v>#VALUE!</v>
      </c>
      <c r="R16" s="329"/>
      <c r="S16" s="330"/>
      <c r="T16" s="322" t="e">
        <f>Q16+1</f>
        <v>#VALUE!</v>
      </c>
      <c r="U16" s="323"/>
      <c r="V16" s="323"/>
      <c r="W16" s="331"/>
      <c r="X16" s="331"/>
      <c r="Y16" s="319" t="s">
        <v>474</v>
      </c>
      <c r="Z16" s="319"/>
      <c r="AA16" s="320"/>
      <c r="AB16" s="321" t="e">
        <f>Y16+1</f>
        <v>#VALUE!</v>
      </c>
      <c r="AC16" s="319"/>
      <c r="AD16" s="320"/>
      <c r="AE16" s="321" t="e">
        <f>AB16+1</f>
        <v>#VALUE!</v>
      </c>
      <c r="AF16" s="319"/>
      <c r="AG16" s="320"/>
      <c r="AH16" s="321" t="e">
        <f>AE16+1</f>
        <v>#VALUE!</v>
      </c>
      <c r="AI16" s="319"/>
      <c r="AJ16" s="320"/>
      <c r="AK16" s="321" t="e">
        <f>AH16+1</f>
        <v>#VALUE!</v>
      </c>
      <c r="AL16" s="319"/>
      <c r="AM16" s="320"/>
      <c r="AN16" s="321" t="e">
        <f>AK16+1</f>
        <v>#VALUE!</v>
      </c>
      <c r="AO16" s="319"/>
      <c r="AP16" s="32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5"/>
      <c r="I17" s="333"/>
      <c r="J17" s="334"/>
      <c r="K17" s="339"/>
      <c r="L17" s="340"/>
      <c r="M17" s="341"/>
      <c r="N17" s="339"/>
      <c r="O17" s="340"/>
      <c r="P17" s="341"/>
      <c r="Q17" s="342"/>
      <c r="R17" s="343"/>
      <c r="S17" s="344"/>
      <c r="T17" s="336"/>
      <c r="U17" s="337"/>
      <c r="V17" s="337"/>
      <c r="W17" s="331"/>
      <c r="X17" s="331"/>
      <c r="Y17" s="333"/>
      <c r="Z17" s="333"/>
      <c r="AA17" s="334"/>
      <c r="AB17" s="335"/>
      <c r="AC17" s="333"/>
      <c r="AD17" s="334"/>
      <c r="AE17" s="335"/>
      <c r="AF17" s="333"/>
      <c r="AG17" s="334"/>
      <c r="AH17" s="335"/>
      <c r="AI17" s="333"/>
      <c r="AJ17" s="334"/>
      <c r="AK17" s="335"/>
      <c r="AL17" s="333"/>
      <c r="AM17" s="334"/>
      <c r="AN17" s="335"/>
      <c r="AO17" s="333"/>
      <c r="AP17" s="33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2" t="e">
        <f>Y18+1</f>
        <v>#VALUE!</v>
      </c>
      <c r="AC18" s="323"/>
      <c r="AD18" s="324"/>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6" t="s">
        <v>473</v>
      </c>
      <c r="AC19" s="337"/>
      <c r="AD19" s="338"/>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37" t="s">
        <v>472</v>
      </c>
      <c r="C21" s="337"/>
      <c r="D21" s="338"/>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5" t="e">
        <f>H24+1</f>
        <v>#VALUE!</v>
      </c>
      <c r="L24" s="326"/>
      <c r="M24" s="327"/>
      <c r="N24" s="325" t="e">
        <f>K24+1</f>
        <v>#VALUE!</v>
      </c>
      <c r="O24" s="326"/>
      <c r="P24" s="327"/>
      <c r="Q24" s="328" t="e">
        <f>N24+1</f>
        <v>#VALUE!</v>
      </c>
      <c r="R24" s="329"/>
      <c r="S24" s="330"/>
      <c r="T24" s="321" t="e">
        <f>Q24+1</f>
        <v>#VALUE!</v>
      </c>
      <c r="U24" s="319"/>
      <c r="V24" s="319"/>
      <c r="W24" s="331"/>
      <c r="X24" s="331"/>
      <c r="Y24" s="323" t="e">
        <f>AQ22+1</f>
        <v>#VALUE!</v>
      </c>
      <c r="Z24" s="323"/>
      <c r="AA24" s="324"/>
      <c r="AB24" s="325" t="e">
        <f>Y24+1</f>
        <v>#VALUE!</v>
      </c>
      <c r="AC24" s="326"/>
      <c r="AD24" s="327"/>
      <c r="AE24" s="325" t="e">
        <f>AB24+1</f>
        <v>#VALUE!</v>
      </c>
      <c r="AF24" s="326"/>
      <c r="AG24" s="327"/>
      <c r="AH24" s="325" t="e">
        <f>AE24+1</f>
        <v>#VALUE!</v>
      </c>
      <c r="AI24" s="326"/>
      <c r="AJ24" s="327"/>
      <c r="AK24" s="325" t="e">
        <f>AH24+1</f>
        <v>#VALUE!</v>
      </c>
      <c r="AL24" s="326"/>
      <c r="AM24" s="327"/>
      <c r="AN24" s="328" t="e">
        <f>AK24+1</f>
        <v>#VALUE!</v>
      </c>
      <c r="AO24" s="329"/>
      <c r="AP24" s="330"/>
      <c r="AQ24" s="322" t="e">
        <f>AN24+1</f>
        <v>#VALUE!</v>
      </c>
      <c r="AR24" s="323"/>
      <c r="AS24" s="323"/>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9"/>
      <c r="L25" s="340"/>
      <c r="M25" s="341"/>
      <c r="N25" s="339"/>
      <c r="O25" s="340"/>
      <c r="P25" s="341"/>
      <c r="Q25" s="342"/>
      <c r="R25" s="343"/>
      <c r="S25" s="344"/>
      <c r="T25" s="335"/>
      <c r="U25" s="333"/>
      <c r="V25" s="333"/>
      <c r="W25" s="331"/>
      <c r="X25" s="331"/>
      <c r="Y25" s="337" t="s">
        <v>490</v>
      </c>
      <c r="Z25" s="337"/>
      <c r="AA25" s="338"/>
      <c r="AB25" s="339"/>
      <c r="AC25" s="340"/>
      <c r="AD25" s="341"/>
      <c r="AE25" s="339"/>
      <c r="AF25" s="340"/>
      <c r="AG25" s="341"/>
      <c r="AH25" s="339"/>
      <c r="AI25" s="340"/>
      <c r="AJ25" s="341"/>
      <c r="AK25" s="339"/>
      <c r="AL25" s="340"/>
      <c r="AM25" s="341"/>
      <c r="AN25" s="342"/>
      <c r="AO25" s="343"/>
      <c r="AP25" s="344"/>
      <c r="AQ25" s="336"/>
      <c r="AR25" s="337"/>
      <c r="AS25" s="337"/>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26" t="e">
        <f>AQ24+1</f>
        <v>#VALUE!</v>
      </c>
      <c r="Z26" s="326"/>
      <c r="AA26" s="327"/>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t="s">
        <v>473</v>
      </c>
      <c r="F27" s="333"/>
      <c r="G27" s="334"/>
      <c r="H27" s="335"/>
      <c r="I27" s="333"/>
      <c r="J27" s="334"/>
      <c r="K27" s="335"/>
      <c r="L27" s="333"/>
      <c r="M27" s="334"/>
      <c r="N27" s="335"/>
      <c r="O27" s="333"/>
      <c r="P27" s="334"/>
      <c r="Q27" s="335"/>
      <c r="R27" s="333"/>
      <c r="S27" s="334"/>
      <c r="T27" s="335"/>
      <c r="U27" s="333"/>
      <c r="V27" s="333"/>
      <c r="W27" s="331"/>
      <c r="X27" s="331"/>
      <c r="Y27" s="340"/>
      <c r="Z27" s="340"/>
      <c r="AA27" s="341"/>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2CE9E-E1D8-4A05-A840-18F25CC25742}">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8C542-2CEB-4412-89CC-9312F2475574}">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46327</v>
      </c>
      <c r="C5" s="22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E6A8B-9EB1-41D6-9936-1E1EB83D2C6B}">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492</v>
      </c>
      <c r="L11" s="225" t="s">
        <v>290</v>
      </c>
      <c r="M11" s="225" t="s">
        <v>317</v>
      </c>
      <c r="N11" s="225" t="s">
        <v>493</v>
      </c>
      <c r="O11" s="225" t="s">
        <v>494</v>
      </c>
      <c r="AB11" s="225" t="s">
        <v>224</v>
      </c>
      <c r="AD11" s="225" t="s">
        <v>495</v>
      </c>
      <c r="AE11" s="225" t="s">
        <v>496</v>
      </c>
      <c r="AX11" s="225" t="s">
        <v>227</v>
      </c>
      <c r="AY11" s="225" t="s">
        <v>228</v>
      </c>
      <c r="AZ11" s="225" t="s">
        <v>229</v>
      </c>
      <c r="BA11" s="225" t="s">
        <v>230</v>
      </c>
    </row>
    <row r="12" spans="1:53" x14ac:dyDescent="0.15">
      <c r="B12" s="236"/>
      <c r="C12" s="230"/>
      <c r="J12" s="225" t="s">
        <v>231</v>
      </c>
      <c r="K12" s="225" t="s">
        <v>497</v>
      </c>
      <c r="L12" s="225" t="s">
        <v>323</v>
      </c>
      <c r="M12" s="225" t="s">
        <v>234</v>
      </c>
      <c r="O12" s="225" t="s">
        <v>498</v>
      </c>
      <c r="AB12" s="225" t="s">
        <v>237</v>
      </c>
      <c r="AD12" s="225" t="s">
        <v>499</v>
      </c>
      <c r="AE12" s="225" t="s">
        <v>500</v>
      </c>
      <c r="AX12" s="225" t="s">
        <v>240</v>
      </c>
      <c r="AY12" s="225" t="s">
        <v>241</v>
      </c>
      <c r="AZ12" s="225" t="s">
        <v>242</v>
      </c>
      <c r="BA12" s="225" t="s">
        <v>243</v>
      </c>
    </row>
    <row r="13" spans="1:53" x14ac:dyDescent="0.15">
      <c r="B13" s="237"/>
      <c r="C13" s="230"/>
      <c r="J13" s="225" t="s">
        <v>244</v>
      </c>
      <c r="K13" s="225" t="s">
        <v>501</v>
      </c>
      <c r="L13" s="225" t="s">
        <v>302</v>
      </c>
      <c r="M13" s="225" t="s">
        <v>247</v>
      </c>
      <c r="N13" s="225" t="s">
        <v>502</v>
      </c>
      <c r="O13" s="225" t="s">
        <v>304</v>
      </c>
      <c r="AX13" s="225" t="s">
        <v>249</v>
      </c>
      <c r="AY13" s="225" t="s">
        <v>250</v>
      </c>
      <c r="AZ13" s="225" t="s">
        <v>251</v>
      </c>
      <c r="BA13" s="225" t="s">
        <v>252</v>
      </c>
    </row>
    <row r="14" spans="1:53" x14ac:dyDescent="0.15">
      <c r="B14" s="238"/>
      <c r="C14" s="230"/>
      <c r="J14" s="225" t="s">
        <v>253</v>
      </c>
      <c r="K14" s="225" t="s">
        <v>503</v>
      </c>
      <c r="L14" s="225" t="s">
        <v>333</v>
      </c>
      <c r="M14" s="225" t="s">
        <v>256</v>
      </c>
      <c r="N14" s="225" t="s">
        <v>504</v>
      </c>
      <c r="O14" s="225" t="s">
        <v>336</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22135-F792-43DA-AC39-341053161CA2}">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447</v>
      </c>
      <c r="C3" s="283"/>
      <c r="D3" s="283"/>
      <c r="E3" s="283"/>
      <c r="F3" s="283"/>
      <c r="G3" s="283"/>
      <c r="H3" s="283"/>
      <c r="I3" s="284" t="s">
        <v>264</v>
      </c>
      <c r="J3" s="284"/>
      <c r="K3" s="284"/>
      <c r="L3" s="284"/>
      <c r="M3" s="284"/>
      <c r="N3" s="284"/>
      <c r="O3" s="284"/>
      <c r="P3" s="284"/>
      <c r="Q3" s="284"/>
      <c r="R3" s="285" t="s">
        <v>487</v>
      </c>
      <c r="S3" s="285"/>
      <c r="T3" s="285"/>
      <c r="U3" s="285"/>
      <c r="V3" s="285"/>
      <c r="W3" s="281"/>
      <c r="X3" s="281"/>
      <c r="Y3" s="285" t="s">
        <v>505</v>
      </c>
      <c r="Z3" s="285"/>
      <c r="AA3" s="285"/>
      <c r="AB3" s="285"/>
      <c r="AC3" s="285"/>
      <c r="AD3" s="286" t="s">
        <v>264</v>
      </c>
      <c r="AE3" s="286"/>
      <c r="AF3" s="286"/>
      <c r="AG3" s="286"/>
      <c r="AH3" s="286"/>
      <c r="AI3" s="286"/>
      <c r="AJ3" s="286"/>
      <c r="AK3" s="286"/>
      <c r="AL3" s="286"/>
      <c r="AM3" s="283" t="s">
        <v>506</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452</v>
      </c>
      <c r="C6" s="298" t="e">
        <f t="shared" ref="C6:H11" si="0">B6+1</f>
        <v>#VALUE!</v>
      </c>
      <c r="D6" s="298" t="e">
        <f t="shared" si="0"/>
        <v>#VALUE!</v>
      </c>
      <c r="E6" s="295"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508</v>
      </c>
      <c r="AN6" s="298" t="e">
        <f t="shared" ref="AN6:AS11" si="1">AM6+1</f>
        <v>#VALUE!</v>
      </c>
      <c r="AO6" s="298" t="e">
        <f t="shared" si="1"/>
        <v>#VALUE!</v>
      </c>
      <c r="AP6" s="298" t="e">
        <f t="shared" si="1"/>
        <v>#VALUE!</v>
      </c>
      <c r="AQ6" s="297"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489</v>
      </c>
      <c r="J7" s="299"/>
      <c r="K7" s="299"/>
      <c r="L7" s="299"/>
      <c r="M7" s="299"/>
      <c r="N7" s="299"/>
      <c r="O7" s="299"/>
      <c r="P7" s="299"/>
      <c r="Q7" s="299"/>
      <c r="R7" s="285"/>
      <c r="S7" s="285"/>
      <c r="T7" s="285"/>
      <c r="U7" s="285"/>
      <c r="V7" s="285"/>
      <c r="W7" s="281"/>
      <c r="X7" s="281"/>
      <c r="Y7" s="285"/>
      <c r="Z7" s="285"/>
      <c r="AA7" s="285"/>
      <c r="AB7" s="285"/>
      <c r="AC7" s="285"/>
      <c r="AD7" s="300" t="s">
        <v>507</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7"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7"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5" t="e">
        <f t="shared" si="0"/>
        <v>#VALUE!</v>
      </c>
      <c r="G10" s="296"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5" t="e">
        <f t="shared" si="1"/>
        <v>#VALUE!</v>
      </c>
      <c r="AQ10" s="295" t="e">
        <f t="shared" si="1"/>
        <v>#VALUE!</v>
      </c>
      <c r="AR10" s="296" t="e">
        <f t="shared" si="1"/>
        <v>#VALUE!</v>
      </c>
      <c r="AS10" s="297"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474</v>
      </c>
      <c r="C16" s="319"/>
      <c r="D16" s="320"/>
      <c r="E16" s="321" t="e">
        <f>B16+1</f>
        <v>#VALUE!</v>
      </c>
      <c r="F16" s="319"/>
      <c r="G16" s="320"/>
      <c r="H16" s="321" t="e">
        <f>E16+1</f>
        <v>#VALUE!</v>
      </c>
      <c r="I16" s="319"/>
      <c r="J16" s="320"/>
      <c r="K16" s="321" t="e">
        <f>H16+1</f>
        <v>#VALUE!</v>
      </c>
      <c r="L16" s="319"/>
      <c r="M16" s="320"/>
      <c r="N16" s="321" t="e">
        <f>K16+1</f>
        <v>#VALUE!</v>
      </c>
      <c r="O16" s="319"/>
      <c r="P16" s="320"/>
      <c r="Q16" s="321" t="e">
        <f>N16+1</f>
        <v>#VALUE!</v>
      </c>
      <c r="R16" s="319"/>
      <c r="S16" s="320"/>
      <c r="T16" s="322" t="e">
        <f>Q16+1</f>
        <v>#VALUE!</v>
      </c>
      <c r="U16" s="323"/>
      <c r="V16" s="323"/>
      <c r="W16" s="331"/>
      <c r="X16" s="331"/>
      <c r="Y16" s="319" t="s">
        <v>491</v>
      </c>
      <c r="Z16" s="319"/>
      <c r="AA16" s="320"/>
      <c r="AB16" s="325" t="e">
        <f>Y16+1</f>
        <v>#VALUE!</v>
      </c>
      <c r="AC16" s="326"/>
      <c r="AD16" s="327"/>
      <c r="AE16" s="325" t="e">
        <f>AB16+1</f>
        <v>#VALUE!</v>
      </c>
      <c r="AF16" s="326"/>
      <c r="AG16" s="327"/>
      <c r="AH16" s="325" t="e">
        <f>AE16+1</f>
        <v>#VALUE!</v>
      </c>
      <c r="AI16" s="326"/>
      <c r="AJ16" s="327"/>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5"/>
      <c r="I17" s="333"/>
      <c r="J17" s="334"/>
      <c r="K17" s="335"/>
      <c r="L17" s="333"/>
      <c r="M17" s="334"/>
      <c r="N17" s="335"/>
      <c r="O17" s="333"/>
      <c r="P17" s="334"/>
      <c r="Q17" s="335"/>
      <c r="R17" s="333"/>
      <c r="S17" s="334"/>
      <c r="T17" s="336"/>
      <c r="U17" s="337"/>
      <c r="V17" s="337"/>
      <c r="W17" s="331"/>
      <c r="X17" s="331"/>
      <c r="Y17" s="333"/>
      <c r="Z17" s="333"/>
      <c r="AA17" s="334"/>
      <c r="AB17" s="339"/>
      <c r="AC17" s="340"/>
      <c r="AD17" s="341"/>
      <c r="AE17" s="339"/>
      <c r="AF17" s="340"/>
      <c r="AG17" s="341"/>
      <c r="AH17" s="339"/>
      <c r="AI17" s="340"/>
      <c r="AJ17" s="341"/>
      <c r="AK17" s="339"/>
      <c r="AL17" s="340"/>
      <c r="AM17" s="341"/>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2" t="e">
        <f>B18+1</f>
        <v>#VALUE!</v>
      </c>
      <c r="F18" s="323"/>
      <c r="G18" s="324"/>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6" t="s">
        <v>473</v>
      </c>
      <c r="F19" s="337"/>
      <c r="G19" s="338"/>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3" t="e">
        <f>T22+1</f>
        <v>#VALUE!</v>
      </c>
      <c r="C24" s="323"/>
      <c r="D24" s="324"/>
      <c r="E24" s="325" t="e">
        <f>B24+1</f>
        <v>#VALUE!</v>
      </c>
      <c r="F24" s="326"/>
      <c r="G24" s="327"/>
      <c r="H24" s="325" t="e">
        <f>E24+1</f>
        <v>#VALUE!</v>
      </c>
      <c r="I24" s="326"/>
      <c r="J24" s="327"/>
      <c r="K24" s="325" t="e">
        <f>H24+1</f>
        <v>#VALUE!</v>
      </c>
      <c r="L24" s="326"/>
      <c r="M24" s="327"/>
      <c r="N24" s="325" t="e">
        <f>K24+1</f>
        <v>#VALUE!</v>
      </c>
      <c r="O24" s="326"/>
      <c r="P24" s="327"/>
      <c r="Q24" s="328" t="e">
        <f>N24+1</f>
        <v>#VALUE!</v>
      </c>
      <c r="R24" s="329"/>
      <c r="S24" s="330"/>
      <c r="T24" s="322" t="e">
        <f>Q24+1</f>
        <v>#VALUE!</v>
      </c>
      <c r="U24" s="323"/>
      <c r="V24" s="323"/>
      <c r="W24" s="331"/>
      <c r="X24" s="331"/>
      <c r="Y24" s="326" t="e">
        <f>AQ22+1</f>
        <v>#VALUE!</v>
      </c>
      <c r="Z24" s="326"/>
      <c r="AA24" s="327"/>
      <c r="AB24" s="325" t="e">
        <f>Y24+1</f>
        <v>#VALUE!</v>
      </c>
      <c r="AC24" s="326"/>
      <c r="AD24" s="327"/>
      <c r="AE24" s="325" t="e">
        <f>AB24+1</f>
        <v>#VALUE!</v>
      </c>
      <c r="AF24" s="326"/>
      <c r="AG24" s="327"/>
      <c r="AH24" s="325" t="e">
        <f>AE24+1</f>
        <v>#VALUE!</v>
      </c>
      <c r="AI24" s="326"/>
      <c r="AJ24" s="327"/>
      <c r="AK24" s="321" t="e">
        <f>AH24+1</f>
        <v>#VALUE!</v>
      </c>
      <c r="AL24" s="319"/>
      <c r="AM24" s="320"/>
      <c r="AN24" s="321" t="e">
        <f>AK24+1</f>
        <v>#VALUE!</v>
      </c>
      <c r="AO24" s="319"/>
      <c r="AP24" s="32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37" t="s">
        <v>490</v>
      </c>
      <c r="C25" s="337"/>
      <c r="D25" s="338"/>
      <c r="E25" s="339"/>
      <c r="F25" s="340"/>
      <c r="G25" s="341"/>
      <c r="H25" s="339"/>
      <c r="I25" s="340"/>
      <c r="J25" s="341"/>
      <c r="K25" s="339"/>
      <c r="L25" s="340"/>
      <c r="M25" s="341"/>
      <c r="N25" s="339"/>
      <c r="O25" s="340"/>
      <c r="P25" s="341"/>
      <c r="Q25" s="342"/>
      <c r="R25" s="343"/>
      <c r="S25" s="344"/>
      <c r="T25" s="336"/>
      <c r="U25" s="337"/>
      <c r="V25" s="337"/>
      <c r="W25" s="331"/>
      <c r="X25" s="331"/>
      <c r="Y25" s="340"/>
      <c r="Z25" s="340"/>
      <c r="AA25" s="341"/>
      <c r="AB25" s="339"/>
      <c r="AC25" s="340"/>
      <c r="AD25" s="341"/>
      <c r="AE25" s="339"/>
      <c r="AF25" s="340"/>
      <c r="AG25" s="341"/>
      <c r="AH25" s="339"/>
      <c r="AI25" s="340"/>
      <c r="AJ25" s="341"/>
      <c r="AK25" s="335" t="s">
        <v>281</v>
      </c>
      <c r="AL25" s="333"/>
      <c r="AM25" s="334"/>
      <c r="AN25" s="335"/>
      <c r="AO25" s="333"/>
      <c r="AP25" s="334"/>
      <c r="AQ25" s="335"/>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26" t="e">
        <f>T24+1</f>
        <v>#VALUE!</v>
      </c>
      <c r="C26" s="326"/>
      <c r="D26" s="327"/>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40"/>
      <c r="C27" s="340"/>
      <c r="D27" s="341"/>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B5E76-695F-4565-B988-58252946D2A7}">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CF429-16C4-46A7-A8DC-CE5BBECEFD22}">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46357</v>
      </c>
      <c r="C5" s="22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7FE58-117D-4463-A4F0-C01A413D9C4B}">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509</v>
      </c>
      <c r="L11" s="225" t="s">
        <v>348</v>
      </c>
      <c r="M11" s="225" t="s">
        <v>221</v>
      </c>
      <c r="O11" s="225" t="s">
        <v>510</v>
      </c>
      <c r="AB11" s="225" t="s">
        <v>224</v>
      </c>
      <c r="AD11" s="225" t="s">
        <v>511</v>
      </c>
      <c r="AE11" s="225" t="s">
        <v>512</v>
      </c>
      <c r="AX11" s="225" t="s">
        <v>227</v>
      </c>
      <c r="AY11" s="225" t="s">
        <v>228</v>
      </c>
      <c r="AZ11" s="225" t="s">
        <v>229</v>
      </c>
      <c r="BA11" s="225" t="s">
        <v>230</v>
      </c>
    </row>
    <row r="12" spans="1:53" x14ac:dyDescent="0.15">
      <c r="B12" s="236"/>
      <c r="C12" s="230"/>
      <c r="J12" s="225" t="s">
        <v>231</v>
      </c>
      <c r="K12" s="225" t="s">
        <v>513</v>
      </c>
      <c r="L12" s="225" t="s">
        <v>354</v>
      </c>
      <c r="M12" s="225" t="s">
        <v>296</v>
      </c>
      <c r="N12" s="225" t="s">
        <v>514</v>
      </c>
      <c r="O12" s="225" t="s">
        <v>357</v>
      </c>
      <c r="AB12" s="225" t="s">
        <v>237</v>
      </c>
      <c r="AD12" s="225" t="s">
        <v>358</v>
      </c>
      <c r="AE12" s="225" t="s">
        <v>359</v>
      </c>
      <c r="AX12" s="225" t="s">
        <v>240</v>
      </c>
      <c r="AY12" s="225" t="s">
        <v>241</v>
      </c>
      <c r="AZ12" s="225" t="s">
        <v>242</v>
      </c>
      <c r="BA12" s="225" t="s">
        <v>243</v>
      </c>
    </row>
    <row r="13" spans="1:53" x14ac:dyDescent="0.15">
      <c r="B13" s="237"/>
      <c r="C13" s="230"/>
      <c r="J13" s="225" t="s">
        <v>244</v>
      </c>
      <c r="K13" s="225" t="s">
        <v>515</v>
      </c>
      <c r="L13" s="225" t="s">
        <v>329</v>
      </c>
      <c r="M13" s="225" t="s">
        <v>361</v>
      </c>
      <c r="N13" s="225" t="s">
        <v>516</v>
      </c>
      <c r="O13" s="225" t="s">
        <v>517</v>
      </c>
      <c r="AX13" s="225" t="s">
        <v>249</v>
      </c>
      <c r="AY13" s="225" t="s">
        <v>250</v>
      </c>
      <c r="AZ13" s="225" t="s">
        <v>251</v>
      </c>
      <c r="BA13" s="225" t="s">
        <v>252</v>
      </c>
    </row>
    <row r="14" spans="1:53" x14ac:dyDescent="0.15">
      <c r="B14" s="238"/>
      <c r="C14" s="230"/>
      <c r="J14" s="225" t="s">
        <v>253</v>
      </c>
      <c r="K14" s="225" t="s">
        <v>518</v>
      </c>
      <c r="L14" s="225" t="s">
        <v>306</v>
      </c>
      <c r="M14" s="225" t="s">
        <v>307</v>
      </c>
      <c r="N14" s="225" t="s">
        <v>519</v>
      </c>
      <c r="O14" s="225" t="s">
        <v>520</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1291B-3D73-40F5-8E93-430795655396}">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470</v>
      </c>
      <c r="C3" s="283"/>
      <c r="D3" s="283"/>
      <c r="E3" s="283"/>
      <c r="F3" s="283"/>
      <c r="G3" s="283"/>
      <c r="H3" s="283"/>
      <c r="I3" s="284" t="s">
        <v>264</v>
      </c>
      <c r="J3" s="284"/>
      <c r="K3" s="284"/>
      <c r="L3" s="284"/>
      <c r="M3" s="284"/>
      <c r="N3" s="284"/>
      <c r="O3" s="284"/>
      <c r="P3" s="284"/>
      <c r="Q3" s="284"/>
      <c r="R3" s="285" t="s">
        <v>505</v>
      </c>
      <c r="S3" s="285"/>
      <c r="T3" s="285"/>
      <c r="U3" s="285"/>
      <c r="V3" s="285"/>
      <c r="W3" s="281"/>
      <c r="X3" s="281"/>
      <c r="Y3" s="285" t="s">
        <v>265</v>
      </c>
      <c r="Z3" s="285"/>
      <c r="AA3" s="285"/>
      <c r="AB3" s="285"/>
      <c r="AC3" s="285"/>
      <c r="AD3" s="286" t="s">
        <v>521</v>
      </c>
      <c r="AE3" s="286"/>
      <c r="AF3" s="286"/>
      <c r="AG3" s="286"/>
      <c r="AH3" s="286"/>
      <c r="AI3" s="286"/>
      <c r="AJ3" s="286"/>
      <c r="AK3" s="286"/>
      <c r="AL3" s="286"/>
      <c r="AM3" s="283" t="s">
        <v>522</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474</v>
      </c>
      <c r="C6" s="298" t="e">
        <f t="shared" ref="C6:H11" si="0">B6+1</f>
        <v>#VALUE!</v>
      </c>
      <c r="D6" s="298" t="e">
        <f t="shared" si="0"/>
        <v>#VALUE!</v>
      </c>
      <c r="E6" s="298" t="e">
        <f t="shared" si="0"/>
        <v>#VALUE!</v>
      </c>
      <c r="F6" s="298" t="e">
        <f t="shared" si="0"/>
        <v>#VALUE!</v>
      </c>
      <c r="G6" s="298"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524</v>
      </c>
      <c r="AN6" s="295" t="e">
        <f t="shared" ref="AN6:AS11" si="1">AM6+1</f>
        <v>#VALUE!</v>
      </c>
      <c r="AO6" s="295"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7" t="e">
        <f t="shared" si="0"/>
        <v>#VALUE!</v>
      </c>
      <c r="D7" s="295" t="e">
        <f t="shared" si="0"/>
        <v>#VALUE!</v>
      </c>
      <c r="E7" s="295" t="e">
        <f t="shared" si="0"/>
        <v>#VALUE!</v>
      </c>
      <c r="F7" s="295" t="e">
        <f t="shared" si="0"/>
        <v>#VALUE!</v>
      </c>
      <c r="G7" s="296" t="e">
        <f t="shared" si="0"/>
        <v>#VALUE!</v>
      </c>
      <c r="H7" s="297" t="e">
        <f t="shared" si="0"/>
        <v>#VALUE!</v>
      </c>
      <c r="I7" s="299" t="s">
        <v>507</v>
      </c>
      <c r="J7" s="299"/>
      <c r="K7" s="299"/>
      <c r="L7" s="299"/>
      <c r="M7" s="299"/>
      <c r="N7" s="299"/>
      <c r="O7" s="299"/>
      <c r="P7" s="299"/>
      <c r="Q7" s="299"/>
      <c r="R7" s="285"/>
      <c r="S7" s="285"/>
      <c r="T7" s="285"/>
      <c r="U7" s="285"/>
      <c r="V7" s="285"/>
      <c r="W7" s="281"/>
      <c r="X7" s="281"/>
      <c r="Y7" s="285"/>
      <c r="Z7" s="285"/>
      <c r="AA7" s="285"/>
      <c r="AB7" s="285"/>
      <c r="AC7" s="285"/>
      <c r="AD7" s="300" t="s">
        <v>523</v>
      </c>
      <c r="AE7" s="300"/>
      <c r="AF7" s="300"/>
      <c r="AG7" s="300"/>
      <c r="AH7" s="300"/>
      <c r="AI7" s="300"/>
      <c r="AJ7" s="300"/>
      <c r="AK7" s="300"/>
      <c r="AL7" s="300"/>
      <c r="AM7" s="295" t="e">
        <f>AS6+1</f>
        <v>#VALUE!</v>
      </c>
      <c r="AN7" s="295" t="e">
        <f t="shared" si="1"/>
        <v>#VALUE!</v>
      </c>
      <c r="AO7" s="295" t="e">
        <f t="shared" si="1"/>
        <v>#VALUE!</v>
      </c>
      <c r="AP7" s="297"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7"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7" t="e">
        <f>H9+1</f>
        <v>#VALUE!</v>
      </c>
      <c r="C10" s="295" t="e">
        <f t="shared" si="0"/>
        <v>#VALUE!</v>
      </c>
      <c r="D10" s="295" t="e">
        <f t="shared" si="0"/>
        <v>#VALUE!</v>
      </c>
      <c r="E10" s="295" t="e">
        <f t="shared" si="0"/>
        <v>#VALUE!</v>
      </c>
      <c r="F10" s="295"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8" t="e">
        <f>AS9+1</f>
        <v>#VALUE!</v>
      </c>
      <c r="AN10" s="298" t="e">
        <f t="shared" si="1"/>
        <v>#VALUE!</v>
      </c>
      <c r="AO10" s="298" t="e">
        <f t="shared" si="1"/>
        <v>#VALUE!</v>
      </c>
      <c r="AP10" s="298" t="e">
        <f t="shared" si="1"/>
        <v>#VALUE!</v>
      </c>
      <c r="AQ10" s="298" t="e">
        <f t="shared" si="1"/>
        <v>#VALUE!</v>
      </c>
      <c r="AR10" s="298" t="e">
        <f t="shared" si="1"/>
        <v>#VALUE!</v>
      </c>
      <c r="AS10" s="298" t="e">
        <f t="shared" si="1"/>
        <v>#VALUE!</v>
      </c>
    </row>
    <row r="11" spans="1:166" ht="21.6" customHeight="1" x14ac:dyDescent="0.2">
      <c r="A11" s="280">
        <v>13</v>
      </c>
      <c r="B11" s="295"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491</v>
      </c>
      <c r="C16" s="319"/>
      <c r="D16" s="320"/>
      <c r="E16" s="325" t="e">
        <f>B16+1</f>
        <v>#VALUE!</v>
      </c>
      <c r="F16" s="326"/>
      <c r="G16" s="327"/>
      <c r="H16" s="325" t="e">
        <f>E16+1</f>
        <v>#VALUE!</v>
      </c>
      <c r="I16" s="326"/>
      <c r="J16" s="327"/>
      <c r="K16" s="325" t="e">
        <f>H16+1</f>
        <v>#VALUE!</v>
      </c>
      <c r="L16" s="326"/>
      <c r="M16" s="327"/>
      <c r="N16" s="325" t="e">
        <f>K16+1</f>
        <v>#VALUE!</v>
      </c>
      <c r="O16" s="326"/>
      <c r="P16" s="327"/>
      <c r="Q16" s="328" t="e">
        <f>N16+1</f>
        <v>#VALUE!</v>
      </c>
      <c r="R16" s="329"/>
      <c r="S16" s="330"/>
      <c r="T16" s="322" t="e">
        <f>Q16+1</f>
        <v>#VALUE!</v>
      </c>
      <c r="U16" s="323"/>
      <c r="V16" s="323"/>
      <c r="W16" s="331"/>
      <c r="X16" s="331"/>
      <c r="Y16" s="319" t="s">
        <v>508</v>
      </c>
      <c r="Z16" s="319"/>
      <c r="AA16" s="320"/>
      <c r="AB16" s="321" t="e">
        <f>Y16+1</f>
        <v>#VALUE!</v>
      </c>
      <c r="AC16" s="319"/>
      <c r="AD16" s="320"/>
      <c r="AE16" s="321" t="e">
        <f>AB16+1</f>
        <v>#VALUE!</v>
      </c>
      <c r="AF16" s="319"/>
      <c r="AG16" s="320"/>
      <c r="AH16" s="321" t="e">
        <f>AE16+1</f>
        <v>#VALUE!</v>
      </c>
      <c r="AI16" s="319"/>
      <c r="AJ16" s="320"/>
      <c r="AK16" s="322" t="e">
        <f>AH16+1</f>
        <v>#VALUE!</v>
      </c>
      <c r="AL16" s="323"/>
      <c r="AM16" s="324"/>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9"/>
      <c r="F17" s="340"/>
      <c r="G17" s="341"/>
      <c r="H17" s="339"/>
      <c r="I17" s="340"/>
      <c r="J17" s="341"/>
      <c r="K17" s="339"/>
      <c r="L17" s="340"/>
      <c r="M17" s="341"/>
      <c r="N17" s="339"/>
      <c r="O17" s="340"/>
      <c r="P17" s="341"/>
      <c r="Q17" s="342"/>
      <c r="R17" s="343"/>
      <c r="S17" s="344"/>
      <c r="T17" s="336"/>
      <c r="U17" s="337"/>
      <c r="V17" s="337"/>
      <c r="W17" s="331"/>
      <c r="X17" s="331"/>
      <c r="Y17" s="333"/>
      <c r="Z17" s="333"/>
      <c r="AA17" s="334"/>
      <c r="AB17" s="335"/>
      <c r="AC17" s="333"/>
      <c r="AD17" s="334"/>
      <c r="AE17" s="335"/>
      <c r="AF17" s="333"/>
      <c r="AG17" s="334"/>
      <c r="AH17" s="335"/>
      <c r="AI17" s="333"/>
      <c r="AJ17" s="334"/>
      <c r="AK17" s="336" t="s">
        <v>281</v>
      </c>
      <c r="AL17" s="337"/>
      <c r="AM17" s="338"/>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3" t="e">
        <f>AQ18+1</f>
        <v>#VALUE!</v>
      </c>
      <c r="Z20" s="323"/>
      <c r="AA20" s="324"/>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37" t="s">
        <v>282</v>
      </c>
      <c r="Z21" s="337"/>
      <c r="AA21" s="338"/>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5" t="e">
        <f>H24+1</f>
        <v>#VALUE!</v>
      </c>
      <c r="L24" s="326"/>
      <c r="M24" s="327"/>
      <c r="N24" s="321" t="e">
        <f>K24+1</f>
        <v>#VALUE!</v>
      </c>
      <c r="O24" s="319"/>
      <c r="P24" s="320"/>
      <c r="Q24" s="321" t="e">
        <f>N24+1</f>
        <v>#VALUE!</v>
      </c>
      <c r="R24" s="319"/>
      <c r="S24" s="320"/>
      <c r="T24" s="321" t="e">
        <f>Q24+1</f>
        <v>#VALUE!</v>
      </c>
      <c r="U24" s="319"/>
      <c r="V24" s="319"/>
      <c r="W24" s="331"/>
      <c r="X24" s="331"/>
      <c r="Y24" s="326" t="e">
        <f>AQ22+1</f>
        <v>#VALUE!</v>
      </c>
      <c r="Z24" s="326"/>
      <c r="AA24" s="327"/>
      <c r="AB24" s="325" t="e">
        <f>Y24+1</f>
        <v>#VALUE!</v>
      </c>
      <c r="AC24" s="326"/>
      <c r="AD24" s="327"/>
      <c r="AE24" s="325" t="e">
        <f>AB24+1</f>
        <v>#VALUE!</v>
      </c>
      <c r="AF24" s="326"/>
      <c r="AG24" s="327"/>
      <c r="AH24" s="325" t="e">
        <f>AE24+1</f>
        <v>#VALUE!</v>
      </c>
      <c r="AI24" s="326"/>
      <c r="AJ24" s="327"/>
      <c r="AK24" s="325" t="e">
        <f>AH24+1</f>
        <v>#VALUE!</v>
      </c>
      <c r="AL24" s="326"/>
      <c r="AM24" s="327"/>
      <c r="AN24" s="328" t="e">
        <f>AK24+1</f>
        <v>#VALUE!</v>
      </c>
      <c r="AO24" s="329"/>
      <c r="AP24" s="330"/>
      <c r="AQ24" s="322" t="e">
        <f>AN24+1</f>
        <v>#VALUE!</v>
      </c>
      <c r="AR24" s="323"/>
      <c r="AS24" s="323"/>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9"/>
      <c r="L25" s="340"/>
      <c r="M25" s="341"/>
      <c r="N25" s="335" t="s">
        <v>281</v>
      </c>
      <c r="O25" s="333"/>
      <c r="P25" s="334"/>
      <c r="Q25" s="335"/>
      <c r="R25" s="333"/>
      <c r="S25" s="334"/>
      <c r="T25" s="335"/>
      <c r="U25" s="333"/>
      <c r="V25" s="333"/>
      <c r="W25" s="331"/>
      <c r="X25" s="331"/>
      <c r="Y25" s="340"/>
      <c r="Z25" s="340"/>
      <c r="AA25" s="341"/>
      <c r="AB25" s="339"/>
      <c r="AC25" s="340"/>
      <c r="AD25" s="341"/>
      <c r="AE25" s="339"/>
      <c r="AF25" s="340"/>
      <c r="AG25" s="341"/>
      <c r="AH25" s="339"/>
      <c r="AI25" s="340"/>
      <c r="AJ25" s="341"/>
      <c r="AK25" s="339"/>
      <c r="AL25" s="340"/>
      <c r="AM25" s="341"/>
      <c r="AN25" s="342"/>
      <c r="AO25" s="343"/>
      <c r="AP25" s="344"/>
      <c r="AQ25" s="336"/>
      <c r="AR25" s="337"/>
      <c r="AS25" s="337"/>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EE80E-1E1B-4DD3-B776-B09D7CDD390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F31B5-9AF9-4925-9230-8F4C5FB51921}">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46388</v>
      </c>
      <c r="C5" s="22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FD680-2E3E-4B28-9142-E495A91D380E}">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525</v>
      </c>
      <c r="L11" s="225" t="s">
        <v>220</v>
      </c>
      <c r="M11" s="225" t="s">
        <v>317</v>
      </c>
      <c r="N11" s="225" t="s">
        <v>526</v>
      </c>
      <c r="O11" s="225" t="s">
        <v>373</v>
      </c>
      <c r="AB11" s="225" t="s">
        <v>224</v>
      </c>
      <c r="AD11" s="225" t="s">
        <v>374</v>
      </c>
      <c r="AE11" s="225" t="s">
        <v>375</v>
      </c>
      <c r="AX11" s="225" t="s">
        <v>227</v>
      </c>
      <c r="AY11" s="225" t="s">
        <v>228</v>
      </c>
      <c r="AZ11" s="225" t="s">
        <v>229</v>
      </c>
      <c r="BA11" s="225" t="s">
        <v>230</v>
      </c>
    </row>
    <row r="12" spans="1:53" x14ac:dyDescent="0.15">
      <c r="B12" s="236"/>
      <c r="C12" s="230"/>
      <c r="J12" s="225" t="s">
        <v>231</v>
      </c>
      <c r="K12" s="225" t="s">
        <v>527</v>
      </c>
      <c r="L12" s="225" t="s">
        <v>323</v>
      </c>
      <c r="M12" s="225" t="s">
        <v>234</v>
      </c>
      <c r="N12" s="225" t="s">
        <v>528</v>
      </c>
      <c r="O12" s="225" t="s">
        <v>529</v>
      </c>
      <c r="AB12" s="225" t="s">
        <v>237</v>
      </c>
      <c r="AD12" s="225" t="s">
        <v>530</v>
      </c>
      <c r="AE12" s="225" t="s">
        <v>531</v>
      </c>
      <c r="AX12" s="225" t="s">
        <v>240</v>
      </c>
      <c r="AY12" s="225" t="s">
        <v>241</v>
      </c>
      <c r="AZ12" s="225" t="s">
        <v>242</v>
      </c>
      <c r="BA12" s="225" t="s">
        <v>243</v>
      </c>
    </row>
    <row r="13" spans="1:53" x14ac:dyDescent="0.15">
      <c r="B13" s="237"/>
      <c r="C13" s="230"/>
      <c r="J13" s="225" t="s">
        <v>244</v>
      </c>
      <c r="K13" s="225" t="s">
        <v>532</v>
      </c>
      <c r="L13" s="225" t="s">
        <v>246</v>
      </c>
      <c r="M13" s="225" t="s">
        <v>247</v>
      </c>
      <c r="O13" s="225" t="s">
        <v>533</v>
      </c>
      <c r="AX13" s="225" t="s">
        <v>249</v>
      </c>
      <c r="AY13" s="225" t="s">
        <v>250</v>
      </c>
      <c r="AZ13" s="225" t="s">
        <v>251</v>
      </c>
      <c r="BA13" s="225" t="s">
        <v>252</v>
      </c>
    </row>
    <row r="14" spans="1:53" x14ac:dyDescent="0.15">
      <c r="B14" s="238"/>
      <c r="C14" s="230"/>
      <c r="J14" s="225" t="s">
        <v>253</v>
      </c>
      <c r="K14" s="225" t="s">
        <v>534</v>
      </c>
      <c r="L14" s="225" t="s">
        <v>306</v>
      </c>
      <c r="M14" s="225" t="s">
        <v>535</v>
      </c>
      <c r="N14" s="225" t="s">
        <v>536</v>
      </c>
      <c r="O14" s="225" t="s">
        <v>537</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37748-44D2-45E9-B553-AB2458806138}">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488</v>
      </c>
      <c r="C3" s="283"/>
      <c r="D3" s="283"/>
      <c r="E3" s="283"/>
      <c r="F3" s="283"/>
      <c r="G3" s="283"/>
      <c r="H3" s="283"/>
      <c r="I3" s="284" t="s">
        <v>521</v>
      </c>
      <c r="J3" s="284"/>
      <c r="K3" s="284"/>
      <c r="L3" s="284"/>
      <c r="M3" s="284"/>
      <c r="N3" s="284"/>
      <c r="O3" s="284"/>
      <c r="P3" s="284"/>
      <c r="Q3" s="284"/>
      <c r="R3" s="285" t="s">
        <v>265</v>
      </c>
      <c r="S3" s="285"/>
      <c r="T3" s="285"/>
      <c r="U3" s="285"/>
      <c r="V3" s="285"/>
      <c r="W3" s="281"/>
      <c r="X3" s="281"/>
      <c r="Y3" s="285" t="s">
        <v>266</v>
      </c>
      <c r="Z3" s="285"/>
      <c r="AA3" s="285"/>
      <c r="AB3" s="285"/>
      <c r="AC3" s="285"/>
      <c r="AD3" s="286" t="s">
        <v>521</v>
      </c>
      <c r="AE3" s="286"/>
      <c r="AF3" s="286"/>
      <c r="AG3" s="286"/>
      <c r="AH3" s="286"/>
      <c r="AI3" s="286"/>
      <c r="AJ3" s="286"/>
      <c r="AK3" s="286"/>
      <c r="AL3" s="286"/>
      <c r="AM3" s="283" t="s">
        <v>538</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491</v>
      </c>
      <c r="C6" s="295" t="e">
        <f t="shared" ref="C6:H11" si="0">B6+1</f>
        <v>#VALUE!</v>
      </c>
      <c r="D6" s="295" t="e">
        <f t="shared" si="0"/>
        <v>#VALUE!</v>
      </c>
      <c r="E6" s="295" t="e">
        <f t="shared" si="0"/>
        <v>#VALUE!</v>
      </c>
      <c r="F6" s="295"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5" t="s">
        <v>540</v>
      </c>
      <c r="AN6" s="295" t="e">
        <f t="shared" ref="AN6:AS11" si="1">AM6+1</f>
        <v>#VALUE!</v>
      </c>
      <c r="AO6" s="295"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523</v>
      </c>
      <c r="J7" s="299"/>
      <c r="K7" s="299"/>
      <c r="L7" s="299"/>
      <c r="M7" s="299"/>
      <c r="N7" s="299"/>
      <c r="O7" s="299"/>
      <c r="P7" s="299"/>
      <c r="Q7" s="299"/>
      <c r="R7" s="285"/>
      <c r="S7" s="285"/>
      <c r="T7" s="285"/>
      <c r="U7" s="285"/>
      <c r="V7" s="285"/>
      <c r="W7" s="281"/>
      <c r="X7" s="281"/>
      <c r="Y7" s="285"/>
      <c r="Z7" s="285"/>
      <c r="AA7" s="285"/>
      <c r="AB7" s="285"/>
      <c r="AC7" s="285"/>
      <c r="AD7" s="300" t="s">
        <v>539</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5"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7"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8" t="e">
        <f t="shared" si="0"/>
        <v>#VALUE!</v>
      </c>
      <c r="G10" s="298" t="e">
        <f t="shared" si="0"/>
        <v>#VALUE!</v>
      </c>
      <c r="H10" s="298"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8" t="e">
        <f t="shared" si="1"/>
        <v>#VALUE!</v>
      </c>
      <c r="AQ10" s="298" t="e">
        <f t="shared" si="1"/>
        <v>#VALUE!</v>
      </c>
      <c r="AR10" s="298" t="e">
        <f t="shared" si="1"/>
        <v>#VALUE!</v>
      </c>
      <c r="AS10" s="298"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19" t="s">
        <v>508</v>
      </c>
      <c r="C16" s="319"/>
      <c r="D16" s="320"/>
      <c r="E16" s="321" t="e">
        <f>B16+1</f>
        <v>#VALUE!</v>
      </c>
      <c r="F16" s="319"/>
      <c r="G16" s="320"/>
      <c r="H16" s="321" t="e">
        <f>E16+1</f>
        <v>#VALUE!</v>
      </c>
      <c r="I16" s="319"/>
      <c r="J16" s="320"/>
      <c r="K16" s="321" t="e">
        <f>H16+1</f>
        <v>#VALUE!</v>
      </c>
      <c r="L16" s="319"/>
      <c r="M16" s="320"/>
      <c r="N16" s="322" t="e">
        <f>K16+1</f>
        <v>#VALUE!</v>
      </c>
      <c r="O16" s="323"/>
      <c r="P16" s="324"/>
      <c r="Q16" s="328" t="e">
        <f>N16+1</f>
        <v>#VALUE!</v>
      </c>
      <c r="R16" s="329"/>
      <c r="S16" s="330"/>
      <c r="T16" s="322" t="e">
        <f>Q16+1</f>
        <v>#VALUE!</v>
      </c>
      <c r="U16" s="323"/>
      <c r="V16" s="323"/>
      <c r="W16" s="331"/>
      <c r="X16" s="331"/>
      <c r="Y16" s="326" t="s">
        <v>524</v>
      </c>
      <c r="Z16" s="326"/>
      <c r="AA16" s="327"/>
      <c r="AB16" s="325" t="e">
        <f>Y16+1</f>
        <v>#VALUE!</v>
      </c>
      <c r="AC16" s="326"/>
      <c r="AD16" s="327"/>
      <c r="AE16" s="325" t="e">
        <f>AB16+1</f>
        <v>#VALUE!</v>
      </c>
      <c r="AF16" s="326"/>
      <c r="AG16" s="327"/>
      <c r="AH16" s="325" t="e">
        <f>AE16+1</f>
        <v>#VALUE!</v>
      </c>
      <c r="AI16" s="326"/>
      <c r="AJ16" s="327"/>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33"/>
      <c r="C17" s="333"/>
      <c r="D17" s="334"/>
      <c r="E17" s="335"/>
      <c r="F17" s="333"/>
      <c r="G17" s="334"/>
      <c r="H17" s="335"/>
      <c r="I17" s="333"/>
      <c r="J17" s="334"/>
      <c r="K17" s="335"/>
      <c r="L17" s="333"/>
      <c r="M17" s="334"/>
      <c r="N17" s="336" t="s">
        <v>281</v>
      </c>
      <c r="O17" s="337"/>
      <c r="P17" s="338"/>
      <c r="Q17" s="342"/>
      <c r="R17" s="343"/>
      <c r="S17" s="344"/>
      <c r="T17" s="336"/>
      <c r="U17" s="337"/>
      <c r="V17" s="337"/>
      <c r="W17" s="331"/>
      <c r="X17" s="331"/>
      <c r="Y17" s="340"/>
      <c r="Z17" s="340"/>
      <c r="AA17" s="341"/>
      <c r="AB17" s="339"/>
      <c r="AC17" s="340"/>
      <c r="AD17" s="341"/>
      <c r="AE17" s="339"/>
      <c r="AF17" s="340"/>
      <c r="AG17" s="341"/>
      <c r="AH17" s="339"/>
      <c r="AI17" s="340"/>
      <c r="AJ17" s="341"/>
      <c r="AK17" s="339"/>
      <c r="AL17" s="340"/>
      <c r="AM17" s="341"/>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5" t="e">
        <f>H18+1</f>
        <v>#VALUE!</v>
      </c>
      <c r="L18" s="326"/>
      <c r="M18" s="327"/>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2" t="e">
        <f>AE18+1</f>
        <v>#VALUE!</v>
      </c>
      <c r="AI18" s="323"/>
      <c r="AJ18" s="324"/>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9"/>
      <c r="L19" s="340"/>
      <c r="M19" s="341"/>
      <c r="N19" s="339"/>
      <c r="O19" s="340"/>
      <c r="P19" s="341"/>
      <c r="Q19" s="342"/>
      <c r="R19" s="343"/>
      <c r="S19" s="344"/>
      <c r="T19" s="336"/>
      <c r="U19" s="337"/>
      <c r="V19" s="337"/>
      <c r="W19" s="331"/>
      <c r="X19" s="331"/>
      <c r="Y19" s="340"/>
      <c r="Z19" s="340"/>
      <c r="AA19" s="341"/>
      <c r="AB19" s="339"/>
      <c r="AC19" s="340"/>
      <c r="AD19" s="341"/>
      <c r="AE19" s="339"/>
      <c r="AF19" s="340"/>
      <c r="AG19" s="341"/>
      <c r="AH19" s="336" t="s">
        <v>283</v>
      </c>
      <c r="AI19" s="337"/>
      <c r="AJ19" s="338"/>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3" t="e">
        <f>T18+1</f>
        <v>#VALUE!</v>
      </c>
      <c r="C20" s="323"/>
      <c r="D20" s="324"/>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37" t="s">
        <v>282</v>
      </c>
      <c r="C21" s="337"/>
      <c r="D21" s="338"/>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5" t="e">
        <f>B22+1</f>
        <v>#VALUE!</v>
      </c>
      <c r="F22" s="326"/>
      <c r="G22" s="327"/>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6" t="e">
        <f>AQ20+1</f>
        <v>#VALUE!</v>
      </c>
      <c r="Z22" s="326"/>
      <c r="AA22" s="327"/>
      <c r="AB22" s="322" t="e">
        <f>Y22+1</f>
        <v>#VALUE!</v>
      </c>
      <c r="AC22" s="323"/>
      <c r="AD22" s="324"/>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9"/>
      <c r="F23" s="340"/>
      <c r="G23" s="341"/>
      <c r="H23" s="339"/>
      <c r="I23" s="340"/>
      <c r="J23" s="341"/>
      <c r="K23" s="339"/>
      <c r="L23" s="340"/>
      <c r="M23" s="341"/>
      <c r="N23" s="339"/>
      <c r="O23" s="340"/>
      <c r="P23" s="341"/>
      <c r="Q23" s="342"/>
      <c r="R23" s="343"/>
      <c r="S23" s="344"/>
      <c r="T23" s="336"/>
      <c r="U23" s="337"/>
      <c r="V23" s="337"/>
      <c r="W23" s="331"/>
      <c r="X23" s="331"/>
      <c r="Y23" s="340"/>
      <c r="Z23" s="340"/>
      <c r="AA23" s="341"/>
      <c r="AB23" s="336" t="s">
        <v>284</v>
      </c>
      <c r="AC23" s="337"/>
      <c r="AD23" s="338"/>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26" t="e">
        <f>T22+1</f>
        <v>#VALUE!</v>
      </c>
      <c r="C24" s="326"/>
      <c r="D24" s="327"/>
      <c r="E24" s="325" t="e">
        <f>B24+1</f>
        <v>#VALUE!</v>
      </c>
      <c r="F24" s="326"/>
      <c r="G24" s="327"/>
      <c r="H24" s="325" t="e">
        <f>E24+1</f>
        <v>#VALUE!</v>
      </c>
      <c r="I24" s="326"/>
      <c r="J24" s="327"/>
      <c r="K24" s="325" t="e">
        <f>H24+1</f>
        <v>#VALUE!</v>
      </c>
      <c r="L24" s="326"/>
      <c r="M24" s="327"/>
      <c r="N24" s="325" t="e">
        <f>K24+1</f>
        <v>#VALUE!</v>
      </c>
      <c r="O24" s="326"/>
      <c r="P24" s="327"/>
      <c r="Q24" s="328" t="e">
        <f>N24+1</f>
        <v>#VALUE!</v>
      </c>
      <c r="R24" s="329"/>
      <c r="S24" s="330"/>
      <c r="T24" s="322" t="e">
        <f>Q24+1</f>
        <v>#VALUE!</v>
      </c>
      <c r="U24" s="323"/>
      <c r="V24" s="323"/>
      <c r="W24" s="331"/>
      <c r="X24" s="331"/>
      <c r="Y24" s="319" t="e">
        <f>AQ22+1</f>
        <v>#VALUE!</v>
      </c>
      <c r="Z24" s="319"/>
      <c r="AA24" s="320"/>
      <c r="AB24" s="321" t="e">
        <f>Y24+1</f>
        <v>#VALUE!</v>
      </c>
      <c r="AC24" s="319"/>
      <c r="AD24" s="320"/>
      <c r="AE24" s="321" t="e">
        <f>AB24+1</f>
        <v>#VALUE!</v>
      </c>
      <c r="AF24" s="319"/>
      <c r="AG24" s="320"/>
      <c r="AH24" s="321" t="e">
        <f>AE24+1</f>
        <v>#VALUE!</v>
      </c>
      <c r="AI24" s="319"/>
      <c r="AJ24" s="320"/>
      <c r="AK24" s="321" t="e">
        <f>AH24+1</f>
        <v>#VALUE!</v>
      </c>
      <c r="AL24" s="319"/>
      <c r="AM24" s="320"/>
      <c r="AN24" s="321" t="e">
        <f>AK24+1</f>
        <v>#VALUE!</v>
      </c>
      <c r="AO24" s="319"/>
      <c r="AP24" s="32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40"/>
      <c r="C25" s="340"/>
      <c r="D25" s="341"/>
      <c r="E25" s="339"/>
      <c r="F25" s="340"/>
      <c r="G25" s="341"/>
      <c r="H25" s="339"/>
      <c r="I25" s="340"/>
      <c r="J25" s="341"/>
      <c r="K25" s="339"/>
      <c r="L25" s="340"/>
      <c r="M25" s="341"/>
      <c r="N25" s="339"/>
      <c r="O25" s="340"/>
      <c r="P25" s="341"/>
      <c r="Q25" s="342"/>
      <c r="R25" s="343"/>
      <c r="S25" s="344"/>
      <c r="T25" s="336"/>
      <c r="U25" s="337"/>
      <c r="V25" s="337"/>
      <c r="W25" s="331"/>
      <c r="X25" s="331"/>
      <c r="Y25" s="333"/>
      <c r="Z25" s="333"/>
      <c r="AA25" s="334"/>
      <c r="AB25" s="335"/>
      <c r="AC25" s="333"/>
      <c r="AD25" s="334"/>
      <c r="AE25" s="335"/>
      <c r="AF25" s="333"/>
      <c r="AG25" s="334"/>
      <c r="AH25" s="335"/>
      <c r="AI25" s="333"/>
      <c r="AJ25" s="334"/>
      <c r="AK25" s="335"/>
      <c r="AL25" s="333"/>
      <c r="AM25" s="334"/>
      <c r="AN25" s="335"/>
      <c r="AO25" s="333"/>
      <c r="AP25" s="334"/>
      <c r="AQ25" s="335"/>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18FE3-F627-43E6-A8BE-187AB1E3939E}">
  <dimension ref="B1:BF28"/>
  <sheetViews>
    <sheetView showGridLines="0" topLeftCell="A7" workbookViewId="0">
      <selection activeCell="D13" sqref="D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1"/>
      <c r="AO12" s="192"/>
      <c r="AP12" s="193"/>
      <c r="AQ12" s="194"/>
      <c r="AR12" s="129"/>
      <c r="AS12" s="195">
        <v>1</v>
      </c>
      <c r="AT12" s="195"/>
      <c r="AU12" s="195"/>
      <c r="AV12" s="195"/>
      <c r="AW12" s="195"/>
      <c r="AX12" s="196" t="s">
        <v>174</v>
      </c>
      <c r="AY12" s="197" t="s">
        <v>175</v>
      </c>
      <c r="AZ12" s="198" t="s">
        <v>175</v>
      </c>
      <c r="BA12" s="199" t="s">
        <v>175</v>
      </c>
      <c r="BB12" s="196" t="s">
        <v>175</v>
      </c>
      <c r="BC12" s="196" t="s">
        <v>175</v>
      </c>
      <c r="BD12" s="195"/>
      <c r="BE12" s="195"/>
    </row>
    <row r="13" spans="2:58" s="118" customFormat="1" ht="24" x14ac:dyDescent="0.4">
      <c r="B13" s="129" t="s">
        <v>178</v>
      </c>
      <c r="C13" s="129" t="s">
        <v>179</v>
      </c>
      <c r="D13" s="129"/>
      <c r="E13" s="180" t="s">
        <v>180</v>
      </c>
      <c r="F13" s="180">
        <v>0</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181</v>
      </c>
      <c r="AY13" s="204" t="s">
        <v>175</v>
      </c>
      <c r="AZ13" s="204" t="s">
        <v>175</v>
      </c>
      <c r="BA13" s="204" t="s">
        <v>175</v>
      </c>
      <c r="BB13" s="204" t="s">
        <v>175</v>
      </c>
      <c r="BC13" s="204" t="s">
        <v>175</v>
      </c>
      <c r="BD13" s="180"/>
      <c r="BE13" s="180"/>
    </row>
    <row r="14" spans="2:58" s="118" customFormat="1" ht="24" x14ac:dyDescent="0.4">
      <c r="B14" s="129"/>
      <c r="C14" s="129" t="s">
        <v>182</v>
      </c>
      <c r="D14" s="129"/>
      <c r="E14" s="180" t="s">
        <v>183</v>
      </c>
      <c r="F14" s="180">
        <v>3</v>
      </c>
      <c r="G14" s="180"/>
      <c r="H14" s="180"/>
      <c r="I14" s="180"/>
      <c r="J14" s="180"/>
      <c r="K14" s="200">
        <v>31</v>
      </c>
      <c r="L14" s="201">
        <v>31</v>
      </c>
      <c r="M14" s="202">
        <v>31</v>
      </c>
      <c r="N14" s="202">
        <v>31</v>
      </c>
      <c r="O14" s="203">
        <v>31</v>
      </c>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v>1</v>
      </c>
      <c r="AT14" s="180"/>
      <c r="AU14" s="180"/>
      <c r="AV14" s="180"/>
      <c r="AW14" s="180"/>
      <c r="AX14" s="204" t="s">
        <v>181</v>
      </c>
      <c r="AY14" s="204" t="s">
        <v>175</v>
      </c>
      <c r="AZ14" s="204" t="s">
        <v>175</v>
      </c>
      <c r="BA14" s="204" t="s">
        <v>175</v>
      </c>
      <c r="BB14" s="204" t="s">
        <v>175</v>
      </c>
      <c r="BC14" s="204" t="s">
        <v>175</v>
      </c>
      <c r="BD14" s="180"/>
      <c r="BE14" s="180"/>
    </row>
    <row r="15" spans="2:58" s="118"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7"/>
      <c r="C19" s="207"/>
      <c r="D19" s="207"/>
      <c r="E19" s="180"/>
      <c r="F19" s="180"/>
      <c r="G19" s="180"/>
      <c r="H19" s="180"/>
      <c r="I19" s="180"/>
      <c r="J19" s="180"/>
      <c r="K19" s="180"/>
      <c r="L19" s="208"/>
      <c r="M19" s="206"/>
      <c r="N19" s="206"/>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16960-BE13-4DAA-A47F-662F1F615815}">
  <sheetPr>
    <pageSetUpPr fitToPage="1"/>
  </sheetPr>
  <dimension ref="B1:H57"/>
  <sheetViews>
    <sheetView showGridLines="0" topLeftCell="A11" zoomScaleNormal="85" workbookViewId="0">
      <selection activeCell="E22" sqref="E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184</v>
      </c>
      <c r="E4" s="105"/>
    </row>
    <row r="5" spans="2:8" ht="11.25" customHeight="1" x14ac:dyDescent="0.25">
      <c r="B5" s="222">
        <v>46419</v>
      </c>
      <c r="C5" s="22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185</v>
      </c>
      <c r="H8" s="124"/>
    </row>
    <row r="9" spans="2:8" x14ac:dyDescent="0.25">
      <c r="B9" s="141"/>
      <c r="C9" s="142"/>
      <c r="D9" s="142"/>
      <c r="E9" s="143"/>
      <c r="F9" s="209"/>
      <c r="G9" s="210"/>
      <c r="H9" s="211"/>
    </row>
    <row r="10" spans="2:8" s="179" customFormat="1" ht="37.5" customHeight="1" x14ac:dyDescent="0.25">
      <c r="B10" s="163" t="s">
        <v>151</v>
      </c>
      <c r="C10" s="163" t="s">
        <v>186</v>
      </c>
      <c r="D10" s="163" t="s">
        <v>120</v>
      </c>
      <c r="E10" s="164" t="s">
        <v>187</v>
      </c>
      <c r="F10" s="212" t="s">
        <v>118</v>
      </c>
      <c r="G10" s="163" t="s">
        <v>188</v>
      </c>
      <c r="H10" s="129" t="s">
        <v>189</v>
      </c>
    </row>
    <row r="11" spans="2:8" s="118" customFormat="1" ht="141" x14ac:dyDescent="0.4">
      <c r="B11" s="129" t="s">
        <v>190</v>
      </c>
      <c r="C11" s="180" t="s">
        <v>171</v>
      </c>
      <c r="D11" s="213">
        <v>1</v>
      </c>
      <c r="E11" s="180" t="s">
        <v>191</v>
      </c>
      <c r="F11" s="214" t="s">
        <v>175</v>
      </c>
      <c r="G11" s="163" t="s">
        <v>192</v>
      </c>
      <c r="H11" s="213" t="s">
        <v>193</v>
      </c>
    </row>
    <row r="12" spans="2:8" s="118" customFormat="1" ht="141" x14ac:dyDescent="0.4">
      <c r="B12" s="129"/>
      <c r="C12" s="180" t="s">
        <v>176</v>
      </c>
      <c r="D12" s="213">
        <v>2</v>
      </c>
      <c r="E12" s="180" t="s">
        <v>194</v>
      </c>
      <c r="F12" s="214" t="s">
        <v>175</v>
      </c>
      <c r="G12" s="163" t="s">
        <v>192</v>
      </c>
      <c r="H12" s="213" t="s">
        <v>193</v>
      </c>
    </row>
    <row r="13" spans="2:8" s="118" customFormat="1" ht="36.75" x14ac:dyDescent="0.55000000000000004">
      <c r="B13" s="129" t="s">
        <v>195</v>
      </c>
      <c r="C13" s="180" t="s">
        <v>171</v>
      </c>
      <c r="D13" s="213">
        <v>1</v>
      </c>
      <c r="E13" s="180" t="s">
        <v>196</v>
      </c>
      <c r="F13" s="215" t="s">
        <v>175</v>
      </c>
      <c r="G13" s="163" t="s">
        <v>197</v>
      </c>
      <c r="H13" s="213" t="s">
        <v>198</v>
      </c>
    </row>
    <row r="14" spans="2:8" s="118" customFormat="1" ht="36.75" x14ac:dyDescent="0.55000000000000004">
      <c r="B14" s="129"/>
      <c r="C14" s="180" t="s">
        <v>176</v>
      </c>
      <c r="D14" s="213">
        <v>2</v>
      </c>
      <c r="E14" s="180" t="s">
        <v>199</v>
      </c>
      <c r="F14" s="216" t="s">
        <v>175</v>
      </c>
      <c r="G14" s="163" t="s">
        <v>197</v>
      </c>
      <c r="H14" s="213" t="s">
        <v>198</v>
      </c>
    </row>
    <row r="15" spans="2:8" s="118" customFormat="1" ht="48.75" x14ac:dyDescent="0.4">
      <c r="B15" s="129" t="s">
        <v>200</v>
      </c>
      <c r="C15" s="180" t="s">
        <v>171</v>
      </c>
      <c r="D15" s="213">
        <v>1</v>
      </c>
      <c r="E15" s="180" t="s">
        <v>201</v>
      </c>
      <c r="F15" s="217" t="s">
        <v>175</v>
      </c>
      <c r="G15" s="163" t="s">
        <v>202</v>
      </c>
      <c r="H15" s="213" t="s">
        <v>203</v>
      </c>
    </row>
    <row r="16" spans="2:8" s="118" customFormat="1" ht="48.75" x14ac:dyDescent="0.4">
      <c r="B16" s="129"/>
      <c r="C16" s="180" t="s">
        <v>176</v>
      </c>
      <c r="D16" s="213">
        <v>2</v>
      </c>
      <c r="E16" s="180" t="s">
        <v>204</v>
      </c>
      <c r="F16" s="218" t="s">
        <v>175</v>
      </c>
      <c r="G16" s="163" t="s">
        <v>202</v>
      </c>
      <c r="H16" s="213" t="s">
        <v>203</v>
      </c>
    </row>
    <row r="17" spans="2:8" s="118" customFormat="1" x14ac:dyDescent="0.4">
      <c r="B17" s="129" t="s">
        <v>205</v>
      </c>
      <c r="C17" s="180" t="s">
        <v>171</v>
      </c>
      <c r="D17" s="180"/>
      <c r="E17" s="180" t="s">
        <v>206</v>
      </c>
      <c r="F17" s="219"/>
      <c r="G17" s="163"/>
      <c r="H17" s="180"/>
    </row>
    <row r="18" spans="2:8" s="118" customFormat="1" x14ac:dyDescent="0.4">
      <c r="B18" s="129"/>
      <c r="C18" s="180" t="s">
        <v>176</v>
      </c>
      <c r="D18" s="180"/>
      <c r="E18" s="180" t="s">
        <v>207</v>
      </c>
      <c r="F18" s="219"/>
      <c r="G18" s="163"/>
      <c r="H18" s="180"/>
    </row>
    <row r="19" spans="2:8" s="118" customFormat="1" ht="23.25" x14ac:dyDescent="0.4">
      <c r="B19" s="129" t="s">
        <v>208</v>
      </c>
      <c r="C19" s="180" t="s">
        <v>179</v>
      </c>
      <c r="D19" s="180">
        <v>0</v>
      </c>
      <c r="E19" s="180" t="s">
        <v>209</v>
      </c>
      <c r="F19" s="220" t="s">
        <v>210</v>
      </c>
      <c r="G19" s="163" t="s">
        <v>211</v>
      </c>
      <c r="H19" s="213" t="s">
        <v>212</v>
      </c>
    </row>
    <row r="20" spans="2:8" s="118" customFormat="1" ht="23.25" x14ac:dyDescent="0.4">
      <c r="B20" s="129"/>
      <c r="C20" s="180" t="s">
        <v>182</v>
      </c>
      <c r="D20" s="180">
        <v>3</v>
      </c>
      <c r="E20" s="180" t="s">
        <v>213</v>
      </c>
      <c r="F20" s="220" t="s">
        <v>210</v>
      </c>
      <c r="G20" s="163" t="s">
        <v>211</v>
      </c>
      <c r="H20" s="213" t="s">
        <v>212</v>
      </c>
    </row>
    <row r="21" spans="2:8" s="118" customFormat="1" ht="23.25" x14ac:dyDescent="0.4">
      <c r="B21" s="129" t="s">
        <v>214</v>
      </c>
      <c r="C21" s="180" t="s">
        <v>215</v>
      </c>
      <c r="D21" s="180">
        <v>1</v>
      </c>
      <c r="E21" s="180" t="s">
        <v>216</v>
      </c>
      <c r="F21" s="221" t="s">
        <v>210</v>
      </c>
      <c r="G21" s="163" t="s">
        <v>217</v>
      </c>
      <c r="H21" s="213" t="s">
        <v>217</v>
      </c>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207"/>
      <c r="C48" s="180"/>
      <c r="D48" s="180"/>
      <c r="E48" s="180"/>
      <c r="F48" s="180"/>
      <c r="G48" s="163"/>
      <c r="H48" s="180"/>
    </row>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row r="56" s="118" customFormat="1" x14ac:dyDescent="0.4"/>
    <row r="57" s="118" customFormat="1" x14ac:dyDescent="0.4"/>
  </sheetData>
  <phoneticPr fontId="1"/>
  <pageMargins left="0.17" right="0.31" top="1" bottom="1" header="0.51200000000000001" footer="0.51200000000000001"/>
  <pageSetup paperSize="9" scale="5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B8A63-73DD-40A5-8A65-27384C1F4983}">
  <dimension ref="A1:BA56"/>
  <sheetViews>
    <sheetView workbookViewId="0">
      <selection activeCell="A14" sqref="A14:IV14"/>
    </sheetView>
  </sheetViews>
  <sheetFormatPr defaultRowHeight="12" x14ac:dyDescent="0.15"/>
  <cols>
    <col min="1" max="16384" width="9" style="225"/>
  </cols>
  <sheetData>
    <row r="1" spans="1:53" ht="18" x14ac:dyDescent="0.15">
      <c r="A1" s="204" t="s">
        <v>175</v>
      </c>
      <c r="B1" s="223"/>
      <c r="C1" s="224"/>
    </row>
    <row r="2" spans="1:53" x14ac:dyDescent="0.15">
      <c r="B2" s="226"/>
      <c r="C2" s="224"/>
    </row>
    <row r="3" spans="1:53" x14ac:dyDescent="0.15">
      <c r="B3" s="227"/>
      <c r="C3" s="224"/>
    </row>
    <row r="4" spans="1:53" x14ac:dyDescent="0.15">
      <c r="B4" s="228"/>
      <c r="C4" s="224"/>
    </row>
    <row r="5" spans="1:53" x14ac:dyDescent="0.15">
      <c r="B5" s="229"/>
      <c r="C5" s="230"/>
    </row>
    <row r="6" spans="1:53" x14ac:dyDescent="0.15">
      <c r="B6" s="231"/>
      <c r="C6" s="230"/>
    </row>
    <row r="7" spans="1:53" x14ac:dyDescent="0.15">
      <c r="B7" s="224"/>
      <c r="C7" s="230"/>
    </row>
    <row r="8" spans="1:53" x14ac:dyDescent="0.15">
      <c r="B8" s="232"/>
      <c r="C8" s="230"/>
    </row>
    <row r="9" spans="1:53" x14ac:dyDescent="0.15">
      <c r="B9" s="233"/>
      <c r="C9" s="230"/>
    </row>
    <row r="10" spans="1:53" x14ac:dyDescent="0.15">
      <c r="B10" s="234"/>
      <c r="C10" s="230"/>
    </row>
    <row r="11" spans="1:53" x14ac:dyDescent="0.15">
      <c r="B11" s="235"/>
      <c r="C11" s="230"/>
      <c r="J11" s="225" t="s">
        <v>218</v>
      </c>
      <c r="K11" s="225" t="s">
        <v>541</v>
      </c>
      <c r="L11" s="225" t="s">
        <v>348</v>
      </c>
      <c r="M11" s="225" t="s">
        <v>221</v>
      </c>
      <c r="N11" s="225" t="s">
        <v>542</v>
      </c>
      <c r="O11" s="225" t="s">
        <v>543</v>
      </c>
      <c r="AB11" s="225" t="s">
        <v>224</v>
      </c>
      <c r="AD11" s="225" t="s">
        <v>544</v>
      </c>
      <c r="AE11" s="225" t="s">
        <v>545</v>
      </c>
      <c r="AX11" s="225" t="s">
        <v>227</v>
      </c>
      <c r="AY11" s="225" t="s">
        <v>228</v>
      </c>
      <c r="AZ11" s="225" t="s">
        <v>229</v>
      </c>
      <c r="BA11" s="225" t="s">
        <v>230</v>
      </c>
    </row>
    <row r="12" spans="1:53" x14ac:dyDescent="0.15">
      <c r="B12" s="236"/>
      <c r="C12" s="230"/>
      <c r="J12" s="225" t="s">
        <v>231</v>
      </c>
      <c r="K12" s="225" t="s">
        <v>546</v>
      </c>
      <c r="L12" s="225" t="s">
        <v>323</v>
      </c>
      <c r="M12" s="225" t="s">
        <v>547</v>
      </c>
      <c r="N12" s="225" t="s">
        <v>548</v>
      </c>
      <c r="O12" s="225" t="s">
        <v>549</v>
      </c>
      <c r="AB12" s="225" t="s">
        <v>237</v>
      </c>
      <c r="AD12" s="225" t="s">
        <v>550</v>
      </c>
      <c r="AE12" s="225" t="s">
        <v>551</v>
      </c>
      <c r="AX12" s="225" t="s">
        <v>240</v>
      </c>
      <c r="AY12" s="225" t="s">
        <v>241</v>
      </c>
      <c r="AZ12" s="225" t="s">
        <v>242</v>
      </c>
      <c r="BA12" s="225" t="s">
        <v>243</v>
      </c>
    </row>
    <row r="13" spans="1:53" x14ac:dyDescent="0.15">
      <c r="B13" s="237"/>
      <c r="C13" s="230"/>
      <c r="J13" s="225" t="s">
        <v>244</v>
      </c>
      <c r="K13" s="225" t="s">
        <v>552</v>
      </c>
      <c r="L13" s="225" t="s">
        <v>302</v>
      </c>
      <c r="M13" s="225" t="s">
        <v>361</v>
      </c>
      <c r="N13" s="225" t="s">
        <v>553</v>
      </c>
      <c r="O13" s="225" t="s">
        <v>402</v>
      </c>
      <c r="AX13" s="225" t="s">
        <v>249</v>
      </c>
      <c r="AY13" s="225" t="s">
        <v>250</v>
      </c>
      <c r="AZ13" s="225" t="s">
        <v>251</v>
      </c>
      <c r="BA13" s="225" t="s">
        <v>252</v>
      </c>
    </row>
    <row r="14" spans="1:53" x14ac:dyDescent="0.15">
      <c r="B14" s="238"/>
      <c r="C14" s="230"/>
      <c r="J14" s="225" t="s">
        <v>253</v>
      </c>
      <c r="K14" s="225" t="s">
        <v>554</v>
      </c>
      <c r="L14" s="225" t="s">
        <v>306</v>
      </c>
      <c r="M14" s="225" t="s">
        <v>307</v>
      </c>
      <c r="N14" s="225" t="s">
        <v>555</v>
      </c>
      <c r="O14" s="225" t="s">
        <v>556</v>
      </c>
      <c r="AX14" s="225" t="s">
        <v>259</v>
      </c>
      <c r="AY14" s="225" t="s">
        <v>260</v>
      </c>
      <c r="AZ14" s="225" t="s">
        <v>261</v>
      </c>
      <c r="BA14" s="225" t="s">
        <v>262</v>
      </c>
    </row>
    <row r="15" spans="1:53" x14ac:dyDescent="0.15">
      <c r="B15" s="239"/>
      <c r="C15" s="230"/>
    </row>
    <row r="16" spans="1:53" x14ac:dyDescent="0.15">
      <c r="B16" s="240"/>
      <c r="C16" s="230"/>
    </row>
    <row r="17" spans="2:3" x14ac:dyDescent="0.15">
      <c r="B17" s="241"/>
      <c r="C17" s="230"/>
    </row>
    <row r="18" spans="2:3" x14ac:dyDescent="0.15">
      <c r="B18" s="242"/>
      <c r="C18" s="230"/>
    </row>
    <row r="19" spans="2:3" x14ac:dyDescent="0.15">
      <c r="B19" s="243"/>
      <c r="C19" s="230"/>
    </row>
    <row r="20" spans="2:3" x14ac:dyDescent="0.15">
      <c r="B20" s="244"/>
      <c r="C20" s="230"/>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30"/>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E942C-D927-4595-998F-83FC0197A901}">
  <sheetPr>
    <pageSetUpPr fitToPage="1"/>
  </sheetPr>
  <dimension ref="A1:FJ366"/>
  <sheetViews>
    <sheetView showGridLines="0" defaultGridColor="0" colorId="23" zoomScale="40" zoomScaleNormal="40" workbookViewId="0">
      <selection activeCell="B2" sqref="B2"/>
    </sheetView>
  </sheetViews>
  <sheetFormatPr defaultColWidth="7" defaultRowHeight="18.75" x14ac:dyDescent="0.2"/>
  <cols>
    <col min="1" max="1" width="10.625" style="280" customWidth="1"/>
    <col min="2" max="22" width="6.25" style="282" customWidth="1"/>
    <col min="23" max="24" width="6.5" style="282" customWidth="1"/>
    <col min="25" max="45" width="6.25" style="282" customWidth="1"/>
    <col min="46" max="46" width="10.625" style="282" customWidth="1"/>
    <col min="47" max="166" width="17.25" style="347" customWidth="1"/>
    <col min="167" max="178" width="17.25" style="282" customWidth="1"/>
    <col min="179" max="232" width="8" style="282" customWidth="1"/>
    <col min="233" max="233" width="9.375" style="282" customWidth="1"/>
    <col min="234" max="256" width="7" style="282"/>
    <col min="257" max="257" width="9.375" style="282" customWidth="1"/>
    <col min="258" max="278" width="6.25" style="282" customWidth="1"/>
    <col min="279" max="280" width="6.5" style="282" customWidth="1"/>
    <col min="281" max="301" width="6.25" style="282" customWidth="1"/>
    <col min="302" max="302" width="9.375" style="282" customWidth="1"/>
    <col min="303" max="434" width="17.25" style="282" customWidth="1"/>
    <col min="435" max="488" width="8" style="282" customWidth="1"/>
    <col min="489" max="489" width="9.375" style="282" customWidth="1"/>
    <col min="490" max="512" width="7" style="282"/>
    <col min="513" max="513" width="9.375" style="282" customWidth="1"/>
    <col min="514" max="534" width="6.25" style="282" customWidth="1"/>
    <col min="535" max="536" width="6.5" style="282" customWidth="1"/>
    <col min="537" max="557" width="6.25" style="282" customWidth="1"/>
    <col min="558" max="558" width="9.375" style="282" customWidth="1"/>
    <col min="559" max="690" width="17.25" style="282" customWidth="1"/>
    <col min="691" max="744" width="8" style="282" customWidth="1"/>
    <col min="745" max="745" width="9.375" style="282" customWidth="1"/>
    <col min="746" max="768" width="7" style="282"/>
    <col min="769" max="769" width="9.375" style="282" customWidth="1"/>
    <col min="770" max="790" width="6.25" style="282" customWidth="1"/>
    <col min="791" max="792" width="6.5" style="282" customWidth="1"/>
    <col min="793" max="813" width="6.25" style="282" customWidth="1"/>
    <col min="814" max="814" width="9.375" style="282" customWidth="1"/>
    <col min="815" max="946" width="17.25" style="282" customWidth="1"/>
    <col min="947" max="1000" width="8" style="282" customWidth="1"/>
    <col min="1001" max="1001" width="9.375" style="282" customWidth="1"/>
    <col min="1002" max="1024" width="7" style="282"/>
    <col min="1025" max="1025" width="9.375" style="282" customWidth="1"/>
    <col min="1026" max="1046" width="6.25" style="282" customWidth="1"/>
    <col min="1047" max="1048" width="6.5" style="282" customWidth="1"/>
    <col min="1049" max="1069" width="6.25" style="282" customWidth="1"/>
    <col min="1070" max="1070" width="9.375" style="282" customWidth="1"/>
    <col min="1071" max="1202" width="17.25" style="282" customWidth="1"/>
    <col min="1203" max="1256" width="8" style="282" customWidth="1"/>
    <col min="1257" max="1257" width="9.375" style="282" customWidth="1"/>
    <col min="1258" max="1280" width="7" style="282"/>
    <col min="1281" max="1281" width="9.375" style="282" customWidth="1"/>
    <col min="1282" max="1302" width="6.25" style="282" customWidth="1"/>
    <col min="1303" max="1304" width="6.5" style="282" customWidth="1"/>
    <col min="1305" max="1325" width="6.25" style="282" customWidth="1"/>
    <col min="1326" max="1326" width="9.375" style="282" customWidth="1"/>
    <col min="1327" max="1458" width="17.25" style="282" customWidth="1"/>
    <col min="1459" max="1512" width="8" style="282" customWidth="1"/>
    <col min="1513" max="1513" width="9.375" style="282" customWidth="1"/>
    <col min="1514" max="1536" width="7" style="282"/>
    <col min="1537" max="1537" width="9.375" style="282" customWidth="1"/>
    <col min="1538" max="1558" width="6.25" style="282" customWidth="1"/>
    <col min="1559" max="1560" width="6.5" style="282" customWidth="1"/>
    <col min="1561" max="1581" width="6.25" style="282" customWidth="1"/>
    <col min="1582" max="1582" width="9.375" style="282" customWidth="1"/>
    <col min="1583" max="1714" width="17.25" style="282" customWidth="1"/>
    <col min="1715" max="1768" width="8" style="282" customWidth="1"/>
    <col min="1769" max="1769" width="9.375" style="282" customWidth="1"/>
    <col min="1770" max="1792" width="7" style="282"/>
    <col min="1793" max="1793" width="9.375" style="282" customWidth="1"/>
    <col min="1794" max="1814" width="6.25" style="282" customWidth="1"/>
    <col min="1815" max="1816" width="6.5" style="282" customWidth="1"/>
    <col min="1817" max="1837" width="6.25" style="282" customWidth="1"/>
    <col min="1838" max="1838" width="9.375" style="282" customWidth="1"/>
    <col min="1839" max="1970" width="17.25" style="282" customWidth="1"/>
    <col min="1971" max="2024" width="8" style="282" customWidth="1"/>
    <col min="2025" max="2025" width="9.375" style="282" customWidth="1"/>
    <col min="2026" max="2048" width="7" style="282"/>
    <col min="2049" max="2049" width="9.375" style="282" customWidth="1"/>
    <col min="2050" max="2070" width="6.25" style="282" customWidth="1"/>
    <col min="2071" max="2072" width="6.5" style="282" customWidth="1"/>
    <col min="2073" max="2093" width="6.25" style="282" customWidth="1"/>
    <col min="2094" max="2094" width="9.375" style="282" customWidth="1"/>
    <col min="2095" max="2226" width="17.25" style="282" customWidth="1"/>
    <col min="2227" max="2280" width="8" style="282" customWidth="1"/>
    <col min="2281" max="2281" width="9.375" style="282" customWidth="1"/>
    <col min="2282" max="2304" width="7" style="282"/>
    <col min="2305" max="2305" width="9.375" style="282" customWidth="1"/>
    <col min="2306" max="2326" width="6.25" style="282" customWidth="1"/>
    <col min="2327" max="2328" width="6.5" style="282" customWidth="1"/>
    <col min="2329" max="2349" width="6.25" style="282" customWidth="1"/>
    <col min="2350" max="2350" width="9.375" style="282" customWidth="1"/>
    <col min="2351" max="2482" width="17.25" style="282" customWidth="1"/>
    <col min="2483" max="2536" width="8" style="282" customWidth="1"/>
    <col min="2537" max="2537" width="9.375" style="282" customWidth="1"/>
    <col min="2538" max="2560" width="7" style="282"/>
    <col min="2561" max="2561" width="9.375" style="282" customWidth="1"/>
    <col min="2562" max="2582" width="6.25" style="282" customWidth="1"/>
    <col min="2583" max="2584" width="6.5" style="282" customWidth="1"/>
    <col min="2585" max="2605" width="6.25" style="282" customWidth="1"/>
    <col min="2606" max="2606" width="9.375" style="282" customWidth="1"/>
    <col min="2607" max="2738" width="17.25" style="282" customWidth="1"/>
    <col min="2739" max="2792" width="8" style="282" customWidth="1"/>
    <col min="2793" max="2793" width="9.375" style="282" customWidth="1"/>
    <col min="2794" max="2816" width="7" style="282"/>
    <col min="2817" max="2817" width="9.375" style="282" customWidth="1"/>
    <col min="2818" max="2838" width="6.25" style="282" customWidth="1"/>
    <col min="2839" max="2840" width="6.5" style="282" customWidth="1"/>
    <col min="2841" max="2861" width="6.25" style="282" customWidth="1"/>
    <col min="2862" max="2862" width="9.375" style="282" customWidth="1"/>
    <col min="2863" max="2994" width="17.25" style="282" customWidth="1"/>
    <col min="2995" max="3048" width="8" style="282" customWidth="1"/>
    <col min="3049" max="3049" width="9.375" style="282" customWidth="1"/>
    <col min="3050" max="3072" width="7" style="282"/>
    <col min="3073" max="3073" width="9.375" style="282" customWidth="1"/>
    <col min="3074" max="3094" width="6.25" style="282" customWidth="1"/>
    <col min="3095" max="3096" width="6.5" style="282" customWidth="1"/>
    <col min="3097" max="3117" width="6.25" style="282" customWidth="1"/>
    <col min="3118" max="3118" width="9.375" style="282" customWidth="1"/>
    <col min="3119" max="3250" width="17.25" style="282" customWidth="1"/>
    <col min="3251" max="3304" width="8" style="282" customWidth="1"/>
    <col min="3305" max="3305" width="9.375" style="282" customWidth="1"/>
    <col min="3306" max="3328" width="7" style="282"/>
    <col min="3329" max="3329" width="9.375" style="282" customWidth="1"/>
    <col min="3330" max="3350" width="6.25" style="282" customWidth="1"/>
    <col min="3351" max="3352" width="6.5" style="282" customWidth="1"/>
    <col min="3353" max="3373" width="6.25" style="282" customWidth="1"/>
    <col min="3374" max="3374" width="9.375" style="282" customWidth="1"/>
    <col min="3375" max="3506" width="17.25" style="282" customWidth="1"/>
    <col min="3507" max="3560" width="8" style="282" customWidth="1"/>
    <col min="3561" max="3561" width="9.375" style="282" customWidth="1"/>
    <col min="3562" max="3584" width="7" style="282"/>
    <col min="3585" max="3585" width="9.375" style="282" customWidth="1"/>
    <col min="3586" max="3606" width="6.25" style="282" customWidth="1"/>
    <col min="3607" max="3608" width="6.5" style="282" customWidth="1"/>
    <col min="3609" max="3629" width="6.25" style="282" customWidth="1"/>
    <col min="3630" max="3630" width="9.375" style="282" customWidth="1"/>
    <col min="3631" max="3762" width="17.25" style="282" customWidth="1"/>
    <col min="3763" max="3816" width="8" style="282" customWidth="1"/>
    <col min="3817" max="3817" width="9.375" style="282" customWidth="1"/>
    <col min="3818" max="3840" width="7" style="282"/>
    <col min="3841" max="3841" width="9.375" style="282" customWidth="1"/>
    <col min="3842" max="3862" width="6.25" style="282" customWidth="1"/>
    <col min="3863" max="3864" width="6.5" style="282" customWidth="1"/>
    <col min="3865" max="3885" width="6.25" style="282" customWidth="1"/>
    <col min="3886" max="3886" width="9.375" style="282" customWidth="1"/>
    <col min="3887" max="4018" width="17.25" style="282" customWidth="1"/>
    <col min="4019" max="4072" width="8" style="282" customWidth="1"/>
    <col min="4073" max="4073" width="9.375" style="282" customWidth="1"/>
    <col min="4074" max="4096" width="7" style="282"/>
    <col min="4097" max="4097" width="9.375" style="282" customWidth="1"/>
    <col min="4098" max="4118" width="6.25" style="282" customWidth="1"/>
    <col min="4119" max="4120" width="6.5" style="282" customWidth="1"/>
    <col min="4121" max="4141" width="6.25" style="282" customWidth="1"/>
    <col min="4142" max="4142" width="9.375" style="282" customWidth="1"/>
    <col min="4143" max="4274" width="17.25" style="282" customWidth="1"/>
    <col min="4275" max="4328" width="8" style="282" customWidth="1"/>
    <col min="4329" max="4329" width="9.375" style="282" customWidth="1"/>
    <col min="4330" max="4352" width="7" style="282"/>
    <col min="4353" max="4353" width="9.375" style="282" customWidth="1"/>
    <col min="4354" max="4374" width="6.25" style="282" customWidth="1"/>
    <col min="4375" max="4376" width="6.5" style="282" customWidth="1"/>
    <col min="4377" max="4397" width="6.25" style="282" customWidth="1"/>
    <col min="4398" max="4398" width="9.375" style="282" customWidth="1"/>
    <col min="4399" max="4530" width="17.25" style="282" customWidth="1"/>
    <col min="4531" max="4584" width="8" style="282" customWidth="1"/>
    <col min="4585" max="4585" width="9.375" style="282" customWidth="1"/>
    <col min="4586" max="4608" width="7" style="282"/>
    <col min="4609" max="4609" width="9.375" style="282" customWidth="1"/>
    <col min="4610" max="4630" width="6.25" style="282" customWidth="1"/>
    <col min="4631" max="4632" width="6.5" style="282" customWidth="1"/>
    <col min="4633" max="4653" width="6.25" style="282" customWidth="1"/>
    <col min="4654" max="4654" width="9.375" style="282" customWidth="1"/>
    <col min="4655" max="4786" width="17.25" style="282" customWidth="1"/>
    <col min="4787" max="4840" width="8" style="282" customWidth="1"/>
    <col min="4841" max="4841" width="9.375" style="282" customWidth="1"/>
    <col min="4842" max="4864" width="7" style="282"/>
    <col min="4865" max="4865" width="9.375" style="282" customWidth="1"/>
    <col min="4866" max="4886" width="6.25" style="282" customWidth="1"/>
    <col min="4887" max="4888" width="6.5" style="282" customWidth="1"/>
    <col min="4889" max="4909" width="6.25" style="282" customWidth="1"/>
    <col min="4910" max="4910" width="9.375" style="282" customWidth="1"/>
    <col min="4911" max="5042" width="17.25" style="282" customWidth="1"/>
    <col min="5043" max="5096" width="8" style="282" customWidth="1"/>
    <col min="5097" max="5097" width="9.375" style="282" customWidth="1"/>
    <col min="5098" max="5120" width="7" style="282"/>
    <col min="5121" max="5121" width="9.375" style="282" customWidth="1"/>
    <col min="5122" max="5142" width="6.25" style="282" customWidth="1"/>
    <col min="5143" max="5144" width="6.5" style="282" customWidth="1"/>
    <col min="5145" max="5165" width="6.25" style="282" customWidth="1"/>
    <col min="5166" max="5166" width="9.375" style="282" customWidth="1"/>
    <col min="5167" max="5298" width="17.25" style="282" customWidth="1"/>
    <col min="5299" max="5352" width="8" style="282" customWidth="1"/>
    <col min="5353" max="5353" width="9.375" style="282" customWidth="1"/>
    <col min="5354" max="5376" width="7" style="282"/>
    <col min="5377" max="5377" width="9.375" style="282" customWidth="1"/>
    <col min="5378" max="5398" width="6.25" style="282" customWidth="1"/>
    <col min="5399" max="5400" width="6.5" style="282" customWidth="1"/>
    <col min="5401" max="5421" width="6.25" style="282" customWidth="1"/>
    <col min="5422" max="5422" width="9.375" style="282" customWidth="1"/>
    <col min="5423" max="5554" width="17.25" style="282" customWidth="1"/>
    <col min="5555" max="5608" width="8" style="282" customWidth="1"/>
    <col min="5609" max="5609" width="9.375" style="282" customWidth="1"/>
    <col min="5610" max="5632" width="7" style="282"/>
    <col min="5633" max="5633" width="9.375" style="282" customWidth="1"/>
    <col min="5634" max="5654" width="6.25" style="282" customWidth="1"/>
    <col min="5655" max="5656" width="6.5" style="282" customWidth="1"/>
    <col min="5657" max="5677" width="6.25" style="282" customWidth="1"/>
    <col min="5678" max="5678" width="9.375" style="282" customWidth="1"/>
    <col min="5679" max="5810" width="17.25" style="282" customWidth="1"/>
    <col min="5811" max="5864" width="8" style="282" customWidth="1"/>
    <col min="5865" max="5865" width="9.375" style="282" customWidth="1"/>
    <col min="5866" max="5888" width="7" style="282"/>
    <col min="5889" max="5889" width="9.375" style="282" customWidth="1"/>
    <col min="5890" max="5910" width="6.25" style="282" customWidth="1"/>
    <col min="5911" max="5912" width="6.5" style="282" customWidth="1"/>
    <col min="5913" max="5933" width="6.25" style="282" customWidth="1"/>
    <col min="5934" max="5934" width="9.375" style="282" customWidth="1"/>
    <col min="5935" max="6066" width="17.25" style="282" customWidth="1"/>
    <col min="6067" max="6120" width="8" style="282" customWidth="1"/>
    <col min="6121" max="6121" width="9.375" style="282" customWidth="1"/>
    <col min="6122" max="6144" width="7" style="282"/>
    <col min="6145" max="6145" width="9.375" style="282" customWidth="1"/>
    <col min="6146" max="6166" width="6.25" style="282" customWidth="1"/>
    <col min="6167" max="6168" width="6.5" style="282" customWidth="1"/>
    <col min="6169" max="6189" width="6.25" style="282" customWidth="1"/>
    <col min="6190" max="6190" width="9.375" style="282" customWidth="1"/>
    <col min="6191" max="6322" width="17.25" style="282" customWidth="1"/>
    <col min="6323" max="6376" width="8" style="282" customWidth="1"/>
    <col min="6377" max="6377" width="9.375" style="282" customWidth="1"/>
    <col min="6378" max="6400" width="7" style="282"/>
    <col min="6401" max="6401" width="9.375" style="282" customWidth="1"/>
    <col min="6402" max="6422" width="6.25" style="282" customWidth="1"/>
    <col min="6423" max="6424" width="6.5" style="282" customWidth="1"/>
    <col min="6425" max="6445" width="6.25" style="282" customWidth="1"/>
    <col min="6446" max="6446" width="9.375" style="282" customWidth="1"/>
    <col min="6447" max="6578" width="17.25" style="282" customWidth="1"/>
    <col min="6579" max="6632" width="8" style="282" customWidth="1"/>
    <col min="6633" max="6633" width="9.375" style="282" customWidth="1"/>
    <col min="6634" max="6656" width="7" style="282"/>
    <col min="6657" max="6657" width="9.375" style="282" customWidth="1"/>
    <col min="6658" max="6678" width="6.25" style="282" customWidth="1"/>
    <col min="6679" max="6680" width="6.5" style="282" customWidth="1"/>
    <col min="6681" max="6701" width="6.25" style="282" customWidth="1"/>
    <col min="6702" max="6702" width="9.375" style="282" customWidth="1"/>
    <col min="6703" max="6834" width="17.25" style="282" customWidth="1"/>
    <col min="6835" max="6888" width="8" style="282" customWidth="1"/>
    <col min="6889" max="6889" width="9.375" style="282" customWidth="1"/>
    <col min="6890" max="6912" width="7" style="282"/>
    <col min="6913" max="6913" width="9.375" style="282" customWidth="1"/>
    <col min="6914" max="6934" width="6.25" style="282" customWidth="1"/>
    <col min="6935" max="6936" width="6.5" style="282" customWidth="1"/>
    <col min="6937" max="6957" width="6.25" style="282" customWidth="1"/>
    <col min="6958" max="6958" width="9.375" style="282" customWidth="1"/>
    <col min="6959" max="7090" width="17.25" style="282" customWidth="1"/>
    <col min="7091" max="7144" width="8" style="282" customWidth="1"/>
    <col min="7145" max="7145" width="9.375" style="282" customWidth="1"/>
    <col min="7146" max="7168" width="7" style="282"/>
    <col min="7169" max="7169" width="9.375" style="282" customWidth="1"/>
    <col min="7170" max="7190" width="6.25" style="282" customWidth="1"/>
    <col min="7191" max="7192" width="6.5" style="282" customWidth="1"/>
    <col min="7193" max="7213" width="6.25" style="282" customWidth="1"/>
    <col min="7214" max="7214" width="9.375" style="282" customWidth="1"/>
    <col min="7215" max="7346" width="17.25" style="282" customWidth="1"/>
    <col min="7347" max="7400" width="8" style="282" customWidth="1"/>
    <col min="7401" max="7401" width="9.375" style="282" customWidth="1"/>
    <col min="7402" max="7424" width="7" style="282"/>
    <col min="7425" max="7425" width="9.375" style="282" customWidth="1"/>
    <col min="7426" max="7446" width="6.25" style="282" customWidth="1"/>
    <col min="7447" max="7448" width="6.5" style="282" customWidth="1"/>
    <col min="7449" max="7469" width="6.25" style="282" customWidth="1"/>
    <col min="7470" max="7470" width="9.375" style="282" customWidth="1"/>
    <col min="7471" max="7602" width="17.25" style="282" customWidth="1"/>
    <col min="7603" max="7656" width="8" style="282" customWidth="1"/>
    <col min="7657" max="7657" width="9.375" style="282" customWidth="1"/>
    <col min="7658" max="7680" width="7" style="282"/>
    <col min="7681" max="7681" width="9.375" style="282" customWidth="1"/>
    <col min="7682" max="7702" width="6.25" style="282" customWidth="1"/>
    <col min="7703" max="7704" width="6.5" style="282" customWidth="1"/>
    <col min="7705" max="7725" width="6.25" style="282" customWidth="1"/>
    <col min="7726" max="7726" width="9.375" style="282" customWidth="1"/>
    <col min="7727" max="7858" width="17.25" style="282" customWidth="1"/>
    <col min="7859" max="7912" width="8" style="282" customWidth="1"/>
    <col min="7913" max="7913" width="9.375" style="282" customWidth="1"/>
    <col min="7914" max="7936" width="7" style="282"/>
    <col min="7937" max="7937" width="9.375" style="282" customWidth="1"/>
    <col min="7938" max="7958" width="6.25" style="282" customWidth="1"/>
    <col min="7959" max="7960" width="6.5" style="282" customWidth="1"/>
    <col min="7961" max="7981" width="6.25" style="282" customWidth="1"/>
    <col min="7982" max="7982" width="9.375" style="282" customWidth="1"/>
    <col min="7983" max="8114" width="17.25" style="282" customWidth="1"/>
    <col min="8115" max="8168" width="8" style="282" customWidth="1"/>
    <col min="8169" max="8169" width="9.375" style="282" customWidth="1"/>
    <col min="8170" max="8192" width="7" style="282"/>
    <col min="8193" max="8193" width="9.375" style="282" customWidth="1"/>
    <col min="8194" max="8214" width="6.25" style="282" customWidth="1"/>
    <col min="8215" max="8216" width="6.5" style="282" customWidth="1"/>
    <col min="8217" max="8237" width="6.25" style="282" customWidth="1"/>
    <col min="8238" max="8238" width="9.375" style="282" customWidth="1"/>
    <col min="8239" max="8370" width="17.25" style="282" customWidth="1"/>
    <col min="8371" max="8424" width="8" style="282" customWidth="1"/>
    <col min="8425" max="8425" width="9.375" style="282" customWidth="1"/>
    <col min="8426" max="8448" width="7" style="282"/>
    <col min="8449" max="8449" width="9.375" style="282" customWidth="1"/>
    <col min="8450" max="8470" width="6.25" style="282" customWidth="1"/>
    <col min="8471" max="8472" width="6.5" style="282" customWidth="1"/>
    <col min="8473" max="8493" width="6.25" style="282" customWidth="1"/>
    <col min="8494" max="8494" width="9.375" style="282" customWidth="1"/>
    <col min="8495" max="8626" width="17.25" style="282" customWidth="1"/>
    <col min="8627" max="8680" width="8" style="282" customWidth="1"/>
    <col min="8681" max="8681" width="9.375" style="282" customWidth="1"/>
    <col min="8682" max="8704" width="7" style="282"/>
    <col min="8705" max="8705" width="9.375" style="282" customWidth="1"/>
    <col min="8706" max="8726" width="6.25" style="282" customWidth="1"/>
    <col min="8727" max="8728" width="6.5" style="282" customWidth="1"/>
    <col min="8729" max="8749" width="6.25" style="282" customWidth="1"/>
    <col min="8750" max="8750" width="9.375" style="282" customWidth="1"/>
    <col min="8751" max="8882" width="17.25" style="282" customWidth="1"/>
    <col min="8883" max="8936" width="8" style="282" customWidth="1"/>
    <col min="8937" max="8937" width="9.375" style="282" customWidth="1"/>
    <col min="8938" max="8960" width="7" style="282"/>
    <col min="8961" max="8961" width="9.375" style="282" customWidth="1"/>
    <col min="8962" max="8982" width="6.25" style="282" customWidth="1"/>
    <col min="8983" max="8984" width="6.5" style="282" customWidth="1"/>
    <col min="8985" max="9005" width="6.25" style="282" customWidth="1"/>
    <col min="9006" max="9006" width="9.375" style="282" customWidth="1"/>
    <col min="9007" max="9138" width="17.25" style="282" customWidth="1"/>
    <col min="9139" max="9192" width="8" style="282" customWidth="1"/>
    <col min="9193" max="9193" width="9.375" style="282" customWidth="1"/>
    <col min="9194" max="9216" width="7" style="282"/>
    <col min="9217" max="9217" width="9.375" style="282" customWidth="1"/>
    <col min="9218" max="9238" width="6.25" style="282" customWidth="1"/>
    <col min="9239" max="9240" width="6.5" style="282" customWidth="1"/>
    <col min="9241" max="9261" width="6.25" style="282" customWidth="1"/>
    <col min="9262" max="9262" width="9.375" style="282" customWidth="1"/>
    <col min="9263" max="9394" width="17.25" style="282" customWidth="1"/>
    <col min="9395" max="9448" width="8" style="282" customWidth="1"/>
    <col min="9449" max="9449" width="9.375" style="282" customWidth="1"/>
    <col min="9450" max="9472" width="7" style="282"/>
    <col min="9473" max="9473" width="9.375" style="282" customWidth="1"/>
    <col min="9474" max="9494" width="6.25" style="282" customWidth="1"/>
    <col min="9495" max="9496" width="6.5" style="282" customWidth="1"/>
    <col min="9497" max="9517" width="6.25" style="282" customWidth="1"/>
    <col min="9518" max="9518" width="9.375" style="282" customWidth="1"/>
    <col min="9519" max="9650" width="17.25" style="282" customWidth="1"/>
    <col min="9651" max="9704" width="8" style="282" customWidth="1"/>
    <col min="9705" max="9705" width="9.375" style="282" customWidth="1"/>
    <col min="9706" max="9728" width="7" style="282"/>
    <col min="9729" max="9729" width="9.375" style="282" customWidth="1"/>
    <col min="9730" max="9750" width="6.25" style="282" customWidth="1"/>
    <col min="9751" max="9752" width="6.5" style="282" customWidth="1"/>
    <col min="9753" max="9773" width="6.25" style="282" customWidth="1"/>
    <col min="9774" max="9774" width="9.375" style="282" customWidth="1"/>
    <col min="9775" max="9906" width="17.25" style="282" customWidth="1"/>
    <col min="9907" max="9960" width="8" style="282" customWidth="1"/>
    <col min="9961" max="9961" width="9.375" style="282" customWidth="1"/>
    <col min="9962" max="9984" width="7" style="282"/>
    <col min="9985" max="9985" width="9.375" style="282" customWidth="1"/>
    <col min="9986" max="10006" width="6.25" style="282" customWidth="1"/>
    <col min="10007" max="10008" width="6.5" style="282" customWidth="1"/>
    <col min="10009" max="10029" width="6.25" style="282" customWidth="1"/>
    <col min="10030" max="10030" width="9.375" style="282" customWidth="1"/>
    <col min="10031" max="10162" width="17.25" style="282" customWidth="1"/>
    <col min="10163" max="10216" width="8" style="282" customWidth="1"/>
    <col min="10217" max="10217" width="9.375" style="282" customWidth="1"/>
    <col min="10218" max="10240" width="7" style="282"/>
    <col min="10241" max="10241" width="9.375" style="282" customWidth="1"/>
    <col min="10242" max="10262" width="6.25" style="282" customWidth="1"/>
    <col min="10263" max="10264" width="6.5" style="282" customWidth="1"/>
    <col min="10265" max="10285" width="6.25" style="282" customWidth="1"/>
    <col min="10286" max="10286" width="9.375" style="282" customWidth="1"/>
    <col min="10287" max="10418" width="17.25" style="282" customWidth="1"/>
    <col min="10419" max="10472" width="8" style="282" customWidth="1"/>
    <col min="10473" max="10473" width="9.375" style="282" customWidth="1"/>
    <col min="10474" max="10496" width="7" style="282"/>
    <col min="10497" max="10497" width="9.375" style="282" customWidth="1"/>
    <col min="10498" max="10518" width="6.25" style="282" customWidth="1"/>
    <col min="10519" max="10520" width="6.5" style="282" customWidth="1"/>
    <col min="10521" max="10541" width="6.25" style="282" customWidth="1"/>
    <col min="10542" max="10542" width="9.375" style="282" customWidth="1"/>
    <col min="10543" max="10674" width="17.25" style="282" customWidth="1"/>
    <col min="10675" max="10728" width="8" style="282" customWidth="1"/>
    <col min="10729" max="10729" width="9.375" style="282" customWidth="1"/>
    <col min="10730" max="10752" width="7" style="282"/>
    <col min="10753" max="10753" width="9.375" style="282" customWidth="1"/>
    <col min="10754" max="10774" width="6.25" style="282" customWidth="1"/>
    <col min="10775" max="10776" width="6.5" style="282" customWidth="1"/>
    <col min="10777" max="10797" width="6.25" style="282" customWidth="1"/>
    <col min="10798" max="10798" width="9.375" style="282" customWidth="1"/>
    <col min="10799" max="10930" width="17.25" style="282" customWidth="1"/>
    <col min="10931" max="10984" width="8" style="282" customWidth="1"/>
    <col min="10985" max="10985" width="9.375" style="282" customWidth="1"/>
    <col min="10986" max="11008" width="7" style="282"/>
    <col min="11009" max="11009" width="9.375" style="282" customWidth="1"/>
    <col min="11010" max="11030" width="6.25" style="282" customWidth="1"/>
    <col min="11031" max="11032" width="6.5" style="282" customWidth="1"/>
    <col min="11033" max="11053" width="6.25" style="282" customWidth="1"/>
    <col min="11054" max="11054" width="9.375" style="282" customWidth="1"/>
    <col min="11055" max="11186" width="17.25" style="282" customWidth="1"/>
    <col min="11187" max="11240" width="8" style="282" customWidth="1"/>
    <col min="11241" max="11241" width="9.375" style="282" customWidth="1"/>
    <col min="11242" max="11264" width="7" style="282"/>
    <col min="11265" max="11265" width="9.375" style="282" customWidth="1"/>
    <col min="11266" max="11286" width="6.25" style="282" customWidth="1"/>
    <col min="11287" max="11288" width="6.5" style="282" customWidth="1"/>
    <col min="11289" max="11309" width="6.25" style="282" customWidth="1"/>
    <col min="11310" max="11310" width="9.375" style="282" customWidth="1"/>
    <col min="11311" max="11442" width="17.25" style="282" customWidth="1"/>
    <col min="11443" max="11496" width="8" style="282" customWidth="1"/>
    <col min="11497" max="11497" width="9.375" style="282" customWidth="1"/>
    <col min="11498" max="11520" width="7" style="282"/>
    <col min="11521" max="11521" width="9.375" style="282" customWidth="1"/>
    <col min="11522" max="11542" width="6.25" style="282" customWidth="1"/>
    <col min="11543" max="11544" width="6.5" style="282" customWidth="1"/>
    <col min="11545" max="11565" width="6.25" style="282" customWidth="1"/>
    <col min="11566" max="11566" width="9.375" style="282" customWidth="1"/>
    <col min="11567" max="11698" width="17.25" style="282" customWidth="1"/>
    <col min="11699" max="11752" width="8" style="282" customWidth="1"/>
    <col min="11753" max="11753" width="9.375" style="282" customWidth="1"/>
    <col min="11754" max="11776" width="7" style="282"/>
    <col min="11777" max="11777" width="9.375" style="282" customWidth="1"/>
    <col min="11778" max="11798" width="6.25" style="282" customWidth="1"/>
    <col min="11799" max="11800" width="6.5" style="282" customWidth="1"/>
    <col min="11801" max="11821" width="6.25" style="282" customWidth="1"/>
    <col min="11822" max="11822" width="9.375" style="282" customWidth="1"/>
    <col min="11823" max="11954" width="17.25" style="282" customWidth="1"/>
    <col min="11955" max="12008" width="8" style="282" customWidth="1"/>
    <col min="12009" max="12009" width="9.375" style="282" customWidth="1"/>
    <col min="12010" max="12032" width="7" style="282"/>
    <col min="12033" max="12033" width="9.375" style="282" customWidth="1"/>
    <col min="12034" max="12054" width="6.25" style="282" customWidth="1"/>
    <col min="12055" max="12056" width="6.5" style="282" customWidth="1"/>
    <col min="12057" max="12077" width="6.25" style="282" customWidth="1"/>
    <col min="12078" max="12078" width="9.375" style="282" customWidth="1"/>
    <col min="12079" max="12210" width="17.25" style="282" customWidth="1"/>
    <col min="12211" max="12264" width="8" style="282" customWidth="1"/>
    <col min="12265" max="12265" width="9.375" style="282" customWidth="1"/>
    <col min="12266" max="12288" width="7" style="282"/>
    <col min="12289" max="12289" width="9.375" style="282" customWidth="1"/>
    <col min="12290" max="12310" width="6.25" style="282" customWidth="1"/>
    <col min="12311" max="12312" width="6.5" style="282" customWidth="1"/>
    <col min="12313" max="12333" width="6.25" style="282" customWidth="1"/>
    <col min="12334" max="12334" width="9.375" style="282" customWidth="1"/>
    <col min="12335" max="12466" width="17.25" style="282" customWidth="1"/>
    <col min="12467" max="12520" width="8" style="282" customWidth="1"/>
    <col min="12521" max="12521" width="9.375" style="282" customWidth="1"/>
    <col min="12522" max="12544" width="7" style="282"/>
    <col min="12545" max="12545" width="9.375" style="282" customWidth="1"/>
    <col min="12546" max="12566" width="6.25" style="282" customWidth="1"/>
    <col min="12567" max="12568" width="6.5" style="282" customWidth="1"/>
    <col min="12569" max="12589" width="6.25" style="282" customWidth="1"/>
    <col min="12590" max="12590" width="9.375" style="282" customWidth="1"/>
    <col min="12591" max="12722" width="17.25" style="282" customWidth="1"/>
    <col min="12723" max="12776" width="8" style="282" customWidth="1"/>
    <col min="12777" max="12777" width="9.375" style="282" customWidth="1"/>
    <col min="12778" max="12800" width="7" style="282"/>
    <col min="12801" max="12801" width="9.375" style="282" customWidth="1"/>
    <col min="12802" max="12822" width="6.25" style="282" customWidth="1"/>
    <col min="12823" max="12824" width="6.5" style="282" customWidth="1"/>
    <col min="12825" max="12845" width="6.25" style="282" customWidth="1"/>
    <col min="12846" max="12846" width="9.375" style="282" customWidth="1"/>
    <col min="12847" max="12978" width="17.25" style="282" customWidth="1"/>
    <col min="12979" max="13032" width="8" style="282" customWidth="1"/>
    <col min="13033" max="13033" width="9.375" style="282" customWidth="1"/>
    <col min="13034" max="13056" width="7" style="282"/>
    <col min="13057" max="13057" width="9.375" style="282" customWidth="1"/>
    <col min="13058" max="13078" width="6.25" style="282" customWidth="1"/>
    <col min="13079" max="13080" width="6.5" style="282" customWidth="1"/>
    <col min="13081" max="13101" width="6.25" style="282" customWidth="1"/>
    <col min="13102" max="13102" width="9.375" style="282" customWidth="1"/>
    <col min="13103" max="13234" width="17.25" style="282" customWidth="1"/>
    <col min="13235" max="13288" width="8" style="282" customWidth="1"/>
    <col min="13289" max="13289" width="9.375" style="282" customWidth="1"/>
    <col min="13290" max="13312" width="7" style="282"/>
    <col min="13313" max="13313" width="9.375" style="282" customWidth="1"/>
    <col min="13314" max="13334" width="6.25" style="282" customWidth="1"/>
    <col min="13335" max="13336" width="6.5" style="282" customWidth="1"/>
    <col min="13337" max="13357" width="6.25" style="282" customWidth="1"/>
    <col min="13358" max="13358" width="9.375" style="282" customWidth="1"/>
    <col min="13359" max="13490" width="17.25" style="282" customWidth="1"/>
    <col min="13491" max="13544" width="8" style="282" customWidth="1"/>
    <col min="13545" max="13545" width="9.375" style="282" customWidth="1"/>
    <col min="13546" max="13568" width="7" style="282"/>
    <col min="13569" max="13569" width="9.375" style="282" customWidth="1"/>
    <col min="13570" max="13590" width="6.25" style="282" customWidth="1"/>
    <col min="13591" max="13592" width="6.5" style="282" customWidth="1"/>
    <col min="13593" max="13613" width="6.25" style="282" customWidth="1"/>
    <col min="13614" max="13614" width="9.375" style="282" customWidth="1"/>
    <col min="13615" max="13746" width="17.25" style="282" customWidth="1"/>
    <col min="13747" max="13800" width="8" style="282" customWidth="1"/>
    <col min="13801" max="13801" width="9.375" style="282" customWidth="1"/>
    <col min="13802" max="13824" width="7" style="282"/>
    <col min="13825" max="13825" width="9.375" style="282" customWidth="1"/>
    <col min="13826" max="13846" width="6.25" style="282" customWidth="1"/>
    <col min="13847" max="13848" width="6.5" style="282" customWidth="1"/>
    <col min="13849" max="13869" width="6.25" style="282" customWidth="1"/>
    <col min="13870" max="13870" width="9.375" style="282" customWidth="1"/>
    <col min="13871" max="14002" width="17.25" style="282" customWidth="1"/>
    <col min="14003" max="14056" width="8" style="282" customWidth="1"/>
    <col min="14057" max="14057" width="9.375" style="282" customWidth="1"/>
    <col min="14058" max="14080" width="7" style="282"/>
    <col min="14081" max="14081" width="9.375" style="282" customWidth="1"/>
    <col min="14082" max="14102" width="6.25" style="282" customWidth="1"/>
    <col min="14103" max="14104" width="6.5" style="282" customWidth="1"/>
    <col min="14105" max="14125" width="6.25" style="282" customWidth="1"/>
    <col min="14126" max="14126" width="9.375" style="282" customWidth="1"/>
    <col min="14127" max="14258" width="17.25" style="282" customWidth="1"/>
    <col min="14259" max="14312" width="8" style="282" customWidth="1"/>
    <col min="14313" max="14313" width="9.375" style="282" customWidth="1"/>
    <col min="14314" max="14336" width="7" style="282"/>
    <col min="14337" max="14337" width="9.375" style="282" customWidth="1"/>
    <col min="14338" max="14358" width="6.25" style="282" customWidth="1"/>
    <col min="14359" max="14360" width="6.5" style="282" customWidth="1"/>
    <col min="14361" max="14381" width="6.25" style="282" customWidth="1"/>
    <col min="14382" max="14382" width="9.375" style="282" customWidth="1"/>
    <col min="14383" max="14514" width="17.25" style="282" customWidth="1"/>
    <col min="14515" max="14568" width="8" style="282" customWidth="1"/>
    <col min="14569" max="14569" width="9.375" style="282" customWidth="1"/>
    <col min="14570" max="14592" width="7" style="282"/>
    <col min="14593" max="14593" width="9.375" style="282" customWidth="1"/>
    <col min="14594" max="14614" width="6.25" style="282" customWidth="1"/>
    <col min="14615" max="14616" width="6.5" style="282" customWidth="1"/>
    <col min="14617" max="14637" width="6.25" style="282" customWidth="1"/>
    <col min="14638" max="14638" width="9.375" style="282" customWidth="1"/>
    <col min="14639" max="14770" width="17.25" style="282" customWidth="1"/>
    <col min="14771" max="14824" width="8" style="282" customWidth="1"/>
    <col min="14825" max="14825" width="9.375" style="282" customWidth="1"/>
    <col min="14826" max="14848" width="7" style="282"/>
    <col min="14849" max="14849" width="9.375" style="282" customWidth="1"/>
    <col min="14850" max="14870" width="6.25" style="282" customWidth="1"/>
    <col min="14871" max="14872" width="6.5" style="282" customWidth="1"/>
    <col min="14873" max="14893" width="6.25" style="282" customWidth="1"/>
    <col min="14894" max="14894" width="9.375" style="282" customWidth="1"/>
    <col min="14895" max="15026" width="17.25" style="282" customWidth="1"/>
    <col min="15027" max="15080" width="8" style="282" customWidth="1"/>
    <col min="15081" max="15081" width="9.375" style="282" customWidth="1"/>
    <col min="15082" max="15104" width="7" style="282"/>
    <col min="15105" max="15105" width="9.375" style="282" customWidth="1"/>
    <col min="15106" max="15126" width="6.25" style="282" customWidth="1"/>
    <col min="15127" max="15128" width="6.5" style="282" customWidth="1"/>
    <col min="15129" max="15149" width="6.25" style="282" customWidth="1"/>
    <col min="15150" max="15150" width="9.375" style="282" customWidth="1"/>
    <col min="15151" max="15282" width="17.25" style="282" customWidth="1"/>
    <col min="15283" max="15336" width="8" style="282" customWidth="1"/>
    <col min="15337" max="15337" width="9.375" style="282" customWidth="1"/>
    <col min="15338" max="15360" width="7" style="282"/>
    <col min="15361" max="15361" width="9.375" style="282" customWidth="1"/>
    <col min="15362" max="15382" width="6.25" style="282" customWidth="1"/>
    <col min="15383" max="15384" width="6.5" style="282" customWidth="1"/>
    <col min="15385" max="15405" width="6.25" style="282" customWidth="1"/>
    <col min="15406" max="15406" width="9.375" style="282" customWidth="1"/>
    <col min="15407" max="15538" width="17.25" style="282" customWidth="1"/>
    <col min="15539" max="15592" width="8" style="282" customWidth="1"/>
    <col min="15593" max="15593" width="9.375" style="282" customWidth="1"/>
    <col min="15594" max="15616" width="7" style="282"/>
    <col min="15617" max="15617" width="9.375" style="282" customWidth="1"/>
    <col min="15618" max="15638" width="6.25" style="282" customWidth="1"/>
    <col min="15639" max="15640" width="6.5" style="282" customWidth="1"/>
    <col min="15641" max="15661" width="6.25" style="282" customWidth="1"/>
    <col min="15662" max="15662" width="9.375" style="282" customWidth="1"/>
    <col min="15663" max="15794" width="17.25" style="282" customWidth="1"/>
    <col min="15795" max="15848" width="8" style="282" customWidth="1"/>
    <col min="15849" max="15849" width="9.375" style="282" customWidth="1"/>
    <col min="15850" max="15872" width="7" style="282"/>
    <col min="15873" max="15873" width="9.375" style="282" customWidth="1"/>
    <col min="15874" max="15894" width="6.25" style="282" customWidth="1"/>
    <col min="15895" max="15896" width="6.5" style="282" customWidth="1"/>
    <col min="15897" max="15917" width="6.25" style="282" customWidth="1"/>
    <col min="15918" max="15918" width="9.375" style="282" customWidth="1"/>
    <col min="15919" max="16050" width="17.25" style="282" customWidth="1"/>
    <col min="16051" max="16104" width="8" style="282" customWidth="1"/>
    <col min="16105" max="16105" width="9.375" style="282" customWidth="1"/>
    <col min="16106" max="16128" width="7" style="282"/>
    <col min="16129" max="16129" width="9.375" style="282" customWidth="1"/>
    <col min="16130" max="16150" width="6.25" style="282" customWidth="1"/>
    <col min="16151" max="16152" width="6.5" style="282" customWidth="1"/>
    <col min="16153" max="16173" width="6.25" style="282" customWidth="1"/>
    <col min="16174" max="16174" width="9.375" style="282" customWidth="1"/>
    <col min="16175" max="16306" width="17.25" style="282" customWidth="1"/>
    <col min="16307" max="16360" width="8" style="282" customWidth="1"/>
    <col min="16361" max="16361" width="9.375" style="282" customWidth="1"/>
    <col min="16362" max="16384" width="7" style="282"/>
  </cols>
  <sheetData>
    <row r="1" spans="1:166" s="280" customFormat="1" ht="39.950000000000003" customHeight="1" x14ac:dyDescent="0.2">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2</v>
      </c>
      <c r="X1" s="280">
        <v>2</v>
      </c>
      <c r="Y1" s="280">
        <v>1</v>
      </c>
      <c r="Z1" s="280">
        <v>1</v>
      </c>
      <c r="AA1" s="280">
        <v>1</v>
      </c>
      <c r="AB1" s="280">
        <v>1</v>
      </c>
      <c r="AC1" s="280">
        <v>1</v>
      </c>
      <c r="AD1" s="280">
        <v>1</v>
      </c>
      <c r="AE1" s="280">
        <v>1</v>
      </c>
      <c r="AF1" s="280">
        <v>1</v>
      </c>
      <c r="AG1" s="280">
        <v>1</v>
      </c>
      <c r="AH1" s="280">
        <v>1</v>
      </c>
      <c r="AI1" s="280">
        <v>1</v>
      </c>
      <c r="AJ1" s="280">
        <v>1</v>
      </c>
      <c r="AK1" s="280">
        <v>1</v>
      </c>
      <c r="AL1" s="280">
        <v>1</v>
      </c>
      <c r="AM1" s="280">
        <v>1</v>
      </c>
      <c r="AN1" s="280">
        <v>1</v>
      </c>
      <c r="AO1" s="280">
        <v>1</v>
      </c>
      <c r="AP1" s="280">
        <v>1</v>
      </c>
      <c r="AQ1" s="280">
        <v>1</v>
      </c>
      <c r="AR1" s="280">
        <v>1</v>
      </c>
      <c r="AS1" s="280">
        <v>1</v>
      </c>
      <c r="AU1" s="346"/>
      <c r="AV1" s="346"/>
      <c r="AW1" s="346"/>
      <c r="AX1" s="346"/>
      <c r="AY1" s="346"/>
      <c r="AZ1" s="346"/>
      <c r="BA1" s="346"/>
      <c r="BB1" s="346"/>
      <c r="BC1" s="346"/>
      <c r="BD1" s="346"/>
      <c r="BE1" s="346"/>
      <c r="BF1" s="346"/>
      <c r="BG1" s="346"/>
      <c r="BH1" s="346"/>
      <c r="BI1" s="346"/>
      <c r="BJ1" s="346"/>
      <c r="BK1" s="346"/>
      <c r="BL1" s="346"/>
      <c r="BM1" s="346"/>
      <c r="BN1" s="346"/>
      <c r="BO1" s="346"/>
      <c r="BP1" s="346"/>
      <c r="BQ1" s="346"/>
      <c r="BR1" s="346"/>
      <c r="BS1" s="346"/>
      <c r="BT1" s="346"/>
      <c r="BU1" s="346"/>
      <c r="BV1" s="346"/>
      <c r="BW1" s="346"/>
      <c r="BX1" s="346"/>
      <c r="BY1" s="346"/>
      <c r="BZ1" s="346"/>
      <c r="CA1" s="346"/>
      <c r="CB1" s="346"/>
      <c r="CC1" s="346"/>
      <c r="CD1" s="346"/>
      <c r="CE1" s="346"/>
      <c r="CF1" s="346"/>
      <c r="CG1" s="346"/>
      <c r="CH1" s="346"/>
      <c r="CI1" s="346"/>
      <c r="CJ1" s="346"/>
      <c r="CK1" s="346"/>
      <c r="CL1" s="346"/>
      <c r="CM1" s="346"/>
      <c r="CN1" s="346"/>
      <c r="CO1" s="346"/>
      <c r="CP1" s="346"/>
      <c r="CQ1" s="346"/>
      <c r="CR1" s="346"/>
      <c r="CS1" s="346"/>
      <c r="CT1" s="346"/>
      <c r="CU1" s="346"/>
      <c r="CV1" s="346"/>
      <c r="CW1" s="346"/>
      <c r="CX1" s="346"/>
      <c r="CY1" s="346"/>
      <c r="CZ1" s="346"/>
      <c r="DA1" s="346"/>
      <c r="DB1" s="346"/>
      <c r="DC1" s="346"/>
      <c r="DD1" s="346"/>
      <c r="DE1" s="346"/>
      <c r="DF1" s="346"/>
      <c r="DG1" s="346"/>
      <c r="DH1" s="346"/>
      <c r="DI1" s="346"/>
      <c r="DJ1" s="346"/>
      <c r="DK1" s="346"/>
      <c r="DL1" s="346"/>
      <c r="DM1" s="346"/>
      <c r="DN1" s="346"/>
      <c r="DO1" s="346"/>
      <c r="DP1" s="346"/>
      <c r="DQ1" s="346"/>
      <c r="DR1" s="346"/>
      <c r="DS1" s="346"/>
      <c r="DT1" s="346"/>
      <c r="DU1" s="346"/>
      <c r="DV1" s="346"/>
      <c r="DW1" s="346"/>
      <c r="DX1" s="346"/>
      <c r="DY1" s="346"/>
      <c r="DZ1" s="346"/>
      <c r="EA1" s="346"/>
      <c r="EB1" s="346"/>
      <c r="EC1" s="346"/>
      <c r="ED1" s="346"/>
      <c r="EE1" s="346"/>
      <c r="EF1" s="346"/>
      <c r="EG1" s="346"/>
      <c r="EH1" s="346"/>
      <c r="EI1" s="346"/>
      <c r="EJ1" s="346"/>
      <c r="EK1" s="346"/>
      <c r="EL1" s="346"/>
      <c r="EM1" s="346"/>
      <c r="EN1" s="346"/>
      <c r="EO1" s="346"/>
      <c r="EP1" s="346"/>
      <c r="EQ1" s="346"/>
      <c r="ER1" s="346"/>
      <c r="ES1" s="346"/>
      <c r="ET1" s="346"/>
      <c r="EU1" s="346"/>
      <c r="EV1" s="346"/>
      <c r="EW1" s="346"/>
      <c r="EX1" s="346"/>
      <c r="EY1" s="346"/>
      <c r="EZ1" s="346"/>
      <c r="FA1" s="346"/>
      <c r="FB1" s="346"/>
      <c r="FC1" s="346"/>
      <c r="FD1" s="346"/>
      <c r="FE1" s="346"/>
      <c r="FF1" s="346"/>
      <c r="FG1" s="346"/>
      <c r="FH1" s="346"/>
      <c r="FI1" s="346"/>
      <c r="FJ1" s="346"/>
    </row>
    <row r="2" spans="1:166" ht="82.9" customHeight="1" x14ac:dyDescent="0.2">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row>
    <row r="3" spans="1:166" ht="23.45" customHeight="1" x14ac:dyDescent="0.2">
      <c r="A3" s="280">
        <v>10</v>
      </c>
      <c r="B3" s="283" t="s">
        <v>506</v>
      </c>
      <c r="C3" s="283"/>
      <c r="D3" s="283"/>
      <c r="E3" s="283"/>
      <c r="F3" s="283"/>
      <c r="G3" s="283"/>
      <c r="H3" s="283"/>
      <c r="I3" s="284" t="s">
        <v>521</v>
      </c>
      <c r="J3" s="284"/>
      <c r="K3" s="284"/>
      <c r="L3" s="284"/>
      <c r="M3" s="284"/>
      <c r="N3" s="284"/>
      <c r="O3" s="284"/>
      <c r="P3" s="284"/>
      <c r="Q3" s="284"/>
      <c r="R3" s="285" t="s">
        <v>266</v>
      </c>
      <c r="S3" s="285"/>
      <c r="T3" s="285"/>
      <c r="U3" s="285"/>
      <c r="V3" s="285"/>
      <c r="W3" s="281"/>
      <c r="X3" s="281"/>
      <c r="Y3" s="285" t="s">
        <v>311</v>
      </c>
      <c r="Z3" s="285"/>
      <c r="AA3" s="285"/>
      <c r="AB3" s="285"/>
      <c r="AC3" s="285"/>
      <c r="AD3" s="286" t="s">
        <v>521</v>
      </c>
      <c r="AE3" s="286"/>
      <c r="AF3" s="286"/>
      <c r="AG3" s="286"/>
      <c r="AH3" s="286"/>
      <c r="AI3" s="286"/>
      <c r="AJ3" s="286"/>
      <c r="AK3" s="286"/>
      <c r="AL3" s="286"/>
      <c r="AM3" s="283" t="s">
        <v>557</v>
      </c>
      <c r="AN3" s="283"/>
      <c r="AO3" s="283"/>
      <c r="AP3" s="283"/>
      <c r="AQ3" s="283"/>
      <c r="AR3" s="283"/>
      <c r="AS3" s="283"/>
    </row>
    <row r="4" spans="1:166" ht="32.450000000000003" customHeight="1" x14ac:dyDescent="0.2">
      <c r="A4" s="280">
        <v>11</v>
      </c>
      <c r="B4" s="287" t="s">
        <v>181</v>
      </c>
      <c r="C4" s="288" t="s">
        <v>268</v>
      </c>
      <c r="D4" s="289" t="s">
        <v>269</v>
      </c>
      <c r="E4" s="290" t="s">
        <v>268</v>
      </c>
      <c r="F4" s="291" t="s">
        <v>270</v>
      </c>
      <c r="G4" s="292" t="s">
        <v>271</v>
      </c>
      <c r="H4" s="293" t="s">
        <v>271</v>
      </c>
      <c r="I4" s="284"/>
      <c r="J4" s="284"/>
      <c r="K4" s="284"/>
      <c r="L4" s="284"/>
      <c r="M4" s="284"/>
      <c r="N4" s="284"/>
      <c r="O4" s="284"/>
      <c r="P4" s="284"/>
      <c r="Q4" s="284"/>
      <c r="R4" s="285"/>
      <c r="S4" s="285"/>
      <c r="T4" s="285"/>
      <c r="U4" s="285"/>
      <c r="V4" s="285"/>
      <c r="W4" s="281"/>
      <c r="X4" s="281"/>
      <c r="Y4" s="285"/>
      <c r="Z4" s="285"/>
      <c r="AA4" s="285"/>
      <c r="AB4" s="285"/>
      <c r="AC4" s="285"/>
      <c r="AD4" s="286"/>
      <c r="AE4" s="286"/>
      <c r="AF4" s="286"/>
      <c r="AG4" s="286"/>
      <c r="AH4" s="286"/>
      <c r="AI4" s="286"/>
      <c r="AJ4" s="286"/>
      <c r="AK4" s="286"/>
      <c r="AL4" s="286"/>
      <c r="AM4" s="287" t="s">
        <v>181</v>
      </c>
      <c r="AN4" s="288" t="s">
        <v>268</v>
      </c>
      <c r="AO4" s="289" t="s">
        <v>269</v>
      </c>
      <c r="AP4" s="290" t="s">
        <v>268</v>
      </c>
      <c r="AQ4" s="291" t="s">
        <v>270</v>
      </c>
      <c r="AR4" s="292" t="s">
        <v>271</v>
      </c>
      <c r="AS4" s="293" t="s">
        <v>271</v>
      </c>
    </row>
    <row r="5" spans="1:166" ht="7.5" customHeight="1" x14ac:dyDescent="0.2">
      <c r="A5" s="280">
        <v>12</v>
      </c>
      <c r="B5" s="294"/>
      <c r="C5" s="294"/>
      <c r="D5" s="294"/>
      <c r="E5" s="294"/>
      <c r="F5" s="294"/>
      <c r="G5" s="294"/>
      <c r="H5" s="294"/>
      <c r="I5" s="284"/>
      <c r="J5" s="284"/>
      <c r="K5" s="284"/>
      <c r="L5" s="284"/>
      <c r="M5" s="284"/>
      <c r="N5" s="284"/>
      <c r="O5" s="284"/>
      <c r="P5" s="284"/>
      <c r="Q5" s="284"/>
      <c r="R5" s="285"/>
      <c r="S5" s="285"/>
      <c r="T5" s="285"/>
      <c r="U5" s="285"/>
      <c r="V5" s="285"/>
      <c r="W5" s="281"/>
      <c r="X5" s="281"/>
      <c r="Y5" s="285"/>
      <c r="Z5" s="285"/>
      <c r="AA5" s="285"/>
      <c r="AB5" s="285"/>
      <c r="AC5" s="285"/>
      <c r="AD5" s="286"/>
      <c r="AE5" s="286"/>
      <c r="AF5" s="286"/>
      <c r="AG5" s="286"/>
      <c r="AH5" s="286"/>
      <c r="AI5" s="286"/>
      <c r="AJ5" s="286"/>
      <c r="AK5" s="286"/>
      <c r="AL5" s="286"/>
      <c r="AM5" s="294"/>
      <c r="AN5" s="294"/>
      <c r="AO5" s="294"/>
      <c r="AP5" s="294"/>
      <c r="AQ5" s="294"/>
      <c r="AR5" s="294"/>
      <c r="AS5" s="294"/>
    </row>
    <row r="6" spans="1:166" ht="21.6" customHeight="1" x14ac:dyDescent="0.2">
      <c r="A6" s="280">
        <v>13</v>
      </c>
      <c r="B6" s="298" t="s">
        <v>508</v>
      </c>
      <c r="C6" s="298" t="e">
        <f t="shared" ref="C6:H11" si="0">B6+1</f>
        <v>#VALUE!</v>
      </c>
      <c r="D6" s="298" t="e">
        <f t="shared" si="0"/>
        <v>#VALUE!</v>
      </c>
      <c r="E6" s="298" t="e">
        <f t="shared" si="0"/>
        <v>#VALUE!</v>
      </c>
      <c r="F6" s="297" t="e">
        <f t="shared" si="0"/>
        <v>#VALUE!</v>
      </c>
      <c r="G6" s="296" t="e">
        <f t="shared" si="0"/>
        <v>#VALUE!</v>
      </c>
      <c r="H6" s="297" t="e">
        <f t="shared" si="0"/>
        <v>#VALUE!</v>
      </c>
      <c r="I6" s="284"/>
      <c r="J6" s="284"/>
      <c r="K6" s="284"/>
      <c r="L6" s="284"/>
      <c r="M6" s="284"/>
      <c r="N6" s="284"/>
      <c r="O6" s="284"/>
      <c r="P6" s="284"/>
      <c r="Q6" s="284"/>
      <c r="R6" s="285"/>
      <c r="S6" s="285"/>
      <c r="T6" s="285"/>
      <c r="U6" s="285"/>
      <c r="V6" s="285"/>
      <c r="W6" s="281"/>
      <c r="X6" s="281"/>
      <c r="Y6" s="285"/>
      <c r="Z6" s="285"/>
      <c r="AA6" s="285"/>
      <c r="AB6" s="285"/>
      <c r="AC6" s="285"/>
      <c r="AD6" s="286"/>
      <c r="AE6" s="286"/>
      <c r="AF6" s="286"/>
      <c r="AG6" s="286"/>
      <c r="AH6" s="286"/>
      <c r="AI6" s="286"/>
      <c r="AJ6" s="286"/>
      <c r="AK6" s="286"/>
      <c r="AL6" s="286"/>
      <c r="AM6" s="298" t="s">
        <v>559</v>
      </c>
      <c r="AN6" s="298" t="e">
        <f t="shared" ref="AN6:AS11" si="1">AM6+1</f>
        <v>#VALUE!</v>
      </c>
      <c r="AO6" s="298" t="e">
        <f t="shared" si="1"/>
        <v>#VALUE!</v>
      </c>
      <c r="AP6" s="295" t="e">
        <f t="shared" si="1"/>
        <v>#VALUE!</v>
      </c>
      <c r="AQ6" s="295" t="e">
        <f t="shared" si="1"/>
        <v>#VALUE!</v>
      </c>
      <c r="AR6" s="296" t="e">
        <f t="shared" si="1"/>
        <v>#VALUE!</v>
      </c>
      <c r="AS6" s="297" t="e">
        <f t="shared" si="1"/>
        <v>#VALUE!</v>
      </c>
    </row>
    <row r="7" spans="1:166" ht="21.6" customHeight="1" x14ac:dyDescent="0.2">
      <c r="A7" s="280">
        <v>13</v>
      </c>
      <c r="B7" s="295" t="e">
        <f>H6+1</f>
        <v>#VALUE!</v>
      </c>
      <c r="C7" s="295" t="e">
        <f t="shared" si="0"/>
        <v>#VALUE!</v>
      </c>
      <c r="D7" s="295" t="e">
        <f t="shared" si="0"/>
        <v>#VALUE!</v>
      </c>
      <c r="E7" s="295" t="e">
        <f t="shared" si="0"/>
        <v>#VALUE!</v>
      </c>
      <c r="F7" s="295" t="e">
        <f t="shared" si="0"/>
        <v>#VALUE!</v>
      </c>
      <c r="G7" s="296" t="e">
        <f t="shared" si="0"/>
        <v>#VALUE!</v>
      </c>
      <c r="H7" s="297" t="e">
        <f t="shared" si="0"/>
        <v>#VALUE!</v>
      </c>
      <c r="I7" s="299" t="s">
        <v>539</v>
      </c>
      <c r="J7" s="299"/>
      <c r="K7" s="299"/>
      <c r="L7" s="299"/>
      <c r="M7" s="299"/>
      <c r="N7" s="299"/>
      <c r="O7" s="299"/>
      <c r="P7" s="299"/>
      <c r="Q7" s="299"/>
      <c r="R7" s="285"/>
      <c r="S7" s="285"/>
      <c r="T7" s="285"/>
      <c r="U7" s="285"/>
      <c r="V7" s="285"/>
      <c r="W7" s="281"/>
      <c r="X7" s="281"/>
      <c r="Y7" s="285"/>
      <c r="Z7" s="285"/>
      <c r="AA7" s="285"/>
      <c r="AB7" s="285"/>
      <c r="AC7" s="285"/>
      <c r="AD7" s="300" t="s">
        <v>558</v>
      </c>
      <c r="AE7" s="300"/>
      <c r="AF7" s="300"/>
      <c r="AG7" s="300"/>
      <c r="AH7" s="300"/>
      <c r="AI7" s="300"/>
      <c r="AJ7" s="300"/>
      <c r="AK7" s="300"/>
      <c r="AL7" s="300"/>
      <c r="AM7" s="295" t="e">
        <f>AS6+1</f>
        <v>#VALUE!</v>
      </c>
      <c r="AN7" s="295" t="e">
        <f t="shared" si="1"/>
        <v>#VALUE!</v>
      </c>
      <c r="AO7" s="295" t="e">
        <f t="shared" si="1"/>
        <v>#VALUE!</v>
      </c>
      <c r="AP7" s="295" t="e">
        <f t="shared" si="1"/>
        <v>#VALUE!</v>
      </c>
      <c r="AQ7" s="295" t="e">
        <f t="shared" si="1"/>
        <v>#VALUE!</v>
      </c>
      <c r="AR7" s="296" t="e">
        <f t="shared" si="1"/>
        <v>#VALUE!</v>
      </c>
      <c r="AS7" s="297" t="e">
        <f t="shared" si="1"/>
        <v>#VALUE!</v>
      </c>
    </row>
    <row r="8" spans="1:166" ht="21.6" customHeight="1" x14ac:dyDescent="0.2">
      <c r="A8" s="280">
        <v>13</v>
      </c>
      <c r="B8" s="297" t="e">
        <f>H7+1</f>
        <v>#VALUE!</v>
      </c>
      <c r="C8" s="295" t="e">
        <f t="shared" si="0"/>
        <v>#VALUE!</v>
      </c>
      <c r="D8" s="295" t="e">
        <f t="shared" si="0"/>
        <v>#VALUE!</v>
      </c>
      <c r="E8" s="295" t="e">
        <f t="shared" si="0"/>
        <v>#VALUE!</v>
      </c>
      <c r="F8" s="295" t="e">
        <f t="shared" si="0"/>
        <v>#VALUE!</v>
      </c>
      <c r="G8" s="296" t="e">
        <f t="shared" si="0"/>
        <v>#VALUE!</v>
      </c>
      <c r="H8" s="297" t="e">
        <f t="shared" si="0"/>
        <v>#VALUE!</v>
      </c>
      <c r="I8" s="299"/>
      <c r="J8" s="299"/>
      <c r="K8" s="299"/>
      <c r="L8" s="299"/>
      <c r="M8" s="299"/>
      <c r="N8" s="299"/>
      <c r="O8" s="299"/>
      <c r="P8" s="299"/>
      <c r="Q8" s="299"/>
      <c r="R8" s="285"/>
      <c r="S8" s="285"/>
      <c r="T8" s="285"/>
      <c r="U8" s="285"/>
      <c r="V8" s="285"/>
      <c r="W8" s="281"/>
      <c r="X8" s="281"/>
      <c r="Y8" s="285"/>
      <c r="Z8" s="285"/>
      <c r="AA8" s="285"/>
      <c r="AB8" s="285"/>
      <c r="AC8" s="285"/>
      <c r="AD8" s="300"/>
      <c r="AE8" s="300"/>
      <c r="AF8" s="300"/>
      <c r="AG8" s="300"/>
      <c r="AH8" s="300"/>
      <c r="AI8" s="300"/>
      <c r="AJ8" s="300"/>
      <c r="AK8" s="300"/>
      <c r="AL8" s="300"/>
      <c r="AM8" s="295" t="e">
        <f>AS7+1</f>
        <v>#VALUE!</v>
      </c>
      <c r="AN8" s="295" t="e">
        <f t="shared" si="1"/>
        <v>#VALUE!</v>
      </c>
      <c r="AO8" s="295" t="e">
        <f t="shared" si="1"/>
        <v>#VALUE!</v>
      </c>
      <c r="AP8" s="295" t="e">
        <f t="shared" si="1"/>
        <v>#VALUE!</v>
      </c>
      <c r="AQ8" s="295" t="e">
        <f t="shared" si="1"/>
        <v>#VALUE!</v>
      </c>
      <c r="AR8" s="296" t="e">
        <f t="shared" si="1"/>
        <v>#VALUE!</v>
      </c>
      <c r="AS8" s="297" t="e">
        <f t="shared" si="1"/>
        <v>#VALUE!</v>
      </c>
    </row>
    <row r="9" spans="1:166" ht="21.6" customHeight="1" x14ac:dyDescent="0.2">
      <c r="A9" s="280">
        <v>13</v>
      </c>
      <c r="B9" s="295" t="e">
        <f>H8+1</f>
        <v>#VALUE!</v>
      </c>
      <c r="C9" s="295" t="e">
        <f t="shared" si="0"/>
        <v>#VALUE!</v>
      </c>
      <c r="D9" s="295" t="e">
        <f t="shared" si="0"/>
        <v>#VALUE!</v>
      </c>
      <c r="E9" s="295" t="e">
        <f t="shared" si="0"/>
        <v>#VALUE!</v>
      </c>
      <c r="F9" s="295" t="e">
        <f t="shared" si="0"/>
        <v>#VALUE!</v>
      </c>
      <c r="G9" s="296" t="e">
        <f t="shared" si="0"/>
        <v>#VALUE!</v>
      </c>
      <c r="H9" s="297" t="e">
        <f t="shared" si="0"/>
        <v>#VALUE!</v>
      </c>
      <c r="I9" s="299"/>
      <c r="J9" s="299"/>
      <c r="K9" s="299"/>
      <c r="L9" s="299"/>
      <c r="M9" s="299"/>
      <c r="N9" s="299"/>
      <c r="O9" s="299"/>
      <c r="P9" s="299"/>
      <c r="Q9" s="299"/>
      <c r="R9" s="285"/>
      <c r="S9" s="285"/>
      <c r="T9" s="285"/>
      <c r="U9" s="285"/>
      <c r="V9" s="285"/>
      <c r="W9" s="281"/>
      <c r="X9" s="281"/>
      <c r="Y9" s="285"/>
      <c r="Z9" s="285"/>
      <c r="AA9" s="285"/>
      <c r="AB9" s="285"/>
      <c r="AC9" s="285"/>
      <c r="AD9" s="300"/>
      <c r="AE9" s="300"/>
      <c r="AF9" s="300"/>
      <c r="AG9" s="300"/>
      <c r="AH9" s="300"/>
      <c r="AI9" s="300"/>
      <c r="AJ9" s="300"/>
      <c r="AK9" s="300"/>
      <c r="AL9" s="300"/>
      <c r="AM9" s="295" t="e">
        <f>AS8+1</f>
        <v>#VALUE!</v>
      </c>
      <c r="AN9" s="295" t="e">
        <f t="shared" si="1"/>
        <v>#VALUE!</v>
      </c>
      <c r="AO9" s="295" t="e">
        <f t="shared" si="1"/>
        <v>#VALUE!</v>
      </c>
      <c r="AP9" s="295" t="e">
        <f t="shared" si="1"/>
        <v>#VALUE!</v>
      </c>
      <c r="AQ9" s="295" t="e">
        <f t="shared" si="1"/>
        <v>#VALUE!</v>
      </c>
      <c r="AR9" s="296" t="e">
        <f t="shared" si="1"/>
        <v>#VALUE!</v>
      </c>
      <c r="AS9" s="297" t="e">
        <f t="shared" si="1"/>
        <v>#VALUE!</v>
      </c>
    </row>
    <row r="10" spans="1:166" ht="21.6" customHeight="1" x14ac:dyDescent="0.2">
      <c r="A10" s="280">
        <v>13</v>
      </c>
      <c r="B10" s="295" t="e">
        <f>H9+1</f>
        <v>#VALUE!</v>
      </c>
      <c r="C10" s="295" t="e">
        <f t="shared" si="0"/>
        <v>#VALUE!</v>
      </c>
      <c r="D10" s="295" t="e">
        <f t="shared" si="0"/>
        <v>#VALUE!</v>
      </c>
      <c r="E10" s="295" t="e">
        <f t="shared" si="0"/>
        <v>#VALUE!</v>
      </c>
      <c r="F10" s="295" t="e">
        <f t="shared" si="0"/>
        <v>#VALUE!</v>
      </c>
      <c r="G10" s="296" t="e">
        <f t="shared" si="0"/>
        <v>#VALUE!</v>
      </c>
      <c r="H10" s="297" t="e">
        <f t="shared" si="0"/>
        <v>#VALUE!</v>
      </c>
      <c r="I10" s="299"/>
      <c r="J10" s="299"/>
      <c r="K10" s="299"/>
      <c r="L10" s="299"/>
      <c r="M10" s="299"/>
      <c r="N10" s="299"/>
      <c r="O10" s="299"/>
      <c r="P10" s="299"/>
      <c r="Q10" s="299"/>
      <c r="R10" s="285"/>
      <c r="S10" s="285"/>
      <c r="T10" s="285"/>
      <c r="U10" s="285"/>
      <c r="V10" s="285"/>
      <c r="W10" s="281"/>
      <c r="X10" s="281"/>
      <c r="Y10" s="285"/>
      <c r="Z10" s="285"/>
      <c r="AA10" s="285"/>
      <c r="AB10" s="285"/>
      <c r="AC10" s="285"/>
      <c r="AD10" s="300"/>
      <c r="AE10" s="300"/>
      <c r="AF10" s="300"/>
      <c r="AG10" s="300"/>
      <c r="AH10" s="300"/>
      <c r="AI10" s="300"/>
      <c r="AJ10" s="300"/>
      <c r="AK10" s="300"/>
      <c r="AL10" s="300"/>
      <c r="AM10" s="295" t="e">
        <f>AS9+1</f>
        <v>#VALUE!</v>
      </c>
      <c r="AN10" s="295" t="e">
        <f t="shared" si="1"/>
        <v>#VALUE!</v>
      </c>
      <c r="AO10" s="295" t="e">
        <f t="shared" si="1"/>
        <v>#VALUE!</v>
      </c>
      <c r="AP10" s="297" t="e">
        <f t="shared" si="1"/>
        <v>#VALUE!</v>
      </c>
      <c r="AQ10" s="295" t="e">
        <f t="shared" si="1"/>
        <v>#VALUE!</v>
      </c>
      <c r="AR10" s="298" t="e">
        <f t="shared" si="1"/>
        <v>#VALUE!</v>
      </c>
      <c r="AS10" s="298" t="e">
        <f t="shared" si="1"/>
        <v>#VALUE!</v>
      </c>
    </row>
    <row r="11" spans="1:166" ht="21.6" customHeight="1" x14ac:dyDescent="0.2">
      <c r="A11" s="280">
        <v>13</v>
      </c>
      <c r="B11" s="298" t="e">
        <f>H10+1</f>
        <v>#VALUE!</v>
      </c>
      <c r="C11" s="298" t="e">
        <f t="shared" si="0"/>
        <v>#VALUE!</v>
      </c>
      <c r="D11" s="298" t="e">
        <f t="shared" si="0"/>
        <v>#VALUE!</v>
      </c>
      <c r="E11" s="298" t="e">
        <f t="shared" si="0"/>
        <v>#VALUE!</v>
      </c>
      <c r="F11" s="298" t="e">
        <f t="shared" si="0"/>
        <v>#VALUE!</v>
      </c>
      <c r="G11" s="298" t="e">
        <f t="shared" si="0"/>
        <v>#VALUE!</v>
      </c>
      <c r="H11" s="298" t="e">
        <f t="shared" si="0"/>
        <v>#VALUE!</v>
      </c>
      <c r="I11" s="299"/>
      <c r="J11" s="299"/>
      <c r="K11" s="299"/>
      <c r="L11" s="299"/>
      <c r="M11" s="299"/>
      <c r="N11" s="299"/>
      <c r="O11" s="299"/>
      <c r="P11" s="299"/>
      <c r="Q11" s="299"/>
      <c r="R11" s="285"/>
      <c r="S11" s="285"/>
      <c r="T11" s="285"/>
      <c r="U11" s="285"/>
      <c r="V11" s="285"/>
      <c r="W11" s="301"/>
      <c r="X11" s="301"/>
      <c r="Y11" s="285"/>
      <c r="Z11" s="285"/>
      <c r="AA11" s="285"/>
      <c r="AB11" s="285"/>
      <c r="AC11" s="285"/>
      <c r="AD11" s="300"/>
      <c r="AE11" s="300"/>
      <c r="AF11" s="300"/>
      <c r="AG11" s="300"/>
      <c r="AH11" s="300"/>
      <c r="AI11" s="300"/>
      <c r="AJ11" s="300"/>
      <c r="AK11" s="300"/>
      <c r="AL11" s="300"/>
      <c r="AM11" s="298" t="e">
        <f>AS10+1</f>
        <v>#VALUE!</v>
      </c>
      <c r="AN11" s="298" t="e">
        <f t="shared" si="1"/>
        <v>#VALUE!</v>
      </c>
      <c r="AO11" s="298" t="e">
        <f t="shared" si="1"/>
        <v>#VALUE!</v>
      </c>
      <c r="AP11" s="298" t="e">
        <f t="shared" si="1"/>
        <v>#VALUE!</v>
      </c>
      <c r="AQ11" s="298" t="e">
        <f t="shared" si="1"/>
        <v>#VALUE!</v>
      </c>
      <c r="AR11" s="298" t="e">
        <f t="shared" si="1"/>
        <v>#VALUE!</v>
      </c>
      <c r="AS11" s="298" t="e">
        <f t="shared" si="1"/>
        <v>#VALUE!</v>
      </c>
    </row>
    <row r="12" spans="1:166" ht="13.5" customHeight="1" x14ac:dyDescent="0.25">
      <c r="A12" s="280">
        <v>16</v>
      </c>
      <c r="B12" s="302"/>
      <c r="C12" s="302"/>
      <c r="D12" s="302"/>
      <c r="E12" s="302"/>
      <c r="F12" s="302"/>
      <c r="G12" s="302"/>
      <c r="H12" s="302"/>
      <c r="I12" s="302"/>
      <c r="J12" s="302"/>
      <c r="K12" s="302"/>
      <c r="L12" s="302"/>
      <c r="M12" s="301"/>
      <c r="N12" s="301"/>
      <c r="O12" s="301"/>
      <c r="P12" s="301"/>
      <c r="Q12" s="301"/>
      <c r="R12" s="301"/>
      <c r="S12" s="301"/>
      <c r="T12" s="301"/>
      <c r="U12" s="301"/>
      <c r="V12" s="303" t="s">
        <v>274</v>
      </c>
      <c r="W12" s="301"/>
      <c r="X12" s="301"/>
      <c r="Y12" s="301"/>
      <c r="Z12" s="301"/>
      <c r="AA12" s="301"/>
      <c r="AB12" s="301"/>
      <c r="AC12" s="301"/>
      <c r="AD12" s="304"/>
      <c r="AE12" s="304"/>
      <c r="AF12" s="304"/>
      <c r="AG12" s="304"/>
      <c r="AH12" s="304"/>
      <c r="AI12" s="304"/>
      <c r="AJ12" s="305"/>
      <c r="AK12" s="305"/>
      <c r="AL12" s="305"/>
      <c r="AM12" s="302"/>
      <c r="AN12" s="302"/>
      <c r="AO12" s="302"/>
      <c r="AP12" s="302"/>
      <c r="AQ12" s="302"/>
      <c r="AR12" s="302"/>
      <c r="AS12" s="302"/>
    </row>
    <row r="13" spans="1:166" ht="13.15" customHeight="1" x14ac:dyDescent="0.2">
      <c r="A13" s="280">
        <v>17</v>
      </c>
      <c r="B13" s="306"/>
      <c r="C13" s="306"/>
      <c r="D13" s="306"/>
      <c r="E13" s="306"/>
      <c r="F13" s="306"/>
      <c r="G13" s="306"/>
      <c r="H13" s="306"/>
      <c r="I13" s="306"/>
      <c r="J13" s="306"/>
      <c r="K13" s="306"/>
      <c r="L13" s="306"/>
      <c r="M13" s="306"/>
      <c r="N13" s="306"/>
      <c r="O13" s="306"/>
      <c r="P13" s="306"/>
      <c r="Q13" s="306"/>
      <c r="R13" s="306"/>
      <c r="S13" s="306"/>
      <c r="T13" s="306"/>
      <c r="U13" s="306"/>
      <c r="V13" s="306"/>
      <c r="W13" s="301"/>
      <c r="X13" s="301"/>
      <c r="Y13" s="306"/>
      <c r="Z13" s="306"/>
      <c r="AA13" s="306"/>
      <c r="AB13" s="306"/>
      <c r="AC13" s="306"/>
      <c r="AD13" s="306"/>
      <c r="AE13" s="306"/>
      <c r="AF13" s="306"/>
      <c r="AG13" s="306"/>
      <c r="AH13" s="306"/>
      <c r="AI13" s="306"/>
      <c r="AJ13" s="306"/>
      <c r="AK13" s="306"/>
      <c r="AL13" s="306"/>
      <c r="AM13" s="306"/>
      <c r="AN13" s="306"/>
      <c r="AO13" s="306"/>
      <c r="AP13" s="306"/>
      <c r="AQ13" s="306"/>
      <c r="AR13" s="306"/>
      <c r="AS13" s="306"/>
    </row>
    <row r="14" spans="1:166" ht="39.6" customHeight="1" x14ac:dyDescent="0.2">
      <c r="A14" s="280">
        <v>18</v>
      </c>
      <c r="B14" s="307" t="s">
        <v>174</v>
      </c>
      <c r="C14" s="308"/>
      <c r="D14" s="308"/>
      <c r="E14" s="309" t="s">
        <v>275</v>
      </c>
      <c r="F14" s="308"/>
      <c r="G14" s="308"/>
      <c r="H14" s="310" t="s">
        <v>276</v>
      </c>
      <c r="I14" s="308"/>
      <c r="J14" s="311"/>
      <c r="K14" s="312" t="s">
        <v>277</v>
      </c>
      <c r="L14" s="308"/>
      <c r="M14" s="308"/>
      <c r="N14" s="313" t="s">
        <v>278</v>
      </c>
      <c r="O14" s="308"/>
      <c r="P14" s="308"/>
      <c r="Q14" s="314" t="s">
        <v>279</v>
      </c>
      <c r="R14" s="315"/>
      <c r="S14" s="315"/>
      <c r="T14" s="316" t="s">
        <v>280</v>
      </c>
      <c r="U14" s="317"/>
      <c r="V14" s="317"/>
      <c r="W14" s="301"/>
      <c r="X14" s="301"/>
      <c r="Y14" s="307" t="s">
        <v>174</v>
      </c>
      <c r="Z14" s="308"/>
      <c r="AA14" s="308"/>
      <c r="AB14" s="309" t="s">
        <v>275</v>
      </c>
      <c r="AC14" s="308"/>
      <c r="AD14" s="308"/>
      <c r="AE14" s="310" t="s">
        <v>276</v>
      </c>
      <c r="AF14" s="308"/>
      <c r="AG14" s="308"/>
      <c r="AH14" s="312" t="s">
        <v>277</v>
      </c>
      <c r="AI14" s="308"/>
      <c r="AJ14" s="308"/>
      <c r="AK14" s="313" t="s">
        <v>278</v>
      </c>
      <c r="AL14" s="308"/>
      <c r="AM14" s="308"/>
      <c r="AN14" s="314" t="s">
        <v>279</v>
      </c>
      <c r="AO14" s="315"/>
      <c r="AP14" s="315"/>
      <c r="AQ14" s="316" t="s">
        <v>280</v>
      </c>
      <c r="AR14" s="317"/>
      <c r="AS14" s="317"/>
    </row>
    <row r="15" spans="1:166" ht="4.5" customHeight="1" x14ac:dyDescent="0.2">
      <c r="B15" s="301"/>
      <c r="C15" s="301"/>
      <c r="D15" s="301"/>
      <c r="E15" s="301"/>
      <c r="F15" s="301"/>
      <c r="G15" s="301"/>
      <c r="H15" s="301"/>
      <c r="I15" s="301"/>
      <c r="J15" s="301"/>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row>
    <row r="16" spans="1:166" s="332" customFormat="1" ht="100.9" customHeight="1" x14ac:dyDescent="0.4">
      <c r="A16" s="318">
        <v>21</v>
      </c>
      <c r="B16" s="326" t="s">
        <v>524</v>
      </c>
      <c r="C16" s="326"/>
      <c r="D16" s="327"/>
      <c r="E16" s="325" t="e">
        <f>B16+1</f>
        <v>#VALUE!</v>
      </c>
      <c r="F16" s="326"/>
      <c r="G16" s="327"/>
      <c r="H16" s="325" t="e">
        <f>E16+1</f>
        <v>#VALUE!</v>
      </c>
      <c r="I16" s="326"/>
      <c r="J16" s="327"/>
      <c r="K16" s="325" t="e">
        <f>H16+1</f>
        <v>#VALUE!</v>
      </c>
      <c r="L16" s="326"/>
      <c r="M16" s="327"/>
      <c r="N16" s="325" t="e">
        <f>K16+1</f>
        <v>#VALUE!</v>
      </c>
      <c r="O16" s="326"/>
      <c r="P16" s="327"/>
      <c r="Q16" s="328" t="e">
        <f>N16+1</f>
        <v>#VALUE!</v>
      </c>
      <c r="R16" s="329"/>
      <c r="S16" s="330"/>
      <c r="T16" s="322" t="e">
        <f>Q16+1</f>
        <v>#VALUE!</v>
      </c>
      <c r="U16" s="323"/>
      <c r="V16" s="323"/>
      <c r="W16" s="331"/>
      <c r="X16" s="331"/>
      <c r="Y16" s="326" t="s">
        <v>540</v>
      </c>
      <c r="Z16" s="326"/>
      <c r="AA16" s="327"/>
      <c r="AB16" s="325" t="e">
        <f>Y16+1</f>
        <v>#VALUE!</v>
      </c>
      <c r="AC16" s="326"/>
      <c r="AD16" s="327"/>
      <c r="AE16" s="325" t="e">
        <f>AB16+1</f>
        <v>#VALUE!</v>
      </c>
      <c r="AF16" s="326"/>
      <c r="AG16" s="327"/>
      <c r="AH16" s="325" t="e">
        <f>AE16+1</f>
        <v>#VALUE!</v>
      </c>
      <c r="AI16" s="326"/>
      <c r="AJ16" s="327"/>
      <c r="AK16" s="325" t="e">
        <f>AH16+1</f>
        <v>#VALUE!</v>
      </c>
      <c r="AL16" s="326"/>
      <c r="AM16" s="327"/>
      <c r="AN16" s="328" t="e">
        <f>AK16+1</f>
        <v>#VALUE!</v>
      </c>
      <c r="AO16" s="329"/>
      <c r="AP16" s="330"/>
      <c r="AQ16" s="322" t="e">
        <f>AN16+1</f>
        <v>#VALUE!</v>
      </c>
      <c r="AR16" s="323"/>
      <c r="AS16" s="323"/>
      <c r="AU16" s="348"/>
      <c r="AV16" s="348"/>
      <c r="AW16" s="348"/>
      <c r="AX16" s="348"/>
      <c r="AY16" s="348"/>
      <c r="AZ16" s="348"/>
      <c r="BA16" s="348"/>
      <c r="BB16" s="348"/>
      <c r="BC16" s="348"/>
      <c r="BD16" s="348"/>
      <c r="BE16" s="348"/>
      <c r="BF16" s="348"/>
      <c r="BG16" s="348"/>
      <c r="BH16" s="348"/>
      <c r="BI16" s="348"/>
      <c r="BJ16" s="348"/>
      <c r="BK16" s="348"/>
      <c r="BL16" s="348"/>
      <c r="BM16" s="348"/>
      <c r="BN16" s="348"/>
      <c r="BO16" s="348"/>
      <c r="BP16" s="348"/>
      <c r="BQ16" s="348"/>
      <c r="BR16" s="348"/>
      <c r="BS16" s="348"/>
      <c r="BT16" s="348"/>
      <c r="BU16" s="348"/>
      <c r="BV16" s="348"/>
      <c r="BW16" s="348"/>
      <c r="BX16" s="348"/>
      <c r="BY16" s="348"/>
      <c r="BZ16" s="348"/>
      <c r="CA16" s="348"/>
      <c r="CB16" s="348"/>
      <c r="CC16" s="348"/>
      <c r="CD16" s="348"/>
      <c r="CE16" s="348"/>
      <c r="CF16" s="348"/>
      <c r="CG16" s="348"/>
      <c r="CH16" s="348"/>
      <c r="CI16" s="348"/>
      <c r="CJ16" s="348"/>
      <c r="CK16" s="348"/>
      <c r="CL16" s="348"/>
      <c r="CM16" s="348"/>
      <c r="CN16" s="348"/>
      <c r="CO16" s="348"/>
      <c r="CP16" s="348"/>
      <c r="CQ16" s="348"/>
      <c r="CR16" s="348"/>
      <c r="CS16" s="348"/>
      <c r="CT16" s="348"/>
      <c r="CU16" s="348"/>
      <c r="CV16" s="348"/>
      <c r="CW16" s="348"/>
      <c r="CX16" s="348"/>
      <c r="CY16" s="348"/>
      <c r="CZ16" s="348"/>
      <c r="DA16" s="348"/>
      <c r="DB16" s="348"/>
      <c r="DC16" s="348"/>
      <c r="DD16" s="348"/>
      <c r="DE16" s="348"/>
      <c r="DF16" s="348"/>
      <c r="DG16" s="348"/>
      <c r="DH16" s="348"/>
      <c r="DI16" s="348"/>
      <c r="DJ16" s="348"/>
      <c r="DK16" s="348"/>
      <c r="DL16" s="348"/>
      <c r="DM16" s="348"/>
      <c r="DN16" s="348"/>
      <c r="DO16" s="348"/>
      <c r="DP16" s="348"/>
      <c r="DQ16" s="348"/>
      <c r="DR16" s="348"/>
      <c r="DS16" s="348"/>
      <c r="DT16" s="348"/>
      <c r="DU16" s="348"/>
      <c r="DV16" s="348"/>
      <c r="DW16" s="348"/>
      <c r="DX16" s="348"/>
      <c r="DY16" s="348"/>
      <c r="DZ16" s="348"/>
      <c r="EA16" s="348"/>
      <c r="EB16" s="348"/>
      <c r="EC16" s="348"/>
      <c r="ED16" s="348"/>
      <c r="EE16" s="348"/>
      <c r="EF16" s="348"/>
      <c r="EG16" s="348"/>
      <c r="EH16" s="348"/>
      <c r="EI16" s="348"/>
      <c r="EJ16" s="348"/>
      <c r="EK16" s="348"/>
      <c r="EL16" s="348"/>
      <c r="EM16" s="348"/>
      <c r="EN16" s="348"/>
      <c r="EO16" s="348"/>
      <c r="EP16" s="348"/>
      <c r="EQ16" s="348"/>
      <c r="ER16" s="348"/>
      <c r="ES16" s="348"/>
      <c r="ET16" s="348"/>
      <c r="EU16" s="348"/>
      <c r="EV16" s="348"/>
      <c r="EW16" s="348"/>
      <c r="EX16" s="348"/>
      <c r="EY16" s="348"/>
      <c r="EZ16" s="348"/>
      <c r="FA16" s="348"/>
      <c r="FB16" s="348"/>
      <c r="FC16" s="348"/>
      <c r="FD16" s="348"/>
      <c r="FE16" s="348"/>
      <c r="FF16" s="348"/>
      <c r="FG16" s="348"/>
      <c r="FH16" s="348"/>
      <c r="FI16" s="348"/>
      <c r="FJ16" s="348"/>
    </row>
    <row r="17" spans="1:166" s="332" customFormat="1" ht="32.1" customHeight="1" x14ac:dyDescent="0.4">
      <c r="A17" s="318">
        <v>22</v>
      </c>
      <c r="B17" s="340"/>
      <c r="C17" s="340"/>
      <c r="D17" s="341"/>
      <c r="E17" s="339"/>
      <c r="F17" s="340"/>
      <c r="G17" s="341"/>
      <c r="H17" s="339"/>
      <c r="I17" s="340"/>
      <c r="J17" s="341"/>
      <c r="K17" s="339"/>
      <c r="L17" s="340"/>
      <c r="M17" s="341"/>
      <c r="N17" s="339"/>
      <c r="O17" s="340"/>
      <c r="P17" s="341"/>
      <c r="Q17" s="342"/>
      <c r="R17" s="343"/>
      <c r="S17" s="344"/>
      <c r="T17" s="336"/>
      <c r="U17" s="337"/>
      <c r="V17" s="337"/>
      <c r="W17" s="331"/>
      <c r="X17" s="331"/>
      <c r="Y17" s="340"/>
      <c r="Z17" s="340"/>
      <c r="AA17" s="341"/>
      <c r="AB17" s="339"/>
      <c r="AC17" s="340"/>
      <c r="AD17" s="341"/>
      <c r="AE17" s="339"/>
      <c r="AF17" s="340"/>
      <c r="AG17" s="341"/>
      <c r="AH17" s="339"/>
      <c r="AI17" s="340"/>
      <c r="AJ17" s="341"/>
      <c r="AK17" s="339"/>
      <c r="AL17" s="340"/>
      <c r="AM17" s="341"/>
      <c r="AN17" s="342"/>
      <c r="AO17" s="343"/>
      <c r="AP17" s="344"/>
      <c r="AQ17" s="336"/>
      <c r="AR17" s="337"/>
      <c r="AS17" s="337"/>
      <c r="AU17" s="348"/>
      <c r="AV17" s="348"/>
      <c r="AW17" s="348"/>
      <c r="AX17" s="348"/>
      <c r="AY17" s="348"/>
      <c r="AZ17" s="348"/>
      <c r="BA17" s="348"/>
      <c r="BB17" s="348"/>
      <c r="BC17" s="348"/>
      <c r="BD17" s="348"/>
      <c r="BE17" s="348"/>
      <c r="BF17" s="348"/>
      <c r="BG17" s="348"/>
      <c r="BH17" s="348"/>
      <c r="BI17" s="348"/>
      <c r="BJ17" s="348"/>
      <c r="BK17" s="348"/>
      <c r="BL17" s="348"/>
      <c r="BM17" s="348"/>
      <c r="BN17" s="348"/>
      <c r="BO17" s="348"/>
      <c r="BP17" s="348"/>
      <c r="BQ17" s="348"/>
      <c r="BR17" s="348"/>
      <c r="BS17" s="348"/>
      <c r="BT17" s="348"/>
      <c r="BU17" s="348"/>
      <c r="BV17" s="348"/>
      <c r="BW17" s="348"/>
      <c r="BX17" s="348"/>
      <c r="BY17" s="348"/>
      <c r="BZ17" s="348"/>
      <c r="CA17" s="348"/>
      <c r="CB17" s="348"/>
      <c r="CC17" s="348"/>
      <c r="CD17" s="348"/>
      <c r="CE17" s="348"/>
      <c r="CF17" s="348"/>
      <c r="CG17" s="348"/>
      <c r="CH17" s="348"/>
      <c r="CI17" s="348"/>
      <c r="CJ17" s="348"/>
      <c r="CK17" s="348"/>
      <c r="CL17" s="348"/>
      <c r="CM17" s="348"/>
      <c r="CN17" s="348"/>
      <c r="CO17" s="348"/>
      <c r="CP17" s="348"/>
      <c r="CQ17" s="348"/>
      <c r="CR17" s="348"/>
      <c r="CS17" s="348"/>
      <c r="CT17" s="348"/>
      <c r="CU17" s="348"/>
      <c r="CV17" s="348"/>
      <c r="CW17" s="348"/>
      <c r="CX17" s="348"/>
      <c r="CY17" s="348"/>
      <c r="CZ17" s="348"/>
      <c r="DA17" s="348"/>
      <c r="DB17" s="348"/>
      <c r="DC17" s="348"/>
      <c r="DD17" s="348"/>
      <c r="DE17" s="348"/>
      <c r="DF17" s="348"/>
      <c r="DG17" s="348"/>
      <c r="DH17" s="348"/>
      <c r="DI17" s="348"/>
      <c r="DJ17" s="348"/>
      <c r="DK17" s="348"/>
      <c r="DL17" s="348"/>
      <c r="DM17" s="348"/>
      <c r="DN17" s="348"/>
      <c r="DO17" s="348"/>
      <c r="DP17" s="348"/>
      <c r="DQ17" s="348"/>
      <c r="DR17" s="348"/>
      <c r="DS17" s="348"/>
      <c r="DT17" s="348"/>
      <c r="DU17" s="348"/>
      <c r="DV17" s="348"/>
      <c r="DW17" s="348"/>
      <c r="DX17" s="348"/>
      <c r="DY17" s="348"/>
      <c r="DZ17" s="348"/>
      <c r="EA17" s="348"/>
      <c r="EB17" s="348"/>
      <c r="EC17" s="348"/>
      <c r="ED17" s="348"/>
      <c r="EE17" s="348"/>
      <c r="EF17" s="348"/>
      <c r="EG17" s="348"/>
      <c r="EH17" s="348"/>
      <c r="EI17" s="348"/>
      <c r="EJ17" s="348"/>
      <c r="EK17" s="348"/>
      <c r="EL17" s="348"/>
      <c r="EM17" s="348"/>
      <c r="EN17" s="348"/>
      <c r="EO17" s="348"/>
      <c r="EP17" s="348"/>
      <c r="EQ17" s="348"/>
      <c r="ER17" s="348"/>
      <c r="ES17" s="348"/>
      <c r="ET17" s="348"/>
      <c r="EU17" s="348"/>
      <c r="EV17" s="348"/>
      <c r="EW17" s="348"/>
      <c r="EX17" s="348"/>
      <c r="EY17" s="348"/>
      <c r="EZ17" s="348"/>
      <c r="FA17" s="348"/>
      <c r="FB17" s="348"/>
      <c r="FC17" s="348"/>
      <c r="FD17" s="348"/>
      <c r="FE17" s="348"/>
      <c r="FF17" s="348"/>
      <c r="FG17" s="348"/>
      <c r="FH17" s="348"/>
      <c r="FI17" s="348"/>
      <c r="FJ17" s="348"/>
    </row>
    <row r="18" spans="1:166" s="332" customFormat="1" ht="100.9" customHeight="1" x14ac:dyDescent="0.4">
      <c r="A18" s="318">
        <v>21</v>
      </c>
      <c r="B18" s="326" t="e">
        <f>T16+1</f>
        <v>#VALUE!</v>
      </c>
      <c r="C18" s="326"/>
      <c r="D18" s="327"/>
      <c r="E18" s="325" t="e">
        <f>B18+1</f>
        <v>#VALUE!</v>
      </c>
      <c r="F18" s="326"/>
      <c r="G18" s="327"/>
      <c r="H18" s="325" t="e">
        <f>E18+1</f>
        <v>#VALUE!</v>
      </c>
      <c r="I18" s="326"/>
      <c r="J18" s="327"/>
      <c r="K18" s="322" t="e">
        <f>H18+1</f>
        <v>#VALUE!</v>
      </c>
      <c r="L18" s="323"/>
      <c r="M18" s="324"/>
      <c r="N18" s="325" t="e">
        <f>K18+1</f>
        <v>#VALUE!</v>
      </c>
      <c r="O18" s="326"/>
      <c r="P18" s="327"/>
      <c r="Q18" s="328" t="e">
        <f>N18+1</f>
        <v>#VALUE!</v>
      </c>
      <c r="R18" s="329"/>
      <c r="S18" s="330"/>
      <c r="T18" s="322" t="e">
        <f>Q18+1</f>
        <v>#VALUE!</v>
      </c>
      <c r="U18" s="323"/>
      <c r="V18" s="323"/>
      <c r="W18" s="331"/>
      <c r="X18" s="331"/>
      <c r="Y18" s="326" t="e">
        <f>AQ16+1</f>
        <v>#VALUE!</v>
      </c>
      <c r="Z18" s="326"/>
      <c r="AA18" s="327"/>
      <c r="AB18" s="325" t="e">
        <f>Y18+1</f>
        <v>#VALUE!</v>
      </c>
      <c r="AC18" s="326"/>
      <c r="AD18" s="327"/>
      <c r="AE18" s="325" t="e">
        <f>AB18+1</f>
        <v>#VALUE!</v>
      </c>
      <c r="AF18" s="326"/>
      <c r="AG18" s="327"/>
      <c r="AH18" s="325" t="e">
        <f>AE18+1</f>
        <v>#VALUE!</v>
      </c>
      <c r="AI18" s="326"/>
      <c r="AJ18" s="327"/>
      <c r="AK18" s="325" t="e">
        <f>AH18+1</f>
        <v>#VALUE!</v>
      </c>
      <c r="AL18" s="326"/>
      <c r="AM18" s="327"/>
      <c r="AN18" s="328" t="e">
        <f>AK18+1</f>
        <v>#VALUE!</v>
      </c>
      <c r="AO18" s="329"/>
      <c r="AP18" s="330"/>
      <c r="AQ18" s="322" t="e">
        <f>AN18+1</f>
        <v>#VALUE!</v>
      </c>
      <c r="AR18" s="323"/>
      <c r="AS18" s="323"/>
      <c r="AU18" s="348"/>
      <c r="AV18" s="348"/>
      <c r="AW18" s="348"/>
      <c r="AX18" s="348"/>
      <c r="AY18" s="348"/>
      <c r="AZ18" s="348"/>
      <c r="BA18" s="348"/>
      <c r="BB18" s="348"/>
      <c r="BC18" s="348"/>
      <c r="BD18" s="348"/>
      <c r="BE18" s="348"/>
      <c r="BF18" s="348"/>
      <c r="BG18" s="348"/>
      <c r="BH18" s="348"/>
      <c r="BI18" s="348"/>
      <c r="BJ18" s="348"/>
      <c r="BK18" s="348"/>
      <c r="BL18" s="348"/>
      <c r="BM18" s="348"/>
      <c r="BN18" s="348"/>
      <c r="BO18" s="348"/>
      <c r="BP18" s="348"/>
      <c r="BQ18" s="348"/>
      <c r="BR18" s="348"/>
      <c r="BS18" s="348"/>
      <c r="BT18" s="348"/>
      <c r="BU18" s="348"/>
      <c r="BV18" s="348"/>
      <c r="BW18" s="348"/>
      <c r="BX18" s="348"/>
      <c r="BY18" s="348"/>
      <c r="BZ18" s="348"/>
      <c r="CA18" s="348"/>
      <c r="CB18" s="348"/>
      <c r="CC18" s="348"/>
      <c r="CD18" s="348"/>
      <c r="CE18" s="348"/>
      <c r="CF18" s="348"/>
      <c r="CG18" s="348"/>
      <c r="CH18" s="348"/>
      <c r="CI18" s="348"/>
      <c r="CJ18" s="348"/>
      <c r="CK18" s="348"/>
      <c r="CL18" s="348"/>
      <c r="CM18" s="348"/>
      <c r="CN18" s="348"/>
      <c r="CO18" s="348"/>
      <c r="CP18" s="348"/>
      <c r="CQ18" s="348"/>
      <c r="CR18" s="348"/>
      <c r="CS18" s="348"/>
      <c r="CT18" s="348"/>
      <c r="CU18" s="348"/>
      <c r="CV18" s="348"/>
      <c r="CW18" s="348"/>
      <c r="CX18" s="348"/>
      <c r="CY18" s="348"/>
      <c r="CZ18" s="348"/>
      <c r="DA18" s="348"/>
      <c r="DB18" s="348"/>
      <c r="DC18" s="348"/>
      <c r="DD18" s="348"/>
      <c r="DE18" s="348"/>
      <c r="DF18" s="348"/>
      <c r="DG18" s="348"/>
      <c r="DH18" s="348"/>
      <c r="DI18" s="348"/>
      <c r="DJ18" s="348"/>
      <c r="DK18" s="348"/>
      <c r="DL18" s="348"/>
      <c r="DM18" s="348"/>
      <c r="DN18" s="348"/>
      <c r="DO18" s="348"/>
      <c r="DP18" s="348"/>
      <c r="DQ18" s="348"/>
      <c r="DR18" s="348"/>
      <c r="DS18" s="348"/>
      <c r="DT18" s="348"/>
      <c r="DU18" s="348"/>
      <c r="DV18" s="348"/>
      <c r="DW18" s="348"/>
      <c r="DX18" s="348"/>
      <c r="DY18" s="348"/>
      <c r="DZ18" s="348"/>
      <c r="EA18" s="348"/>
      <c r="EB18" s="348"/>
      <c r="EC18" s="348"/>
      <c r="ED18" s="348"/>
      <c r="EE18" s="348"/>
      <c r="EF18" s="348"/>
      <c r="EG18" s="348"/>
      <c r="EH18" s="348"/>
      <c r="EI18" s="348"/>
      <c r="EJ18" s="348"/>
      <c r="EK18" s="348"/>
      <c r="EL18" s="348"/>
      <c r="EM18" s="348"/>
      <c r="EN18" s="348"/>
      <c r="EO18" s="348"/>
      <c r="EP18" s="348"/>
      <c r="EQ18" s="348"/>
      <c r="ER18" s="348"/>
      <c r="ES18" s="348"/>
      <c r="ET18" s="348"/>
      <c r="EU18" s="348"/>
      <c r="EV18" s="348"/>
      <c r="EW18" s="348"/>
      <c r="EX18" s="348"/>
      <c r="EY18" s="348"/>
      <c r="EZ18" s="348"/>
      <c r="FA18" s="348"/>
      <c r="FB18" s="348"/>
      <c r="FC18" s="348"/>
      <c r="FD18" s="348"/>
      <c r="FE18" s="348"/>
      <c r="FF18" s="348"/>
      <c r="FG18" s="348"/>
      <c r="FH18" s="348"/>
      <c r="FI18" s="348"/>
      <c r="FJ18" s="348"/>
    </row>
    <row r="19" spans="1:166" s="332" customFormat="1" ht="32.1" customHeight="1" x14ac:dyDescent="0.4">
      <c r="A19" s="318">
        <v>22</v>
      </c>
      <c r="B19" s="340"/>
      <c r="C19" s="340"/>
      <c r="D19" s="341"/>
      <c r="E19" s="339"/>
      <c r="F19" s="340"/>
      <c r="G19" s="341"/>
      <c r="H19" s="339"/>
      <c r="I19" s="340"/>
      <c r="J19" s="341"/>
      <c r="K19" s="336" t="s">
        <v>283</v>
      </c>
      <c r="L19" s="337"/>
      <c r="M19" s="338"/>
      <c r="N19" s="339"/>
      <c r="O19" s="340"/>
      <c r="P19" s="341"/>
      <c r="Q19" s="342"/>
      <c r="R19" s="343"/>
      <c r="S19" s="344"/>
      <c r="T19" s="336"/>
      <c r="U19" s="337"/>
      <c r="V19" s="337"/>
      <c r="W19" s="331"/>
      <c r="X19" s="331"/>
      <c r="Y19" s="340"/>
      <c r="Z19" s="340"/>
      <c r="AA19" s="341"/>
      <c r="AB19" s="339"/>
      <c r="AC19" s="340"/>
      <c r="AD19" s="341"/>
      <c r="AE19" s="339"/>
      <c r="AF19" s="340"/>
      <c r="AG19" s="341"/>
      <c r="AH19" s="339"/>
      <c r="AI19" s="340"/>
      <c r="AJ19" s="341"/>
      <c r="AK19" s="339"/>
      <c r="AL19" s="340"/>
      <c r="AM19" s="341"/>
      <c r="AN19" s="342"/>
      <c r="AO19" s="343"/>
      <c r="AP19" s="344"/>
      <c r="AQ19" s="336"/>
      <c r="AR19" s="337"/>
      <c r="AS19" s="337"/>
      <c r="AU19" s="348"/>
      <c r="AV19" s="348"/>
      <c r="AW19" s="348"/>
      <c r="AX19" s="348"/>
      <c r="AY19" s="348"/>
      <c r="AZ19" s="348"/>
      <c r="BA19" s="348"/>
      <c r="BB19" s="348"/>
      <c r="BC19" s="348"/>
      <c r="BD19" s="348"/>
      <c r="BE19" s="348"/>
      <c r="BF19" s="348"/>
      <c r="BG19" s="348"/>
      <c r="BH19" s="348"/>
      <c r="BI19" s="348"/>
      <c r="BJ19" s="348"/>
      <c r="BK19" s="348"/>
      <c r="BL19" s="348"/>
      <c r="BM19" s="348"/>
      <c r="BN19" s="348"/>
      <c r="BO19" s="348"/>
      <c r="BP19" s="348"/>
      <c r="BQ19" s="348"/>
      <c r="BR19" s="348"/>
      <c r="BS19" s="348"/>
      <c r="BT19" s="348"/>
      <c r="BU19" s="348"/>
      <c r="BV19" s="348"/>
      <c r="BW19" s="348"/>
      <c r="BX19" s="348"/>
      <c r="BY19" s="348"/>
      <c r="BZ19" s="348"/>
      <c r="CA19" s="348"/>
      <c r="CB19" s="348"/>
      <c r="CC19" s="348"/>
      <c r="CD19" s="348"/>
      <c r="CE19" s="348"/>
      <c r="CF19" s="348"/>
      <c r="CG19" s="348"/>
      <c r="CH19" s="348"/>
      <c r="CI19" s="348"/>
      <c r="CJ19" s="348"/>
      <c r="CK19" s="348"/>
      <c r="CL19" s="348"/>
      <c r="CM19" s="348"/>
      <c r="CN19" s="348"/>
      <c r="CO19" s="348"/>
      <c r="CP19" s="348"/>
      <c r="CQ19" s="348"/>
      <c r="CR19" s="348"/>
      <c r="CS19" s="348"/>
      <c r="CT19" s="348"/>
      <c r="CU19" s="348"/>
      <c r="CV19" s="348"/>
      <c r="CW19" s="348"/>
      <c r="CX19" s="348"/>
      <c r="CY19" s="348"/>
      <c r="CZ19" s="348"/>
      <c r="DA19" s="348"/>
      <c r="DB19" s="348"/>
      <c r="DC19" s="348"/>
      <c r="DD19" s="348"/>
      <c r="DE19" s="348"/>
      <c r="DF19" s="348"/>
      <c r="DG19" s="348"/>
      <c r="DH19" s="348"/>
      <c r="DI19" s="348"/>
      <c r="DJ19" s="348"/>
      <c r="DK19" s="348"/>
      <c r="DL19" s="348"/>
      <c r="DM19" s="348"/>
      <c r="DN19" s="348"/>
      <c r="DO19" s="348"/>
      <c r="DP19" s="348"/>
      <c r="DQ19" s="348"/>
      <c r="DR19" s="348"/>
      <c r="DS19" s="348"/>
      <c r="DT19" s="348"/>
      <c r="DU19" s="348"/>
      <c r="DV19" s="348"/>
      <c r="DW19" s="348"/>
      <c r="DX19" s="348"/>
      <c r="DY19" s="348"/>
      <c r="DZ19" s="348"/>
      <c r="EA19" s="348"/>
      <c r="EB19" s="348"/>
      <c r="EC19" s="348"/>
      <c r="ED19" s="348"/>
      <c r="EE19" s="348"/>
      <c r="EF19" s="348"/>
      <c r="EG19" s="348"/>
      <c r="EH19" s="348"/>
      <c r="EI19" s="348"/>
      <c r="EJ19" s="348"/>
      <c r="EK19" s="348"/>
      <c r="EL19" s="348"/>
      <c r="EM19" s="348"/>
      <c r="EN19" s="348"/>
      <c r="EO19" s="348"/>
      <c r="EP19" s="348"/>
      <c r="EQ19" s="348"/>
      <c r="ER19" s="348"/>
      <c r="ES19" s="348"/>
      <c r="ET19" s="348"/>
      <c r="EU19" s="348"/>
      <c r="EV19" s="348"/>
      <c r="EW19" s="348"/>
      <c r="EX19" s="348"/>
      <c r="EY19" s="348"/>
      <c r="EZ19" s="348"/>
      <c r="FA19" s="348"/>
      <c r="FB19" s="348"/>
      <c r="FC19" s="348"/>
      <c r="FD19" s="348"/>
      <c r="FE19" s="348"/>
      <c r="FF19" s="348"/>
      <c r="FG19" s="348"/>
      <c r="FH19" s="348"/>
      <c r="FI19" s="348"/>
      <c r="FJ19" s="348"/>
    </row>
    <row r="20" spans="1:166" s="332" customFormat="1" ht="100.9" customHeight="1" x14ac:dyDescent="0.4">
      <c r="A20" s="318">
        <v>21</v>
      </c>
      <c r="B20" s="326" t="e">
        <f>T18+1</f>
        <v>#VALUE!</v>
      </c>
      <c r="C20" s="326"/>
      <c r="D20" s="327"/>
      <c r="E20" s="325" t="e">
        <f>B20+1</f>
        <v>#VALUE!</v>
      </c>
      <c r="F20" s="326"/>
      <c r="G20" s="327"/>
      <c r="H20" s="325" t="e">
        <f>E20+1</f>
        <v>#VALUE!</v>
      </c>
      <c r="I20" s="326"/>
      <c r="J20" s="327"/>
      <c r="K20" s="325" t="e">
        <f>H20+1</f>
        <v>#VALUE!</v>
      </c>
      <c r="L20" s="326"/>
      <c r="M20" s="327"/>
      <c r="N20" s="325" t="e">
        <f>K20+1</f>
        <v>#VALUE!</v>
      </c>
      <c r="O20" s="326"/>
      <c r="P20" s="327"/>
      <c r="Q20" s="328" t="e">
        <f>N20+1</f>
        <v>#VALUE!</v>
      </c>
      <c r="R20" s="329"/>
      <c r="S20" s="330"/>
      <c r="T20" s="322" t="e">
        <f>Q20+1</f>
        <v>#VALUE!</v>
      </c>
      <c r="U20" s="323"/>
      <c r="V20" s="323"/>
      <c r="W20" s="331"/>
      <c r="X20" s="331"/>
      <c r="Y20" s="326" t="e">
        <f>AQ18+1</f>
        <v>#VALUE!</v>
      </c>
      <c r="Z20" s="326"/>
      <c r="AA20" s="327"/>
      <c r="AB20" s="325" t="e">
        <f>Y20+1</f>
        <v>#VALUE!</v>
      </c>
      <c r="AC20" s="326"/>
      <c r="AD20" s="327"/>
      <c r="AE20" s="325" t="e">
        <f>AB20+1</f>
        <v>#VALUE!</v>
      </c>
      <c r="AF20" s="326"/>
      <c r="AG20" s="327"/>
      <c r="AH20" s="325" t="e">
        <f>AE20+1</f>
        <v>#VALUE!</v>
      </c>
      <c r="AI20" s="326"/>
      <c r="AJ20" s="327"/>
      <c r="AK20" s="325" t="e">
        <f>AH20+1</f>
        <v>#VALUE!</v>
      </c>
      <c r="AL20" s="326"/>
      <c r="AM20" s="327"/>
      <c r="AN20" s="328" t="e">
        <f>AK20+1</f>
        <v>#VALUE!</v>
      </c>
      <c r="AO20" s="329"/>
      <c r="AP20" s="330"/>
      <c r="AQ20" s="322" t="e">
        <f>AN20+1</f>
        <v>#VALUE!</v>
      </c>
      <c r="AR20" s="323"/>
      <c r="AS20" s="323"/>
      <c r="AU20" s="348"/>
      <c r="AV20" s="348"/>
      <c r="AW20" s="348"/>
      <c r="AX20" s="348"/>
      <c r="AY20" s="348"/>
      <c r="AZ20" s="348"/>
      <c r="BA20" s="348"/>
      <c r="BB20" s="348"/>
      <c r="BC20" s="348"/>
      <c r="BD20" s="348"/>
      <c r="BE20" s="348"/>
      <c r="BF20" s="348"/>
      <c r="BG20" s="348"/>
      <c r="BH20" s="348"/>
      <c r="BI20" s="348"/>
      <c r="BJ20" s="348"/>
      <c r="BK20" s="348"/>
      <c r="BL20" s="348"/>
      <c r="BM20" s="348"/>
      <c r="BN20" s="348"/>
      <c r="BO20" s="348"/>
      <c r="BP20" s="348"/>
      <c r="BQ20" s="348"/>
      <c r="BR20" s="348"/>
      <c r="BS20" s="348"/>
      <c r="BT20" s="348"/>
      <c r="BU20" s="348"/>
      <c r="BV20" s="348"/>
      <c r="BW20" s="348"/>
      <c r="BX20" s="348"/>
      <c r="BY20" s="348"/>
      <c r="BZ20" s="348"/>
      <c r="CA20" s="348"/>
      <c r="CB20" s="348"/>
      <c r="CC20" s="348"/>
      <c r="CD20" s="348"/>
      <c r="CE20" s="348"/>
      <c r="CF20" s="348"/>
      <c r="CG20" s="348"/>
      <c r="CH20" s="348"/>
      <c r="CI20" s="348"/>
      <c r="CJ20" s="348"/>
      <c r="CK20" s="348"/>
      <c r="CL20" s="348"/>
      <c r="CM20" s="348"/>
      <c r="CN20" s="348"/>
      <c r="CO20" s="348"/>
      <c r="CP20" s="348"/>
      <c r="CQ20" s="348"/>
      <c r="CR20" s="348"/>
      <c r="CS20" s="348"/>
      <c r="CT20" s="348"/>
      <c r="CU20" s="348"/>
      <c r="CV20" s="348"/>
      <c r="CW20" s="348"/>
      <c r="CX20" s="348"/>
      <c r="CY20" s="348"/>
      <c r="CZ20" s="348"/>
      <c r="DA20" s="348"/>
      <c r="DB20" s="348"/>
      <c r="DC20" s="348"/>
      <c r="DD20" s="348"/>
      <c r="DE20" s="348"/>
      <c r="DF20" s="348"/>
      <c r="DG20" s="348"/>
      <c r="DH20" s="348"/>
      <c r="DI20" s="348"/>
      <c r="DJ20" s="348"/>
      <c r="DK20" s="348"/>
      <c r="DL20" s="348"/>
      <c r="DM20" s="348"/>
      <c r="DN20" s="348"/>
      <c r="DO20" s="348"/>
      <c r="DP20" s="348"/>
      <c r="DQ20" s="348"/>
      <c r="DR20" s="348"/>
      <c r="DS20" s="348"/>
      <c r="DT20" s="348"/>
      <c r="DU20" s="348"/>
      <c r="DV20" s="348"/>
      <c r="DW20" s="348"/>
      <c r="DX20" s="348"/>
      <c r="DY20" s="348"/>
      <c r="DZ20" s="348"/>
      <c r="EA20" s="348"/>
      <c r="EB20" s="348"/>
      <c r="EC20" s="348"/>
      <c r="ED20" s="348"/>
      <c r="EE20" s="348"/>
      <c r="EF20" s="348"/>
      <c r="EG20" s="348"/>
      <c r="EH20" s="348"/>
      <c r="EI20" s="348"/>
      <c r="EJ20" s="348"/>
      <c r="EK20" s="348"/>
      <c r="EL20" s="348"/>
      <c r="EM20" s="348"/>
      <c r="EN20" s="348"/>
      <c r="EO20" s="348"/>
      <c r="EP20" s="348"/>
      <c r="EQ20" s="348"/>
      <c r="ER20" s="348"/>
      <c r="ES20" s="348"/>
      <c r="ET20" s="348"/>
      <c r="EU20" s="348"/>
      <c r="EV20" s="348"/>
      <c r="EW20" s="348"/>
      <c r="EX20" s="348"/>
      <c r="EY20" s="348"/>
      <c r="EZ20" s="348"/>
      <c r="FA20" s="348"/>
      <c r="FB20" s="348"/>
      <c r="FC20" s="348"/>
      <c r="FD20" s="348"/>
      <c r="FE20" s="348"/>
      <c r="FF20" s="348"/>
      <c r="FG20" s="348"/>
      <c r="FH20" s="348"/>
      <c r="FI20" s="348"/>
      <c r="FJ20" s="348"/>
    </row>
    <row r="21" spans="1:166" s="332" customFormat="1" ht="32.1" customHeight="1" x14ac:dyDescent="0.4">
      <c r="A21" s="318">
        <v>22</v>
      </c>
      <c r="B21" s="340"/>
      <c r="C21" s="340"/>
      <c r="D21" s="341"/>
      <c r="E21" s="339"/>
      <c r="F21" s="340"/>
      <c r="G21" s="341"/>
      <c r="H21" s="339"/>
      <c r="I21" s="340"/>
      <c r="J21" s="341"/>
      <c r="K21" s="339"/>
      <c r="L21" s="340"/>
      <c r="M21" s="341"/>
      <c r="N21" s="339"/>
      <c r="O21" s="340"/>
      <c r="P21" s="341"/>
      <c r="Q21" s="342"/>
      <c r="R21" s="343"/>
      <c r="S21" s="344"/>
      <c r="T21" s="336"/>
      <c r="U21" s="337"/>
      <c r="V21" s="337"/>
      <c r="W21" s="331"/>
      <c r="X21" s="331"/>
      <c r="Y21" s="340"/>
      <c r="Z21" s="340"/>
      <c r="AA21" s="341"/>
      <c r="AB21" s="339"/>
      <c r="AC21" s="340"/>
      <c r="AD21" s="341"/>
      <c r="AE21" s="339"/>
      <c r="AF21" s="340"/>
      <c r="AG21" s="341"/>
      <c r="AH21" s="339"/>
      <c r="AI21" s="340"/>
      <c r="AJ21" s="341"/>
      <c r="AK21" s="339"/>
      <c r="AL21" s="340"/>
      <c r="AM21" s="341"/>
      <c r="AN21" s="342"/>
      <c r="AO21" s="343"/>
      <c r="AP21" s="344"/>
      <c r="AQ21" s="336" t="s">
        <v>314</v>
      </c>
      <c r="AR21" s="337"/>
      <c r="AS21" s="337"/>
      <c r="AU21" s="348"/>
      <c r="AV21" s="348"/>
      <c r="AW21" s="348"/>
      <c r="AX21" s="348"/>
      <c r="AY21" s="348"/>
      <c r="AZ21" s="348"/>
      <c r="BA21" s="348"/>
      <c r="BB21" s="348"/>
      <c r="BC21" s="348"/>
      <c r="BD21" s="348"/>
      <c r="BE21" s="348"/>
      <c r="BF21" s="348"/>
      <c r="BG21" s="348"/>
      <c r="BH21" s="348"/>
      <c r="BI21" s="348"/>
      <c r="BJ21" s="348"/>
      <c r="BK21" s="348"/>
      <c r="BL21" s="348"/>
      <c r="BM21" s="348"/>
      <c r="BN21" s="348"/>
      <c r="BO21" s="348"/>
      <c r="BP21" s="348"/>
      <c r="BQ21" s="348"/>
      <c r="BR21" s="348"/>
      <c r="BS21" s="348"/>
      <c r="BT21" s="348"/>
      <c r="BU21" s="348"/>
      <c r="BV21" s="348"/>
      <c r="BW21" s="348"/>
      <c r="BX21" s="348"/>
      <c r="BY21" s="348"/>
      <c r="BZ21" s="348"/>
      <c r="CA21" s="348"/>
      <c r="CB21" s="348"/>
      <c r="CC21" s="348"/>
      <c r="CD21" s="348"/>
      <c r="CE21" s="348"/>
      <c r="CF21" s="348"/>
      <c r="CG21" s="348"/>
      <c r="CH21" s="348"/>
      <c r="CI21" s="348"/>
      <c r="CJ21" s="348"/>
      <c r="CK21" s="348"/>
      <c r="CL21" s="348"/>
      <c r="CM21" s="348"/>
      <c r="CN21" s="348"/>
      <c r="CO21" s="348"/>
      <c r="CP21" s="348"/>
      <c r="CQ21" s="348"/>
      <c r="CR21" s="348"/>
      <c r="CS21" s="348"/>
      <c r="CT21" s="348"/>
      <c r="CU21" s="348"/>
      <c r="CV21" s="348"/>
      <c r="CW21" s="348"/>
      <c r="CX21" s="348"/>
      <c r="CY21" s="348"/>
      <c r="CZ21" s="348"/>
      <c r="DA21" s="348"/>
      <c r="DB21" s="348"/>
      <c r="DC21" s="348"/>
      <c r="DD21" s="348"/>
      <c r="DE21" s="348"/>
      <c r="DF21" s="348"/>
      <c r="DG21" s="348"/>
      <c r="DH21" s="348"/>
      <c r="DI21" s="348"/>
      <c r="DJ21" s="348"/>
      <c r="DK21" s="348"/>
      <c r="DL21" s="348"/>
      <c r="DM21" s="348"/>
      <c r="DN21" s="348"/>
      <c r="DO21" s="348"/>
      <c r="DP21" s="348"/>
      <c r="DQ21" s="348"/>
      <c r="DR21" s="348"/>
      <c r="DS21" s="348"/>
      <c r="DT21" s="348"/>
      <c r="DU21" s="348"/>
      <c r="DV21" s="348"/>
      <c r="DW21" s="348"/>
      <c r="DX21" s="348"/>
      <c r="DY21" s="348"/>
      <c r="DZ21" s="348"/>
      <c r="EA21" s="348"/>
      <c r="EB21" s="348"/>
      <c r="EC21" s="348"/>
      <c r="ED21" s="348"/>
      <c r="EE21" s="348"/>
      <c r="EF21" s="348"/>
      <c r="EG21" s="348"/>
      <c r="EH21" s="348"/>
      <c r="EI21" s="348"/>
      <c r="EJ21" s="348"/>
      <c r="EK21" s="348"/>
      <c r="EL21" s="348"/>
      <c r="EM21" s="348"/>
      <c r="EN21" s="348"/>
      <c r="EO21" s="348"/>
      <c r="EP21" s="348"/>
      <c r="EQ21" s="348"/>
      <c r="ER21" s="348"/>
      <c r="ES21" s="348"/>
      <c r="ET21" s="348"/>
      <c r="EU21" s="348"/>
      <c r="EV21" s="348"/>
      <c r="EW21" s="348"/>
      <c r="EX21" s="348"/>
      <c r="EY21" s="348"/>
      <c r="EZ21" s="348"/>
      <c r="FA21" s="348"/>
      <c r="FB21" s="348"/>
      <c r="FC21" s="348"/>
      <c r="FD21" s="348"/>
      <c r="FE21" s="348"/>
      <c r="FF21" s="348"/>
      <c r="FG21" s="348"/>
      <c r="FH21" s="348"/>
      <c r="FI21" s="348"/>
      <c r="FJ21" s="348"/>
    </row>
    <row r="22" spans="1:166" s="332" customFormat="1" ht="100.9" customHeight="1" x14ac:dyDescent="0.4">
      <c r="A22" s="318">
        <v>21</v>
      </c>
      <c r="B22" s="326" t="e">
        <f>T20+1</f>
        <v>#VALUE!</v>
      </c>
      <c r="C22" s="326"/>
      <c r="D22" s="327"/>
      <c r="E22" s="322" t="e">
        <f>B22+1</f>
        <v>#VALUE!</v>
      </c>
      <c r="F22" s="323"/>
      <c r="G22" s="324"/>
      <c r="H22" s="325" t="e">
        <f>E22+1</f>
        <v>#VALUE!</v>
      </c>
      <c r="I22" s="326"/>
      <c r="J22" s="327"/>
      <c r="K22" s="325" t="e">
        <f>H22+1</f>
        <v>#VALUE!</v>
      </c>
      <c r="L22" s="326"/>
      <c r="M22" s="327"/>
      <c r="N22" s="325" t="e">
        <f>K22+1</f>
        <v>#VALUE!</v>
      </c>
      <c r="O22" s="326"/>
      <c r="P22" s="327"/>
      <c r="Q22" s="328" t="e">
        <f>N22+1</f>
        <v>#VALUE!</v>
      </c>
      <c r="R22" s="329"/>
      <c r="S22" s="330"/>
      <c r="T22" s="322" t="e">
        <f>Q22+1</f>
        <v>#VALUE!</v>
      </c>
      <c r="U22" s="323"/>
      <c r="V22" s="323"/>
      <c r="W22" s="331"/>
      <c r="X22" s="331"/>
      <c r="Y22" s="323" t="e">
        <f>AQ20+1</f>
        <v>#VALUE!</v>
      </c>
      <c r="Z22" s="323"/>
      <c r="AA22" s="324"/>
      <c r="AB22" s="325" t="e">
        <f>Y22+1</f>
        <v>#VALUE!</v>
      </c>
      <c r="AC22" s="326"/>
      <c r="AD22" s="327"/>
      <c r="AE22" s="325" t="e">
        <f>AB22+1</f>
        <v>#VALUE!</v>
      </c>
      <c r="AF22" s="326"/>
      <c r="AG22" s="327"/>
      <c r="AH22" s="325" t="e">
        <f>AE22+1</f>
        <v>#VALUE!</v>
      </c>
      <c r="AI22" s="326"/>
      <c r="AJ22" s="327"/>
      <c r="AK22" s="325" t="e">
        <f>AH22+1</f>
        <v>#VALUE!</v>
      </c>
      <c r="AL22" s="326"/>
      <c r="AM22" s="327"/>
      <c r="AN22" s="328" t="e">
        <f>AK22+1</f>
        <v>#VALUE!</v>
      </c>
      <c r="AO22" s="329"/>
      <c r="AP22" s="330"/>
      <c r="AQ22" s="322" t="e">
        <f>AN22+1</f>
        <v>#VALUE!</v>
      </c>
      <c r="AR22" s="323"/>
      <c r="AS22" s="323"/>
      <c r="AU22" s="348"/>
      <c r="AV22" s="348"/>
      <c r="AW22" s="348"/>
      <c r="AX22" s="348"/>
      <c r="AY22" s="348"/>
      <c r="AZ22" s="348"/>
      <c r="BA22" s="348"/>
      <c r="BB22" s="348"/>
      <c r="BC22" s="348"/>
      <c r="BD22" s="348"/>
      <c r="BE22" s="348"/>
      <c r="BF22" s="348"/>
      <c r="BG22" s="348"/>
      <c r="BH22" s="348"/>
      <c r="BI22" s="348"/>
      <c r="BJ22" s="348"/>
      <c r="BK22" s="348"/>
      <c r="BL22" s="348"/>
      <c r="BM22" s="348"/>
      <c r="BN22" s="348"/>
      <c r="BO22" s="348"/>
      <c r="BP22" s="348"/>
      <c r="BQ22" s="348"/>
      <c r="BR22" s="348"/>
      <c r="BS22" s="348"/>
      <c r="BT22" s="348"/>
      <c r="BU22" s="348"/>
      <c r="BV22" s="348"/>
      <c r="BW22" s="348"/>
      <c r="BX22" s="348"/>
      <c r="BY22" s="348"/>
      <c r="BZ22" s="348"/>
      <c r="CA22" s="348"/>
      <c r="CB22" s="348"/>
      <c r="CC22" s="348"/>
      <c r="CD22" s="348"/>
      <c r="CE22" s="348"/>
      <c r="CF22" s="348"/>
      <c r="CG22" s="348"/>
      <c r="CH22" s="348"/>
      <c r="CI22" s="348"/>
      <c r="CJ22" s="348"/>
      <c r="CK22" s="348"/>
      <c r="CL22" s="348"/>
      <c r="CM22" s="348"/>
      <c r="CN22" s="348"/>
      <c r="CO22" s="348"/>
      <c r="CP22" s="348"/>
      <c r="CQ22" s="348"/>
      <c r="CR22" s="348"/>
      <c r="CS22" s="348"/>
      <c r="CT22" s="348"/>
      <c r="CU22" s="348"/>
      <c r="CV22" s="348"/>
      <c r="CW22" s="348"/>
      <c r="CX22" s="348"/>
      <c r="CY22" s="348"/>
      <c r="CZ22" s="348"/>
      <c r="DA22" s="348"/>
      <c r="DB22" s="348"/>
      <c r="DC22" s="348"/>
      <c r="DD22" s="348"/>
      <c r="DE22" s="348"/>
      <c r="DF22" s="348"/>
      <c r="DG22" s="348"/>
      <c r="DH22" s="348"/>
      <c r="DI22" s="348"/>
      <c r="DJ22" s="348"/>
      <c r="DK22" s="348"/>
      <c r="DL22" s="348"/>
      <c r="DM22" s="348"/>
      <c r="DN22" s="348"/>
      <c r="DO22" s="348"/>
      <c r="DP22" s="348"/>
      <c r="DQ22" s="348"/>
      <c r="DR22" s="348"/>
      <c r="DS22" s="348"/>
      <c r="DT22" s="348"/>
      <c r="DU22" s="348"/>
      <c r="DV22" s="348"/>
      <c r="DW22" s="348"/>
      <c r="DX22" s="348"/>
      <c r="DY22" s="348"/>
      <c r="DZ22" s="348"/>
      <c r="EA22" s="348"/>
      <c r="EB22" s="348"/>
      <c r="EC22" s="348"/>
      <c r="ED22" s="348"/>
      <c r="EE22" s="348"/>
      <c r="EF22" s="348"/>
      <c r="EG22" s="348"/>
      <c r="EH22" s="348"/>
      <c r="EI22" s="348"/>
      <c r="EJ22" s="348"/>
      <c r="EK22" s="348"/>
      <c r="EL22" s="348"/>
      <c r="EM22" s="348"/>
      <c r="EN22" s="348"/>
      <c r="EO22" s="348"/>
      <c r="EP22" s="348"/>
      <c r="EQ22" s="348"/>
      <c r="ER22" s="348"/>
      <c r="ES22" s="348"/>
      <c r="ET22" s="348"/>
      <c r="EU22" s="348"/>
      <c r="EV22" s="348"/>
      <c r="EW22" s="348"/>
      <c r="EX22" s="348"/>
      <c r="EY22" s="348"/>
      <c r="EZ22" s="348"/>
      <c r="FA22" s="348"/>
      <c r="FB22" s="348"/>
      <c r="FC22" s="348"/>
      <c r="FD22" s="348"/>
      <c r="FE22" s="348"/>
      <c r="FF22" s="348"/>
      <c r="FG22" s="348"/>
      <c r="FH22" s="348"/>
      <c r="FI22" s="348"/>
      <c r="FJ22" s="348"/>
    </row>
    <row r="23" spans="1:166" s="332" customFormat="1" ht="32.1" customHeight="1" x14ac:dyDescent="0.4">
      <c r="A23" s="318">
        <v>22</v>
      </c>
      <c r="B23" s="340"/>
      <c r="C23" s="340"/>
      <c r="D23" s="341"/>
      <c r="E23" s="336" t="s">
        <v>284</v>
      </c>
      <c r="F23" s="337"/>
      <c r="G23" s="338"/>
      <c r="H23" s="339"/>
      <c r="I23" s="340"/>
      <c r="J23" s="341"/>
      <c r="K23" s="339"/>
      <c r="L23" s="340"/>
      <c r="M23" s="341"/>
      <c r="N23" s="339"/>
      <c r="O23" s="340"/>
      <c r="P23" s="341"/>
      <c r="Q23" s="342"/>
      <c r="R23" s="343"/>
      <c r="S23" s="344"/>
      <c r="T23" s="336"/>
      <c r="U23" s="337"/>
      <c r="V23" s="337"/>
      <c r="W23" s="331"/>
      <c r="X23" s="331"/>
      <c r="Y23" s="337" t="s">
        <v>345</v>
      </c>
      <c r="Z23" s="337"/>
      <c r="AA23" s="338"/>
      <c r="AB23" s="339"/>
      <c r="AC23" s="340"/>
      <c r="AD23" s="341"/>
      <c r="AE23" s="339"/>
      <c r="AF23" s="340"/>
      <c r="AG23" s="341"/>
      <c r="AH23" s="339"/>
      <c r="AI23" s="340"/>
      <c r="AJ23" s="341"/>
      <c r="AK23" s="339"/>
      <c r="AL23" s="340"/>
      <c r="AM23" s="341"/>
      <c r="AN23" s="342"/>
      <c r="AO23" s="343"/>
      <c r="AP23" s="344"/>
      <c r="AQ23" s="336"/>
      <c r="AR23" s="337"/>
      <c r="AS23" s="337"/>
      <c r="AU23" s="348"/>
      <c r="AV23" s="348"/>
      <c r="AW23" s="348"/>
      <c r="AX23" s="348"/>
      <c r="AY23" s="348"/>
      <c r="AZ23" s="348"/>
      <c r="BA23" s="348"/>
      <c r="BB23" s="348"/>
      <c r="BC23" s="348"/>
      <c r="BD23" s="348"/>
      <c r="BE23" s="348"/>
      <c r="BF23" s="348"/>
      <c r="BG23" s="348"/>
      <c r="BH23" s="348"/>
      <c r="BI23" s="348"/>
      <c r="BJ23" s="348"/>
      <c r="BK23" s="348"/>
      <c r="BL23" s="348"/>
      <c r="BM23" s="348"/>
      <c r="BN23" s="348"/>
      <c r="BO23" s="348"/>
      <c r="BP23" s="348"/>
      <c r="BQ23" s="348"/>
      <c r="BR23" s="348"/>
      <c r="BS23" s="348"/>
      <c r="BT23" s="348"/>
      <c r="BU23" s="348"/>
      <c r="BV23" s="348"/>
      <c r="BW23" s="348"/>
      <c r="BX23" s="348"/>
      <c r="BY23" s="348"/>
      <c r="BZ23" s="348"/>
      <c r="CA23" s="348"/>
      <c r="CB23" s="348"/>
      <c r="CC23" s="348"/>
      <c r="CD23" s="348"/>
      <c r="CE23" s="348"/>
      <c r="CF23" s="348"/>
      <c r="CG23" s="348"/>
      <c r="CH23" s="348"/>
      <c r="CI23" s="348"/>
      <c r="CJ23" s="348"/>
      <c r="CK23" s="348"/>
      <c r="CL23" s="348"/>
      <c r="CM23" s="348"/>
      <c r="CN23" s="348"/>
      <c r="CO23" s="348"/>
      <c r="CP23" s="348"/>
      <c r="CQ23" s="348"/>
      <c r="CR23" s="348"/>
      <c r="CS23" s="348"/>
      <c r="CT23" s="348"/>
      <c r="CU23" s="348"/>
      <c r="CV23" s="348"/>
      <c r="CW23" s="348"/>
      <c r="CX23" s="348"/>
      <c r="CY23" s="348"/>
      <c r="CZ23" s="348"/>
      <c r="DA23" s="348"/>
      <c r="DB23" s="348"/>
      <c r="DC23" s="348"/>
      <c r="DD23" s="348"/>
      <c r="DE23" s="348"/>
      <c r="DF23" s="348"/>
      <c r="DG23" s="348"/>
      <c r="DH23" s="348"/>
      <c r="DI23" s="348"/>
      <c r="DJ23" s="348"/>
      <c r="DK23" s="348"/>
      <c r="DL23" s="348"/>
      <c r="DM23" s="348"/>
      <c r="DN23" s="348"/>
      <c r="DO23" s="348"/>
      <c r="DP23" s="348"/>
      <c r="DQ23" s="348"/>
      <c r="DR23" s="348"/>
      <c r="DS23" s="348"/>
      <c r="DT23" s="348"/>
      <c r="DU23" s="348"/>
      <c r="DV23" s="348"/>
      <c r="DW23" s="348"/>
      <c r="DX23" s="348"/>
      <c r="DY23" s="348"/>
      <c r="DZ23" s="348"/>
      <c r="EA23" s="348"/>
      <c r="EB23" s="348"/>
      <c r="EC23" s="348"/>
      <c r="ED23" s="348"/>
      <c r="EE23" s="348"/>
      <c r="EF23" s="348"/>
      <c r="EG23" s="348"/>
      <c r="EH23" s="348"/>
      <c r="EI23" s="348"/>
      <c r="EJ23" s="348"/>
      <c r="EK23" s="348"/>
      <c r="EL23" s="348"/>
      <c r="EM23" s="348"/>
      <c r="EN23" s="348"/>
      <c r="EO23" s="348"/>
      <c r="EP23" s="348"/>
      <c r="EQ23" s="348"/>
      <c r="ER23" s="348"/>
      <c r="ES23" s="348"/>
      <c r="ET23" s="348"/>
      <c r="EU23" s="348"/>
      <c r="EV23" s="348"/>
      <c r="EW23" s="348"/>
      <c r="EX23" s="348"/>
      <c r="EY23" s="348"/>
      <c r="EZ23" s="348"/>
      <c r="FA23" s="348"/>
      <c r="FB23" s="348"/>
      <c r="FC23" s="348"/>
      <c r="FD23" s="348"/>
      <c r="FE23" s="348"/>
      <c r="FF23" s="348"/>
      <c r="FG23" s="348"/>
      <c r="FH23" s="348"/>
      <c r="FI23" s="348"/>
      <c r="FJ23" s="348"/>
    </row>
    <row r="24" spans="1:166" s="332" customFormat="1" ht="100.9" customHeight="1" x14ac:dyDescent="0.4">
      <c r="A24" s="318">
        <v>21</v>
      </c>
      <c r="B24" s="319" t="e">
        <f>T22+1</f>
        <v>#VALUE!</v>
      </c>
      <c r="C24" s="319"/>
      <c r="D24" s="320"/>
      <c r="E24" s="321" t="e">
        <f>B24+1</f>
        <v>#VALUE!</v>
      </c>
      <c r="F24" s="319"/>
      <c r="G24" s="320"/>
      <c r="H24" s="321" t="e">
        <f>E24+1</f>
        <v>#VALUE!</v>
      </c>
      <c r="I24" s="319"/>
      <c r="J24" s="320"/>
      <c r="K24" s="321" t="e">
        <f>H24+1</f>
        <v>#VALUE!</v>
      </c>
      <c r="L24" s="319"/>
      <c r="M24" s="320"/>
      <c r="N24" s="321" t="e">
        <f>K24+1</f>
        <v>#VALUE!</v>
      </c>
      <c r="O24" s="319"/>
      <c r="P24" s="320"/>
      <c r="Q24" s="321" t="e">
        <f>N24+1</f>
        <v>#VALUE!</v>
      </c>
      <c r="R24" s="319"/>
      <c r="S24" s="320"/>
      <c r="T24" s="321" t="e">
        <f>Q24+1</f>
        <v>#VALUE!</v>
      </c>
      <c r="U24" s="319"/>
      <c r="V24" s="319"/>
      <c r="W24" s="331"/>
      <c r="X24" s="331"/>
      <c r="Y24" s="326" t="e">
        <f>AQ22+1</f>
        <v>#VALUE!</v>
      </c>
      <c r="Z24" s="326"/>
      <c r="AA24" s="327"/>
      <c r="AB24" s="325" t="e">
        <f>Y24+1</f>
        <v>#VALUE!</v>
      </c>
      <c r="AC24" s="326"/>
      <c r="AD24" s="327"/>
      <c r="AE24" s="325" t="e">
        <f>AB24+1</f>
        <v>#VALUE!</v>
      </c>
      <c r="AF24" s="326"/>
      <c r="AG24" s="327"/>
      <c r="AH24" s="321" t="e">
        <f>AE24+1</f>
        <v>#VALUE!</v>
      </c>
      <c r="AI24" s="319"/>
      <c r="AJ24" s="320"/>
      <c r="AK24" s="321" t="e">
        <f>AH24+1</f>
        <v>#VALUE!</v>
      </c>
      <c r="AL24" s="319"/>
      <c r="AM24" s="320"/>
      <c r="AN24" s="321" t="e">
        <f>AK24+1</f>
        <v>#VALUE!</v>
      </c>
      <c r="AO24" s="319"/>
      <c r="AP24" s="320"/>
      <c r="AQ24" s="321" t="e">
        <f>AN24+1</f>
        <v>#VALUE!</v>
      </c>
      <c r="AR24" s="319"/>
      <c r="AS24" s="319"/>
      <c r="AU24" s="348"/>
      <c r="AV24" s="348"/>
      <c r="AW24" s="348"/>
      <c r="AX24" s="348"/>
      <c r="AY24" s="348"/>
      <c r="AZ24" s="348"/>
      <c r="BA24" s="348"/>
      <c r="BB24" s="348"/>
      <c r="BC24" s="348"/>
      <c r="BD24" s="348"/>
      <c r="BE24" s="348"/>
      <c r="BF24" s="348"/>
      <c r="BG24" s="348"/>
      <c r="BH24" s="348"/>
      <c r="BI24" s="348"/>
      <c r="BJ24" s="348"/>
      <c r="BK24" s="348"/>
      <c r="BL24" s="348"/>
      <c r="BM24" s="348"/>
      <c r="BN24" s="348"/>
      <c r="BO24" s="348"/>
      <c r="BP24" s="348"/>
      <c r="BQ24" s="348"/>
      <c r="BR24" s="348"/>
      <c r="BS24" s="348"/>
      <c r="BT24" s="348"/>
      <c r="BU24" s="348"/>
      <c r="BV24" s="348"/>
      <c r="BW24" s="348"/>
      <c r="BX24" s="348"/>
      <c r="BY24" s="348"/>
      <c r="BZ24" s="348"/>
      <c r="CA24" s="348"/>
      <c r="CB24" s="348"/>
      <c r="CC24" s="348"/>
      <c r="CD24" s="348"/>
      <c r="CE24" s="348"/>
      <c r="CF24" s="348"/>
      <c r="CG24" s="348"/>
      <c r="CH24" s="348"/>
      <c r="CI24" s="348"/>
      <c r="CJ24" s="348"/>
      <c r="CK24" s="348"/>
      <c r="CL24" s="348"/>
      <c r="CM24" s="348"/>
      <c r="CN24" s="348"/>
      <c r="CO24" s="348"/>
      <c r="CP24" s="348"/>
      <c r="CQ24" s="348"/>
      <c r="CR24" s="348"/>
      <c r="CS24" s="348"/>
      <c r="CT24" s="348"/>
      <c r="CU24" s="348"/>
      <c r="CV24" s="348"/>
      <c r="CW24" s="348"/>
      <c r="CX24" s="348"/>
      <c r="CY24" s="348"/>
      <c r="CZ24" s="348"/>
      <c r="DA24" s="348"/>
      <c r="DB24" s="348"/>
      <c r="DC24" s="348"/>
      <c r="DD24" s="348"/>
      <c r="DE24" s="348"/>
      <c r="DF24" s="348"/>
      <c r="DG24" s="348"/>
      <c r="DH24" s="348"/>
      <c r="DI24" s="348"/>
      <c r="DJ24" s="348"/>
      <c r="DK24" s="348"/>
      <c r="DL24" s="348"/>
      <c r="DM24" s="348"/>
      <c r="DN24" s="348"/>
      <c r="DO24" s="348"/>
      <c r="DP24" s="348"/>
      <c r="DQ24" s="348"/>
      <c r="DR24" s="348"/>
      <c r="DS24" s="348"/>
      <c r="DT24" s="348"/>
      <c r="DU24" s="348"/>
      <c r="DV24" s="348"/>
      <c r="DW24" s="348"/>
      <c r="DX24" s="348"/>
      <c r="DY24" s="348"/>
      <c r="DZ24" s="348"/>
      <c r="EA24" s="348"/>
      <c r="EB24" s="348"/>
      <c r="EC24" s="348"/>
      <c r="ED24" s="348"/>
      <c r="EE24" s="348"/>
      <c r="EF24" s="348"/>
      <c r="EG24" s="348"/>
      <c r="EH24" s="348"/>
      <c r="EI24" s="348"/>
      <c r="EJ24" s="348"/>
      <c r="EK24" s="348"/>
      <c r="EL24" s="348"/>
      <c r="EM24" s="348"/>
      <c r="EN24" s="348"/>
      <c r="EO24" s="348"/>
      <c r="EP24" s="348"/>
      <c r="EQ24" s="348"/>
      <c r="ER24" s="348"/>
      <c r="ES24" s="348"/>
      <c r="ET24" s="348"/>
      <c r="EU24" s="348"/>
      <c r="EV24" s="348"/>
      <c r="EW24" s="348"/>
      <c r="EX24" s="348"/>
      <c r="EY24" s="348"/>
      <c r="EZ24" s="348"/>
      <c r="FA24" s="348"/>
      <c r="FB24" s="348"/>
      <c r="FC24" s="348"/>
      <c r="FD24" s="348"/>
      <c r="FE24" s="348"/>
      <c r="FF24" s="348"/>
      <c r="FG24" s="348"/>
      <c r="FH24" s="348"/>
      <c r="FI24" s="348"/>
      <c r="FJ24" s="348"/>
    </row>
    <row r="25" spans="1:166" s="332" customFormat="1" ht="32.1" customHeight="1" x14ac:dyDescent="0.4">
      <c r="A25" s="318">
        <v>22</v>
      </c>
      <c r="B25" s="333"/>
      <c r="C25" s="333"/>
      <c r="D25" s="334"/>
      <c r="E25" s="335"/>
      <c r="F25" s="333"/>
      <c r="G25" s="334"/>
      <c r="H25" s="335"/>
      <c r="I25" s="333"/>
      <c r="J25" s="334"/>
      <c r="K25" s="335"/>
      <c r="L25" s="333"/>
      <c r="M25" s="334"/>
      <c r="N25" s="335"/>
      <c r="O25" s="333"/>
      <c r="P25" s="334"/>
      <c r="Q25" s="335"/>
      <c r="R25" s="333"/>
      <c r="S25" s="334"/>
      <c r="T25" s="335"/>
      <c r="U25" s="333"/>
      <c r="V25" s="333"/>
      <c r="W25" s="331"/>
      <c r="X25" s="331"/>
      <c r="Y25" s="340"/>
      <c r="Z25" s="340"/>
      <c r="AA25" s="341"/>
      <c r="AB25" s="339"/>
      <c r="AC25" s="340"/>
      <c r="AD25" s="341"/>
      <c r="AE25" s="339"/>
      <c r="AF25" s="340"/>
      <c r="AG25" s="341"/>
      <c r="AH25" s="335"/>
      <c r="AI25" s="333"/>
      <c r="AJ25" s="334"/>
      <c r="AK25" s="335"/>
      <c r="AL25" s="333"/>
      <c r="AM25" s="334"/>
      <c r="AN25" s="335"/>
      <c r="AO25" s="333"/>
      <c r="AP25" s="334"/>
      <c r="AQ25" s="335"/>
      <c r="AR25" s="333"/>
      <c r="AS25" s="333"/>
      <c r="AU25" s="348"/>
      <c r="AV25" s="348"/>
      <c r="AW25" s="348"/>
      <c r="AX25" s="348"/>
      <c r="AY25" s="348"/>
      <c r="AZ25" s="348"/>
      <c r="BA25" s="348"/>
      <c r="BB25" s="348"/>
      <c r="BC25" s="348"/>
      <c r="BD25" s="348"/>
      <c r="BE25" s="348"/>
      <c r="BF25" s="348"/>
      <c r="BG25" s="348"/>
      <c r="BH25" s="348"/>
      <c r="BI25" s="348"/>
      <c r="BJ25" s="348"/>
      <c r="BK25" s="348"/>
      <c r="BL25" s="348"/>
      <c r="BM25" s="348"/>
      <c r="BN25" s="348"/>
      <c r="BO25" s="348"/>
      <c r="BP25" s="348"/>
      <c r="BQ25" s="348"/>
      <c r="BR25" s="348"/>
      <c r="BS25" s="348"/>
      <c r="BT25" s="348"/>
      <c r="BU25" s="348"/>
      <c r="BV25" s="348"/>
      <c r="BW25" s="348"/>
      <c r="BX25" s="348"/>
      <c r="BY25" s="348"/>
      <c r="BZ25" s="348"/>
      <c r="CA25" s="348"/>
      <c r="CB25" s="348"/>
      <c r="CC25" s="348"/>
      <c r="CD25" s="348"/>
      <c r="CE25" s="348"/>
      <c r="CF25" s="348"/>
      <c r="CG25" s="348"/>
      <c r="CH25" s="348"/>
      <c r="CI25" s="348"/>
      <c r="CJ25" s="348"/>
      <c r="CK25" s="348"/>
      <c r="CL25" s="348"/>
      <c r="CM25" s="348"/>
      <c r="CN25" s="348"/>
      <c r="CO25" s="348"/>
      <c r="CP25" s="348"/>
      <c r="CQ25" s="348"/>
      <c r="CR25" s="348"/>
      <c r="CS25" s="348"/>
      <c r="CT25" s="348"/>
      <c r="CU25" s="348"/>
      <c r="CV25" s="348"/>
      <c r="CW25" s="348"/>
      <c r="CX25" s="348"/>
      <c r="CY25" s="348"/>
      <c r="CZ25" s="348"/>
      <c r="DA25" s="348"/>
      <c r="DB25" s="348"/>
      <c r="DC25" s="348"/>
      <c r="DD25" s="348"/>
      <c r="DE25" s="348"/>
      <c r="DF25" s="348"/>
      <c r="DG25" s="348"/>
      <c r="DH25" s="348"/>
      <c r="DI25" s="348"/>
      <c r="DJ25" s="348"/>
      <c r="DK25" s="348"/>
      <c r="DL25" s="348"/>
      <c r="DM25" s="348"/>
      <c r="DN25" s="348"/>
      <c r="DO25" s="348"/>
      <c r="DP25" s="348"/>
      <c r="DQ25" s="348"/>
      <c r="DR25" s="348"/>
      <c r="DS25" s="348"/>
      <c r="DT25" s="348"/>
      <c r="DU25" s="348"/>
      <c r="DV25" s="348"/>
      <c r="DW25" s="348"/>
      <c r="DX25" s="348"/>
      <c r="DY25" s="348"/>
      <c r="DZ25" s="348"/>
      <c r="EA25" s="348"/>
      <c r="EB25" s="348"/>
      <c r="EC25" s="348"/>
      <c r="ED25" s="348"/>
      <c r="EE25" s="348"/>
      <c r="EF25" s="348"/>
      <c r="EG25" s="348"/>
      <c r="EH25" s="348"/>
      <c r="EI25" s="348"/>
      <c r="EJ25" s="348"/>
      <c r="EK25" s="348"/>
      <c r="EL25" s="348"/>
      <c r="EM25" s="348"/>
      <c r="EN25" s="348"/>
      <c r="EO25" s="348"/>
      <c r="EP25" s="348"/>
      <c r="EQ25" s="348"/>
      <c r="ER25" s="348"/>
      <c r="ES25" s="348"/>
      <c r="ET25" s="348"/>
      <c r="EU25" s="348"/>
      <c r="EV25" s="348"/>
      <c r="EW25" s="348"/>
      <c r="EX25" s="348"/>
      <c r="EY25" s="348"/>
      <c r="EZ25" s="348"/>
      <c r="FA25" s="348"/>
      <c r="FB25" s="348"/>
      <c r="FC25" s="348"/>
      <c r="FD25" s="348"/>
      <c r="FE25" s="348"/>
      <c r="FF25" s="348"/>
      <c r="FG25" s="348"/>
      <c r="FH25" s="348"/>
      <c r="FI25" s="348"/>
      <c r="FJ25" s="348"/>
    </row>
    <row r="26" spans="1:166" s="332" customFormat="1" ht="100.9" customHeight="1" x14ac:dyDescent="0.4">
      <c r="A26" s="318">
        <v>21</v>
      </c>
      <c r="B26" s="319" t="e">
        <f>T24+1</f>
        <v>#VALUE!</v>
      </c>
      <c r="C26" s="319"/>
      <c r="D26" s="320"/>
      <c r="E26" s="321" t="e">
        <f>B26+1</f>
        <v>#VALUE!</v>
      </c>
      <c r="F26" s="319"/>
      <c r="G26" s="320"/>
      <c r="H26" s="321" t="e">
        <f>E26+1</f>
        <v>#VALUE!</v>
      </c>
      <c r="I26" s="319"/>
      <c r="J26" s="320"/>
      <c r="K26" s="321" t="e">
        <f>H26+1</f>
        <v>#VALUE!</v>
      </c>
      <c r="L26" s="319"/>
      <c r="M26" s="320"/>
      <c r="N26" s="321" t="e">
        <f>K26+1</f>
        <v>#VALUE!</v>
      </c>
      <c r="O26" s="319"/>
      <c r="P26" s="320"/>
      <c r="Q26" s="321" t="e">
        <f>N26+1</f>
        <v>#VALUE!</v>
      </c>
      <c r="R26" s="319"/>
      <c r="S26" s="320"/>
      <c r="T26" s="321" t="e">
        <f>Q26+1</f>
        <v>#VALUE!</v>
      </c>
      <c r="U26" s="319"/>
      <c r="V26" s="319"/>
      <c r="W26" s="331"/>
      <c r="X26" s="331"/>
      <c r="Y26" s="319" t="e">
        <f>AQ24+1</f>
        <v>#VALUE!</v>
      </c>
      <c r="Z26" s="319"/>
      <c r="AA26" s="320"/>
      <c r="AB26" s="321" t="e">
        <f>Y26+1</f>
        <v>#VALUE!</v>
      </c>
      <c r="AC26" s="319"/>
      <c r="AD26" s="320"/>
      <c r="AE26" s="321" t="e">
        <f>AB26+1</f>
        <v>#VALUE!</v>
      </c>
      <c r="AF26" s="319"/>
      <c r="AG26" s="320"/>
      <c r="AH26" s="321" t="e">
        <f>AE26+1</f>
        <v>#VALUE!</v>
      </c>
      <c r="AI26" s="319"/>
      <c r="AJ26" s="320"/>
      <c r="AK26" s="321" t="e">
        <f>AH26+1</f>
        <v>#VALUE!</v>
      </c>
      <c r="AL26" s="319"/>
      <c r="AM26" s="320"/>
      <c r="AN26" s="321" t="e">
        <f>AK26+1</f>
        <v>#VALUE!</v>
      </c>
      <c r="AO26" s="319"/>
      <c r="AP26" s="320"/>
      <c r="AQ26" s="321" t="e">
        <f>AN26+1</f>
        <v>#VALUE!</v>
      </c>
      <c r="AR26" s="319"/>
      <c r="AS26" s="319"/>
      <c r="AU26" s="348"/>
      <c r="AV26" s="348"/>
      <c r="AW26" s="348"/>
      <c r="AX26" s="348"/>
      <c r="AY26" s="348"/>
      <c r="AZ26" s="348"/>
      <c r="BA26" s="348"/>
      <c r="BB26" s="348"/>
      <c r="BC26" s="348"/>
      <c r="BD26" s="348"/>
      <c r="BE26" s="348"/>
      <c r="BF26" s="348"/>
      <c r="BG26" s="348"/>
      <c r="BH26" s="348"/>
      <c r="BI26" s="348"/>
      <c r="BJ26" s="348"/>
      <c r="BK26" s="348"/>
      <c r="BL26" s="348"/>
      <c r="BM26" s="348"/>
      <c r="BN26" s="348"/>
      <c r="BO26" s="348"/>
      <c r="BP26" s="348"/>
      <c r="BQ26" s="348"/>
      <c r="BR26" s="348"/>
      <c r="BS26" s="348"/>
      <c r="BT26" s="348"/>
      <c r="BU26" s="348"/>
      <c r="BV26" s="348"/>
      <c r="BW26" s="348"/>
      <c r="BX26" s="348"/>
      <c r="BY26" s="348"/>
      <c r="BZ26" s="348"/>
      <c r="CA26" s="348"/>
      <c r="CB26" s="348"/>
      <c r="CC26" s="348"/>
      <c r="CD26" s="348"/>
      <c r="CE26" s="348"/>
      <c r="CF26" s="348"/>
      <c r="CG26" s="348"/>
      <c r="CH26" s="348"/>
      <c r="CI26" s="348"/>
      <c r="CJ26" s="348"/>
      <c r="CK26" s="348"/>
      <c r="CL26" s="348"/>
      <c r="CM26" s="348"/>
      <c r="CN26" s="348"/>
      <c r="CO26" s="348"/>
      <c r="CP26" s="348"/>
      <c r="CQ26" s="348"/>
      <c r="CR26" s="348"/>
      <c r="CS26" s="348"/>
      <c r="CT26" s="348"/>
      <c r="CU26" s="348"/>
      <c r="CV26" s="348"/>
      <c r="CW26" s="348"/>
      <c r="CX26" s="348"/>
      <c r="CY26" s="348"/>
      <c r="CZ26" s="348"/>
      <c r="DA26" s="348"/>
      <c r="DB26" s="348"/>
      <c r="DC26" s="348"/>
      <c r="DD26" s="348"/>
      <c r="DE26" s="348"/>
      <c r="DF26" s="348"/>
      <c r="DG26" s="348"/>
      <c r="DH26" s="348"/>
      <c r="DI26" s="348"/>
      <c r="DJ26" s="348"/>
      <c r="DK26" s="348"/>
      <c r="DL26" s="348"/>
      <c r="DM26" s="348"/>
      <c r="DN26" s="348"/>
      <c r="DO26" s="348"/>
      <c r="DP26" s="348"/>
      <c r="DQ26" s="348"/>
      <c r="DR26" s="348"/>
      <c r="DS26" s="348"/>
      <c r="DT26" s="348"/>
      <c r="DU26" s="348"/>
      <c r="DV26" s="348"/>
      <c r="DW26" s="348"/>
      <c r="DX26" s="348"/>
      <c r="DY26" s="348"/>
      <c r="DZ26" s="348"/>
      <c r="EA26" s="348"/>
      <c r="EB26" s="348"/>
      <c r="EC26" s="348"/>
      <c r="ED26" s="348"/>
      <c r="EE26" s="348"/>
      <c r="EF26" s="348"/>
      <c r="EG26" s="348"/>
      <c r="EH26" s="348"/>
      <c r="EI26" s="348"/>
      <c r="EJ26" s="348"/>
      <c r="EK26" s="348"/>
      <c r="EL26" s="348"/>
      <c r="EM26" s="348"/>
      <c r="EN26" s="348"/>
      <c r="EO26" s="348"/>
      <c r="EP26" s="348"/>
      <c r="EQ26" s="348"/>
      <c r="ER26" s="348"/>
      <c r="ES26" s="348"/>
      <c r="ET26" s="348"/>
      <c r="EU26" s="348"/>
      <c r="EV26" s="348"/>
      <c r="EW26" s="348"/>
      <c r="EX26" s="348"/>
      <c r="EY26" s="348"/>
      <c r="EZ26" s="348"/>
      <c r="FA26" s="348"/>
      <c r="FB26" s="348"/>
      <c r="FC26" s="348"/>
      <c r="FD26" s="348"/>
      <c r="FE26" s="348"/>
      <c r="FF26" s="348"/>
      <c r="FG26" s="348"/>
      <c r="FH26" s="348"/>
      <c r="FI26" s="348"/>
      <c r="FJ26" s="348"/>
    </row>
    <row r="27" spans="1:166" s="332" customFormat="1" ht="32.1" customHeight="1" x14ac:dyDescent="0.4">
      <c r="A27" s="318">
        <v>22</v>
      </c>
      <c r="B27" s="333"/>
      <c r="C27" s="333"/>
      <c r="D27" s="334"/>
      <c r="E27" s="335"/>
      <c r="F27" s="333"/>
      <c r="G27" s="334"/>
      <c r="H27" s="335"/>
      <c r="I27" s="333"/>
      <c r="J27" s="334"/>
      <c r="K27" s="335"/>
      <c r="L27" s="333"/>
      <c r="M27" s="334"/>
      <c r="N27" s="335"/>
      <c r="O27" s="333"/>
      <c r="P27" s="334"/>
      <c r="Q27" s="335"/>
      <c r="R27" s="333"/>
      <c r="S27" s="334"/>
      <c r="T27" s="335"/>
      <c r="U27" s="333"/>
      <c r="V27" s="333"/>
      <c r="W27" s="331"/>
      <c r="X27" s="331"/>
      <c r="Y27" s="333"/>
      <c r="Z27" s="333"/>
      <c r="AA27" s="334"/>
      <c r="AB27" s="335"/>
      <c r="AC27" s="333"/>
      <c r="AD27" s="334"/>
      <c r="AE27" s="335"/>
      <c r="AF27" s="333"/>
      <c r="AG27" s="334"/>
      <c r="AH27" s="335"/>
      <c r="AI27" s="333"/>
      <c r="AJ27" s="334"/>
      <c r="AK27" s="335"/>
      <c r="AL27" s="333"/>
      <c r="AM27" s="334"/>
      <c r="AN27" s="335"/>
      <c r="AO27" s="333"/>
      <c r="AP27" s="334"/>
      <c r="AQ27" s="335"/>
      <c r="AR27" s="333"/>
      <c r="AS27" s="333"/>
      <c r="AU27" s="348"/>
      <c r="AV27" s="348"/>
      <c r="AW27" s="348"/>
      <c r="AX27" s="348"/>
      <c r="AY27" s="348"/>
      <c r="AZ27" s="348"/>
      <c r="BA27" s="348"/>
      <c r="BB27" s="348"/>
      <c r="BC27" s="348"/>
      <c r="BD27" s="348"/>
      <c r="BE27" s="348"/>
      <c r="BF27" s="348"/>
      <c r="BG27" s="348"/>
      <c r="BH27" s="348"/>
      <c r="BI27" s="348"/>
      <c r="BJ27" s="348"/>
      <c r="BK27" s="348"/>
      <c r="BL27" s="348"/>
      <c r="BM27" s="348"/>
      <c r="BN27" s="348"/>
      <c r="BO27" s="348"/>
      <c r="BP27" s="348"/>
      <c r="BQ27" s="348"/>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8"/>
      <c r="CO27" s="348"/>
      <c r="CP27" s="348"/>
      <c r="CQ27" s="348"/>
      <c r="CR27" s="348"/>
      <c r="CS27" s="348"/>
      <c r="CT27" s="348"/>
      <c r="CU27" s="348"/>
      <c r="CV27" s="348"/>
      <c r="CW27" s="348"/>
      <c r="CX27" s="348"/>
      <c r="CY27" s="348"/>
      <c r="CZ27" s="348"/>
      <c r="DA27" s="348"/>
      <c r="DB27" s="348"/>
      <c r="DC27" s="348"/>
      <c r="DD27" s="348"/>
      <c r="DE27" s="348"/>
      <c r="DF27" s="348"/>
      <c r="DG27" s="348"/>
      <c r="DH27" s="348"/>
      <c r="DI27" s="348"/>
      <c r="DJ27" s="348"/>
      <c r="DK27" s="348"/>
      <c r="DL27" s="348"/>
      <c r="DM27" s="348"/>
      <c r="DN27" s="348"/>
      <c r="DO27" s="348"/>
      <c r="DP27" s="348"/>
      <c r="DQ27" s="348"/>
      <c r="DR27" s="348"/>
      <c r="DS27" s="348"/>
      <c r="DT27" s="348"/>
      <c r="DU27" s="348"/>
      <c r="DV27" s="348"/>
      <c r="DW27" s="348"/>
      <c r="DX27" s="348"/>
      <c r="DY27" s="348"/>
      <c r="DZ27" s="348"/>
      <c r="EA27" s="348"/>
      <c r="EB27" s="348"/>
      <c r="EC27" s="348"/>
      <c r="ED27" s="348"/>
      <c r="EE27" s="348"/>
      <c r="EF27" s="348"/>
      <c r="EG27" s="348"/>
      <c r="EH27" s="348"/>
      <c r="EI27" s="348"/>
      <c r="EJ27" s="348"/>
      <c r="EK27" s="348"/>
      <c r="EL27" s="348"/>
      <c r="EM27" s="348"/>
      <c r="EN27" s="348"/>
      <c r="EO27" s="348"/>
      <c r="EP27" s="348"/>
      <c r="EQ27" s="348"/>
      <c r="ER27" s="348"/>
      <c r="ES27" s="348"/>
      <c r="ET27" s="348"/>
      <c r="EU27" s="348"/>
      <c r="EV27" s="348"/>
      <c r="EW27" s="348"/>
      <c r="EX27" s="348"/>
      <c r="EY27" s="348"/>
      <c r="EZ27" s="348"/>
      <c r="FA27" s="348"/>
      <c r="FB27" s="348"/>
      <c r="FC27" s="348"/>
      <c r="FD27" s="348"/>
      <c r="FE27" s="348"/>
      <c r="FF27" s="348"/>
      <c r="FG27" s="348"/>
      <c r="FH27" s="348"/>
      <c r="FI27" s="348"/>
      <c r="FJ27" s="348"/>
    </row>
    <row r="28" spans="1:166" ht="21.6" customHeight="1" x14ac:dyDescent="0.2">
      <c r="A28" s="280">
        <v>24</v>
      </c>
      <c r="B28" s="301"/>
      <c r="C28" s="301"/>
      <c r="D28" s="301"/>
      <c r="E28" s="301"/>
      <c r="F28" s="301"/>
      <c r="G28" s="301"/>
      <c r="H28" s="301"/>
      <c r="I28" s="301"/>
      <c r="J28" s="301"/>
      <c r="K28" s="301"/>
      <c r="L28" s="301"/>
      <c r="M28" s="301"/>
      <c r="N28" s="301"/>
      <c r="O28" s="301"/>
      <c r="P28" s="301"/>
      <c r="Q28" s="301"/>
      <c r="R28" s="301"/>
      <c r="S28" s="301"/>
      <c r="T28" s="301"/>
      <c r="U28" s="301"/>
      <c r="V28" s="301"/>
      <c r="W28" s="301"/>
      <c r="X28" s="301"/>
      <c r="Y28" s="301"/>
      <c r="Z28" s="301"/>
      <c r="AA28" s="301"/>
      <c r="AB28" s="301"/>
      <c r="AC28" s="301"/>
      <c r="AD28" s="301"/>
      <c r="AE28" s="301"/>
      <c r="AF28" s="301"/>
      <c r="AG28" s="301"/>
      <c r="AH28" s="301"/>
      <c r="AI28" s="301"/>
      <c r="AJ28" s="301"/>
      <c r="AK28" s="301"/>
      <c r="AL28" s="301"/>
      <c r="AM28" s="301"/>
      <c r="AN28" s="301"/>
      <c r="AO28" s="301"/>
      <c r="AP28" s="301"/>
      <c r="AQ28" s="301"/>
      <c r="AR28" s="301"/>
      <c r="AS28" s="301"/>
    </row>
    <row r="29" spans="1:166" ht="69.400000000000006" customHeight="1" x14ac:dyDescent="0.2">
      <c r="A29" s="280">
        <v>25</v>
      </c>
      <c r="B29" s="345" t="s">
        <v>217</v>
      </c>
      <c r="C29" s="345"/>
      <c r="D29" s="345"/>
      <c r="E29" s="345"/>
      <c r="F29" s="345"/>
      <c r="G29" s="345"/>
      <c r="H29" s="345"/>
      <c r="I29" s="345"/>
      <c r="J29" s="345"/>
      <c r="K29" s="345"/>
      <c r="L29" s="345"/>
      <c r="M29" s="345"/>
      <c r="N29" s="345"/>
      <c r="O29" s="345"/>
      <c r="P29" s="345"/>
      <c r="Q29" s="345"/>
      <c r="R29" s="345"/>
      <c r="S29" s="345"/>
      <c r="T29" s="345"/>
      <c r="U29" s="345"/>
      <c r="V29" s="345"/>
      <c r="W29" s="345"/>
      <c r="X29" s="345"/>
      <c r="Y29" s="345"/>
      <c r="Z29" s="345"/>
      <c r="AA29" s="345"/>
      <c r="AB29" s="345"/>
      <c r="AC29" s="345"/>
      <c r="AD29" s="345"/>
      <c r="AE29" s="345"/>
      <c r="AF29" s="345"/>
      <c r="AG29" s="345"/>
      <c r="AH29" s="345"/>
      <c r="AI29" s="345"/>
      <c r="AJ29" s="345"/>
      <c r="AK29" s="345"/>
      <c r="AL29" s="345"/>
      <c r="AM29" s="345"/>
      <c r="AN29" s="345"/>
      <c r="AO29" s="345"/>
      <c r="AP29" s="345"/>
      <c r="AQ29" s="345"/>
      <c r="AR29" s="345"/>
      <c r="AS29" s="345"/>
    </row>
    <row r="30" spans="1:166" ht="34.5" customHeight="1" x14ac:dyDescent="0.2"/>
    <row r="31" spans="1:166" s="347" customFormat="1" ht="34.5" customHeight="1" x14ac:dyDescent="0.2">
      <c r="A31" s="346"/>
    </row>
    <row r="32" spans="1:166" s="347" customFormat="1" ht="34.5" customHeight="1" x14ac:dyDescent="0.2">
      <c r="A32" s="346"/>
    </row>
    <row r="33" spans="1:1" s="347" customFormat="1" ht="34.5" customHeight="1" x14ac:dyDescent="0.2">
      <c r="A33" s="346"/>
    </row>
    <row r="34" spans="1:1" s="347" customFormat="1" ht="34.5" customHeight="1" x14ac:dyDescent="0.2">
      <c r="A34" s="346"/>
    </row>
    <row r="35" spans="1:1" s="347" customFormat="1" ht="34.5" customHeight="1" x14ac:dyDescent="0.2">
      <c r="A35" s="346"/>
    </row>
    <row r="36" spans="1:1" s="347" customFormat="1" ht="34.5" customHeight="1" x14ac:dyDescent="0.2">
      <c r="A36" s="346"/>
    </row>
    <row r="37" spans="1:1" s="347" customFormat="1" ht="34.5" customHeight="1" x14ac:dyDescent="0.2">
      <c r="A37" s="346"/>
    </row>
    <row r="38" spans="1:1" s="347" customFormat="1" ht="34.5" customHeight="1" x14ac:dyDescent="0.2">
      <c r="A38" s="346"/>
    </row>
    <row r="39" spans="1:1" s="347" customFormat="1" ht="34.5" customHeight="1" x14ac:dyDescent="0.2">
      <c r="A39" s="346"/>
    </row>
    <row r="40" spans="1:1" s="347" customFormat="1" ht="34.5" customHeight="1" x14ac:dyDescent="0.2">
      <c r="A40" s="346"/>
    </row>
    <row r="41" spans="1:1" s="347" customFormat="1" ht="34.5" customHeight="1" x14ac:dyDescent="0.2">
      <c r="A41" s="346"/>
    </row>
    <row r="42" spans="1:1" s="347" customFormat="1" ht="34.5" customHeight="1" x14ac:dyDescent="0.2">
      <c r="A42" s="346"/>
    </row>
    <row r="43" spans="1:1" s="347" customFormat="1" ht="34.5" customHeight="1" x14ac:dyDescent="0.2">
      <c r="A43" s="346"/>
    </row>
    <row r="44" spans="1:1" s="347" customFormat="1" ht="34.5" customHeight="1" x14ac:dyDescent="0.2">
      <c r="A44" s="346"/>
    </row>
    <row r="45" spans="1:1" s="347" customFormat="1" ht="34.5" customHeight="1" x14ac:dyDescent="0.2">
      <c r="A45" s="346"/>
    </row>
    <row r="46" spans="1:1" s="347" customFormat="1" ht="34.5" customHeight="1" x14ac:dyDescent="0.2">
      <c r="A46" s="346"/>
    </row>
    <row r="47" spans="1:1" s="347" customFormat="1" ht="34.5" customHeight="1" x14ac:dyDescent="0.2">
      <c r="A47" s="346"/>
    </row>
    <row r="48" spans="1:1" s="347" customFormat="1" ht="34.5" customHeight="1" x14ac:dyDescent="0.2">
      <c r="A48" s="346"/>
    </row>
    <row r="49" spans="1:1" s="347" customFormat="1" ht="34.5" customHeight="1" x14ac:dyDescent="0.2">
      <c r="A49" s="346"/>
    </row>
    <row r="50" spans="1:1" s="347" customFormat="1" ht="34.5" customHeight="1" x14ac:dyDescent="0.2">
      <c r="A50" s="346"/>
    </row>
    <row r="51" spans="1:1" s="347" customFormat="1" ht="34.5" customHeight="1" x14ac:dyDescent="0.2">
      <c r="A51" s="346"/>
    </row>
    <row r="52" spans="1:1" s="347" customFormat="1" ht="34.5" customHeight="1" x14ac:dyDescent="0.2">
      <c r="A52" s="346"/>
    </row>
    <row r="53" spans="1:1" s="347" customFormat="1" ht="34.5" customHeight="1" x14ac:dyDescent="0.2">
      <c r="A53" s="346"/>
    </row>
    <row r="54" spans="1:1" s="347" customFormat="1" ht="34.5" customHeight="1" x14ac:dyDescent="0.2">
      <c r="A54" s="346"/>
    </row>
    <row r="55" spans="1:1" s="347" customFormat="1" ht="34.5" customHeight="1" x14ac:dyDescent="0.2">
      <c r="A55" s="346"/>
    </row>
    <row r="56" spans="1:1" s="347" customFormat="1" ht="34.5" customHeight="1" x14ac:dyDescent="0.2">
      <c r="A56" s="346"/>
    </row>
    <row r="57" spans="1:1" s="347" customFormat="1" ht="34.5" customHeight="1" x14ac:dyDescent="0.2">
      <c r="A57" s="346"/>
    </row>
    <row r="58" spans="1:1" s="347" customFormat="1" ht="34.5" customHeight="1" x14ac:dyDescent="0.2">
      <c r="A58" s="346"/>
    </row>
    <row r="59" spans="1:1" s="347" customFormat="1" ht="34.5" customHeight="1" x14ac:dyDescent="0.2">
      <c r="A59" s="346"/>
    </row>
    <row r="60" spans="1:1" s="347" customFormat="1" ht="34.5" customHeight="1" x14ac:dyDescent="0.2">
      <c r="A60" s="346"/>
    </row>
    <row r="61" spans="1:1" s="347" customFormat="1" ht="34.5" customHeight="1" x14ac:dyDescent="0.2">
      <c r="A61" s="346"/>
    </row>
    <row r="62" spans="1:1" s="347" customFormat="1" ht="34.5" customHeight="1" x14ac:dyDescent="0.2">
      <c r="A62" s="346"/>
    </row>
    <row r="63" spans="1:1" s="347" customFormat="1" ht="34.5" customHeight="1" x14ac:dyDescent="0.2">
      <c r="A63" s="346"/>
    </row>
    <row r="64" spans="1:1" s="347" customFormat="1" ht="34.5" customHeight="1" x14ac:dyDescent="0.2">
      <c r="A64" s="346"/>
    </row>
    <row r="65" spans="1:1" s="347" customFormat="1" ht="34.5" customHeight="1" x14ac:dyDescent="0.2">
      <c r="A65" s="346"/>
    </row>
    <row r="66" spans="1:1" s="347" customFormat="1" ht="34.5" customHeight="1" x14ac:dyDescent="0.2">
      <c r="A66" s="346"/>
    </row>
    <row r="67" spans="1:1" s="347" customFormat="1" ht="34.5" customHeight="1" x14ac:dyDescent="0.2">
      <c r="A67" s="346"/>
    </row>
    <row r="68" spans="1:1" s="347" customFormat="1" ht="34.5" customHeight="1" x14ac:dyDescent="0.2">
      <c r="A68" s="346"/>
    </row>
    <row r="69" spans="1:1" s="347" customFormat="1" ht="34.5" customHeight="1" x14ac:dyDescent="0.2">
      <c r="A69" s="346"/>
    </row>
    <row r="70" spans="1:1" s="347" customFormat="1" ht="34.5" customHeight="1" x14ac:dyDescent="0.2">
      <c r="A70" s="346"/>
    </row>
    <row r="71" spans="1:1" s="347" customFormat="1" ht="34.5" customHeight="1" x14ac:dyDescent="0.2">
      <c r="A71" s="346"/>
    </row>
    <row r="72" spans="1:1" s="347" customFormat="1" ht="34.5" customHeight="1" x14ac:dyDescent="0.2">
      <c r="A72" s="346"/>
    </row>
    <row r="73" spans="1:1" s="347" customFormat="1" ht="34.5" customHeight="1" x14ac:dyDescent="0.2">
      <c r="A73" s="346"/>
    </row>
    <row r="74" spans="1:1" s="347" customFormat="1" ht="34.5" customHeight="1" x14ac:dyDescent="0.2">
      <c r="A74" s="346"/>
    </row>
    <row r="75" spans="1:1" s="347" customFormat="1" ht="34.5" customHeight="1" x14ac:dyDescent="0.2">
      <c r="A75" s="346"/>
    </row>
    <row r="76" spans="1:1" s="347" customFormat="1" ht="34.5" customHeight="1" x14ac:dyDescent="0.2">
      <c r="A76" s="346"/>
    </row>
    <row r="77" spans="1:1" s="347" customFormat="1" ht="34.5" customHeight="1" x14ac:dyDescent="0.2">
      <c r="A77" s="346"/>
    </row>
    <row r="78" spans="1:1" s="347" customFormat="1" ht="34.5" customHeight="1" x14ac:dyDescent="0.2">
      <c r="A78" s="346"/>
    </row>
    <row r="79" spans="1:1" s="347" customFormat="1" ht="34.5" customHeight="1" x14ac:dyDescent="0.2">
      <c r="A79" s="346"/>
    </row>
    <row r="80" spans="1:1" s="347" customFormat="1" ht="34.5" customHeight="1" x14ac:dyDescent="0.2">
      <c r="A80" s="346"/>
    </row>
    <row r="81" spans="1:1" s="347" customFormat="1" ht="34.5" customHeight="1" x14ac:dyDescent="0.2">
      <c r="A81" s="346"/>
    </row>
    <row r="82" spans="1:1" s="347" customFormat="1" ht="34.5" customHeight="1" x14ac:dyDescent="0.2">
      <c r="A82" s="346"/>
    </row>
    <row r="83" spans="1:1" s="347" customFormat="1" ht="34.5" customHeight="1" x14ac:dyDescent="0.2">
      <c r="A83" s="346"/>
    </row>
    <row r="84" spans="1:1" s="347" customFormat="1" ht="34.5" customHeight="1" x14ac:dyDescent="0.2">
      <c r="A84" s="346"/>
    </row>
    <row r="85" spans="1:1" s="347" customFormat="1" ht="34.5" customHeight="1" x14ac:dyDescent="0.2">
      <c r="A85" s="346"/>
    </row>
    <row r="86" spans="1:1" s="347" customFormat="1" ht="34.5" customHeight="1" x14ac:dyDescent="0.2">
      <c r="A86" s="346"/>
    </row>
    <row r="87" spans="1:1" s="347" customFormat="1" ht="34.5" customHeight="1" x14ac:dyDescent="0.2">
      <c r="A87" s="346"/>
    </row>
    <row r="88" spans="1:1" s="347" customFormat="1" ht="34.5" customHeight="1" x14ac:dyDescent="0.2">
      <c r="A88" s="346"/>
    </row>
    <row r="89" spans="1:1" s="347" customFormat="1" ht="34.5" customHeight="1" x14ac:dyDescent="0.2">
      <c r="A89" s="346"/>
    </row>
    <row r="90" spans="1:1" s="347" customFormat="1" ht="34.5" customHeight="1" x14ac:dyDescent="0.2">
      <c r="A90" s="346"/>
    </row>
    <row r="91" spans="1:1" s="347" customFormat="1" ht="34.5" customHeight="1" x14ac:dyDescent="0.2">
      <c r="A91" s="346"/>
    </row>
    <row r="92" spans="1:1" s="347" customFormat="1" ht="34.5" customHeight="1" x14ac:dyDescent="0.2">
      <c r="A92" s="346"/>
    </row>
    <row r="93" spans="1:1" s="347" customFormat="1" ht="34.5" customHeight="1" x14ac:dyDescent="0.2">
      <c r="A93" s="346"/>
    </row>
    <row r="94" spans="1:1" s="347" customFormat="1" ht="34.5" customHeight="1" x14ac:dyDescent="0.2">
      <c r="A94" s="346"/>
    </row>
    <row r="95" spans="1:1" s="347" customFormat="1" ht="34.5" customHeight="1" x14ac:dyDescent="0.2">
      <c r="A95" s="346"/>
    </row>
    <row r="96" spans="1:1" s="347" customFormat="1" ht="34.5" customHeight="1" x14ac:dyDescent="0.2">
      <c r="A96" s="346"/>
    </row>
    <row r="97" spans="1:1" s="347" customFormat="1" ht="34.5" customHeight="1" x14ac:dyDescent="0.2">
      <c r="A97" s="346"/>
    </row>
    <row r="98" spans="1:1" s="347" customFormat="1" ht="34.5" customHeight="1" x14ac:dyDescent="0.2">
      <c r="A98" s="346"/>
    </row>
    <row r="99" spans="1:1" s="347" customFormat="1" ht="34.5" customHeight="1" x14ac:dyDescent="0.2">
      <c r="A99" s="346"/>
    </row>
    <row r="100" spans="1:1" s="347" customFormat="1" ht="34.5" customHeight="1" x14ac:dyDescent="0.2">
      <c r="A100" s="346"/>
    </row>
    <row r="101" spans="1:1" s="347" customFormat="1" ht="34.5" customHeight="1" x14ac:dyDescent="0.2">
      <c r="A101" s="346"/>
    </row>
    <row r="102" spans="1:1" s="347" customFormat="1" ht="34.5" customHeight="1" x14ac:dyDescent="0.2">
      <c r="A102" s="346"/>
    </row>
    <row r="103" spans="1:1" s="347" customFormat="1" ht="34.5" customHeight="1" x14ac:dyDescent="0.2">
      <c r="A103" s="346"/>
    </row>
    <row r="104" spans="1:1" s="347" customFormat="1" ht="34.5" customHeight="1" x14ac:dyDescent="0.2">
      <c r="A104" s="346"/>
    </row>
    <row r="105" spans="1:1" s="347" customFormat="1" ht="34.5" customHeight="1" x14ac:dyDescent="0.2">
      <c r="A105" s="346"/>
    </row>
    <row r="106" spans="1:1" s="347" customFormat="1" ht="34.5" customHeight="1" x14ac:dyDescent="0.2">
      <c r="A106" s="346"/>
    </row>
    <row r="107" spans="1:1" s="347" customFormat="1" ht="34.5" customHeight="1" x14ac:dyDescent="0.2">
      <c r="A107" s="346"/>
    </row>
    <row r="108" spans="1:1" s="347" customFormat="1" ht="34.5" customHeight="1" x14ac:dyDescent="0.2">
      <c r="A108" s="346"/>
    </row>
    <row r="109" spans="1:1" s="347" customFormat="1" ht="34.5" customHeight="1" x14ac:dyDescent="0.2">
      <c r="A109" s="346"/>
    </row>
    <row r="110" spans="1:1" s="347" customFormat="1" ht="34.5" customHeight="1" x14ac:dyDescent="0.2">
      <c r="A110" s="346"/>
    </row>
    <row r="111" spans="1:1" s="347" customFormat="1" ht="34.5" customHeight="1" x14ac:dyDescent="0.2">
      <c r="A111" s="346"/>
    </row>
    <row r="112" spans="1:1" s="347" customFormat="1" ht="34.5" customHeight="1" x14ac:dyDescent="0.2">
      <c r="A112" s="346"/>
    </row>
    <row r="113" spans="1:1" s="347" customFormat="1" ht="34.5" customHeight="1" x14ac:dyDescent="0.2">
      <c r="A113" s="346"/>
    </row>
    <row r="114" spans="1:1" s="347" customFormat="1" ht="34.5" customHeight="1" x14ac:dyDescent="0.2">
      <c r="A114" s="346"/>
    </row>
    <row r="115" spans="1:1" s="347" customFormat="1" ht="34.5" customHeight="1" x14ac:dyDescent="0.2">
      <c r="A115" s="346"/>
    </row>
    <row r="116" spans="1:1" s="347" customFormat="1" ht="34.5" customHeight="1" x14ac:dyDescent="0.2">
      <c r="A116" s="346"/>
    </row>
    <row r="117" spans="1:1" s="347" customFormat="1" ht="34.5" customHeight="1" x14ac:dyDescent="0.2">
      <c r="A117" s="346"/>
    </row>
    <row r="118" spans="1:1" s="347" customFormat="1" ht="34.5" customHeight="1" x14ac:dyDescent="0.2">
      <c r="A118" s="346"/>
    </row>
    <row r="119" spans="1:1" s="347" customFormat="1" ht="34.5" customHeight="1" x14ac:dyDescent="0.2">
      <c r="A119" s="346"/>
    </row>
    <row r="120" spans="1:1" s="347" customFormat="1" ht="34.5" customHeight="1" x14ac:dyDescent="0.2">
      <c r="A120" s="346"/>
    </row>
    <row r="121" spans="1:1" s="347" customFormat="1" ht="34.5" customHeight="1" x14ac:dyDescent="0.2">
      <c r="A121" s="346"/>
    </row>
    <row r="122" spans="1:1" s="347" customFormat="1" ht="34.5" customHeight="1" x14ac:dyDescent="0.2">
      <c r="A122" s="346"/>
    </row>
    <row r="123" spans="1:1" s="347" customFormat="1" ht="34.5" customHeight="1" x14ac:dyDescent="0.2">
      <c r="A123" s="346"/>
    </row>
    <row r="124" spans="1:1" s="347" customFormat="1" ht="34.5" customHeight="1" x14ac:dyDescent="0.2">
      <c r="A124" s="346"/>
    </row>
    <row r="125" spans="1:1" s="347" customFormat="1" ht="34.5" customHeight="1" x14ac:dyDescent="0.2">
      <c r="A125" s="346"/>
    </row>
    <row r="126" spans="1:1" s="347" customFormat="1" ht="34.5" customHeight="1" x14ac:dyDescent="0.2">
      <c r="A126" s="346"/>
    </row>
    <row r="127" spans="1:1" s="347" customFormat="1" ht="34.5" customHeight="1" x14ac:dyDescent="0.2">
      <c r="A127" s="346"/>
    </row>
    <row r="128" spans="1:1" s="347" customFormat="1" ht="34.5" customHeight="1" x14ac:dyDescent="0.2">
      <c r="A128" s="346"/>
    </row>
    <row r="129" spans="1:1" s="347" customFormat="1" ht="34.5" customHeight="1" x14ac:dyDescent="0.2">
      <c r="A129" s="346"/>
    </row>
    <row r="130" spans="1:1" s="347" customFormat="1" ht="34.5" customHeight="1" x14ac:dyDescent="0.2">
      <c r="A130" s="346"/>
    </row>
    <row r="131" spans="1:1" s="347" customFormat="1" ht="34.5" customHeight="1" x14ac:dyDescent="0.2">
      <c r="A131" s="346"/>
    </row>
    <row r="132" spans="1:1" s="347" customFormat="1" ht="34.5" customHeight="1" x14ac:dyDescent="0.2">
      <c r="A132" s="346"/>
    </row>
    <row r="133" spans="1:1" s="347" customFormat="1" ht="34.5" customHeight="1" x14ac:dyDescent="0.2">
      <c r="A133" s="346"/>
    </row>
    <row r="134" spans="1:1" s="347" customFormat="1" ht="34.5" customHeight="1" x14ac:dyDescent="0.2">
      <c r="A134" s="346"/>
    </row>
    <row r="135" spans="1:1" s="347" customFormat="1" ht="34.5" customHeight="1" x14ac:dyDescent="0.2">
      <c r="A135" s="346"/>
    </row>
    <row r="136" spans="1:1" s="347" customFormat="1" ht="34.5" customHeight="1" x14ac:dyDescent="0.2">
      <c r="A136" s="346"/>
    </row>
    <row r="137" spans="1:1" s="347" customFormat="1" ht="34.5" customHeight="1" x14ac:dyDescent="0.2">
      <c r="A137" s="346"/>
    </row>
    <row r="138" spans="1:1" s="347" customFormat="1" ht="34.5" customHeight="1" x14ac:dyDescent="0.2">
      <c r="A138" s="346"/>
    </row>
    <row r="139" spans="1:1" s="347" customFormat="1" ht="34.5" customHeight="1" x14ac:dyDescent="0.2">
      <c r="A139" s="346"/>
    </row>
    <row r="140" spans="1:1" s="347" customFormat="1" ht="34.5" customHeight="1" x14ac:dyDescent="0.2">
      <c r="A140" s="346"/>
    </row>
    <row r="141" spans="1:1" s="347" customFormat="1" ht="34.5" customHeight="1" x14ac:dyDescent="0.2">
      <c r="A141" s="346"/>
    </row>
    <row r="142" spans="1:1" s="347" customFormat="1" ht="34.5" customHeight="1" x14ac:dyDescent="0.2">
      <c r="A142" s="346"/>
    </row>
    <row r="143" spans="1:1" s="347" customFormat="1" ht="34.5" customHeight="1" x14ac:dyDescent="0.2">
      <c r="A143" s="346"/>
    </row>
    <row r="144" spans="1:1" s="347" customFormat="1" ht="34.5" customHeight="1" x14ac:dyDescent="0.2">
      <c r="A144" s="346"/>
    </row>
    <row r="145" spans="1:1" s="347" customFormat="1" ht="34.5" customHeight="1" x14ac:dyDescent="0.2">
      <c r="A145" s="346"/>
    </row>
    <row r="146" spans="1:1" s="347" customFormat="1" ht="34.5" customHeight="1" x14ac:dyDescent="0.2">
      <c r="A146" s="346"/>
    </row>
    <row r="147" spans="1:1" s="347" customFormat="1" ht="34.5" customHeight="1" x14ac:dyDescent="0.2">
      <c r="A147" s="346"/>
    </row>
    <row r="148" spans="1:1" s="347" customFormat="1" ht="34.5" customHeight="1" x14ac:dyDescent="0.2">
      <c r="A148" s="346"/>
    </row>
    <row r="149" spans="1:1" s="347" customFormat="1" ht="34.5" customHeight="1" x14ac:dyDescent="0.2">
      <c r="A149" s="346"/>
    </row>
    <row r="150" spans="1:1" s="347" customFormat="1" ht="34.5" customHeight="1" x14ac:dyDescent="0.2">
      <c r="A150" s="346"/>
    </row>
    <row r="151" spans="1:1" s="347" customFormat="1" ht="34.5" customHeight="1" x14ac:dyDescent="0.2">
      <c r="A151" s="346"/>
    </row>
    <row r="152" spans="1:1" s="347" customFormat="1" ht="34.5" customHeight="1" x14ac:dyDescent="0.2">
      <c r="A152" s="346"/>
    </row>
    <row r="153" spans="1:1" s="347" customFormat="1" ht="34.5" customHeight="1" x14ac:dyDescent="0.2">
      <c r="A153" s="346"/>
    </row>
    <row r="154" spans="1:1" s="347" customFormat="1" ht="34.5" customHeight="1" x14ac:dyDescent="0.2">
      <c r="A154" s="346"/>
    </row>
    <row r="155" spans="1:1" s="347" customFormat="1" ht="34.5" customHeight="1" x14ac:dyDescent="0.2">
      <c r="A155" s="346"/>
    </row>
    <row r="156" spans="1:1" s="347" customFormat="1" ht="34.5" customHeight="1" x14ac:dyDescent="0.2">
      <c r="A156" s="346"/>
    </row>
    <row r="157" spans="1:1" s="347" customFormat="1" ht="34.5" customHeight="1" x14ac:dyDescent="0.2">
      <c r="A157" s="346"/>
    </row>
    <row r="158" spans="1:1" s="347" customFormat="1" ht="34.5" customHeight="1" x14ac:dyDescent="0.2">
      <c r="A158" s="346"/>
    </row>
    <row r="159" spans="1:1" s="347" customFormat="1" ht="34.5" customHeight="1" x14ac:dyDescent="0.2">
      <c r="A159" s="346"/>
    </row>
    <row r="160" spans="1:1" s="347" customFormat="1" ht="34.5" customHeight="1" x14ac:dyDescent="0.2">
      <c r="A160" s="346"/>
    </row>
    <row r="161" spans="1:1" s="347" customFormat="1" ht="34.5" customHeight="1" x14ac:dyDescent="0.2">
      <c r="A161" s="346"/>
    </row>
    <row r="162" spans="1:1" s="347" customFormat="1" ht="34.5" customHeight="1" x14ac:dyDescent="0.2">
      <c r="A162" s="346"/>
    </row>
    <row r="163" spans="1:1" s="347" customFormat="1" ht="34.5" customHeight="1" x14ac:dyDescent="0.2">
      <c r="A163" s="346"/>
    </row>
    <row r="164" spans="1:1" s="347" customFormat="1" ht="34.5" customHeight="1" x14ac:dyDescent="0.2">
      <c r="A164" s="346"/>
    </row>
    <row r="165" spans="1:1" s="347" customFormat="1" ht="34.5" customHeight="1" x14ac:dyDescent="0.2">
      <c r="A165" s="346"/>
    </row>
    <row r="166" spans="1:1" s="347" customFormat="1" ht="34.5" customHeight="1" x14ac:dyDescent="0.2">
      <c r="A166" s="346"/>
    </row>
    <row r="167" spans="1:1" s="347" customFormat="1" ht="34.5" customHeight="1" x14ac:dyDescent="0.2">
      <c r="A167" s="346"/>
    </row>
    <row r="168" spans="1:1" s="347" customFormat="1" ht="34.5" customHeight="1" x14ac:dyDescent="0.2">
      <c r="A168" s="346"/>
    </row>
    <row r="169" spans="1:1" s="347" customFormat="1" ht="34.5" customHeight="1" x14ac:dyDescent="0.2">
      <c r="A169" s="346"/>
    </row>
    <row r="170" spans="1:1" s="347" customFormat="1" ht="34.5" customHeight="1" x14ac:dyDescent="0.2">
      <c r="A170" s="346"/>
    </row>
    <row r="171" spans="1:1" s="347" customFormat="1" ht="34.5" customHeight="1" x14ac:dyDescent="0.2">
      <c r="A171" s="346"/>
    </row>
    <row r="172" spans="1:1" s="347" customFormat="1" ht="34.5" customHeight="1" x14ac:dyDescent="0.2">
      <c r="A172" s="346"/>
    </row>
    <row r="173" spans="1:1" s="347" customFormat="1" ht="34.5" customHeight="1" x14ac:dyDescent="0.2">
      <c r="A173" s="346"/>
    </row>
    <row r="174" spans="1:1" s="347" customFormat="1" ht="34.5" customHeight="1" x14ac:dyDescent="0.2">
      <c r="A174" s="346"/>
    </row>
    <row r="175" spans="1:1" s="347" customFormat="1" ht="34.5" customHeight="1" x14ac:dyDescent="0.2">
      <c r="A175" s="346"/>
    </row>
    <row r="176" spans="1:1" s="347" customFormat="1" ht="34.5" customHeight="1" x14ac:dyDescent="0.2">
      <c r="A176" s="346"/>
    </row>
    <row r="177" spans="1:1" s="347" customFormat="1" ht="34.5" customHeight="1" x14ac:dyDescent="0.2">
      <c r="A177" s="346"/>
    </row>
    <row r="178" spans="1:1" s="347" customFormat="1" ht="34.5" customHeight="1" x14ac:dyDescent="0.2">
      <c r="A178" s="346"/>
    </row>
    <row r="179" spans="1:1" s="347" customFormat="1" ht="34.5" customHeight="1" x14ac:dyDescent="0.2">
      <c r="A179" s="346"/>
    </row>
    <row r="180" spans="1:1" s="347" customFormat="1" ht="34.5" customHeight="1" x14ac:dyDescent="0.2">
      <c r="A180" s="346"/>
    </row>
    <row r="181" spans="1:1" s="347" customFormat="1" ht="34.5" customHeight="1" x14ac:dyDescent="0.2">
      <c r="A181" s="346"/>
    </row>
    <row r="182" spans="1:1" s="347" customFormat="1" ht="34.5" customHeight="1" x14ac:dyDescent="0.2">
      <c r="A182" s="346"/>
    </row>
    <row r="183" spans="1:1" s="347" customFormat="1" ht="34.5" customHeight="1" x14ac:dyDescent="0.2">
      <c r="A183" s="346"/>
    </row>
    <row r="184" spans="1:1" s="347" customFormat="1" ht="34.5" customHeight="1" x14ac:dyDescent="0.2">
      <c r="A184" s="346"/>
    </row>
    <row r="185" spans="1:1" s="347" customFormat="1" ht="34.5" customHeight="1" x14ac:dyDescent="0.2">
      <c r="A185" s="346"/>
    </row>
    <row r="186" spans="1:1" s="347" customFormat="1" ht="34.5" customHeight="1" x14ac:dyDescent="0.2">
      <c r="A186" s="346"/>
    </row>
    <row r="187" spans="1:1" s="347" customFormat="1" ht="34.5" customHeight="1" x14ac:dyDescent="0.2">
      <c r="A187" s="346"/>
    </row>
    <row r="188" spans="1:1" s="347" customFormat="1" ht="34.5" customHeight="1" x14ac:dyDescent="0.2">
      <c r="A188" s="346"/>
    </row>
    <row r="189" spans="1:1" s="347" customFormat="1" ht="34.5" customHeight="1" x14ac:dyDescent="0.2">
      <c r="A189" s="346"/>
    </row>
    <row r="190" spans="1:1" s="347" customFormat="1" ht="34.5" customHeight="1" x14ac:dyDescent="0.2">
      <c r="A190" s="346"/>
    </row>
    <row r="191" spans="1:1" s="347" customFormat="1" ht="34.5" customHeight="1" x14ac:dyDescent="0.2">
      <c r="A191" s="346"/>
    </row>
    <row r="192" spans="1:1" s="347" customFormat="1" ht="34.5" customHeight="1" x14ac:dyDescent="0.2">
      <c r="A192" s="346"/>
    </row>
    <row r="193" spans="1:1" s="347" customFormat="1" ht="34.5" customHeight="1" x14ac:dyDescent="0.2">
      <c r="A193" s="346"/>
    </row>
    <row r="194" spans="1:1" s="347" customFormat="1" ht="34.5" customHeight="1" x14ac:dyDescent="0.2">
      <c r="A194" s="346"/>
    </row>
    <row r="195" spans="1:1" s="347" customFormat="1" ht="34.5" customHeight="1" x14ac:dyDescent="0.2">
      <c r="A195" s="346"/>
    </row>
    <row r="196" spans="1:1" s="347" customFormat="1" ht="34.5" customHeight="1" x14ac:dyDescent="0.2">
      <c r="A196" s="346"/>
    </row>
    <row r="197" spans="1:1" s="347" customFormat="1" ht="34.5" customHeight="1" x14ac:dyDescent="0.2">
      <c r="A197" s="346"/>
    </row>
    <row r="198" spans="1:1" s="347" customFormat="1" ht="34.5" customHeight="1" x14ac:dyDescent="0.2">
      <c r="A198" s="346"/>
    </row>
    <row r="199" spans="1:1" s="347" customFormat="1" ht="34.5" customHeight="1" x14ac:dyDescent="0.2">
      <c r="A199" s="346"/>
    </row>
    <row r="200" spans="1:1" s="347" customFormat="1" ht="34.5" customHeight="1" x14ac:dyDescent="0.2">
      <c r="A200" s="346"/>
    </row>
    <row r="201" spans="1:1" s="347" customFormat="1" ht="34.5" customHeight="1" x14ac:dyDescent="0.2">
      <c r="A201" s="346"/>
    </row>
    <row r="202" spans="1:1" s="347" customFormat="1" ht="34.5" customHeight="1" x14ac:dyDescent="0.2">
      <c r="A202" s="346"/>
    </row>
    <row r="203" spans="1:1" s="347" customFormat="1" ht="34.5" customHeight="1" x14ac:dyDescent="0.2">
      <c r="A203" s="346"/>
    </row>
    <row r="204" spans="1:1" s="347" customFormat="1" ht="34.5" customHeight="1" x14ac:dyDescent="0.2">
      <c r="A204" s="346"/>
    </row>
    <row r="205" spans="1:1" s="347" customFormat="1" ht="34.5" customHeight="1" x14ac:dyDescent="0.2">
      <c r="A205" s="346"/>
    </row>
    <row r="206" spans="1:1" s="347" customFormat="1" ht="34.5" customHeight="1" x14ac:dyDescent="0.2">
      <c r="A206" s="346"/>
    </row>
    <row r="207" spans="1:1" s="347" customFormat="1" ht="34.5" customHeight="1" x14ac:dyDescent="0.2">
      <c r="A207" s="346"/>
    </row>
    <row r="208" spans="1:1" s="347" customFormat="1" ht="34.5" customHeight="1" x14ac:dyDescent="0.2">
      <c r="A208" s="346"/>
    </row>
    <row r="209" spans="1:1" s="347" customFormat="1" ht="34.5" customHeight="1" x14ac:dyDescent="0.2">
      <c r="A209" s="346"/>
    </row>
    <row r="210" spans="1:1" s="347" customFormat="1" ht="34.5" customHeight="1" x14ac:dyDescent="0.2">
      <c r="A210" s="346"/>
    </row>
    <row r="211" spans="1:1" s="347" customFormat="1" ht="34.5" customHeight="1" x14ac:dyDescent="0.2">
      <c r="A211" s="346"/>
    </row>
    <row r="212" spans="1:1" s="347" customFormat="1" ht="34.5" customHeight="1" x14ac:dyDescent="0.2">
      <c r="A212" s="346"/>
    </row>
    <row r="213" spans="1:1" s="347" customFormat="1" ht="34.5" customHeight="1" x14ac:dyDescent="0.2">
      <c r="A213" s="346"/>
    </row>
    <row r="214" spans="1:1" s="347" customFormat="1" ht="34.5" customHeight="1" x14ac:dyDescent="0.2">
      <c r="A214" s="346"/>
    </row>
    <row r="215" spans="1:1" s="347" customFormat="1" ht="34.5" customHeight="1" x14ac:dyDescent="0.2">
      <c r="A215" s="346"/>
    </row>
    <row r="216" spans="1:1" s="347" customFormat="1" ht="34.5" customHeight="1" x14ac:dyDescent="0.2">
      <c r="A216" s="346"/>
    </row>
    <row r="217" spans="1:1" s="347" customFormat="1" ht="34.5" customHeight="1" x14ac:dyDescent="0.2">
      <c r="A217" s="346"/>
    </row>
    <row r="218" spans="1:1" s="347" customFormat="1" ht="34.5" customHeight="1" x14ac:dyDescent="0.2">
      <c r="A218" s="346"/>
    </row>
    <row r="219" spans="1:1" s="347" customFormat="1" ht="34.5" customHeight="1" x14ac:dyDescent="0.2">
      <c r="A219" s="346"/>
    </row>
    <row r="220" spans="1:1" s="347" customFormat="1" ht="34.5" customHeight="1" x14ac:dyDescent="0.2">
      <c r="A220" s="346"/>
    </row>
    <row r="221" spans="1:1" s="347" customFormat="1" ht="34.5" customHeight="1" x14ac:dyDescent="0.2">
      <c r="A221" s="346"/>
    </row>
    <row r="222" spans="1:1" s="347" customFormat="1" ht="34.5" customHeight="1" x14ac:dyDescent="0.2">
      <c r="A222" s="346"/>
    </row>
    <row r="223" spans="1:1" s="347" customFormat="1" ht="34.5" customHeight="1" x14ac:dyDescent="0.2">
      <c r="A223" s="346"/>
    </row>
    <row r="224" spans="1:1" s="347" customFormat="1" ht="34.5" customHeight="1" x14ac:dyDescent="0.2">
      <c r="A224" s="346"/>
    </row>
    <row r="225" spans="1:1" s="347" customFormat="1" ht="34.5" customHeight="1" x14ac:dyDescent="0.2">
      <c r="A225" s="346"/>
    </row>
    <row r="226" spans="1:1" s="347" customFormat="1" ht="34.5" customHeight="1" x14ac:dyDescent="0.2">
      <c r="A226" s="346"/>
    </row>
    <row r="227" spans="1:1" s="347" customFormat="1" ht="34.5" customHeight="1" x14ac:dyDescent="0.2">
      <c r="A227" s="346"/>
    </row>
    <row r="228" spans="1:1" s="347" customFormat="1" ht="34.5" customHeight="1" x14ac:dyDescent="0.2">
      <c r="A228" s="346"/>
    </row>
    <row r="229" spans="1:1" s="347" customFormat="1" ht="34.5" customHeight="1" x14ac:dyDescent="0.2">
      <c r="A229" s="346"/>
    </row>
    <row r="230" spans="1:1" s="347" customFormat="1" ht="34.5" customHeight="1" x14ac:dyDescent="0.2">
      <c r="A230" s="346"/>
    </row>
    <row r="231" spans="1:1" s="347" customFormat="1" ht="34.5" customHeight="1" x14ac:dyDescent="0.2">
      <c r="A231" s="346"/>
    </row>
    <row r="232" spans="1:1" s="347" customFormat="1" ht="34.5" customHeight="1" x14ac:dyDescent="0.2">
      <c r="A232" s="346"/>
    </row>
    <row r="233" spans="1:1" s="347" customFormat="1" ht="34.5" customHeight="1" x14ac:dyDescent="0.2">
      <c r="A233" s="346"/>
    </row>
    <row r="234" spans="1:1" s="347" customFormat="1" ht="34.5" customHeight="1" x14ac:dyDescent="0.2">
      <c r="A234" s="346"/>
    </row>
    <row r="235" spans="1:1" s="347" customFormat="1" ht="34.5" customHeight="1" x14ac:dyDescent="0.2">
      <c r="A235" s="346"/>
    </row>
    <row r="236" spans="1:1" s="347" customFormat="1" ht="34.5" customHeight="1" x14ac:dyDescent="0.2">
      <c r="A236" s="346"/>
    </row>
    <row r="237" spans="1:1" s="347" customFormat="1" ht="34.5" customHeight="1" x14ac:dyDescent="0.2">
      <c r="A237" s="346"/>
    </row>
    <row r="238" spans="1:1" s="347" customFormat="1" ht="34.5" customHeight="1" x14ac:dyDescent="0.2">
      <c r="A238" s="346"/>
    </row>
    <row r="239" spans="1:1" s="347" customFormat="1" ht="34.5" customHeight="1" x14ac:dyDescent="0.2">
      <c r="A239" s="346"/>
    </row>
    <row r="240" spans="1:1" s="347" customFormat="1" ht="34.5" customHeight="1" x14ac:dyDescent="0.2">
      <c r="A240" s="346"/>
    </row>
    <row r="241" spans="1:1" s="347" customFormat="1" ht="34.5" customHeight="1" x14ac:dyDescent="0.2">
      <c r="A241" s="346"/>
    </row>
    <row r="242" spans="1:1" s="347" customFormat="1" ht="34.5" customHeight="1" x14ac:dyDescent="0.2">
      <c r="A242" s="346"/>
    </row>
    <row r="243" spans="1:1" s="347" customFormat="1" ht="34.5" customHeight="1" x14ac:dyDescent="0.2">
      <c r="A243" s="346"/>
    </row>
    <row r="244" spans="1:1" s="347" customFormat="1" ht="34.5" customHeight="1" x14ac:dyDescent="0.2">
      <c r="A244" s="346"/>
    </row>
    <row r="245" spans="1:1" s="347" customFormat="1" ht="34.5" customHeight="1" x14ac:dyDescent="0.2">
      <c r="A245" s="346"/>
    </row>
    <row r="246" spans="1:1" s="347" customFormat="1" ht="34.5" customHeight="1" x14ac:dyDescent="0.2">
      <c r="A246" s="346"/>
    </row>
    <row r="247" spans="1:1" s="347" customFormat="1" ht="34.5" customHeight="1" x14ac:dyDescent="0.2">
      <c r="A247" s="346"/>
    </row>
    <row r="248" spans="1:1" s="347" customFormat="1" ht="34.5" customHeight="1" x14ac:dyDescent="0.2">
      <c r="A248" s="346"/>
    </row>
    <row r="249" spans="1:1" s="347" customFormat="1" ht="34.5" customHeight="1" x14ac:dyDescent="0.2">
      <c r="A249" s="346"/>
    </row>
    <row r="250" spans="1:1" s="347" customFormat="1" ht="34.5" customHeight="1" x14ac:dyDescent="0.2">
      <c r="A250" s="346"/>
    </row>
    <row r="251" spans="1:1" s="347" customFormat="1" ht="34.5" customHeight="1" x14ac:dyDescent="0.2">
      <c r="A251" s="346"/>
    </row>
    <row r="252" spans="1:1" s="347" customFormat="1" ht="34.5" customHeight="1" x14ac:dyDescent="0.2">
      <c r="A252" s="346"/>
    </row>
    <row r="253" spans="1:1" s="347" customFormat="1" ht="34.5" customHeight="1" x14ac:dyDescent="0.2">
      <c r="A253" s="346"/>
    </row>
    <row r="254" spans="1:1" s="347" customFormat="1" ht="34.5" customHeight="1" x14ac:dyDescent="0.2">
      <c r="A254" s="346"/>
    </row>
    <row r="255" spans="1:1" s="347" customFormat="1" ht="34.5" customHeight="1" x14ac:dyDescent="0.2">
      <c r="A255" s="346"/>
    </row>
    <row r="256" spans="1:1" s="347" customFormat="1" ht="34.5" customHeight="1" x14ac:dyDescent="0.2">
      <c r="A256" s="346"/>
    </row>
    <row r="257" spans="1:1" s="347" customFormat="1" ht="34.5" customHeight="1" x14ac:dyDescent="0.2">
      <c r="A257" s="346"/>
    </row>
    <row r="258" spans="1:1" s="347" customFormat="1" ht="34.5" customHeight="1" x14ac:dyDescent="0.2">
      <c r="A258" s="346"/>
    </row>
    <row r="259" spans="1:1" s="347" customFormat="1" ht="34.5" customHeight="1" x14ac:dyDescent="0.2">
      <c r="A259" s="346"/>
    </row>
    <row r="260" spans="1:1" s="347" customFormat="1" ht="34.5" customHeight="1" x14ac:dyDescent="0.2">
      <c r="A260" s="346"/>
    </row>
    <row r="261" spans="1:1" s="347" customFormat="1" ht="34.5" customHeight="1" x14ac:dyDescent="0.2">
      <c r="A261" s="346"/>
    </row>
    <row r="262" spans="1:1" s="347" customFormat="1" ht="34.5" customHeight="1" x14ac:dyDescent="0.2">
      <c r="A262" s="346"/>
    </row>
    <row r="263" spans="1:1" s="347" customFormat="1" ht="34.5" customHeight="1" x14ac:dyDescent="0.2">
      <c r="A263" s="346"/>
    </row>
    <row r="264" spans="1:1" s="347" customFormat="1" ht="34.5" customHeight="1" x14ac:dyDescent="0.2">
      <c r="A264" s="346"/>
    </row>
    <row r="265" spans="1:1" s="347" customFormat="1" ht="34.5" customHeight="1" x14ac:dyDescent="0.2">
      <c r="A265" s="346"/>
    </row>
    <row r="266" spans="1:1" s="347" customFormat="1" ht="34.5" customHeight="1" x14ac:dyDescent="0.2">
      <c r="A266" s="346"/>
    </row>
    <row r="267" spans="1:1" s="347" customFormat="1" ht="34.5" customHeight="1" x14ac:dyDescent="0.2">
      <c r="A267" s="346"/>
    </row>
    <row r="268" spans="1:1" s="347" customFormat="1" ht="34.5" customHeight="1" x14ac:dyDescent="0.2">
      <c r="A268" s="346"/>
    </row>
    <row r="269" spans="1:1" s="347" customFormat="1" ht="34.5" customHeight="1" x14ac:dyDescent="0.2">
      <c r="A269" s="346"/>
    </row>
    <row r="270" spans="1:1" s="347" customFormat="1" ht="34.5" customHeight="1" x14ac:dyDescent="0.2">
      <c r="A270" s="346"/>
    </row>
    <row r="271" spans="1:1" s="347" customFormat="1" ht="34.5" customHeight="1" x14ac:dyDescent="0.2">
      <c r="A271" s="346"/>
    </row>
    <row r="272" spans="1:1" s="347" customFormat="1" ht="34.5" customHeight="1" x14ac:dyDescent="0.2">
      <c r="A272" s="346"/>
    </row>
    <row r="273" spans="1:1" s="347" customFormat="1" ht="34.5" customHeight="1" x14ac:dyDescent="0.2">
      <c r="A273" s="346"/>
    </row>
    <row r="274" spans="1:1" s="347" customFormat="1" ht="34.5" customHeight="1" x14ac:dyDescent="0.2">
      <c r="A274" s="346"/>
    </row>
    <row r="275" spans="1:1" s="347" customFormat="1" ht="34.5" customHeight="1" x14ac:dyDescent="0.2">
      <c r="A275" s="346"/>
    </row>
    <row r="276" spans="1:1" s="347" customFormat="1" ht="34.5" customHeight="1" x14ac:dyDescent="0.2">
      <c r="A276" s="346"/>
    </row>
    <row r="277" spans="1:1" s="347" customFormat="1" ht="34.5" customHeight="1" x14ac:dyDescent="0.2">
      <c r="A277" s="346"/>
    </row>
    <row r="278" spans="1:1" s="347" customFormat="1" ht="34.5" customHeight="1" x14ac:dyDescent="0.2">
      <c r="A278" s="346"/>
    </row>
    <row r="279" spans="1:1" s="347" customFormat="1" ht="34.5" customHeight="1" x14ac:dyDescent="0.2">
      <c r="A279" s="346"/>
    </row>
    <row r="280" spans="1:1" s="347" customFormat="1" ht="34.5" customHeight="1" x14ac:dyDescent="0.2">
      <c r="A280" s="346"/>
    </row>
    <row r="281" spans="1:1" s="347" customFormat="1" ht="34.5" customHeight="1" x14ac:dyDescent="0.2">
      <c r="A281" s="346"/>
    </row>
    <row r="282" spans="1:1" s="347" customFormat="1" ht="34.5" customHeight="1" x14ac:dyDescent="0.2">
      <c r="A282" s="346"/>
    </row>
    <row r="283" spans="1:1" s="347" customFormat="1" ht="34.5" customHeight="1" x14ac:dyDescent="0.2">
      <c r="A283" s="346"/>
    </row>
    <row r="284" spans="1:1" s="347" customFormat="1" ht="34.5" customHeight="1" x14ac:dyDescent="0.2">
      <c r="A284" s="346"/>
    </row>
    <row r="285" spans="1:1" s="347" customFormat="1" ht="34.5" customHeight="1" x14ac:dyDescent="0.2">
      <c r="A285" s="346"/>
    </row>
    <row r="286" spans="1:1" s="347" customFormat="1" ht="34.5" customHeight="1" x14ac:dyDescent="0.2">
      <c r="A286" s="346"/>
    </row>
    <row r="287" spans="1:1" s="347" customFormat="1" ht="34.5" customHeight="1" x14ac:dyDescent="0.2">
      <c r="A287" s="346"/>
    </row>
    <row r="288" spans="1:1" s="347" customFormat="1" ht="34.5" customHeight="1" x14ac:dyDescent="0.2">
      <c r="A288" s="346"/>
    </row>
    <row r="289" spans="1:1" s="347" customFormat="1" ht="34.5" customHeight="1" x14ac:dyDescent="0.2">
      <c r="A289" s="346"/>
    </row>
    <row r="290" spans="1:1" s="347" customFormat="1" ht="34.5" customHeight="1" x14ac:dyDescent="0.2">
      <c r="A290" s="346"/>
    </row>
    <row r="291" spans="1:1" s="347" customFormat="1" ht="34.5" customHeight="1" x14ac:dyDescent="0.2">
      <c r="A291" s="346"/>
    </row>
    <row r="292" spans="1:1" s="347" customFormat="1" ht="34.5" customHeight="1" x14ac:dyDescent="0.2">
      <c r="A292" s="346"/>
    </row>
    <row r="293" spans="1:1" s="347" customFormat="1" ht="34.5" customHeight="1" x14ac:dyDescent="0.2">
      <c r="A293" s="346"/>
    </row>
    <row r="294" spans="1:1" s="347" customFormat="1" ht="34.5" customHeight="1" x14ac:dyDescent="0.2">
      <c r="A294" s="346"/>
    </row>
    <row r="295" spans="1:1" s="347" customFormat="1" ht="34.5" customHeight="1" x14ac:dyDescent="0.2">
      <c r="A295" s="346"/>
    </row>
    <row r="296" spans="1:1" s="347" customFormat="1" ht="34.5" customHeight="1" x14ac:dyDescent="0.2">
      <c r="A296" s="346"/>
    </row>
    <row r="297" spans="1:1" s="347" customFormat="1" ht="34.5" customHeight="1" x14ac:dyDescent="0.2">
      <c r="A297" s="346"/>
    </row>
    <row r="298" spans="1:1" s="347" customFormat="1" ht="34.5" customHeight="1" x14ac:dyDescent="0.2">
      <c r="A298" s="346"/>
    </row>
    <row r="299" spans="1:1" s="347" customFormat="1" ht="34.5" customHeight="1" x14ac:dyDescent="0.2">
      <c r="A299" s="346"/>
    </row>
    <row r="300" spans="1:1" s="347" customFormat="1" ht="34.5" customHeight="1" x14ac:dyDescent="0.2">
      <c r="A300" s="346"/>
    </row>
    <row r="301" spans="1:1" s="347" customFormat="1" ht="34.5" customHeight="1" x14ac:dyDescent="0.2">
      <c r="A301" s="346"/>
    </row>
    <row r="302" spans="1:1" s="347" customFormat="1" ht="34.5" customHeight="1" x14ac:dyDescent="0.2">
      <c r="A302" s="346"/>
    </row>
    <row r="303" spans="1:1" s="347" customFormat="1" ht="34.5" customHeight="1" x14ac:dyDescent="0.2">
      <c r="A303" s="346"/>
    </row>
    <row r="304" spans="1:1" s="347" customFormat="1" ht="34.5" customHeight="1" x14ac:dyDescent="0.2">
      <c r="A304" s="346"/>
    </row>
    <row r="305" spans="1:1" s="347" customFormat="1" ht="34.5" customHeight="1" x14ac:dyDescent="0.2">
      <c r="A305" s="346"/>
    </row>
    <row r="306" spans="1:1" s="347" customFormat="1" ht="34.5" customHeight="1" x14ac:dyDescent="0.2">
      <c r="A306" s="346"/>
    </row>
    <row r="307" spans="1:1" s="347" customFormat="1" ht="34.5" customHeight="1" x14ac:dyDescent="0.2">
      <c r="A307" s="346"/>
    </row>
    <row r="308" spans="1:1" s="347" customFormat="1" ht="34.5" customHeight="1" x14ac:dyDescent="0.2">
      <c r="A308" s="346"/>
    </row>
    <row r="309" spans="1:1" s="347" customFormat="1" ht="34.5" customHeight="1" x14ac:dyDescent="0.2">
      <c r="A309" s="346"/>
    </row>
    <row r="310" spans="1:1" s="347" customFormat="1" ht="34.5" customHeight="1" x14ac:dyDescent="0.2">
      <c r="A310" s="346"/>
    </row>
    <row r="311" spans="1:1" s="347" customFormat="1" ht="34.5" customHeight="1" x14ac:dyDescent="0.2">
      <c r="A311" s="346"/>
    </row>
    <row r="312" spans="1:1" s="347" customFormat="1" ht="34.5" customHeight="1" x14ac:dyDescent="0.2">
      <c r="A312" s="346"/>
    </row>
    <row r="313" spans="1:1" s="347" customFormat="1" ht="34.5" customHeight="1" x14ac:dyDescent="0.2">
      <c r="A313" s="346"/>
    </row>
    <row r="314" spans="1:1" s="347" customFormat="1" ht="34.5" customHeight="1" x14ac:dyDescent="0.2">
      <c r="A314" s="346"/>
    </row>
    <row r="315" spans="1:1" s="347" customFormat="1" ht="34.5" customHeight="1" x14ac:dyDescent="0.2">
      <c r="A315" s="346"/>
    </row>
    <row r="316" spans="1:1" s="347" customFormat="1" ht="34.5" customHeight="1" x14ac:dyDescent="0.2">
      <c r="A316" s="346"/>
    </row>
    <row r="317" spans="1:1" s="347" customFormat="1" ht="34.5" customHeight="1" x14ac:dyDescent="0.2">
      <c r="A317" s="346"/>
    </row>
    <row r="318" spans="1:1" s="347" customFormat="1" ht="34.5" customHeight="1" x14ac:dyDescent="0.2">
      <c r="A318" s="346"/>
    </row>
    <row r="319" spans="1:1" s="347" customFormat="1" ht="34.5" customHeight="1" x14ac:dyDescent="0.2">
      <c r="A319" s="346"/>
    </row>
    <row r="320" spans="1:1" s="347" customFormat="1" ht="34.5" customHeight="1" x14ac:dyDescent="0.2">
      <c r="A320" s="346"/>
    </row>
    <row r="321" spans="1:1" s="347" customFormat="1" ht="34.5" customHeight="1" x14ac:dyDescent="0.2">
      <c r="A321" s="346"/>
    </row>
    <row r="322" spans="1:1" s="347" customFormat="1" ht="34.5" customHeight="1" x14ac:dyDescent="0.2">
      <c r="A322" s="346"/>
    </row>
    <row r="323" spans="1:1" s="347" customFormat="1" ht="34.5" customHeight="1" x14ac:dyDescent="0.2">
      <c r="A323" s="346"/>
    </row>
    <row r="324" spans="1:1" s="347" customFormat="1" ht="34.5" customHeight="1" x14ac:dyDescent="0.2">
      <c r="A324" s="346"/>
    </row>
    <row r="325" spans="1:1" s="347" customFormat="1" ht="34.5" customHeight="1" x14ac:dyDescent="0.2">
      <c r="A325" s="346"/>
    </row>
    <row r="326" spans="1:1" s="347" customFormat="1" ht="34.5" customHeight="1" x14ac:dyDescent="0.2">
      <c r="A326" s="346"/>
    </row>
    <row r="327" spans="1:1" s="347" customFormat="1" ht="34.5" customHeight="1" x14ac:dyDescent="0.2">
      <c r="A327" s="346"/>
    </row>
    <row r="328" spans="1:1" s="347" customFormat="1" ht="34.5" customHeight="1" x14ac:dyDescent="0.2">
      <c r="A328" s="346"/>
    </row>
    <row r="329" spans="1:1" s="347" customFormat="1" ht="34.5" customHeight="1" x14ac:dyDescent="0.2">
      <c r="A329" s="346"/>
    </row>
    <row r="330" spans="1:1" s="347" customFormat="1" ht="34.5" customHeight="1" x14ac:dyDescent="0.2">
      <c r="A330" s="346"/>
    </row>
    <row r="331" spans="1:1" ht="34.5" customHeight="1" x14ac:dyDescent="0.2"/>
    <row r="332" spans="1:1" ht="34.5" customHeight="1" x14ac:dyDescent="0.2"/>
    <row r="333" spans="1:1" ht="34.5" customHeight="1" x14ac:dyDescent="0.2"/>
    <row r="334" spans="1:1" ht="34.5" customHeight="1" x14ac:dyDescent="0.2"/>
    <row r="335" spans="1:1" ht="34.5" customHeight="1" x14ac:dyDescent="0.2"/>
    <row r="336" spans="1:1" ht="34.5" customHeight="1" x14ac:dyDescent="0.2"/>
    <row r="337" ht="34.5" customHeight="1" x14ac:dyDescent="0.2"/>
    <row r="338" ht="34.5" customHeight="1" x14ac:dyDescent="0.2"/>
    <row r="339" ht="34.5" customHeight="1" x14ac:dyDescent="0.2"/>
    <row r="340" ht="34.5" customHeight="1" x14ac:dyDescent="0.2"/>
    <row r="341" ht="34.5" customHeight="1" x14ac:dyDescent="0.2"/>
    <row r="342" ht="34.5" customHeight="1" x14ac:dyDescent="0.2"/>
    <row r="343" ht="34.5" customHeight="1" x14ac:dyDescent="0.2"/>
    <row r="344" ht="34.5" customHeight="1" x14ac:dyDescent="0.2"/>
    <row r="345" ht="34.5" customHeight="1" x14ac:dyDescent="0.2"/>
    <row r="346" ht="34.5" customHeight="1" x14ac:dyDescent="0.2"/>
    <row r="347" ht="34.5" customHeight="1" x14ac:dyDescent="0.2"/>
    <row r="348" ht="34.5" customHeight="1" x14ac:dyDescent="0.2"/>
    <row r="349" ht="34.5" customHeight="1" x14ac:dyDescent="0.2"/>
    <row r="350" ht="34.5" customHeight="1" x14ac:dyDescent="0.2"/>
    <row r="351" ht="34.5" customHeight="1" x14ac:dyDescent="0.2"/>
    <row r="352" ht="34.5" customHeight="1" x14ac:dyDescent="0.2"/>
    <row r="353" ht="34.5" customHeight="1" x14ac:dyDescent="0.2"/>
    <row r="354" ht="34.5" customHeight="1" x14ac:dyDescent="0.2"/>
    <row r="355" ht="34.5" customHeight="1" x14ac:dyDescent="0.2"/>
    <row r="356" ht="34.5" customHeight="1" x14ac:dyDescent="0.2"/>
    <row r="357" ht="34.5" customHeight="1" x14ac:dyDescent="0.2"/>
    <row r="358" ht="34.5" customHeight="1" x14ac:dyDescent="0.2"/>
    <row r="359" ht="34.5" customHeight="1" x14ac:dyDescent="0.2"/>
    <row r="360" ht="34.5" customHeight="1" x14ac:dyDescent="0.2"/>
    <row r="361" ht="34.5" customHeight="1" x14ac:dyDescent="0.2"/>
    <row r="362" ht="34.5" customHeight="1" x14ac:dyDescent="0.2"/>
    <row r="363" ht="34.5" customHeight="1" x14ac:dyDescent="0.2"/>
    <row r="364" ht="34.5" customHeight="1" x14ac:dyDescent="0.2"/>
    <row r="365" ht="34.5" customHeight="1" x14ac:dyDescent="0.2"/>
    <row r="366" ht="34.5" customHeight="1" x14ac:dyDescent="0.2"/>
  </sheetData>
  <mergeCells count="193">
    <mergeCell ref="B29:AS29"/>
    <mergeCell ref="AB27:AD27"/>
    <mergeCell ref="AE27:AG27"/>
    <mergeCell ref="AH27:AJ27"/>
    <mergeCell ref="AK27:AM27"/>
    <mergeCell ref="AN27:AP27"/>
    <mergeCell ref="AQ27:AS27"/>
    <mergeCell ref="AN26:AP26"/>
    <mergeCell ref="AQ26:AS26"/>
    <mergeCell ref="B27:D27"/>
    <mergeCell ref="E27:G27"/>
    <mergeCell ref="H27:J27"/>
    <mergeCell ref="K27:M27"/>
    <mergeCell ref="N27:P27"/>
    <mergeCell ref="Q27:S27"/>
    <mergeCell ref="T27:V27"/>
    <mergeCell ref="Y27:AA27"/>
    <mergeCell ref="T26:V26"/>
    <mergeCell ref="Y26:AA26"/>
    <mergeCell ref="AB26:AD26"/>
    <mergeCell ref="AE26:AG26"/>
    <mergeCell ref="AH26:AJ26"/>
    <mergeCell ref="AK26:AM26"/>
    <mergeCell ref="B26:D26"/>
    <mergeCell ref="E26:G26"/>
    <mergeCell ref="H26:J26"/>
    <mergeCell ref="K26:M26"/>
    <mergeCell ref="N26:P26"/>
    <mergeCell ref="Q26:S26"/>
    <mergeCell ref="AB25:AD25"/>
    <mergeCell ref="AE25:AG25"/>
    <mergeCell ref="AH25:AJ25"/>
    <mergeCell ref="AK25:AM25"/>
    <mergeCell ref="AN25:AP25"/>
    <mergeCell ref="AQ25:AS25"/>
    <mergeCell ref="AN24:AP24"/>
    <mergeCell ref="AQ24:AS24"/>
    <mergeCell ref="B25:D25"/>
    <mergeCell ref="E25:G25"/>
    <mergeCell ref="H25:J25"/>
    <mergeCell ref="K25:M25"/>
    <mergeCell ref="N25:P25"/>
    <mergeCell ref="Q25:S25"/>
    <mergeCell ref="T25:V25"/>
    <mergeCell ref="Y25:AA25"/>
    <mergeCell ref="T24:V24"/>
    <mergeCell ref="Y24:AA24"/>
    <mergeCell ref="AB24:AD24"/>
    <mergeCell ref="AE24:AG24"/>
    <mergeCell ref="AH24:AJ24"/>
    <mergeCell ref="AK24:AM24"/>
    <mergeCell ref="B24:D24"/>
    <mergeCell ref="E24:G24"/>
    <mergeCell ref="H24:J24"/>
    <mergeCell ref="K24:M24"/>
    <mergeCell ref="N24:P24"/>
    <mergeCell ref="Q24:S24"/>
    <mergeCell ref="AB23:AD23"/>
    <mergeCell ref="AE23:AG23"/>
    <mergeCell ref="AH23:AJ23"/>
    <mergeCell ref="AK23:AM23"/>
    <mergeCell ref="AN23:AP23"/>
    <mergeCell ref="AQ23:AS23"/>
    <mergeCell ref="AN22:AP22"/>
    <mergeCell ref="AQ22:AS22"/>
    <mergeCell ref="B23:D23"/>
    <mergeCell ref="E23:G23"/>
    <mergeCell ref="H23:J23"/>
    <mergeCell ref="K23:M23"/>
    <mergeCell ref="N23:P23"/>
    <mergeCell ref="Q23:S23"/>
    <mergeCell ref="T23:V23"/>
    <mergeCell ref="Y23:AA23"/>
    <mergeCell ref="T22:V22"/>
    <mergeCell ref="Y22:AA22"/>
    <mergeCell ref="AB22:AD22"/>
    <mergeCell ref="AE22:AG22"/>
    <mergeCell ref="AH22:AJ22"/>
    <mergeCell ref="AK22:AM22"/>
    <mergeCell ref="B22:D22"/>
    <mergeCell ref="E22:G22"/>
    <mergeCell ref="H22:J22"/>
    <mergeCell ref="K22:M22"/>
    <mergeCell ref="N22:P22"/>
    <mergeCell ref="Q22:S22"/>
    <mergeCell ref="AB21:AD21"/>
    <mergeCell ref="AE21:AG21"/>
    <mergeCell ref="AH21:AJ21"/>
    <mergeCell ref="AK21:AM21"/>
    <mergeCell ref="AN21:AP21"/>
    <mergeCell ref="AQ21:AS21"/>
    <mergeCell ref="AN20:AP20"/>
    <mergeCell ref="AQ20:AS20"/>
    <mergeCell ref="B21:D21"/>
    <mergeCell ref="E21:G21"/>
    <mergeCell ref="H21:J21"/>
    <mergeCell ref="K21:M21"/>
    <mergeCell ref="N21:P21"/>
    <mergeCell ref="Q21:S21"/>
    <mergeCell ref="T21:V21"/>
    <mergeCell ref="Y21:AA21"/>
    <mergeCell ref="T20:V20"/>
    <mergeCell ref="Y20:AA20"/>
    <mergeCell ref="AB20:AD20"/>
    <mergeCell ref="AE20:AG20"/>
    <mergeCell ref="AH20:AJ20"/>
    <mergeCell ref="AK20:AM20"/>
    <mergeCell ref="B20:D20"/>
    <mergeCell ref="E20:G20"/>
    <mergeCell ref="H20:J20"/>
    <mergeCell ref="K20:M20"/>
    <mergeCell ref="N20:P20"/>
    <mergeCell ref="Q20:S20"/>
    <mergeCell ref="AB19:AD19"/>
    <mergeCell ref="AE19:AG19"/>
    <mergeCell ref="AH19:AJ19"/>
    <mergeCell ref="AK19:AM19"/>
    <mergeCell ref="AN19:AP19"/>
    <mergeCell ref="AQ19:AS19"/>
    <mergeCell ref="AN18:AP18"/>
    <mergeCell ref="AQ18:AS18"/>
    <mergeCell ref="B19:D19"/>
    <mergeCell ref="E19:G19"/>
    <mergeCell ref="H19:J19"/>
    <mergeCell ref="K19:M19"/>
    <mergeCell ref="N19:P19"/>
    <mergeCell ref="Q19:S19"/>
    <mergeCell ref="T19:V19"/>
    <mergeCell ref="Y19:AA19"/>
    <mergeCell ref="T18:V18"/>
    <mergeCell ref="Y18:AA18"/>
    <mergeCell ref="AB18:AD18"/>
    <mergeCell ref="AE18:AG18"/>
    <mergeCell ref="AH18:AJ18"/>
    <mergeCell ref="AK18:AM18"/>
    <mergeCell ref="B18:D18"/>
    <mergeCell ref="E18:G18"/>
    <mergeCell ref="H18:J18"/>
    <mergeCell ref="K18:M18"/>
    <mergeCell ref="N18:P18"/>
    <mergeCell ref="Q18:S18"/>
    <mergeCell ref="AB17:AD17"/>
    <mergeCell ref="AE17:AG17"/>
    <mergeCell ref="AH17:AJ17"/>
    <mergeCell ref="AK17:AM17"/>
    <mergeCell ref="AN17:AP17"/>
    <mergeCell ref="AQ17:AS17"/>
    <mergeCell ref="AN16:AP16"/>
    <mergeCell ref="AQ16:AS16"/>
    <mergeCell ref="B17:D17"/>
    <mergeCell ref="E17:G17"/>
    <mergeCell ref="H17:J17"/>
    <mergeCell ref="K17:M17"/>
    <mergeCell ref="N17:P17"/>
    <mergeCell ref="Q17:S17"/>
    <mergeCell ref="T17:V17"/>
    <mergeCell ref="Y17:AA17"/>
    <mergeCell ref="T16:V16"/>
    <mergeCell ref="Y16:AA16"/>
    <mergeCell ref="AB16:AD16"/>
    <mergeCell ref="AE16:AG16"/>
    <mergeCell ref="AH16:AJ16"/>
    <mergeCell ref="AK16:AM16"/>
    <mergeCell ref="B16:D16"/>
    <mergeCell ref="E16:G16"/>
    <mergeCell ref="H16:J16"/>
    <mergeCell ref="K16:M16"/>
    <mergeCell ref="N16:P16"/>
    <mergeCell ref="Q16:S16"/>
    <mergeCell ref="AB14:AD14"/>
    <mergeCell ref="AE14:AG14"/>
    <mergeCell ref="AH14:AJ14"/>
    <mergeCell ref="AK14:AM14"/>
    <mergeCell ref="AN14:AP14"/>
    <mergeCell ref="AQ14:AS14"/>
    <mergeCell ref="B13:V13"/>
    <mergeCell ref="Y13:AS13"/>
    <mergeCell ref="B14:D14"/>
    <mergeCell ref="E14:G14"/>
    <mergeCell ref="H14:J14"/>
    <mergeCell ref="K14:M14"/>
    <mergeCell ref="N14:P14"/>
    <mergeCell ref="Q14:S14"/>
    <mergeCell ref="T14:V14"/>
    <mergeCell ref="Y14:AA14"/>
    <mergeCell ref="B3:H3"/>
    <mergeCell ref="I3:Q6"/>
    <mergeCell ref="R3:V11"/>
    <mergeCell ref="Y3:AC11"/>
    <mergeCell ref="AD3:AL6"/>
    <mergeCell ref="AM3:AS3"/>
    <mergeCell ref="I7:Q11"/>
    <mergeCell ref="AD7:AL11"/>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B9E4A-CFDF-4A39-8E0C-401B042A4B2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ST_00480.Type2.Template2026.MonStart.st.xlsx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564</v>
      </c>
    </row>
    <row r="30" spans="2:8" ht="18.75" customHeight="1" x14ac:dyDescent="0.4">
      <c r="B30" s="48" t="str">
        <f>"("&amp;基本名&amp;")"</f>
        <v>(ST_00480)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562</v>
      </c>
    </row>
    <row r="36" spans="3:8" ht="18.75" customHeight="1" x14ac:dyDescent="0.4">
      <c r="C36" s="35"/>
      <c r="D36" s="35"/>
      <c r="E36" s="35"/>
      <c r="F36" s="45" t="s">
        <v>23</v>
      </c>
      <c r="G36" s="46" t="s">
        <v>23</v>
      </c>
      <c r="H36" s="47" t="s">
        <v>563</v>
      </c>
    </row>
    <row r="37" spans="3:8" ht="18.75" hidden="1" customHeight="1" x14ac:dyDescent="0.4">
      <c r="C37" s="35"/>
      <c r="D37" s="52" t="s">
        <v>24</v>
      </c>
      <c r="E37" s="52"/>
      <c r="F37" s="45" t="s">
        <v>25</v>
      </c>
      <c r="G37" s="46" t="s">
        <v>14</v>
      </c>
      <c r="H37" s="47" t="s">
        <v>565</v>
      </c>
    </row>
    <row r="38" spans="3:8" ht="18.75" hidden="1" customHeight="1" x14ac:dyDescent="0.4">
      <c r="C38" s="35"/>
      <c r="D38" s="35"/>
      <c r="E38" s="35"/>
      <c r="F38" s="45" t="s">
        <v>26</v>
      </c>
      <c r="G38" s="46" t="s">
        <v>14</v>
      </c>
      <c r="H38" s="47" t="s">
        <v>565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0.69382178783416748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560</v>
      </c>
    </row>
    <row r="55" spans="2:14" ht="18.75" customHeight="1" x14ac:dyDescent="0.4">
      <c r="C55" s="35"/>
      <c r="D55" s="35" t="s">
        <v>55</v>
      </c>
      <c r="E55" s="35"/>
      <c r="F55" s="45" t="s">
        <v>56</v>
      </c>
      <c r="G55" s="59" t="s">
        <v>55</v>
      </c>
      <c r="H55" s="58" t="s">
        <v>561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45827.379143518519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567</v>
      </c>
    </row>
    <row r="75" spans="2:8" ht="18.75" hidden="1" customHeight="1" x14ac:dyDescent="0.4">
      <c r="C75" s="35"/>
      <c r="D75" s="35"/>
      <c r="E75" s="35"/>
      <c r="F75" s="82" t="s">
        <v>90</v>
      </c>
      <c r="G75" s="74" t="s">
        <v>91</v>
      </c>
      <c r="H75" s="83" t="s">
        <v>560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wpTAXWiVpg3yFWbDs1wDbDT4atzAAfbLuJ2Jx9bobkFFERcR1kGBQkDBZTFGUa407NbwZf+6UXOS2DjPe+QNA==" saltValue="2IClEBKSXam5l/alDhG/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9:05:58  _x000d_
「すてきなカレンダー」テンプレート_x000d_
レイアウトの無断転用を禁ずる_x000d_
 Copyright(C) 2019-2022 hokuda All Rights Reserved.</dc:description>
  <cp:lastModifiedBy>k hokuda</cp:lastModifiedBy>
  <dcterms:created xsi:type="dcterms:W3CDTF">2025-06-19T00:04:31Z</dcterms:created>
  <dcterms:modified xsi:type="dcterms:W3CDTF">2025-06-19T00:05:59Z</dcterms:modified>
</cp:coreProperties>
</file>