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59D9E4-A27B-4CA9-B333-A4871BEFB7B0}" xr6:coauthVersionLast="47" xr6:coauthVersionMax="47" xr10:uidLastSave="{00000000-0000-0000-0000-000000000000}"/>
  <workbookProtection workbookAlgorithmName="SHA-512" workbookHashValue="ChsjGXb5Bensol0b7p5R9dvHQjem3bMvdcBDsbaC35uJZlicOGhmHsU2L0z1HJjsSNQVB8ea9G715H6PrAppMA==" workbookSaltValue="k1DpmEHS4rGTDkvCEnitjQ==" workbookSpinCount="100000" lockStructure="1"/>
  <bookViews>
    <workbookView xWindow="1170" yWindow="540" windowWidth="15660" windowHeight="15660" firstSheet="61" activeTab="61" xr2:uid="{1FD9BB10-BD1A-41AB-A123-7075E84179F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'10月'!$D$30:$X$50</definedName>
    <definedName name="AREA月2" localSheetId="44" hidden="1">'11月'!$D$30:$X$50</definedName>
    <definedName name="AREA月2" localSheetId="48" hidden="1">'12月'!$D$30:$X$50</definedName>
    <definedName name="AREA月2" localSheetId="52" hidden="1">'13月'!$D$30:$X$50</definedName>
    <definedName name="AREA月2" localSheetId="56" hidden="1">'14月'!$D$30:$X$50</definedName>
    <definedName name="AREA月2" localSheetId="60" hidden="1">'15月'!$D$30:$X$50</definedName>
    <definedName name="AREA月2" localSheetId="8" hidden="1">'2月'!$D$30:$X$50</definedName>
    <definedName name="AREA月2" localSheetId="12" hidden="1">'3月'!$D$30:$X$50</definedName>
    <definedName name="AREA月2" localSheetId="16" hidden="1">'4月'!$D$30:$X$50</definedName>
    <definedName name="AREA月2" localSheetId="20" hidden="1">'5月'!$D$30:$X$50</definedName>
    <definedName name="AREA月2" localSheetId="24" hidden="1">'6月'!$D$30:$X$50</definedName>
    <definedName name="AREA月2" localSheetId="28" hidden="1">'7月'!$D$30:$X$50</definedName>
    <definedName name="AREA月2" localSheetId="32" hidden="1">'8月'!$D$30:$X$50</definedName>
    <definedName name="AREA月2" localSheetId="36" hidden="1">'9月'!$D$30:$X$50</definedName>
    <definedName name="AREA月2" hidden="1">'1月'!$D$30:$X$50</definedName>
    <definedName name="_xlnm.Print_Area" localSheetId="40">'10月'!$C$3:$Y$52</definedName>
    <definedName name="_xlnm.Print_Area" localSheetId="44">'11月'!$C$3:$Y$52</definedName>
    <definedName name="_xlnm.Print_Area" localSheetId="48">'12月'!$C$3:$Y$52</definedName>
    <definedName name="_xlnm.Print_Area" localSheetId="52">'13月'!$C$3:$Y$52</definedName>
    <definedName name="_xlnm.Print_Area" localSheetId="56">'14月'!$C$3:$Y$52</definedName>
    <definedName name="_xlnm.Print_Area" localSheetId="60">'15月'!$C$3:$Y$52</definedName>
    <definedName name="_xlnm.Print_Area" localSheetId="4">'1月'!$C$3:$Y$52</definedName>
    <definedName name="_xlnm.Print_Area" localSheetId="8">'2月'!$C$3:$Y$52</definedName>
    <definedName name="_xlnm.Print_Area" localSheetId="12">'3月'!$C$3:$Y$52</definedName>
    <definedName name="_xlnm.Print_Area" localSheetId="16">'4月'!$C$3:$Y$52</definedName>
    <definedName name="_xlnm.Print_Area" localSheetId="20">'5月'!$C$3:$Y$52</definedName>
    <definedName name="_xlnm.Print_Area" localSheetId="24">'6月'!$C$3:$Y$52</definedName>
    <definedName name="_xlnm.Print_Area" localSheetId="28">'7月'!$C$3:$Y$52</definedName>
    <definedName name="_xlnm.Print_Area" localSheetId="32">'8月'!$C$3:$Y$52</definedName>
    <definedName name="_xlnm.Print_Area" localSheetId="36">'9月'!$C$3:$Y$52</definedName>
    <definedName name="_xlnm.Print_Area" localSheetId="61">spec!$B$1:$H$91</definedName>
    <definedName name="Rイメージ01" localSheetId="40">'10月'!$D$4:$X$21</definedName>
    <definedName name="Rイメージ01" localSheetId="44">'11月'!$D$4:$X$21</definedName>
    <definedName name="Rイメージ01" localSheetId="48">'12月'!$D$4:$X$21</definedName>
    <definedName name="Rイメージ01" localSheetId="52">'13月'!$D$4:$X$21</definedName>
    <definedName name="Rイメージ01" localSheetId="56">'14月'!$D$4:$X$21</definedName>
    <definedName name="Rイメージ01" localSheetId="60">'15月'!$D$4:$X$21</definedName>
    <definedName name="Rイメージ01" localSheetId="4">'1月'!$D$4:$X$21</definedName>
    <definedName name="Rイメージ01" localSheetId="8">'2月'!$D$4:$X$21</definedName>
    <definedName name="Rイメージ01" localSheetId="12">'3月'!$D$4:$X$21</definedName>
    <definedName name="Rイメージ01" localSheetId="16">'4月'!$D$4:$X$21</definedName>
    <definedName name="Rイメージ01" localSheetId="20">'5月'!$D$4:$X$21</definedName>
    <definedName name="Rイメージ01" localSheetId="24">'6月'!$D$4:$X$21</definedName>
    <definedName name="Rイメージ01" localSheetId="28">'7月'!$D$4:$X$21</definedName>
    <definedName name="Rイメージ01" localSheetId="32">'8月'!$D$4:$X$21</definedName>
    <definedName name="Rイメージ01" localSheetId="36">'9月'!$D$4:$X$21</definedName>
    <definedName name="Rイメージ01_a" localSheetId="40">'10月'!$D$4:$P$21</definedName>
    <definedName name="Rイメージ01_a" localSheetId="44">'11月'!$D$4:$P$21</definedName>
    <definedName name="Rイメージ01_a" localSheetId="48">'12月'!$D$4:$P$21</definedName>
    <definedName name="Rイメージ01_a" localSheetId="52">'13月'!$D$4:$P$21</definedName>
    <definedName name="Rイメージ01_a" localSheetId="56">'14月'!$D$4:$P$21</definedName>
    <definedName name="Rイメージ01_a" localSheetId="60">'15月'!$D$4:$P$21</definedName>
    <definedName name="Rイメージ01_a" localSheetId="4">'1月'!$D$4:$P$21</definedName>
    <definedName name="Rイメージ01_a" localSheetId="8">'2月'!$D$4:$P$21</definedName>
    <definedName name="Rイメージ01_a" localSheetId="12">'3月'!$D$4:$P$21</definedName>
    <definedName name="Rイメージ01_a" localSheetId="16">'4月'!$D$4:$P$21</definedName>
    <definedName name="Rイメージ01_a" localSheetId="20">'5月'!$D$4:$P$21</definedName>
    <definedName name="Rイメージ01_a" localSheetId="24">'6月'!$D$4:$P$21</definedName>
    <definedName name="Rイメージ01_a" localSheetId="28">'7月'!$D$4:$P$21</definedName>
    <definedName name="Rイメージ01_a" localSheetId="32">'8月'!$D$4:$P$21</definedName>
    <definedName name="Rイメージ01_a" localSheetId="36">'9月'!$D$4:$P$21</definedName>
    <definedName name="Rイメージ01_b" localSheetId="40">'10月'!$Q$4:$X$12</definedName>
    <definedName name="Rイメージ01_b" localSheetId="44">'11月'!$Q$4:$X$12</definedName>
    <definedName name="Rイメージ01_b" localSheetId="48">'12月'!$Q$4:$X$12</definedName>
    <definedName name="Rイメージ01_b" localSheetId="52">'13月'!$Q$4:$X$12</definedName>
    <definedName name="Rイメージ01_b" localSheetId="56">'14月'!$Q$4:$X$12</definedName>
    <definedName name="Rイメージ01_b" localSheetId="60">'15月'!$Q$4:$X$12</definedName>
    <definedName name="Rイメージ01_b" localSheetId="4">'1月'!$Q$4:$X$12</definedName>
    <definedName name="Rイメージ01_b" localSheetId="8">'2月'!$Q$4:$X$12</definedName>
    <definedName name="Rイメージ01_b" localSheetId="12">'3月'!$Q$4:$X$12</definedName>
    <definedName name="Rイメージ01_b" localSheetId="16">'4月'!$Q$4:$X$12</definedName>
    <definedName name="Rイメージ01_b" localSheetId="20">'5月'!$Q$4:$X$12</definedName>
    <definedName name="Rイメージ01_b" localSheetId="24">'6月'!$Q$4:$X$12</definedName>
    <definedName name="Rイメージ01_b" localSheetId="28">'7月'!$Q$4:$X$12</definedName>
    <definedName name="Rイメージ01_b" localSheetId="32">'8月'!$Q$4:$X$12</definedName>
    <definedName name="Rイメージ01_b" localSheetId="36">'9月'!$Q$4:$X$12</definedName>
    <definedName name="Rイメージ01_c" localSheetId="40">'10月'!$Q$13:$X$21</definedName>
    <definedName name="Rイメージ01_c" localSheetId="44">'11月'!$Q$13:$X$21</definedName>
    <definedName name="Rイメージ01_c" localSheetId="48">'12月'!$Q$13:$X$21</definedName>
    <definedName name="Rイメージ01_c" localSheetId="52">'13月'!$Q$13:$X$21</definedName>
    <definedName name="Rイメージ01_c" localSheetId="56">'14月'!$Q$13:$X$21</definedName>
    <definedName name="Rイメージ01_c" localSheetId="60">'15月'!$Q$13:$X$21</definedName>
    <definedName name="Rイメージ01_c" localSheetId="4">'1月'!$Q$13:$X$21</definedName>
    <definedName name="Rイメージ01_c" localSheetId="8">'2月'!$Q$13:$X$21</definedName>
    <definedName name="Rイメージ01_c" localSheetId="12">'3月'!$Q$13:$X$21</definedName>
    <definedName name="Rイメージ01_c" localSheetId="16">'4月'!$Q$13:$X$21</definedName>
    <definedName name="Rイメージ01_c" localSheetId="20">'5月'!$Q$13:$X$21</definedName>
    <definedName name="Rイメージ01_c" localSheetId="24">'6月'!$Q$13:$X$21</definedName>
    <definedName name="Rイメージ01_c" localSheetId="28">'7月'!$Q$13:$X$21</definedName>
    <definedName name="Rイメージ01_c" localSheetId="32">'8月'!$Q$13:$X$21</definedName>
    <definedName name="Rイメージ01_c" localSheetId="36">'9月'!$Q$13:$X$21</definedName>
    <definedName name="Rロゴ" localSheetId="40">'10月'!$D$52:$X$52</definedName>
    <definedName name="Rロゴ" localSheetId="44">'11月'!$D$52:$X$52</definedName>
    <definedName name="Rロゴ" localSheetId="48">'12月'!$D$52:$X$52</definedName>
    <definedName name="Rロゴ" localSheetId="52">'13月'!$D$52:$X$52</definedName>
    <definedName name="Rロゴ" localSheetId="56">'14月'!$D$52:$X$52</definedName>
    <definedName name="Rロゴ" localSheetId="60">'15月'!$D$52:$X$52</definedName>
    <definedName name="Rロゴ" localSheetId="4">'1月'!$D$52:$X$52</definedName>
    <definedName name="Rロゴ" localSheetId="8">'2月'!$D$52:$X$52</definedName>
    <definedName name="Rロゴ" localSheetId="12">'3月'!$D$52:$X$52</definedName>
    <definedName name="Rロゴ" localSheetId="16">'4月'!$D$52:$X$52</definedName>
    <definedName name="Rロゴ" localSheetId="20">'5月'!$D$52:$X$52</definedName>
    <definedName name="Rロゴ" localSheetId="24">'6月'!$D$52:$X$52</definedName>
    <definedName name="Rロゴ" localSheetId="28">'7月'!$D$52:$X$52</definedName>
    <definedName name="Rロゴ" localSheetId="32">'8月'!$D$52:$X$52</definedName>
    <definedName name="Rロゴ" localSheetId="36">'9月'!$D$52:$X$52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'10月'!$C$3:$Y$52</definedName>
    <definedName name="印刷" localSheetId="44" hidden="1">'11月'!$C$3:$Y$52</definedName>
    <definedName name="印刷" localSheetId="48" hidden="1">'12月'!$C$3:$Y$52</definedName>
    <definedName name="印刷" localSheetId="52" hidden="1">'13月'!$C$3:$Y$52</definedName>
    <definedName name="印刷" localSheetId="56" hidden="1">'14月'!$C$3:$Y$52</definedName>
    <definedName name="印刷" localSheetId="60" hidden="1">'15月'!$C$3:$Y$52</definedName>
    <definedName name="印刷" localSheetId="8" hidden="1">'2月'!$C$3:$Y$52</definedName>
    <definedName name="印刷" localSheetId="12" hidden="1">'3月'!$C$3:$Y$52</definedName>
    <definedName name="印刷" localSheetId="16" hidden="1">'4月'!$C$3:$Y$52</definedName>
    <definedName name="印刷" localSheetId="20" hidden="1">'5月'!$C$3:$Y$52</definedName>
    <definedName name="印刷" localSheetId="24" hidden="1">'6月'!$C$3:$Y$52</definedName>
    <definedName name="印刷" localSheetId="28" hidden="1">'7月'!$C$3:$Y$52</definedName>
    <definedName name="印刷" localSheetId="32" hidden="1">'8月'!$C$3:$Y$52</definedName>
    <definedName name="印刷" localSheetId="36" hidden="1">'9月'!$C$3:$Y$52</definedName>
    <definedName name="印刷" hidden="1">'1月'!$C$3:$Y$52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3" i="63" l="1"/>
  <c r="J33" i="63" s="1"/>
  <c r="M33" i="63" s="1"/>
  <c r="P33" i="63" s="1"/>
  <c r="S33" i="63" s="1"/>
  <c r="V33" i="63" s="1"/>
  <c r="D36" i="63" s="1"/>
  <c r="G36" i="63" s="1"/>
  <c r="J36" i="63" s="1"/>
  <c r="M36" i="63" s="1"/>
  <c r="P36" i="63" s="1"/>
  <c r="S36" i="63" s="1"/>
  <c r="V36" i="63" s="1"/>
  <c r="D39" i="63" s="1"/>
  <c r="G39" i="63" s="1"/>
  <c r="J39" i="63" s="1"/>
  <c r="M39" i="63" s="1"/>
  <c r="P39" i="63" s="1"/>
  <c r="S39" i="63" s="1"/>
  <c r="V39" i="63" s="1"/>
  <c r="D42" i="63" s="1"/>
  <c r="G42" i="63" s="1"/>
  <c r="J42" i="63" s="1"/>
  <c r="M42" i="63" s="1"/>
  <c r="P42" i="63" s="1"/>
  <c r="S42" i="63" s="1"/>
  <c r="V42" i="63" s="1"/>
  <c r="D45" i="63" s="1"/>
  <c r="G45" i="63" s="1"/>
  <c r="J45" i="63" s="1"/>
  <c r="M45" i="63" s="1"/>
  <c r="P45" i="63" s="1"/>
  <c r="S45" i="63" s="1"/>
  <c r="V45" i="63" s="1"/>
  <c r="D48" i="63" s="1"/>
  <c r="G48" i="63" s="1"/>
  <c r="J48" i="63" s="1"/>
  <c r="M48" i="63" s="1"/>
  <c r="P48" i="63" s="1"/>
  <c r="S48" i="63" s="1"/>
  <c r="V48" i="63" s="1"/>
  <c r="G33" i="59"/>
  <c r="J33" i="59" s="1"/>
  <c r="M33" i="59" s="1"/>
  <c r="P33" i="59" s="1"/>
  <c r="S33" i="59" s="1"/>
  <c r="V33" i="59" s="1"/>
  <c r="D36" i="59" s="1"/>
  <c r="G36" i="59" s="1"/>
  <c r="J36" i="59" s="1"/>
  <c r="M36" i="59" s="1"/>
  <c r="P36" i="59" s="1"/>
  <c r="S36" i="59" s="1"/>
  <c r="V36" i="59" s="1"/>
  <c r="D39" i="59" s="1"/>
  <c r="G39" i="59" s="1"/>
  <c r="J39" i="59" s="1"/>
  <c r="M39" i="59" s="1"/>
  <c r="P39" i="59" s="1"/>
  <c r="S39" i="59" s="1"/>
  <c r="V39" i="59" s="1"/>
  <c r="D42" i="59" s="1"/>
  <c r="G42" i="59" s="1"/>
  <c r="J42" i="59" s="1"/>
  <c r="M42" i="59" s="1"/>
  <c r="P42" i="59" s="1"/>
  <c r="S42" i="59" s="1"/>
  <c r="V42" i="59" s="1"/>
  <c r="D45" i="59" s="1"/>
  <c r="G45" i="59" s="1"/>
  <c r="J45" i="59" s="1"/>
  <c r="M45" i="59" s="1"/>
  <c r="P45" i="59" s="1"/>
  <c r="S45" i="59" s="1"/>
  <c r="V45" i="59" s="1"/>
  <c r="D48" i="59" s="1"/>
  <c r="G48" i="59" s="1"/>
  <c r="J48" i="59" s="1"/>
  <c r="M48" i="59" s="1"/>
  <c r="P48" i="59" s="1"/>
  <c r="S48" i="59" s="1"/>
  <c r="V48" i="59" s="1"/>
  <c r="G33" i="55"/>
  <c r="J33" i="55" s="1"/>
  <c r="M33" i="55" s="1"/>
  <c r="P33" i="55" s="1"/>
  <c r="S33" i="55" s="1"/>
  <c r="V33" i="55" s="1"/>
  <c r="D36" i="55" s="1"/>
  <c r="G36" i="55" s="1"/>
  <c r="J36" i="55" s="1"/>
  <c r="M36" i="55" s="1"/>
  <c r="P36" i="55" s="1"/>
  <c r="S36" i="55" s="1"/>
  <c r="V36" i="55" s="1"/>
  <c r="D39" i="55" s="1"/>
  <c r="G39" i="55" s="1"/>
  <c r="J39" i="55" s="1"/>
  <c r="M39" i="55" s="1"/>
  <c r="P39" i="55" s="1"/>
  <c r="S39" i="55" s="1"/>
  <c r="V39" i="55" s="1"/>
  <c r="D42" i="55" s="1"/>
  <c r="G42" i="55" s="1"/>
  <c r="J42" i="55" s="1"/>
  <c r="M42" i="55" s="1"/>
  <c r="P42" i="55" s="1"/>
  <c r="S42" i="55" s="1"/>
  <c r="V42" i="55" s="1"/>
  <c r="D45" i="55" s="1"/>
  <c r="G45" i="55" s="1"/>
  <c r="J45" i="55" s="1"/>
  <c r="M45" i="55" s="1"/>
  <c r="P45" i="55" s="1"/>
  <c r="S45" i="55" s="1"/>
  <c r="V45" i="55" s="1"/>
  <c r="D48" i="55" s="1"/>
  <c r="G48" i="55" s="1"/>
  <c r="J48" i="55" s="1"/>
  <c r="M48" i="55" s="1"/>
  <c r="P48" i="55" s="1"/>
  <c r="S48" i="55" s="1"/>
  <c r="V48" i="55" s="1"/>
  <c r="G33" i="51"/>
  <c r="J33" i="51" s="1"/>
  <c r="M33" i="51" s="1"/>
  <c r="P33" i="51" s="1"/>
  <c r="S33" i="51" s="1"/>
  <c r="V33" i="51" s="1"/>
  <c r="D36" i="51" s="1"/>
  <c r="G36" i="51" s="1"/>
  <c r="J36" i="51" s="1"/>
  <c r="M36" i="51" s="1"/>
  <c r="P36" i="51" s="1"/>
  <c r="S36" i="51" s="1"/>
  <c r="V36" i="51" s="1"/>
  <c r="D39" i="51" s="1"/>
  <c r="G39" i="51" s="1"/>
  <c r="J39" i="51" s="1"/>
  <c r="M39" i="51" s="1"/>
  <c r="P39" i="51" s="1"/>
  <c r="S39" i="51" s="1"/>
  <c r="V39" i="51" s="1"/>
  <c r="D42" i="51" s="1"/>
  <c r="G42" i="51" s="1"/>
  <c r="J42" i="51" s="1"/>
  <c r="M42" i="51" s="1"/>
  <c r="P42" i="51" s="1"/>
  <c r="S42" i="51" s="1"/>
  <c r="V42" i="51" s="1"/>
  <c r="D45" i="51" s="1"/>
  <c r="G45" i="51" s="1"/>
  <c r="J45" i="51" s="1"/>
  <c r="M45" i="51" s="1"/>
  <c r="P45" i="51" s="1"/>
  <c r="S45" i="51" s="1"/>
  <c r="V45" i="51" s="1"/>
  <c r="D48" i="51" s="1"/>
  <c r="G48" i="51" s="1"/>
  <c r="J48" i="51" s="1"/>
  <c r="M48" i="51" s="1"/>
  <c r="P48" i="51" s="1"/>
  <c r="S48" i="51" s="1"/>
  <c r="V48" i="51" s="1"/>
  <c r="G33" i="47"/>
  <c r="J33" i="47" s="1"/>
  <c r="M33" i="47" s="1"/>
  <c r="P33" i="47" s="1"/>
  <c r="S33" i="47" s="1"/>
  <c r="V33" i="47" s="1"/>
  <c r="D36" i="47" s="1"/>
  <c r="G36" i="47" s="1"/>
  <c r="J36" i="47" s="1"/>
  <c r="M36" i="47" s="1"/>
  <c r="P36" i="47" s="1"/>
  <c r="S36" i="47" s="1"/>
  <c r="V36" i="47" s="1"/>
  <c r="D39" i="47" s="1"/>
  <c r="G39" i="47" s="1"/>
  <c r="J39" i="47" s="1"/>
  <c r="M39" i="47" s="1"/>
  <c r="P39" i="47" s="1"/>
  <c r="S39" i="47" s="1"/>
  <c r="V39" i="47" s="1"/>
  <c r="D42" i="47" s="1"/>
  <c r="G42" i="47" s="1"/>
  <c r="J42" i="47" s="1"/>
  <c r="M42" i="47" s="1"/>
  <c r="P42" i="47" s="1"/>
  <c r="S42" i="47" s="1"/>
  <c r="V42" i="47" s="1"/>
  <c r="D45" i="47" s="1"/>
  <c r="G45" i="47" s="1"/>
  <c r="J45" i="47" s="1"/>
  <c r="M45" i="47" s="1"/>
  <c r="P45" i="47" s="1"/>
  <c r="S45" i="47" s="1"/>
  <c r="V45" i="47" s="1"/>
  <c r="D48" i="47" s="1"/>
  <c r="G48" i="47" s="1"/>
  <c r="J48" i="47" s="1"/>
  <c r="M48" i="47" s="1"/>
  <c r="P48" i="47" s="1"/>
  <c r="S48" i="47" s="1"/>
  <c r="V48" i="47" s="1"/>
  <c r="G33" i="43"/>
  <c r="J33" i="43" s="1"/>
  <c r="M33" i="43" s="1"/>
  <c r="P33" i="43" s="1"/>
  <c r="S33" i="43" s="1"/>
  <c r="V33" i="43" s="1"/>
  <c r="D36" i="43" s="1"/>
  <c r="G36" i="43" s="1"/>
  <c r="J36" i="43" s="1"/>
  <c r="M36" i="43" s="1"/>
  <c r="P36" i="43" s="1"/>
  <c r="S36" i="43" s="1"/>
  <c r="V36" i="43" s="1"/>
  <c r="D39" i="43" s="1"/>
  <c r="G39" i="43" s="1"/>
  <c r="J39" i="43" s="1"/>
  <c r="M39" i="43" s="1"/>
  <c r="P39" i="43" s="1"/>
  <c r="S39" i="43" s="1"/>
  <c r="V39" i="43" s="1"/>
  <c r="D42" i="43" s="1"/>
  <c r="G42" i="43" s="1"/>
  <c r="J42" i="43" s="1"/>
  <c r="M42" i="43" s="1"/>
  <c r="P42" i="43" s="1"/>
  <c r="S42" i="43" s="1"/>
  <c r="V42" i="43" s="1"/>
  <c r="D45" i="43" s="1"/>
  <c r="G45" i="43" s="1"/>
  <c r="J45" i="43" s="1"/>
  <c r="M45" i="43" s="1"/>
  <c r="P45" i="43" s="1"/>
  <c r="S45" i="43" s="1"/>
  <c r="V45" i="43" s="1"/>
  <c r="D48" i="43" s="1"/>
  <c r="G48" i="43" s="1"/>
  <c r="J48" i="43" s="1"/>
  <c r="M48" i="43" s="1"/>
  <c r="P48" i="43" s="1"/>
  <c r="S48" i="43" s="1"/>
  <c r="V48" i="43" s="1"/>
  <c r="G33" i="39"/>
  <c r="J33" i="39" s="1"/>
  <c r="M33" i="39" s="1"/>
  <c r="P33" i="39" s="1"/>
  <c r="S33" i="39" s="1"/>
  <c r="V33" i="39" s="1"/>
  <c r="D36" i="39" s="1"/>
  <c r="G36" i="39" s="1"/>
  <c r="J36" i="39" s="1"/>
  <c r="M36" i="39" s="1"/>
  <c r="P36" i="39" s="1"/>
  <c r="S36" i="39" s="1"/>
  <c r="V36" i="39" s="1"/>
  <c r="D39" i="39" s="1"/>
  <c r="G39" i="39" s="1"/>
  <c r="J39" i="39" s="1"/>
  <c r="M39" i="39" s="1"/>
  <c r="P39" i="39" s="1"/>
  <c r="S39" i="39" s="1"/>
  <c r="V39" i="39" s="1"/>
  <c r="D42" i="39" s="1"/>
  <c r="G42" i="39" s="1"/>
  <c r="J42" i="39" s="1"/>
  <c r="M42" i="39" s="1"/>
  <c r="P42" i="39" s="1"/>
  <c r="S42" i="39" s="1"/>
  <c r="V42" i="39" s="1"/>
  <c r="D45" i="39" s="1"/>
  <c r="G45" i="39" s="1"/>
  <c r="J45" i="39" s="1"/>
  <c r="M45" i="39" s="1"/>
  <c r="P45" i="39" s="1"/>
  <c r="S45" i="39" s="1"/>
  <c r="V45" i="39" s="1"/>
  <c r="D48" i="39" s="1"/>
  <c r="G48" i="39" s="1"/>
  <c r="J48" i="39" s="1"/>
  <c r="M48" i="39" s="1"/>
  <c r="P48" i="39" s="1"/>
  <c r="S48" i="39" s="1"/>
  <c r="V48" i="39" s="1"/>
  <c r="G33" i="35"/>
  <c r="J33" i="35" s="1"/>
  <c r="M33" i="35" s="1"/>
  <c r="P33" i="35" s="1"/>
  <c r="S33" i="35" s="1"/>
  <c r="V33" i="35" s="1"/>
  <c r="D36" i="35" s="1"/>
  <c r="G36" i="35" s="1"/>
  <c r="J36" i="35" s="1"/>
  <c r="M36" i="35" s="1"/>
  <c r="P36" i="35" s="1"/>
  <c r="S36" i="35" s="1"/>
  <c r="V36" i="35" s="1"/>
  <c r="D39" i="35" s="1"/>
  <c r="G39" i="35" s="1"/>
  <c r="J39" i="35" s="1"/>
  <c r="M39" i="35" s="1"/>
  <c r="P39" i="35" s="1"/>
  <c r="S39" i="35" s="1"/>
  <c r="V39" i="35" s="1"/>
  <c r="D42" i="35" s="1"/>
  <c r="G42" i="35" s="1"/>
  <c r="J42" i="35" s="1"/>
  <c r="M42" i="35" s="1"/>
  <c r="P42" i="35" s="1"/>
  <c r="S42" i="35" s="1"/>
  <c r="V42" i="35" s="1"/>
  <c r="D45" i="35" s="1"/>
  <c r="G45" i="35" s="1"/>
  <c r="J45" i="35" s="1"/>
  <c r="M45" i="35" s="1"/>
  <c r="P45" i="35" s="1"/>
  <c r="S45" i="35" s="1"/>
  <c r="V45" i="35" s="1"/>
  <c r="D48" i="35" s="1"/>
  <c r="G48" i="35" s="1"/>
  <c r="J48" i="35" s="1"/>
  <c r="M48" i="35" s="1"/>
  <c r="P48" i="35" s="1"/>
  <c r="S48" i="35" s="1"/>
  <c r="V48" i="35" s="1"/>
  <c r="G33" i="31"/>
  <c r="J33" i="31" s="1"/>
  <c r="M33" i="31" s="1"/>
  <c r="P33" i="31" s="1"/>
  <c r="S33" i="31" s="1"/>
  <c r="V33" i="31" s="1"/>
  <c r="D36" i="31" s="1"/>
  <c r="G36" i="31" s="1"/>
  <c r="J36" i="31" s="1"/>
  <c r="M36" i="31" s="1"/>
  <c r="P36" i="31" s="1"/>
  <c r="S36" i="31" s="1"/>
  <c r="V36" i="31" s="1"/>
  <c r="D39" i="31" s="1"/>
  <c r="G39" i="31" s="1"/>
  <c r="J39" i="31" s="1"/>
  <c r="M39" i="31" s="1"/>
  <c r="P39" i="31" s="1"/>
  <c r="S39" i="31" s="1"/>
  <c r="V39" i="31" s="1"/>
  <c r="D42" i="31" s="1"/>
  <c r="G42" i="31" s="1"/>
  <c r="J42" i="31" s="1"/>
  <c r="M42" i="31" s="1"/>
  <c r="P42" i="31" s="1"/>
  <c r="S42" i="31" s="1"/>
  <c r="V42" i="31" s="1"/>
  <c r="D45" i="31" s="1"/>
  <c r="G45" i="31" s="1"/>
  <c r="J45" i="31" s="1"/>
  <c r="M45" i="31" s="1"/>
  <c r="P45" i="31" s="1"/>
  <c r="S45" i="31" s="1"/>
  <c r="V45" i="31" s="1"/>
  <c r="D48" i="31" s="1"/>
  <c r="G48" i="31" s="1"/>
  <c r="J48" i="31" s="1"/>
  <c r="M48" i="31" s="1"/>
  <c r="P48" i="31" s="1"/>
  <c r="S48" i="31" s="1"/>
  <c r="V48" i="31" s="1"/>
  <c r="G33" i="27"/>
  <c r="J33" i="27" s="1"/>
  <c r="M33" i="27" s="1"/>
  <c r="P33" i="27" s="1"/>
  <c r="S33" i="27" s="1"/>
  <c r="V33" i="27" s="1"/>
  <c r="D36" i="27" s="1"/>
  <c r="G36" i="27" s="1"/>
  <c r="J36" i="27" s="1"/>
  <c r="M36" i="27" s="1"/>
  <c r="P36" i="27" s="1"/>
  <c r="S36" i="27" s="1"/>
  <c r="V36" i="27" s="1"/>
  <c r="D39" i="27" s="1"/>
  <c r="G39" i="27" s="1"/>
  <c r="J39" i="27" s="1"/>
  <c r="M39" i="27" s="1"/>
  <c r="P39" i="27" s="1"/>
  <c r="S39" i="27" s="1"/>
  <c r="V39" i="27" s="1"/>
  <c r="D42" i="27" s="1"/>
  <c r="G42" i="27" s="1"/>
  <c r="J42" i="27" s="1"/>
  <c r="M42" i="27" s="1"/>
  <c r="P42" i="27" s="1"/>
  <c r="S42" i="27" s="1"/>
  <c r="V42" i="27" s="1"/>
  <c r="D45" i="27" s="1"/>
  <c r="G45" i="27" s="1"/>
  <c r="J45" i="27" s="1"/>
  <c r="M45" i="27" s="1"/>
  <c r="P45" i="27" s="1"/>
  <c r="S45" i="27" s="1"/>
  <c r="V45" i="27" s="1"/>
  <c r="D48" i="27" s="1"/>
  <c r="G48" i="27" s="1"/>
  <c r="J48" i="27" s="1"/>
  <c r="M48" i="27" s="1"/>
  <c r="P48" i="27" s="1"/>
  <c r="S48" i="27" s="1"/>
  <c r="V48" i="27" s="1"/>
  <c r="G33" i="23"/>
  <c r="J33" i="23" s="1"/>
  <c r="M33" i="23" s="1"/>
  <c r="P33" i="23" s="1"/>
  <c r="S33" i="23" s="1"/>
  <c r="V33" i="23" s="1"/>
  <c r="D36" i="23" s="1"/>
  <c r="G36" i="23" s="1"/>
  <c r="J36" i="23" s="1"/>
  <c r="M36" i="23" s="1"/>
  <c r="P36" i="23" s="1"/>
  <c r="S36" i="23" s="1"/>
  <c r="V36" i="23" s="1"/>
  <c r="D39" i="23" s="1"/>
  <c r="G39" i="23" s="1"/>
  <c r="J39" i="23" s="1"/>
  <c r="M39" i="23" s="1"/>
  <c r="P39" i="23" s="1"/>
  <c r="S39" i="23" s="1"/>
  <c r="V39" i="23" s="1"/>
  <c r="D42" i="23" s="1"/>
  <c r="G42" i="23" s="1"/>
  <c r="J42" i="23" s="1"/>
  <c r="M42" i="23" s="1"/>
  <c r="P42" i="23" s="1"/>
  <c r="S42" i="23" s="1"/>
  <c r="V42" i="23" s="1"/>
  <c r="D45" i="23" s="1"/>
  <c r="G45" i="23" s="1"/>
  <c r="J45" i="23" s="1"/>
  <c r="M45" i="23" s="1"/>
  <c r="P45" i="23" s="1"/>
  <c r="S45" i="23" s="1"/>
  <c r="V45" i="23" s="1"/>
  <c r="D48" i="23" s="1"/>
  <c r="G48" i="23" s="1"/>
  <c r="J48" i="23" s="1"/>
  <c r="M48" i="23" s="1"/>
  <c r="P48" i="23" s="1"/>
  <c r="S48" i="23" s="1"/>
  <c r="V48" i="23" s="1"/>
  <c r="G33" i="19"/>
  <c r="J33" i="19" s="1"/>
  <c r="M33" i="19" s="1"/>
  <c r="P33" i="19" s="1"/>
  <c r="S33" i="19" s="1"/>
  <c r="V33" i="19" s="1"/>
  <c r="D36" i="19" s="1"/>
  <c r="G36" i="19" s="1"/>
  <c r="J36" i="19" s="1"/>
  <c r="M36" i="19" s="1"/>
  <c r="P36" i="19" s="1"/>
  <c r="S36" i="19" s="1"/>
  <c r="V36" i="19" s="1"/>
  <c r="D39" i="19" s="1"/>
  <c r="G39" i="19" s="1"/>
  <c r="J39" i="19" s="1"/>
  <c r="M39" i="19" s="1"/>
  <c r="P39" i="19" s="1"/>
  <c r="S39" i="19" s="1"/>
  <c r="V39" i="19" s="1"/>
  <c r="D42" i="19" s="1"/>
  <c r="G42" i="19" s="1"/>
  <c r="J42" i="19" s="1"/>
  <c r="M42" i="19" s="1"/>
  <c r="P42" i="19" s="1"/>
  <c r="S42" i="19" s="1"/>
  <c r="V42" i="19" s="1"/>
  <c r="D45" i="19" s="1"/>
  <c r="G45" i="19" s="1"/>
  <c r="J45" i="19" s="1"/>
  <c r="M45" i="19" s="1"/>
  <c r="P45" i="19" s="1"/>
  <c r="S45" i="19" s="1"/>
  <c r="V45" i="19" s="1"/>
  <c r="D48" i="19" s="1"/>
  <c r="G48" i="19" s="1"/>
  <c r="J48" i="19" s="1"/>
  <c r="M48" i="19" s="1"/>
  <c r="P48" i="19" s="1"/>
  <c r="S48" i="19" s="1"/>
  <c r="V48" i="19" s="1"/>
  <c r="G33" i="15"/>
  <c r="J33" i="15" s="1"/>
  <c r="M33" i="15" s="1"/>
  <c r="P33" i="15" s="1"/>
  <c r="S33" i="15" s="1"/>
  <c r="V33" i="15" s="1"/>
  <c r="D36" i="15" s="1"/>
  <c r="G36" i="15" s="1"/>
  <c r="J36" i="15" s="1"/>
  <c r="M36" i="15" s="1"/>
  <c r="P36" i="15" s="1"/>
  <c r="S36" i="15" s="1"/>
  <c r="V36" i="15" s="1"/>
  <c r="D39" i="15" s="1"/>
  <c r="G39" i="15" s="1"/>
  <c r="J39" i="15" s="1"/>
  <c r="M39" i="15" s="1"/>
  <c r="P39" i="15" s="1"/>
  <c r="S39" i="15" s="1"/>
  <c r="V39" i="15" s="1"/>
  <c r="D42" i="15" s="1"/>
  <c r="G42" i="15" s="1"/>
  <c r="J42" i="15" s="1"/>
  <c r="M42" i="15" s="1"/>
  <c r="P42" i="15" s="1"/>
  <c r="S42" i="15" s="1"/>
  <c r="V42" i="15" s="1"/>
  <c r="D45" i="15" s="1"/>
  <c r="G45" i="15" s="1"/>
  <c r="J45" i="15" s="1"/>
  <c r="M45" i="15" s="1"/>
  <c r="P45" i="15" s="1"/>
  <c r="S45" i="15" s="1"/>
  <c r="V45" i="15" s="1"/>
  <c r="D48" i="15" s="1"/>
  <c r="G48" i="15" s="1"/>
  <c r="J48" i="15" s="1"/>
  <c r="M48" i="15" s="1"/>
  <c r="P48" i="15" s="1"/>
  <c r="S48" i="15" s="1"/>
  <c r="V48" i="15" s="1"/>
  <c r="G33" i="11"/>
  <c r="J33" i="11" s="1"/>
  <c r="M33" i="11" s="1"/>
  <c r="P33" i="11" s="1"/>
  <c r="S33" i="11" s="1"/>
  <c r="V33" i="11" s="1"/>
  <c r="D36" i="11" s="1"/>
  <c r="G36" i="11" s="1"/>
  <c r="J36" i="11" s="1"/>
  <c r="M36" i="11" s="1"/>
  <c r="P36" i="11" s="1"/>
  <c r="S36" i="11" s="1"/>
  <c r="V36" i="11" s="1"/>
  <c r="D39" i="11" s="1"/>
  <c r="G39" i="11" s="1"/>
  <c r="J39" i="11" s="1"/>
  <c r="M39" i="11" s="1"/>
  <c r="P39" i="11" s="1"/>
  <c r="S39" i="11" s="1"/>
  <c r="V39" i="11" s="1"/>
  <c r="D42" i="11" s="1"/>
  <c r="G42" i="11" s="1"/>
  <c r="J42" i="11" s="1"/>
  <c r="M42" i="11" s="1"/>
  <c r="P42" i="11" s="1"/>
  <c r="S42" i="11" s="1"/>
  <c r="V42" i="11" s="1"/>
  <c r="D45" i="11" s="1"/>
  <c r="G45" i="11" s="1"/>
  <c r="J45" i="11" s="1"/>
  <c r="M45" i="11" s="1"/>
  <c r="P45" i="11" s="1"/>
  <c r="S45" i="11" s="1"/>
  <c r="V45" i="11" s="1"/>
  <c r="D48" i="11" s="1"/>
  <c r="G48" i="11" s="1"/>
  <c r="J48" i="11" s="1"/>
  <c r="M48" i="11" s="1"/>
  <c r="P48" i="11" s="1"/>
  <c r="S48" i="11" s="1"/>
  <c r="V48" i="11" s="1"/>
  <c r="G33" i="7"/>
  <c r="J33" i="7" s="1"/>
  <c r="M33" i="7" s="1"/>
  <c r="P33" i="7" s="1"/>
  <c r="S33" i="7" s="1"/>
  <c r="V33" i="7" s="1"/>
  <c r="D36" i="7" s="1"/>
  <c r="G36" i="7" s="1"/>
  <c r="J36" i="7" s="1"/>
  <c r="M36" i="7" s="1"/>
  <c r="P36" i="7" s="1"/>
  <c r="S36" i="7" s="1"/>
  <c r="V36" i="7" s="1"/>
  <c r="D39" i="7" s="1"/>
  <c r="G39" i="7" s="1"/>
  <c r="J39" i="7" s="1"/>
  <c r="M39" i="7" s="1"/>
  <c r="P39" i="7" s="1"/>
  <c r="S39" i="7" s="1"/>
  <c r="V39" i="7" s="1"/>
  <c r="D42" i="7" s="1"/>
  <c r="G42" i="7" s="1"/>
  <c r="J42" i="7" s="1"/>
  <c r="M42" i="7" s="1"/>
  <c r="P42" i="7" s="1"/>
  <c r="S42" i="7" s="1"/>
  <c r="V42" i="7" s="1"/>
  <c r="D45" i="7" s="1"/>
  <c r="G45" i="7" s="1"/>
  <c r="J45" i="7" s="1"/>
  <c r="M45" i="7" s="1"/>
  <c r="P45" i="7" s="1"/>
  <c r="S45" i="7" s="1"/>
  <c r="V45" i="7" s="1"/>
  <c r="D48" i="7" s="1"/>
  <c r="G48" i="7" s="1"/>
  <c r="J48" i="7" s="1"/>
  <c r="M48" i="7" s="1"/>
  <c r="P48" i="7" s="1"/>
  <c r="S48" i="7" s="1"/>
  <c r="V48" i="7" s="1"/>
  <c r="D34" i="3"/>
  <c r="D33" i="3"/>
  <c r="D32" i="3"/>
  <c r="D31" i="3"/>
  <c r="D30" i="3"/>
  <c r="E30" i="3" s="1"/>
  <c r="D29" i="3"/>
  <c r="E29" i="3" s="1"/>
  <c r="F29" i="3" s="1"/>
  <c r="D28" i="3"/>
  <c r="E28" i="3" s="1"/>
  <c r="F28" i="3" s="1"/>
  <c r="D27" i="3"/>
  <c r="E27" i="3" s="1"/>
  <c r="F27" i="3" s="1"/>
  <c r="D26" i="3"/>
  <c r="D25" i="3"/>
  <c r="D24" i="3"/>
  <c r="E24" i="3" s="1"/>
  <c r="F24" i="3" s="1"/>
  <c r="D23" i="3"/>
  <c r="D22" i="3"/>
  <c r="D21" i="3"/>
  <c r="D20" i="3"/>
  <c r="D19" i="3"/>
  <c r="D18" i="3"/>
  <c r="D17" i="3"/>
  <c r="D16" i="3"/>
  <c r="D15" i="3"/>
  <c r="D14" i="3"/>
  <c r="D13" i="3"/>
  <c r="E13" i="3" s="1"/>
  <c r="F13" i="3" s="1"/>
  <c r="D12" i="3"/>
  <c r="D11" i="3"/>
  <c r="E11" i="3" s="1"/>
  <c r="F11" i="3" s="1"/>
  <c r="D10" i="3"/>
  <c r="D9" i="3"/>
  <c r="E8" i="3"/>
  <c r="F8" i="3" s="1"/>
  <c r="D8" i="3"/>
  <c r="D7" i="3"/>
  <c r="E7" i="3" s="1"/>
  <c r="D6" i="3"/>
  <c r="E6" i="3" s="1"/>
  <c r="E5" i="3"/>
  <c r="F5" i="3" s="1"/>
  <c r="D4" i="3"/>
  <c r="E4" i="3" s="1"/>
  <c r="E12" i="3" l="1"/>
  <c r="F12" i="3" s="1"/>
  <c r="E23" i="3"/>
  <c r="F23" i="3" s="1"/>
  <c r="E22" i="3"/>
  <c r="F22" i="3" s="1"/>
  <c r="F6" i="3"/>
  <c r="F19" i="3"/>
  <c r="F21" i="3"/>
  <c r="E9" i="3"/>
  <c r="F9" i="3" s="1"/>
  <c r="E31" i="3"/>
  <c r="F31" i="3" s="1"/>
  <c r="E26" i="3"/>
  <c r="F26" i="3" s="1"/>
  <c r="E10" i="3"/>
  <c r="F10" i="3" s="1"/>
  <c r="E21" i="3"/>
  <c r="E16" i="3"/>
  <c r="F16" i="3" s="1"/>
  <c r="E32" i="3"/>
  <c r="F32" i="3" s="1"/>
  <c r="E19" i="3"/>
  <c r="E14" i="3"/>
  <c r="F14" i="3" s="1"/>
  <c r="E15" i="3"/>
  <c r="F15" i="3" s="1"/>
  <c r="F4" i="3"/>
  <c r="E25" i="3"/>
  <c r="F25" i="3" s="1"/>
  <c r="F30" i="3"/>
  <c r="E20" i="3"/>
  <c r="F20" i="3" s="1"/>
  <c r="E17" i="3"/>
  <c r="F17" i="3" s="1"/>
  <c r="E33" i="3"/>
  <c r="F33" i="3" s="1"/>
  <c r="F7" i="3"/>
  <c r="E18" i="3"/>
  <c r="F18" i="3" s="1"/>
  <c r="E34" i="3"/>
  <c r="F34" i="3" s="1"/>
  <c r="M59" i="2" l="1"/>
  <c r="H59" i="2"/>
  <c r="M58" i="2"/>
  <c r="H58" i="2"/>
  <c r="M57" i="2"/>
  <c r="H57" i="2"/>
  <c r="B30" i="2"/>
  <c r="E11" i="2"/>
  <c r="F5" i="2"/>
  <c r="F3" i="2"/>
  <c r="M61" i="2" l="1"/>
  <c r="H61" i="2"/>
  <c r="J61" i="2" l="1"/>
  <c r="F6" i="2"/>
  <c r="I61" i="2"/>
</calcChain>
</file>

<file path=xl/sharedStrings.xml><?xml version="1.0" encoding="utf-8"?>
<sst xmlns="http://schemas.openxmlformats.org/spreadsheetml/2006/main" count="3301" uniqueCount="394">
  <si>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</si>
  <si>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</si>
  <si>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</si>
  <si>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</si>
  <si>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</si>
  <si>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</si>
  <si>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</si>
  <si>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</si>
  <si>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</si>
  <si>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</si>
  <si>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</si>
  <si>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</si>
  <si>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</si>
  <si>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</si>
  <si>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</si>
  <si>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</si>
  <si>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</si>
  <si>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</si>
  <si>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</si>
  <si>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</si>
  <si>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</si>
  <si>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</si>
  <si>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</si>
  <si>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</si>
  <si>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</si>
  <si>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</si>
  <si>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</si>
  <si>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</si>
  <si>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</si>
  <si>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</si>
  <si>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</si>
  <si>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</si>
  <si>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</si>
  <si>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</si>
  <si>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</si>
  <si>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</si>
  <si>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</si>
  <si>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</si>
  <si>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</si>
  <si>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</si>
  <si>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</si>
  <si>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</si>
  <si>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</si>
  <si>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</si>
  <si>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</si>
  <si>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</si>
  <si>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</si>
  <si>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</si>
  <si>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</si>
  <si>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</si>
  <si>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</si>
  <si>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</si>
  <si>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</si>
  <si>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</si>
  <si>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</si>
  <si>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</si>
  <si>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</si>
  <si>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</si>
  <si>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</si>
  <si>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</si>
  <si>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</si>
  <si>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</si>
  <si>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</si>
  <si>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</si>
  <si>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</si>
  <si>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</si>
  <si>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</si>
  <si>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</si>
  <si>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</si>
  <si>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</si>
  <si>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</si>
  <si>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</si>
  <si>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</si>
  <si>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</si>
  <si>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</si>
  <si>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</si>
  <si>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</si>
  <si>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</si>
  <si>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</si>
  <si>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</si>
  <si>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</si>
  <si>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</si>
  <si>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</si>
  <si>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</si>
  <si>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</si>
  <si>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</si>
  <si>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</si>
  <si>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</si>
  <si>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</si>
  <si>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</si>
  <si>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</si>
  <si>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</si>
  <si>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</si>
  <si>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</si>
  <si>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</si>
  <si>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</si>
  <si>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</si>
  <si>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</si>
  <si>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</si>
  <si>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</si>
  <si>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</si>
  <si>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</si>
  <si>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</si>
  <si>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</si>
  <si>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</si>
  <si>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</si>
  <si>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</si>
  <si>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</si>
  <si>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</si>
  <si>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</si>
  <si>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</si>
  <si>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</si>
  <si>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</si>
  <si>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</si>
  <si>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</si>
  <si>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</si>
  <si>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</si>
  <si>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</si>
  <si>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</si>
  <si>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</si>
  <si>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</si>
  <si>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</si>
  <si>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</si>
  <si>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</si>
  <si>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</si>
  <si>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</si>
  <si>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</si>
  <si>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</si>
  <si>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</si>
  <si>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</si>
  <si>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</si>
  <si>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</si>
  <si>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</si>
  <si>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</si>
  <si>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</si>
  <si>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</si>
  <si>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</si>
  <si>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</si>
  <si>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</si>
  <si>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</si>
  <si>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</si>
  <si>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</si>
  <si>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</si>
  <si>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</si>
  <si>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</si>
  <si>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</si>
  <si>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</si>
  <si>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</si>
  <si>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</si>
  <si>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</si>
  <si>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</si>
  <si>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</si>
  <si>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</si>
  <si>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</si>
  <si>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</si>
  <si>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</si>
  <si>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</si>
  <si>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</si>
  <si>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</si>
  <si>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</si>
  <si>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</si>
  <si>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</si>
  <si>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</si>
  <si>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</si>
  <si>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</si>
  <si>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</si>
  <si>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</si>
  <si>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</si>
  <si>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</si>
  <si>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</si>
  <si>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</si>
  <si>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</si>
  <si>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AREA月2</t>
    <rPh sb="4" eb="5">
      <t>ツキ</t>
    </rPh>
    <phoneticPr fontId="26"/>
  </si>
  <si>
    <t>ｘｘｘｘ</t>
    <phoneticPr fontId="26"/>
  </si>
  <si>
    <t>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</si>
  <si>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</si>
  <si>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</si>
  <si>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</si>
  <si>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</si>
  <si>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</si>
  <si>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</si>
  <si>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</si>
  <si>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</si>
  <si>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</si>
  <si>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d22</t>
    <phoneticPr fontId="26"/>
  </si>
  <si>
    <t xml:space="preserve"> </t>
    <phoneticPr fontId="26"/>
  </si>
  <si>
    <t>月の名前（左）</t>
    <rPh sb="0" eb="1">
      <t>ツキ</t>
    </rPh>
    <rPh sb="2" eb="4">
      <t>ナマエ</t>
    </rPh>
    <rPh sb="5" eb="6">
      <t>ヒダリ</t>
    </rPh>
    <phoneticPr fontId="26"/>
  </si>
  <si>
    <t>d24</t>
    <phoneticPr fontId="26"/>
  </si>
  <si>
    <t>#M#</t>
    <phoneticPr fontId="26"/>
  </si>
  <si>
    <t>8</t>
    <phoneticPr fontId="26"/>
  </si>
  <si>
    <t>月の名前（右1）</t>
    <rPh sb="0" eb="1">
      <t>ツキ</t>
    </rPh>
    <rPh sb="2" eb="4">
      <t>ナマエ</t>
    </rPh>
    <rPh sb="5" eb="6">
      <t>ミギ</t>
    </rPh>
    <phoneticPr fontId="26"/>
  </si>
  <si>
    <t>i24</t>
    <phoneticPr fontId="26"/>
  </si>
  <si>
    <t>#MMMM# #YYYY#</t>
    <phoneticPr fontId="26"/>
  </si>
  <si>
    <t>AUGUST 2004</t>
    <phoneticPr fontId="26"/>
  </si>
  <si>
    <t>月の名前（右2）</t>
    <rPh sb="0" eb="1">
      <t>ツキ</t>
    </rPh>
    <rPh sb="2" eb="4">
      <t>ナマエ</t>
    </rPh>
    <rPh sb="5" eb="6">
      <t>ミギ</t>
    </rPh>
    <phoneticPr fontId="26"/>
  </si>
  <si>
    <t>i26</t>
    <phoneticPr fontId="26"/>
  </si>
  <si>
    <t>月の下のライン</t>
    <rPh sb="0" eb="1">
      <t>ツキ</t>
    </rPh>
    <rPh sb="2" eb="3">
      <t>シタ</t>
    </rPh>
    <phoneticPr fontId="26"/>
  </si>
  <si>
    <t>i27</t>
    <phoneticPr fontId="26"/>
  </si>
  <si>
    <t xml:space="preserve"> </t>
  </si>
  <si>
    <t>イメージ01</t>
  </si>
  <si>
    <t>イメージ01_a</t>
  </si>
  <si>
    <t>イメージ01_b</t>
  </si>
  <si>
    <t>イメージ01_c</t>
  </si>
  <si>
    <t>D33,G33,J33,M33,P33,S33,V33,D36,G36,J36,M36,P36,S36,V36,D39,G39,J39,M39,P39,S39,V39,D42,G42,J42,M42,P42,S42,V42,D45,G45,J45,M45,P45,S45,V45,D48,G48,J48,M48,P48,S48,V48,</t>
    <phoneticPr fontId="26"/>
  </si>
  <si>
    <t>S33,G36,J36,M36,P36,S36,J39,M39,P39,S39,G42,J42,M42,P42,S42,G45,J45,M45,P45,S45,</t>
    <phoneticPr fontId="26"/>
  </si>
  <si>
    <t>V33,V36,V39,V42,V45,</t>
    <phoneticPr fontId="26"/>
  </si>
  <si>
    <t>D36,D39,D42,D45,</t>
    <phoneticPr fontId="26"/>
  </si>
  <si>
    <t>P33,G39,</t>
    <phoneticPr fontId="26"/>
  </si>
  <si>
    <t>D33,G33,J33,M33,D48,G48,J48,M48,P48,S48,V48,</t>
    <phoneticPr fontId="26"/>
  </si>
  <si>
    <t>D35,G35,J35,M35,P35,S35,V35,D38,G38,J38,M38,P38,S38,V38,D41,G41,J41,M41,P41,S41,V41,D44,G44,J44,M44,P44,S44,V44,D47,G47,J47,M47,P47,S47,V47,D50,G50,J50,M50,P50,S50,V50,</t>
    <phoneticPr fontId="26"/>
  </si>
  <si>
    <t>P35,S35,V35,D38,G38,J38,M38,P38,S38,V38,D41,G41,J41,M41,P41,S41,V41,D44,G44,J44,M44,P44,S44,V44,D47,G47,J47,M47,P47,S47,V47,</t>
    <phoneticPr fontId="26"/>
  </si>
  <si>
    <t>D35,G35,J35,M35,D50,G50,J50,M50,P50,S50,V50,</t>
    <phoneticPr fontId="26"/>
  </si>
  <si>
    <t>D34,G34,J34,M34,P34,S34,V34,D37,G37,J37,M37,P37,S37,V37,D40,G40,J40,M40,P40,S40,V40,D43,G43,J43,M43,P43,S43,V43,D46,G46,J46,M46,P46,S46,V46,D49,G49,J49,M49,P49,S49,V49,</t>
    <phoneticPr fontId="26"/>
  </si>
  <si>
    <t>P34,S34,V34,D37,G37,J37,M37,P37,S37,V37,D40,G40,J40,M40,P40,S40,V40,D43,G43,J43,M43,P43,S43,V43,D46,G46,J46,M46,P46,S46,V46,</t>
    <phoneticPr fontId="26"/>
  </si>
  <si>
    <t>D34,G34,J34,M34,D49,G49,J49,M49,P49,S49,V49,</t>
    <phoneticPr fontId="26"/>
  </si>
  <si>
    <t>D30,G30,J30,M30,P30,S30,V30,</t>
    <phoneticPr fontId="26"/>
  </si>
  <si>
    <t>G30,J30,M30,P30,S30,</t>
    <phoneticPr fontId="26"/>
  </si>
  <si>
    <t>V30,</t>
  </si>
  <si>
    <t>D30,</t>
  </si>
  <si>
    <t xml:space="preserve"> </t>
    <phoneticPr fontId="59"/>
  </si>
  <si>
    <t>1</t>
    <phoneticPr fontId="26"/>
  </si>
  <si>
    <t>JANUARY 2026</t>
    <phoneticPr fontId="26"/>
  </si>
  <si>
    <t>ORIGINAL CALENDAR／令和3年</t>
    <phoneticPr fontId="26"/>
  </si>
  <si>
    <t>prd0ntzfl1th4kd_3a5y4f23 00461</t>
  </si>
  <si>
    <t>SUN</t>
    <phoneticPr fontId="26"/>
  </si>
  <si>
    <t>TUE</t>
    <phoneticPr fontId="26"/>
  </si>
  <si>
    <t>WED</t>
    <phoneticPr fontId="26"/>
  </si>
  <si>
    <t>THU</t>
    <phoneticPr fontId="26"/>
  </si>
  <si>
    <t>FRI</t>
    <phoneticPr fontId="26"/>
  </si>
  <si>
    <t>SAT</t>
    <phoneticPr fontId="26"/>
  </si>
  <si>
    <t>先勝</t>
  </si>
  <si>
    <t>友引</t>
  </si>
  <si>
    <t>先負</t>
  </si>
  <si>
    <t>仏滅</t>
  </si>
  <si>
    <t>大安</t>
  </si>
  <si>
    <t>赤口</t>
  </si>
  <si>
    <t>元日</t>
  </si>
  <si>
    <t>成人の日</t>
  </si>
  <si>
    <t>式=_a0!F5</t>
  </si>
  <si>
    <t>G33,J33,M33,P33,S33,G36,J36,P36,S36,G39,J39,M39,P39,S39,J42,M42,P42,S42,</t>
    <phoneticPr fontId="26"/>
  </si>
  <si>
    <t>V33,V36,V39,V42,</t>
    <phoneticPr fontId="26"/>
  </si>
  <si>
    <t>D33,D36,D39,D42,</t>
    <phoneticPr fontId="26"/>
  </si>
  <si>
    <t>M36,G42,</t>
    <phoneticPr fontId="26"/>
  </si>
  <si>
    <t>D45,G45,J45,M45,P45,S45,V45,D48,G48,J48,M48,P48,S48,V48,</t>
    <phoneticPr fontId="26"/>
  </si>
  <si>
    <t>D35,G35,J35,M35,P35,S35,V35,D38,G38,J38,M38,P38,S38,V38,D41,G41,J41,M41,P41,S41,V41,D44,G44,J44,M44,P44,S44,V44,</t>
    <phoneticPr fontId="26"/>
  </si>
  <si>
    <t>D47,G47,J47,M47,P47,S47,V47,D50,G50,J50,M50,P50,S50,V50,</t>
    <phoneticPr fontId="26"/>
  </si>
  <si>
    <t>D34,G34,J34,M34,P34,S34,V34,D37,G37,J37,M37,P37,S37,V37,D40,G40,J40,M40,P40,S40,V40,D43,G43,J43,M43,P43,S43,V43,</t>
    <phoneticPr fontId="26"/>
  </si>
  <si>
    <t>D46,G46,J46,M46,P46,S46,V46,D49,G49,J49,M49,P49,S49,V49,</t>
    <phoneticPr fontId="26"/>
  </si>
  <si>
    <t>2</t>
    <phoneticPr fontId="26"/>
  </si>
  <si>
    <t>FEBRUARY 2026</t>
    <phoneticPr fontId="26"/>
  </si>
  <si>
    <t>建国記念の日</t>
  </si>
  <si>
    <t>天皇誕生日</t>
  </si>
  <si>
    <t>式=_a0!F6</t>
  </si>
  <si>
    <t>G33,J33,M33,P33,S33,G36,J36,M36,P36,S36,G39,J39,M39,P39,G42,J42,M42,P42,S42,G45,J45,</t>
    <phoneticPr fontId="26"/>
  </si>
  <si>
    <t>D33,D36,D39,D42,D45,</t>
    <phoneticPr fontId="26"/>
  </si>
  <si>
    <t>S39,</t>
  </si>
  <si>
    <t>M45,P45,S45,V45,D48,G48,J48,M48,P48,S48,V48,</t>
    <phoneticPr fontId="26"/>
  </si>
  <si>
    <t>D35,G35,J35,M35,P35,S35,V35,D38,G38,J38,M38,P38,S38,V38,D41,G41,J41,M41,P41,S41,V41,D44,G44,J44,M44,P44,S44,V44,D47,G47,J47,</t>
    <phoneticPr fontId="26"/>
  </si>
  <si>
    <t>M47,P47,S47,V47,D50,G50,J50,M50,P50,S50,V50,</t>
    <phoneticPr fontId="26"/>
  </si>
  <si>
    <t>D34,G34,J34,M34,P34,S34,V34,D37,G37,J37,M37,P37,S37,V37,D40,G40,J40,M40,P40,S40,V40,D43,G43,J43,M43,P43,S43,V43,D46,G46,J46,</t>
    <phoneticPr fontId="26"/>
  </si>
  <si>
    <t>M46,P46,S46,V46,D49,G49,J49,M49,P49,S49,V49,</t>
    <phoneticPr fontId="26"/>
  </si>
  <si>
    <t>3</t>
    <phoneticPr fontId="26"/>
  </si>
  <si>
    <t>MARCH 2026</t>
    <phoneticPr fontId="26"/>
  </si>
  <si>
    <t>春分の日</t>
  </si>
  <si>
    <t>式=_a0!F7</t>
  </si>
  <si>
    <t>M33,P33,S33,G36,J36,M36,P36,S36,G39,J39,M39,P39,S39,G42,J42,M42,P42,S42,G45,J45,P45,</t>
    <phoneticPr fontId="26"/>
  </si>
  <si>
    <t>M45,</t>
  </si>
  <si>
    <t>D33,G33,J33,S45,V45,D48,G48,J48,M48,P48,S48,V48,</t>
    <phoneticPr fontId="26"/>
  </si>
  <si>
    <t>M35,P35,S35,V35,D38,G38,J38,M38,P38,S38,V38,D41,G41,J41,M41,P41,S41,V41,D44,G44,J44,M44,P44,S44,V44,D47,G47,J47,M47,P47,</t>
    <phoneticPr fontId="26"/>
  </si>
  <si>
    <t>D35,G35,J35,S47,V47,D50,G50,J50,M50,P50,S50,V50,</t>
    <phoneticPr fontId="26"/>
  </si>
  <si>
    <t>M34,P34,S34,V34,D37,G37,J37,M37,P37,S37,V37,D40,G40,J40,M40,P40,S40,V40,D43,G43,J43,M43,P43,S43,V43,D46,G46,J46,M46,P46,</t>
    <phoneticPr fontId="26"/>
  </si>
  <si>
    <t>D34,G34,J34,S46,V46,D49,G49,J49,M49,P49,S49,V49,</t>
    <phoneticPr fontId="26"/>
  </si>
  <si>
    <t>4</t>
    <phoneticPr fontId="26"/>
  </si>
  <si>
    <t>APRIL 2026</t>
    <phoneticPr fontId="26"/>
  </si>
  <si>
    <t>昭和の日</t>
  </si>
  <si>
    <t>憲法記念日</t>
  </si>
  <si>
    <t>みどりの日</t>
  </si>
  <si>
    <t>こどもの日</t>
  </si>
  <si>
    <t>振替休日</t>
  </si>
  <si>
    <t>式=_a0!F8</t>
  </si>
  <si>
    <t>S33,P36,S36,G39,J39,M39,P39,S39,G42,J42,M42,P42,S42,G45,J45,M45,P45,S45,</t>
    <phoneticPr fontId="26"/>
  </si>
  <si>
    <t>D39,D42,D45,D48,</t>
    <phoneticPr fontId="26"/>
  </si>
  <si>
    <t>D36,G36,J36,M36,</t>
    <phoneticPr fontId="26"/>
  </si>
  <si>
    <t>D33,G33,J33,M33,P33,G48,J48,M48,P48,S48,V48,</t>
    <phoneticPr fontId="26"/>
  </si>
  <si>
    <t>S35,V35,D38,G38,J38,M38,P38,S38,V38,D41,G41,J41,M41,P41,S41,V41,D44,G44,J44,M44,P44,S44,V44,D47,G47,J47,M47,P47,S47,V47,D50,</t>
    <phoneticPr fontId="26"/>
  </si>
  <si>
    <t>D35,G35,J35,M35,P35,G50,J50,M50,P50,S50,V50,</t>
    <phoneticPr fontId="26"/>
  </si>
  <si>
    <t>S34,V34,D37,G37,J37,M37,P37,S37,V37,D40,G40,J40,M40,P40,S40,V40,D43,G43,J43,M43,P43,S43,V43,D46,G46,J46,M46,P46,S46,V46,D49,</t>
    <phoneticPr fontId="26"/>
  </si>
  <si>
    <t>D34,G34,J34,M34,P34,G49,J49,M49,P49,S49,V49,</t>
    <phoneticPr fontId="26"/>
  </si>
  <si>
    <t>5</t>
    <phoneticPr fontId="26"/>
  </si>
  <si>
    <t>MAY 2026</t>
    <phoneticPr fontId="26"/>
  </si>
  <si>
    <t>式=_a0!F9</t>
  </si>
  <si>
    <t>G33,J33,M33,P33,S33,G36,J36,M36,P36,S36,G39,J39,M39,P39,S39,G42,J42,M42,P42,S42,G45,J45,</t>
    <phoneticPr fontId="26"/>
  </si>
  <si>
    <t>D33,M45,P45,S45,V45,D48,G48,J48,M48,P48,S48,V48,</t>
    <phoneticPr fontId="26"/>
  </si>
  <si>
    <t>G35,J35,M35,P35,S35,V35,D38,G38,J38,M38,P38,S38,V38,D41,G41,J41,M41,P41,S41,V41,D44,G44,J44,M44,P44,S44,V44,D47,G47,J47,</t>
    <phoneticPr fontId="26"/>
  </si>
  <si>
    <t>D35,M47,P47,S47,V47,D50,G50,J50,M50,P50,S50,V50,</t>
    <phoneticPr fontId="26"/>
  </si>
  <si>
    <t>G34,J34,M34,P34,S34,V34,D37,G37,J37,M37,P37,S37,V37,D40,G40,J40,M40,P40,S40,V40,D43,G43,J43,M43,P43,S43,V43,D46,G46,J46,</t>
    <phoneticPr fontId="26"/>
  </si>
  <si>
    <t>D34,M46,P46,S46,V46,D49,G49,J49,M49,P49,S49,V49,</t>
    <phoneticPr fontId="26"/>
  </si>
  <si>
    <t>6</t>
    <phoneticPr fontId="26"/>
  </si>
  <si>
    <t>JUNE 2026</t>
    <phoneticPr fontId="26"/>
  </si>
  <si>
    <t>式=_a0!F10</t>
  </si>
  <si>
    <t>M33,P33,S33,G36,J36,M36,P36,S36,G39,J39,M39,P39,S39,J42,M42,P42,S42,G45,J45,M45,P45,S45,</t>
    <phoneticPr fontId="26"/>
  </si>
  <si>
    <t>G42,</t>
  </si>
  <si>
    <t>D33,G33,J33,V45,D48,G48,J48,M48,P48,S48,V48,</t>
    <phoneticPr fontId="26"/>
  </si>
  <si>
    <t>M35,P35,S35,V35,D38,G38,J38,M38,P38,S38,V38,D41,G41,J41,M41,P41,S41,V41,D44,G44,J44,M44,P44,S44,V44,D47,G47,J47,M47,P47,S47,</t>
    <phoneticPr fontId="26"/>
  </si>
  <si>
    <t>D35,G35,J35,V47,D50,G50,J50,M50,P50,S50,V50,</t>
    <phoneticPr fontId="26"/>
  </si>
  <si>
    <t>M34,P34,S34,V34,D37,G37,J37,M37,P37,S37,V37,D40,G40,J40,M40,P40,S40,V40,D43,G43,J43,M43,P43,S43,V43,D46,G46,J46,M46,P46,S46,</t>
    <phoneticPr fontId="26"/>
  </si>
  <si>
    <t>D34,G34,J34,V46,D49,G49,J49,M49,P49,S49,V49,</t>
    <phoneticPr fontId="26"/>
  </si>
  <si>
    <t>7</t>
    <phoneticPr fontId="26"/>
  </si>
  <si>
    <t>JULY 2026</t>
    <phoneticPr fontId="26"/>
  </si>
  <si>
    <t>海の日</t>
  </si>
  <si>
    <t>式=_a0!F11</t>
  </si>
  <si>
    <t>G36,J36,M36,P36,S36,G39,M39,P39,S39,G42,J42,M42,P42,S42,G45,J45,M45,P45,S45,G48,</t>
    <phoneticPr fontId="26"/>
  </si>
  <si>
    <t>D36,D39,D42,D45,D48,</t>
    <phoneticPr fontId="26"/>
  </si>
  <si>
    <t>J39,</t>
  </si>
  <si>
    <t>D33,G33,J33,M33,P33,S33,J48,M48,P48,S48,V48,</t>
    <phoneticPr fontId="26"/>
  </si>
  <si>
    <t>V35,D38,G38,J38,M38,P38,S38,V38,D41,G41,J41,M41,P41,S41,V41,D44,G44,J44,M44,P44,S44,V44,D47,G47,J47,M47,P47,S47,V47,D50,G50,</t>
    <phoneticPr fontId="26"/>
  </si>
  <si>
    <t>D35,G35,J35,M35,P35,S35,J50,M50,P50,S50,V50,</t>
    <phoneticPr fontId="26"/>
  </si>
  <si>
    <t>V34,D37,G37,J37,M37,P37,S37,V37,D40,G40,J40,M40,P40,S40,V40,D43,G43,J43,M43,P43,S43,V43,D46,G46,J46,M46,P46,S46,V46,D49,G49,</t>
    <phoneticPr fontId="26"/>
  </si>
  <si>
    <t>D34,G34,J34,M34,P34,S34,J49,M49,P49,S49,V49,</t>
    <phoneticPr fontId="26"/>
  </si>
  <si>
    <t>AUGUST 2026</t>
    <phoneticPr fontId="26"/>
  </si>
  <si>
    <t>山の日</t>
  </si>
  <si>
    <t>式=_a0!F12</t>
  </si>
  <si>
    <t>J33,M33,P33,S33,G36,J36,M36,P36,S36,G39,J39,M39,P39,S39,P42,S42,G45,J45,M45,</t>
    <phoneticPr fontId="26"/>
  </si>
  <si>
    <t>G42,J42,M42,</t>
    <phoneticPr fontId="26"/>
  </si>
  <si>
    <t>D33,G33,P45,S45,V45,D48,G48,J48,M48,P48,S48,V48,</t>
    <phoneticPr fontId="26"/>
  </si>
  <si>
    <t>J35,M35,P35,S35,V35,D38,G38,J38,M38,P38,S38,V38,D41,G41,J41,M41,P41,S41,V41,D44,G44,J44,M44,P44,S44,V44,D47,G47,J47,M47,</t>
    <phoneticPr fontId="26"/>
  </si>
  <si>
    <t>D35,G35,P47,S47,V47,D50,G50,J50,M50,P50,S50,V50,</t>
    <phoneticPr fontId="26"/>
  </si>
  <si>
    <t>J34,M34,P34,S34,V34,D37,G37,J37,M37,P37,S37,V37,D40,G40,J40,M40,P40,S40,V40,D43,G43,J43,M43,P43,S43,V43,D46,G46,J46,M46,</t>
    <phoneticPr fontId="26"/>
  </si>
  <si>
    <t>D34,G34,P46,S46,V46,D49,G49,J49,M49,P49,S49,V49,</t>
    <phoneticPr fontId="26"/>
  </si>
  <si>
    <t>9</t>
    <phoneticPr fontId="26"/>
  </si>
  <si>
    <t>SEPTEMBER 2026</t>
    <phoneticPr fontId="26"/>
  </si>
  <si>
    <t>敬老の日</t>
  </si>
  <si>
    <t>国民の休日</t>
  </si>
  <si>
    <t>秋分の日</t>
  </si>
  <si>
    <t>式=_a0!F13</t>
  </si>
  <si>
    <t>P33,S33,G36,J36,M36,P36,S36,J39,M39,P39,S39,G42,J42,M42,P42,S42,G45,J45,M45,P45,S45,</t>
    <phoneticPr fontId="26"/>
  </si>
  <si>
    <t>G39,</t>
  </si>
  <si>
    <t>10</t>
    <phoneticPr fontId="26"/>
  </si>
  <si>
    <t>OCTOBER 2026</t>
    <phoneticPr fontId="26"/>
  </si>
  <si>
    <t>スポーツの日</t>
  </si>
  <si>
    <t>文化の日</t>
  </si>
  <si>
    <t>式=_a0!F14</t>
  </si>
  <si>
    <t>G33,M33,P33,S33,G36,J36,M36,P36,S36,G39,J39,M39,P39,S39,J42,M42,P42,S42,G45,</t>
    <phoneticPr fontId="26"/>
  </si>
  <si>
    <t>J33,G42,</t>
    <phoneticPr fontId="26"/>
  </si>
  <si>
    <t>J45,M45,P45,S45,V45,D48,G48,J48,M48,P48,S48,V48,</t>
    <phoneticPr fontId="26"/>
  </si>
  <si>
    <t>D35,G35,J35,M35,P35,S35,V35,D38,G38,J38,M38,P38,S38,V38,D41,G41,J41,M41,P41,S41,V41,D44,G44,J44,M44,P44,S44,V44,D47,G47,</t>
    <phoneticPr fontId="26"/>
  </si>
  <si>
    <t>J47,M47,P47,S47,V47,D50,G50,J50,M50,P50,S50,V50,</t>
    <phoneticPr fontId="26"/>
  </si>
  <si>
    <t>D34,G34,J34,M34,P34,S34,V34,D37,G37,J37,M37,P37,S37,V37,D40,G40,J40,M40,P40,S40,V40,D43,G43,J43,M43,P43,S43,V43,D46,G46,</t>
    <phoneticPr fontId="26"/>
  </si>
  <si>
    <t>J46,M46,P46,S46,V46,D49,G49,J49,M49,P49,S49,V49,</t>
    <phoneticPr fontId="26"/>
  </si>
  <si>
    <t>11</t>
    <phoneticPr fontId="26"/>
  </si>
  <si>
    <t>NOVEMBER 2026</t>
    <phoneticPr fontId="26"/>
  </si>
  <si>
    <t>勤労感謝の日</t>
  </si>
  <si>
    <t>式=_a0!F15</t>
  </si>
  <si>
    <t>J33,M33,P33,S33,G36,J36,M36,P36,S36,G39,J39,M39,P39,S39,G42,J42,M42,P42,S42,G45,J45,M45,P45,</t>
    <phoneticPr fontId="26"/>
  </si>
  <si>
    <t>D33,G33,S45,V45,D48,G48,J48,M48,P48,S48,V48,</t>
    <phoneticPr fontId="26"/>
  </si>
  <si>
    <t>J35,M35,P35,S35,V35,D38,G38,J38,M38,P38,S38,V38,D41,G41,J41,M41,P41,S41,V41,D44,G44,J44,M44,P44,S44,V44,D47,G47,J47,M47,P47,</t>
    <phoneticPr fontId="26"/>
  </si>
  <si>
    <t>D35,G35,S47,V47,D50,G50,J50,M50,P50,S50,V50,</t>
    <phoneticPr fontId="26"/>
  </si>
  <si>
    <t>J34,M34,P34,S34,V34,D37,G37,J37,M37,P37,S37,V37,D40,G40,J40,M40,P40,S40,V40,D43,G43,J43,M43,P43,S43,V43,D46,G46,J46,M46,P46,</t>
    <phoneticPr fontId="26"/>
  </si>
  <si>
    <t>D34,G34,S46,V46,D49,G49,J49,M49,P49,S49,V49,</t>
    <phoneticPr fontId="26"/>
  </si>
  <si>
    <t>12</t>
    <phoneticPr fontId="26"/>
  </si>
  <si>
    <t>DECEMBER 2026</t>
    <phoneticPr fontId="26"/>
  </si>
  <si>
    <t>式=_a0!F16</t>
  </si>
  <si>
    <t>G36,J36,M36,P36,S36,J39,M39,P39,S39,G42,J42,M42,P42,S42,G45,J45,M45,P45,S45,</t>
    <phoneticPr fontId="26"/>
  </si>
  <si>
    <t>S33,G39,</t>
    <phoneticPr fontId="26"/>
  </si>
  <si>
    <t>JANUARY 2027</t>
    <phoneticPr fontId="26"/>
  </si>
  <si>
    <t>式=_a0!F17</t>
  </si>
  <si>
    <t>G33,J33,M33,P33,S33,G36,J36,M36,S36,G39,J39,M39,P39,S39,G42,M42,P42,S42,</t>
    <phoneticPr fontId="26"/>
  </si>
  <si>
    <t>P36,J42,</t>
    <phoneticPr fontId="26"/>
  </si>
  <si>
    <t>D33,G45,J45,M45,P45,S45,V45,D48,G48,J48,M48,P48,S48,V48,</t>
    <phoneticPr fontId="26"/>
  </si>
  <si>
    <t>G35,J35,M35,P35,S35,V35,D38,G38,J38,M38,P38,S38,V38,D41,G41,J41,M41,P41,S41,V41,D44,G44,J44,M44,P44,S44,V44,D47,</t>
    <phoneticPr fontId="26"/>
  </si>
  <si>
    <t>D35,G47,J47,M47,P47,S47,V47,D50,G50,J50,M50,P50,S50,V50,</t>
    <phoneticPr fontId="26"/>
  </si>
  <si>
    <t>G34,J34,M34,P34,S34,V34,D37,G37,J37,M37,P37,S37,V37,D40,G40,J40,M40,P40,S40,V40,D43,G43,J43,M43,P43,S43,V43,D46,</t>
    <phoneticPr fontId="26"/>
  </si>
  <si>
    <t>D34,G46,J46,M46,P46,S46,V46,D49,G49,J49,M49,P49,S49,V49,</t>
    <phoneticPr fontId="26"/>
  </si>
  <si>
    <t>FEBRUARY 2027</t>
    <phoneticPr fontId="26"/>
  </si>
  <si>
    <t>式=_a0!F18</t>
  </si>
  <si>
    <t>G33,J33,M33,P33,S33,G36,J36,M36,P36,S36,G39,J39,M39,P39,S39,J42,M42,P42,S42,G45,J45,M45,</t>
    <phoneticPr fontId="26"/>
  </si>
  <si>
    <t>D36,D39,D45,</t>
    <phoneticPr fontId="26"/>
  </si>
  <si>
    <t>D42,G42,</t>
    <phoneticPr fontId="26"/>
  </si>
  <si>
    <t>D33,P45,S45,V45,D48,G48,J48,M48,P48,S48,V48,</t>
    <phoneticPr fontId="26"/>
  </si>
  <si>
    <t>G35,J35,M35,P35,S35,V35,D38,G38,J38,M38,P38,S38,V38,D41,G41,J41,M41,P41,S41,V41,D44,G44,J44,M44,P44,S44,V44,D47,G47,J47,M47,</t>
    <phoneticPr fontId="26"/>
  </si>
  <si>
    <t>D35,P47,S47,V47,D50,G50,J50,M50,P50,S50,V50,</t>
    <phoneticPr fontId="26"/>
  </si>
  <si>
    <t>G34,J34,M34,P34,S34,V34,D37,G37,J37,M37,P37,S37,V37,D40,G40,J40,M40,P40,S40,V40,D43,G43,J43,M43,P43,S43,V43,D46,G46,J46,M46,</t>
    <phoneticPr fontId="26"/>
  </si>
  <si>
    <t>D34,P46,S46,V46,D49,G49,J49,M49,P49,S49,V49,</t>
    <phoneticPr fontId="26"/>
  </si>
  <si>
    <t>MARCH 2027</t>
    <phoneticPr fontId="26"/>
  </si>
  <si>
    <t>式=_a0!F19</t>
  </si>
  <si>
    <t>ST_00461.Type1.Template2026.SunStart.st.xlsx</t>
  </si>
  <si>
    <t>日曜始まり</t>
  </si>
  <si>
    <t>汎用</t>
  </si>
  <si>
    <t>縦</t>
  </si>
  <si>
    <t>ST_00461</t>
  </si>
  <si>
    <t>○</t>
  </si>
  <si>
    <t>可</t>
  </si>
  <si>
    <t>ST_00461.Type1.Template2026.MonStart.st.xlsx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</si>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</sst>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333333"/>
      <name val="Meiryo UI"/>
      <family val="3"/>
      <charset val="128"/>
    </font>
    <font>
      <b/>
      <sz val="40"/>
      <color rgb="FF0026FF"/>
      <name val="Meiryo UI"/>
      <family val="3"/>
      <charset val="128"/>
    </font>
    <font>
      <b/>
      <sz val="40"/>
      <color rgb="FFFF0026"/>
      <name val="Meiryo UI"/>
      <family val="3"/>
      <charset val="128"/>
    </font>
    <font>
      <b/>
      <sz val="40"/>
      <color rgb="FFDDDDDD"/>
      <name val="Meiryo UI"/>
      <family val="3"/>
      <charset val="128"/>
    </font>
    <font>
      <sz val="12"/>
      <color rgb="FF333333"/>
      <name val="Meiryo UI"/>
      <family val="3"/>
      <charset val="128"/>
    </font>
    <font>
      <sz val="12"/>
      <color rgb="FFFFFFFF"/>
      <name val="Meiryo UI"/>
      <family val="3"/>
      <charset val="128"/>
    </font>
    <font>
      <sz val="12"/>
      <color rgb="FFDDDDDD"/>
      <name val="Meiryo UI"/>
      <family val="3"/>
      <charset val="128"/>
    </font>
    <font>
      <b/>
      <sz val="22"/>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8"/>
      <name val="Meiryo UI"/>
      <family val="3"/>
      <charset val="128"/>
    </font>
    <font>
      <sz val="20"/>
      <color rgb="FF333333"/>
      <name val="Meiryo UI"/>
      <family val="3"/>
      <charset val="128"/>
    </font>
    <font>
      <b/>
      <sz val="115"/>
      <color rgb="FF333333"/>
      <name val="Meiryo UI"/>
      <family val="3"/>
      <charset val="128"/>
    </font>
    <font>
      <b/>
      <sz val="36"/>
      <color rgb="FF333333"/>
      <name val="Meiryo UI"/>
      <family val="3"/>
      <charset val="128"/>
    </font>
    <font>
      <b/>
      <sz val="22"/>
      <color rgb="FF000000"/>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2"/>
      <color rgb="FFFF0026"/>
      <name val="Meiryo UI"/>
      <family val="3"/>
      <charset val="128"/>
    </font>
    <font>
      <sz val="12"/>
      <color rgb="FF0026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FD70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00FF59"/>
        <bgColor indexed="64"/>
      </patternFill>
    </fill>
    <fill>
      <patternFill patternType="solid">
        <fgColor rgb="FF0026FF"/>
        <bgColor indexed="64"/>
      </patternFill>
    </fill>
    <fill>
      <patternFill patternType="solid">
        <fgColor rgb="FFFF0026"/>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bottom style="thin">
        <color theme="1" tint="0.24994659260841701"/>
      </bottom>
      <diagonal/>
    </border>
    <border>
      <left/>
      <right/>
      <top style="thin">
        <color theme="1" tint="0.24994659260841701"/>
      </top>
      <bottom/>
      <diagonal/>
    </border>
  </borders>
  <cellStyleXfs count="5">
    <xf numFmtId="0" fontId="0" fillId="0" borderId="0">
      <alignment vertical="center"/>
    </xf>
    <xf numFmtId="0" fontId="2" fillId="0" borderId="0"/>
    <xf numFmtId="0" fontId="25" fillId="0" borderId="0"/>
    <xf numFmtId="0" fontId="25" fillId="0" borderId="0"/>
    <xf numFmtId="0" fontId="56" fillId="0" borderId="0">
      <alignment vertical="center"/>
    </xf>
  </cellStyleXfs>
  <cellXfs count="35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6" xfId="2" applyFont="1" applyFill="1" applyBorder="1" applyAlignment="1">
      <alignment horizontal="center"/>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0" fillId="4" borderId="6" xfId="2" applyFont="1" applyFill="1" applyBorder="1" applyAlignment="1">
      <alignment vertical="center"/>
    </xf>
    <xf numFmtId="0" fontId="39" fillId="3" borderId="6" xfId="2" applyFont="1" applyFill="1" applyBorder="1" applyAlignment="1">
      <alignment horizontal="center" vertical="top"/>
    </xf>
    <xf numFmtId="0" fontId="40" fillId="4" borderId="6" xfId="2" applyFont="1" applyFill="1" applyBorder="1" applyAlignment="1">
      <alignment horizontal="left" vertical="top"/>
    </xf>
    <xf numFmtId="0" fontId="41" fillId="4" borderId="11" xfId="2" applyFont="1" applyFill="1" applyBorder="1" applyAlignment="1">
      <alignment horizontal="left" vertical="top"/>
    </xf>
    <xf numFmtId="0" fontId="42" fillId="4" borderId="6" xfId="2" applyFont="1" applyFill="1" applyBorder="1" applyAlignment="1">
      <alignment horizontal="left" vertical="top"/>
    </xf>
    <xf numFmtId="0" fontId="43" fillId="4" borderId="6" xfId="2" applyFont="1" applyFill="1" applyBorder="1" applyAlignment="1">
      <alignment horizontal="left" vertical="top"/>
    </xf>
    <xf numFmtId="0" fontId="44" fillId="4" borderId="6" xfId="2" applyFont="1" applyFill="1" applyBorder="1" applyAlignment="1">
      <alignment horizontal="left" vertical="center"/>
    </xf>
    <xf numFmtId="0" fontId="45" fillId="4"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47" fillId="0" borderId="0" xfId="2" applyFont="1"/>
    <xf numFmtId="0" fontId="48" fillId="0" borderId="0" xfId="2" applyFont="1"/>
    <xf numFmtId="0" fontId="49" fillId="0" borderId="0" xfId="2" applyFont="1" applyAlignment="1">
      <alignment vertical="top"/>
    </xf>
    <xf numFmtId="0" fontId="50" fillId="0" borderId="0" xfId="2" applyFont="1" applyAlignment="1">
      <alignment vertical="top"/>
    </xf>
    <xf numFmtId="0" fontId="49" fillId="0" borderId="0" xfId="2" applyFont="1"/>
    <xf numFmtId="0" fontId="47" fillId="0" borderId="9" xfId="2" applyFont="1" applyBorder="1"/>
    <xf numFmtId="0" fontId="47" fillId="0" borderId="2" xfId="2" applyFont="1" applyBorder="1"/>
    <xf numFmtId="0" fontId="47" fillId="0" borderId="10" xfId="2" applyFont="1" applyBorder="1"/>
    <xf numFmtId="0" fontId="47" fillId="0" borderId="13" xfId="2" applyFont="1" applyBorder="1" applyAlignment="1">
      <alignment vertical="center"/>
    </xf>
    <xf numFmtId="0" fontId="47" fillId="0" borderId="0" xfId="2" applyFont="1" applyAlignment="1">
      <alignment vertical="center"/>
    </xf>
    <xf numFmtId="0" fontId="51" fillId="0" borderId="14" xfId="2" applyFont="1" applyBorder="1" applyAlignment="1">
      <alignment vertical="center"/>
    </xf>
    <xf numFmtId="0" fontId="47" fillId="0" borderId="14" xfId="2" applyFont="1" applyBorder="1" applyAlignment="1">
      <alignment vertical="center"/>
    </xf>
    <xf numFmtId="0" fontId="47" fillId="0" borderId="13" xfId="2" applyFont="1" applyBorder="1" applyAlignment="1">
      <alignment horizontal="center" vertical="center" wrapText="1"/>
    </xf>
    <xf numFmtId="0" fontId="47" fillId="0" borderId="0" xfId="2" applyFont="1" applyAlignment="1">
      <alignment horizontal="center" vertical="center" wrapText="1"/>
    </xf>
    <xf numFmtId="0" fontId="47" fillId="0" borderId="14" xfId="2" applyFont="1" applyBorder="1" applyAlignment="1">
      <alignment horizontal="center" vertical="center" wrapText="1"/>
    </xf>
    <xf numFmtId="0" fontId="47" fillId="0" borderId="15" xfId="2" applyFont="1" applyBorder="1" applyAlignment="1">
      <alignment horizontal="center" vertical="center" wrapText="1"/>
    </xf>
    <xf numFmtId="0" fontId="47" fillId="0" borderId="3" xfId="2" applyFont="1" applyBorder="1" applyAlignment="1">
      <alignment horizontal="center" vertical="center" wrapText="1"/>
    </xf>
    <xf numFmtId="0" fontId="47" fillId="0" borderId="16" xfId="2" applyFont="1" applyBorder="1" applyAlignment="1">
      <alignment horizontal="center" vertical="center" wrapText="1"/>
    </xf>
    <xf numFmtId="0" fontId="47" fillId="0" borderId="15" xfId="2" applyFont="1" applyBorder="1"/>
    <xf numFmtId="0" fontId="47" fillId="0" borderId="3" xfId="2" applyFont="1" applyBorder="1"/>
    <xf numFmtId="0" fontId="47" fillId="0" borderId="16" xfId="2" quotePrefix="1" applyFont="1" applyBorder="1"/>
    <xf numFmtId="0" fontId="47" fillId="0" borderId="6" xfId="2" applyFont="1" applyBorder="1" applyAlignment="1">
      <alignment vertical="center" wrapText="1"/>
    </xf>
    <xf numFmtId="0" fontId="47" fillId="0" borderId="12" xfId="2" applyFont="1" applyBorder="1" applyAlignment="1">
      <alignment vertical="center" wrapText="1"/>
    </xf>
    <xf numFmtId="0" fontId="47" fillId="0" borderId="20" xfId="2" applyFont="1" applyBorder="1" applyAlignment="1">
      <alignment vertical="center" wrapText="1"/>
    </xf>
    <xf numFmtId="0" fontId="47" fillId="0" borderId="12" xfId="2" applyFont="1" applyBorder="1" applyAlignment="1">
      <alignment vertical="center"/>
    </xf>
    <xf numFmtId="0" fontId="47" fillId="0" borderId="0" xfId="2" applyFont="1" applyAlignment="1">
      <alignment wrapText="1"/>
    </xf>
    <xf numFmtId="0" fontId="47" fillId="0" borderId="6" xfId="2" applyFont="1" applyBorder="1" applyAlignment="1">
      <alignment vertical="center"/>
    </xf>
    <xf numFmtId="0" fontId="47" fillId="0" borderId="6" xfId="2" quotePrefix="1" applyFont="1" applyBorder="1" applyAlignment="1">
      <alignment vertical="center"/>
    </xf>
    <xf numFmtId="0" fontId="52" fillId="3" borderId="6" xfId="2" applyFont="1" applyFill="1" applyBorder="1" applyAlignment="1">
      <alignment horizontal="right" vertical="center"/>
    </xf>
    <xf numFmtId="0" fontId="53" fillId="3" borderId="6" xfId="2" applyFont="1" applyFill="1" applyBorder="1" applyAlignment="1">
      <alignment horizontal="center" vertical="center"/>
    </xf>
    <xf numFmtId="0" fontId="54" fillId="4" borderId="6" xfId="2" applyFont="1" applyFill="1" applyBorder="1" applyAlignment="1">
      <alignment horizontal="left"/>
    </xf>
    <xf numFmtId="0" fontId="52" fillId="3" borderId="6" xfId="2" applyFont="1" applyFill="1" applyBorder="1" applyAlignment="1">
      <alignment horizontal="left" vertical="top"/>
    </xf>
    <xf numFmtId="0" fontId="55" fillId="5" borderId="6" xfId="2" applyFont="1" applyFill="1" applyBorder="1" applyAlignment="1">
      <alignment horizontal="left" vertical="top"/>
    </xf>
    <xf numFmtId="0" fontId="47" fillId="0" borderId="20" xfId="2" applyFont="1" applyBorder="1" applyAlignment="1">
      <alignment vertical="center"/>
    </xf>
    <xf numFmtId="14" fontId="4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7" fillId="0" borderId="0" xfId="4" applyFont="1">
      <alignment vertical="center"/>
    </xf>
    <xf numFmtId="0" fontId="58" fillId="0" borderId="0" xfId="4" applyFont="1">
      <alignment vertical="center"/>
    </xf>
    <xf numFmtId="0" fontId="58" fillId="0" borderId="0" xfId="4" quotePrefix="1" applyFont="1" applyAlignment="1">
      <alignment horizontal="right" vertical="center"/>
    </xf>
    <xf numFmtId="0" fontId="58" fillId="0" borderId="0" xfId="4" applyFont="1" applyAlignment="1">
      <alignment vertical="center" shrinkToFit="1"/>
    </xf>
    <xf numFmtId="0" fontId="58" fillId="0" borderId="0" xfId="4" quotePrefix="1" applyFont="1" applyAlignment="1">
      <alignment horizontal="right" vertical="center" shrinkToFit="1"/>
    </xf>
    <xf numFmtId="49" fontId="52" fillId="3" borderId="0" xfId="4" applyNumberFormat="1" applyFont="1" applyFill="1" applyAlignment="1">
      <alignment horizontal="right" vertical="center" shrinkToFit="1"/>
    </xf>
    <xf numFmtId="49" fontId="52" fillId="3" borderId="0" xfId="2" applyNumberFormat="1" applyFont="1" applyFill="1" applyAlignment="1">
      <alignment horizontal="right" vertical="center" shrinkToFit="1"/>
    </xf>
    <xf numFmtId="49" fontId="53" fillId="3" borderId="0" xfId="4" applyNumberFormat="1" applyFont="1" applyFill="1" applyAlignment="1">
      <alignment horizontal="center" vertical="center" shrinkToFit="1"/>
    </xf>
    <xf numFmtId="49" fontId="53" fillId="3" borderId="0" xfId="2" applyNumberFormat="1" applyFont="1" applyFill="1" applyAlignment="1">
      <alignment horizontal="center" vertical="center" shrinkToFit="1"/>
    </xf>
    <xf numFmtId="49" fontId="54" fillId="3" borderId="0" xfId="2" applyNumberFormat="1" applyFont="1" applyFill="1" applyAlignment="1">
      <alignment horizontal="left" shrinkToFit="1"/>
    </xf>
    <xf numFmtId="49" fontId="52" fillId="3" borderId="0" xfId="2" applyNumberFormat="1" applyFont="1" applyFill="1" applyAlignment="1">
      <alignment horizontal="left" vertical="top" shrinkToFit="1"/>
    </xf>
    <xf numFmtId="49" fontId="55" fillId="5" borderId="22" xfId="2" applyNumberFormat="1" applyFont="1" applyFill="1" applyBorder="1" applyAlignment="1">
      <alignment horizontal="left" vertical="top" shrinkToFit="1"/>
    </xf>
    <xf numFmtId="49" fontId="55" fillId="5" borderId="23" xfId="2" applyNumberFormat="1" applyFont="1" applyFill="1" applyBorder="1" applyAlignment="1">
      <alignment horizontal="left" vertical="top" shrinkToFit="1"/>
    </xf>
    <xf numFmtId="49" fontId="55" fillId="5" borderId="24" xfId="2" applyNumberFormat="1" applyFont="1" applyFill="1" applyBorder="1" applyAlignment="1">
      <alignment horizontal="left" vertical="top" shrinkToFit="1"/>
    </xf>
    <xf numFmtId="0" fontId="58" fillId="0" borderId="0" xfId="2" applyFont="1" applyAlignment="1">
      <alignment horizontal="left" vertical="top" shrinkToFit="1"/>
    </xf>
    <xf numFmtId="0" fontId="58" fillId="0" borderId="0" xfId="2" applyFont="1" applyAlignment="1">
      <alignment shrinkToFit="1"/>
    </xf>
    <xf numFmtId="0" fontId="60" fillId="0" borderId="0" xfId="4" applyFont="1" applyAlignment="1">
      <alignment vertical="center" shrinkToFit="1"/>
    </xf>
    <xf numFmtId="188" fontId="39" fillId="3" borderId="25" xfId="4" applyNumberFormat="1" applyFont="1" applyFill="1" applyBorder="1" applyAlignment="1">
      <alignment horizontal="center" vertical="top" shrinkToFit="1"/>
    </xf>
    <xf numFmtId="0" fontId="39" fillId="3" borderId="25" xfId="4" applyFont="1" applyFill="1" applyBorder="1" applyAlignment="1">
      <alignment horizontal="center" vertical="top" shrinkToFit="1"/>
    </xf>
    <xf numFmtId="189" fontId="39" fillId="3" borderId="25" xfId="4" applyNumberFormat="1" applyFont="1" applyFill="1" applyBorder="1" applyAlignment="1">
      <alignment horizontal="center" vertical="top" shrinkToFit="1"/>
    </xf>
    <xf numFmtId="190" fontId="39" fillId="3" borderId="25" xfId="4" applyNumberFormat="1" applyFont="1" applyFill="1" applyBorder="1" applyAlignment="1">
      <alignment horizontal="center" vertical="top" shrinkToFit="1"/>
    </xf>
    <xf numFmtId="191" fontId="39" fillId="3" borderId="25" xfId="4" applyNumberFormat="1" applyFont="1" applyFill="1" applyBorder="1" applyAlignment="1">
      <alignment horizontal="center" vertical="top" shrinkToFit="1"/>
    </xf>
    <xf numFmtId="192" fontId="39" fillId="3" borderId="25" xfId="4" applyNumberFormat="1" applyFont="1" applyFill="1" applyBorder="1" applyAlignment="1">
      <alignment horizontal="center" vertical="top" shrinkToFit="1"/>
    </xf>
    <xf numFmtId="193" fontId="39" fillId="3" borderId="25" xfId="4" applyNumberFormat="1" applyFont="1" applyFill="1" applyBorder="1" applyAlignment="1">
      <alignment horizontal="center" vertical="top" shrinkToFit="1"/>
    </xf>
    <xf numFmtId="194" fontId="39" fillId="3" borderId="25" xfId="4" applyNumberFormat="1" applyFont="1" applyFill="1" applyBorder="1" applyAlignment="1">
      <alignment horizontal="center" vertical="top" shrinkToFit="1"/>
    </xf>
    <xf numFmtId="0" fontId="58" fillId="0" borderId="0" xfId="4" applyFont="1" applyAlignment="1">
      <alignment horizontal="left" vertical="top" shrinkToFit="1"/>
    </xf>
    <xf numFmtId="0" fontId="58" fillId="0" borderId="26" xfId="4" applyFont="1" applyBorder="1" applyAlignment="1">
      <alignment vertical="center" shrinkToFit="1"/>
    </xf>
    <xf numFmtId="195" fontId="35" fillId="3" borderId="0" xfId="4" applyNumberFormat="1" applyFont="1" applyFill="1" applyAlignment="1">
      <alignment horizontal="center" shrinkToFit="1"/>
    </xf>
    <xf numFmtId="195" fontId="34" fillId="3" borderId="0" xfId="4" applyNumberFormat="1" applyFont="1" applyFill="1" applyAlignment="1">
      <alignment horizontal="center" shrinkToFit="1"/>
    </xf>
    <xf numFmtId="195" fontId="32" fillId="3" borderId="0" xfId="4" applyNumberFormat="1" applyFont="1" applyFill="1" applyAlignment="1">
      <alignment horizontal="center" shrinkToFit="1"/>
    </xf>
    <xf numFmtId="195" fontId="33" fillId="3" borderId="0" xfId="4" applyNumberFormat="1" applyFont="1" applyFill="1" applyAlignment="1">
      <alignment horizontal="center" shrinkToFit="1"/>
    </xf>
    <xf numFmtId="0" fontId="38" fillId="3" borderId="0" xfId="4" applyFont="1" applyFill="1" applyAlignment="1">
      <alignment horizontal="center" vertical="center" shrinkToFit="1"/>
    </xf>
    <xf numFmtId="0" fontId="38" fillId="3" borderId="0" xfId="2" applyFont="1" applyFill="1" applyAlignment="1">
      <alignment horizontal="center" vertical="center" shrinkToFit="1"/>
    </xf>
    <xf numFmtId="0" fontId="61" fillId="3" borderId="0" xfId="4" applyFont="1" applyFill="1" applyAlignment="1">
      <alignment horizontal="center" vertical="center" shrinkToFit="1"/>
    </xf>
    <xf numFmtId="0" fontId="61" fillId="3" borderId="0" xfId="2" applyFont="1" applyFill="1" applyAlignment="1">
      <alignment horizontal="center" vertical="center" shrinkToFit="1"/>
    </xf>
    <xf numFmtId="0" fontId="36" fillId="3" borderId="0" xfId="4" applyFont="1" applyFill="1" applyAlignment="1">
      <alignment horizontal="center" vertical="center" shrinkToFit="1"/>
    </xf>
    <xf numFmtId="0" fontId="36" fillId="3" borderId="0" xfId="2" applyFont="1" applyFill="1" applyAlignment="1">
      <alignment horizontal="center" vertical="center" shrinkToFit="1"/>
    </xf>
    <xf numFmtId="0" fontId="62" fillId="3" borderId="0" xfId="4" applyFont="1" applyFill="1" applyAlignment="1">
      <alignment horizontal="center" vertical="center" shrinkToFit="1"/>
    </xf>
    <xf numFmtId="0" fontId="62" fillId="3" borderId="0" xfId="2" applyFont="1" applyFill="1" applyAlignment="1">
      <alignment horizontal="center" vertical="center" shrinkToFit="1"/>
    </xf>
    <xf numFmtId="0" fontId="38" fillId="3" borderId="25" xfId="4" applyFont="1" applyFill="1" applyBorder="1" applyAlignment="1">
      <alignment horizontal="center" vertical="center" shrinkToFit="1"/>
    </xf>
    <xf numFmtId="0" fontId="61" fillId="3" borderId="25" xfId="4" applyFont="1" applyFill="1" applyBorder="1" applyAlignment="1">
      <alignment horizontal="center" vertical="center" shrinkToFit="1"/>
    </xf>
    <xf numFmtId="0" fontId="36" fillId="3" borderId="25" xfId="4" applyFont="1" applyFill="1" applyBorder="1" applyAlignment="1">
      <alignment horizontal="center" vertical="center" shrinkToFit="1"/>
    </xf>
    <xf numFmtId="0" fontId="62" fillId="3" borderId="25" xfId="4" applyFont="1" applyFill="1" applyBorder="1" applyAlignment="1">
      <alignment horizontal="center" vertical="center" shrinkToFit="1"/>
    </xf>
    <xf numFmtId="195" fontId="34" fillId="3" borderId="26" xfId="4" applyNumberFormat="1" applyFont="1" applyFill="1" applyBorder="1" applyAlignment="1">
      <alignment horizontal="center" shrinkToFit="1"/>
    </xf>
    <xf numFmtId="195" fontId="32" fillId="3" borderId="26" xfId="4" applyNumberFormat="1" applyFont="1" applyFill="1" applyBorder="1" applyAlignment="1">
      <alignment horizontal="center" shrinkToFit="1"/>
    </xf>
    <xf numFmtId="195" fontId="33" fillId="3" borderId="26" xfId="4" applyNumberFormat="1" applyFont="1" applyFill="1" applyBorder="1" applyAlignment="1">
      <alignment horizontal="center" shrinkToFit="1"/>
    </xf>
    <xf numFmtId="195" fontId="35" fillId="3" borderId="26" xfId="4" applyNumberFormat="1" applyFont="1" applyFill="1" applyBorder="1" applyAlignment="1">
      <alignment horizontal="center" shrinkToFit="1"/>
    </xf>
    <xf numFmtId="0" fontId="57" fillId="0" borderId="0" xfId="4" applyFont="1" applyFill="1">
      <alignment vertical="center"/>
    </xf>
    <xf numFmtId="0" fontId="58" fillId="0" borderId="0" xfId="4" applyFont="1" applyFill="1">
      <alignment vertical="center"/>
    </xf>
    <xf numFmtId="0" fontId="55" fillId="62" borderId="6" xfId="2" applyFont="1" applyFill="1" applyBorder="1" applyAlignment="1">
      <alignment horizontal="left" vertical="top"/>
    </xf>
    <xf numFmtId="49" fontId="55" fillId="62" borderId="22" xfId="2" applyNumberFormat="1" applyFont="1" applyFill="1" applyBorder="1" applyAlignment="1">
      <alignment horizontal="left" vertical="top" shrinkToFit="1"/>
    </xf>
    <xf numFmtId="49" fontId="55" fillId="62" borderId="23" xfId="2" applyNumberFormat="1" applyFont="1" applyFill="1" applyBorder="1" applyAlignment="1">
      <alignment horizontal="left" vertical="top" shrinkToFit="1"/>
    </xf>
    <xf numFmtId="49" fontId="55" fillId="62" borderId="24" xfId="2" applyNumberFormat="1" applyFont="1" applyFill="1" applyBorder="1" applyAlignment="1">
      <alignment horizontal="left" vertical="top" shrinkToFit="1"/>
    </xf>
    <xf numFmtId="0" fontId="55" fillId="63" borderId="6" xfId="2" applyFont="1" applyFill="1" applyBorder="1" applyAlignment="1">
      <alignment horizontal="left" vertical="top"/>
    </xf>
    <xf numFmtId="49" fontId="55" fillId="63" borderId="22" xfId="2" applyNumberFormat="1" applyFont="1" applyFill="1" applyBorder="1" applyAlignment="1">
      <alignment horizontal="left" vertical="top" shrinkToFit="1"/>
    </xf>
    <xf numFmtId="49" fontId="55" fillId="63" borderId="23" xfId="2" applyNumberFormat="1" applyFont="1" applyFill="1" applyBorder="1" applyAlignment="1">
      <alignment horizontal="left" vertical="top" shrinkToFit="1"/>
    </xf>
    <xf numFmtId="49" fontId="55" fillId="63" borderId="24" xfId="2" applyNumberFormat="1" applyFont="1" applyFill="1" applyBorder="1" applyAlignment="1">
      <alignment horizontal="left" vertical="top" shrinkToFit="1"/>
    </xf>
    <xf numFmtId="0" fontId="55" fillId="64" borderId="6" xfId="2" applyFont="1" applyFill="1" applyBorder="1" applyAlignment="1">
      <alignment horizontal="left" vertical="top"/>
    </xf>
    <xf numFmtId="49" fontId="55" fillId="64" borderId="22" xfId="2" applyNumberFormat="1" applyFont="1" applyFill="1" applyBorder="1" applyAlignment="1">
      <alignment horizontal="left" vertical="top" shrinkToFit="1"/>
    </xf>
    <xf numFmtId="49" fontId="55" fillId="64" borderId="23" xfId="2" applyNumberFormat="1" applyFont="1" applyFill="1" applyBorder="1" applyAlignment="1">
      <alignment horizontal="left" vertical="top" shrinkToFit="1"/>
    </xf>
    <xf numFmtId="49" fontId="55" fillId="64" borderId="24" xfId="2" applyNumberFormat="1" applyFont="1" applyFill="1" applyBorder="1" applyAlignment="1">
      <alignment horizontal="left" vertical="top" shrinkToFit="1"/>
    </xf>
  </cellXfs>
  <cellStyles count="5">
    <cellStyle name="標準" xfId="0" builtinId="0"/>
    <cellStyle name="標準 2" xfId="1" xr:uid="{4FD5BC7B-D5C7-4D02-9751-7D6492D66D00}"/>
    <cellStyle name="標準 3" xfId="2" xr:uid="{D68B9C77-DC05-437C-B850-B857F5DE742A}"/>
    <cellStyle name="標準_B002 カレンダーＢ２" xfId="3" xr:uid="{16B787AF-83D8-4878-9DFB-CB6165A6A733}"/>
    <cellStyle name="標準_立体3黒板" xfId="4" xr:uid="{4C388E75-E6B0-465B-BEC6-6463C762BCF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FF59"/>
      <rgbColor rgb="00FFD700"/>
      <rgbColor rgb="000026FF"/>
      <rgbColor rgb="00FF0026"/>
      <rgbColor rgb="00DDDDDD"/>
      <rgbColor rgb="00FF00A6"/>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B783279C-8563-4370-9288-A61217B180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C36576F7-3417-436D-861D-FCE66F3DF6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37A0A432-DD88-4CBB-8F36-31BB51B7BC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DDD2EB5A-6E44-42A3-9910-529F6058CD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CD26A6A0-4211-41FF-8A93-9901C9759D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A902E598-3628-410E-9480-0CE27A1068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B5CA1937-6C4B-4F2C-B766-D6379E7973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A591AB8B-AB85-4EE5-B4BB-BCCCDF9A93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0ACA3193-5A1F-4F91-BE38-77EDEEADA1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0FFBD413-E2E9-4584-AEAC-C98969952B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2E9F5F1A-EA15-4CDA-9EB9-9CA1542A0B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ACA69BBB-13AA-4464-A6A1-3962F5FBD1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A47AF2A3-CF32-492B-9D5D-A12ED9F1EA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3A9A5DD9-5BA4-4830-8A0B-ECE6B3C078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144F8851-E1AE-4FFF-8984-CB22B6BC53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D7B3BFDF-61F8-45AE-816D-0F2EB5C7A0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38337237-F96C-4221-A5B1-3A76D0282E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185489E7-150E-419E-9C2C-DE6ADEE598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50BE2FC2-56B3-44CF-980D-A94E81D65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95C948A4-907E-404F-9754-98E8A59101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D6013C80-292A-4E80-9BC0-73857F668F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B378DAC1-9614-438D-9BA2-D2BF8FB410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EC84377E-4145-48F5-9DD9-5884556EB2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859AC9D1-FFCA-4525-AD5B-B924DAEC80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2B9AA4AB-4FFD-4A45-9BE2-286BA36F32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01D7C934-1EC3-4BA0-AC51-BAD2695897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1955D94B-1FCE-4921-991D-39F84A9760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170C1BCE-5605-47DF-8D8D-F0CA947994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0C6317C2-DE1E-4242-8D42-2678A0C432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92B878B1-51C3-47BE-A0EF-38F246F83F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CB921DD-8967-496E-9123-8612F6C0627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B16EE0D-2FDF-4D65-B626-4E9D6E72444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749503</xdr:colOff>
      <xdr:row>2</xdr:row>
      <xdr:rowOff>18723</xdr:rowOff>
    </xdr:from>
    <xdr:to>
      <xdr:col>3</xdr:col>
      <xdr:colOff>1098347</xdr:colOff>
      <xdr:row>9</xdr:row>
      <xdr:rowOff>905201</xdr:rowOff>
    </xdr:to>
    <xdr:pic>
      <xdr:nvPicPr>
        <xdr:cNvPr id="10" name="pic_イメージ">
          <a:extLst>
            <a:ext uri="{FF2B5EF4-FFF2-40B4-BE49-F238E27FC236}">
              <a16:creationId xmlns:a16="http://schemas.microsoft.com/office/drawing/2014/main" id="{DEE09D46-7441-1947-7316-78A4DCE8349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753" y="437823"/>
          <a:ext cx="2358619" cy="3477278"/>
        </a:xfrm>
        <a:prstGeom prst="rect">
          <a:avLst/>
        </a:prstGeom>
      </xdr:spPr>
    </xdr:pic>
    <xdr:clientData/>
  </xdr:twoCellAnchor>
  <xdr:twoCellAnchor editAs="oneCell">
    <xdr:from>
      <xdr:col>2</xdr:col>
      <xdr:colOff>301105</xdr:colOff>
      <xdr:row>14</xdr:row>
      <xdr:rowOff>83665</xdr:rowOff>
    </xdr:from>
    <xdr:to>
      <xdr:col>2</xdr:col>
      <xdr:colOff>1426895</xdr:colOff>
      <xdr:row>22</xdr:row>
      <xdr:rowOff>190826</xdr:rowOff>
    </xdr:to>
    <xdr:pic>
      <xdr:nvPicPr>
        <xdr:cNvPr id="12" name="図 11">
          <a:extLst>
            <a:ext uri="{FF2B5EF4-FFF2-40B4-BE49-F238E27FC236}">
              <a16:creationId xmlns:a16="http://schemas.microsoft.com/office/drawing/2014/main" id="{C88FD131-FF6E-588D-1FD9-9C689ECDE69D}"/>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7355" y="4646140"/>
          <a:ext cx="1125790" cy="165973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787D470-D05E-4D69-983F-D38D97C713C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160191</xdr:colOff>
      <xdr:row>14</xdr:row>
      <xdr:rowOff>83665</xdr:rowOff>
    </xdr:from>
    <xdr:to>
      <xdr:col>3</xdr:col>
      <xdr:colOff>1285981</xdr:colOff>
      <xdr:row>22</xdr:row>
      <xdr:rowOff>190826</xdr:rowOff>
    </xdr:to>
    <xdr:pic>
      <xdr:nvPicPr>
        <xdr:cNvPr id="14" name="図 13">
          <a:extLst>
            <a:ext uri="{FF2B5EF4-FFF2-40B4-BE49-F238E27FC236}">
              <a16:creationId xmlns:a16="http://schemas.microsoft.com/office/drawing/2014/main" id="{208B9449-5A45-D48A-56BE-0BCE23BFA3CB}"/>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6216" y="4646140"/>
          <a:ext cx="1125790" cy="165973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078014C-B0C6-4765-968C-F8AF7E0D4CE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21238</xdr:colOff>
      <xdr:row>14</xdr:row>
      <xdr:rowOff>83665</xdr:rowOff>
    </xdr:from>
    <xdr:to>
      <xdr:col>5</xdr:col>
      <xdr:colOff>1147028</xdr:colOff>
      <xdr:row>22</xdr:row>
      <xdr:rowOff>190826</xdr:rowOff>
    </xdr:to>
    <xdr:pic>
      <xdr:nvPicPr>
        <xdr:cNvPr id="16" name="図 15">
          <a:extLst>
            <a:ext uri="{FF2B5EF4-FFF2-40B4-BE49-F238E27FC236}">
              <a16:creationId xmlns:a16="http://schemas.microsoft.com/office/drawing/2014/main" id="{B9CA98DD-FD32-A155-D706-72C59C62FE60}"/>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7038" y="4646140"/>
          <a:ext cx="1125790" cy="165973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8060956-745E-46FD-A4CC-223535E1EAF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1890099</xdr:colOff>
      <xdr:row>14</xdr:row>
      <xdr:rowOff>83665</xdr:rowOff>
    </xdr:from>
    <xdr:to>
      <xdr:col>5</xdr:col>
      <xdr:colOff>3015889</xdr:colOff>
      <xdr:row>22</xdr:row>
      <xdr:rowOff>190826</xdr:rowOff>
    </xdr:to>
    <xdr:pic>
      <xdr:nvPicPr>
        <xdr:cNvPr id="18" name="図 17">
          <a:extLst>
            <a:ext uri="{FF2B5EF4-FFF2-40B4-BE49-F238E27FC236}">
              <a16:creationId xmlns:a16="http://schemas.microsoft.com/office/drawing/2014/main" id="{7B298D2A-2C19-43DA-8597-EBF4DDE4BB8C}"/>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5899" y="4646140"/>
          <a:ext cx="1125790" cy="165973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7DFC7CF-D937-4887-A6BF-125C3B72C8A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1.xls" TargetMode="External"/><Relationship Id="rId1" Type="http://schemas.openxmlformats.org/officeDocument/2006/relationships/externalLinkPath" Target="/_&#9733;&#12377;&#12390;&#12365;&#12394;&#12459;&#12524;&#12531;&#12480;&#12540;2019/01_&#12377;&#12390;&#12365;&#12394;&#12459;&#12524;&#12531;&#12480;&#12540;&#12539;&#25552;&#20379;&#20596;/ohscalen/tte/ST_004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色"/>
      <sheetName val="_c_緑"/>
      <sheetName val="_c_青"/>
      <sheetName val="_c_赤"/>
    </sheetNames>
    <sheetDataSet>
      <sheetData sheetId="0"/>
      <sheetData sheetId="1">
        <row r="5">
          <cell r="D5">
            <v>46447</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CB0EA-5A60-414B-BE80-A4EF898DE865}">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4F660-209D-47D5-B895-28A512F453BD}">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40F3F-87A2-45DE-A14C-B341BAD94CF5}">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46023</v>
      </c>
      <c r="C5" s="236">
        <v>46023</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23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C2C9B-6D58-460C-B099-779AD8EA751D}">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204</v>
      </c>
      <c r="L11" s="239" t="s">
        <v>205</v>
      </c>
      <c r="M11" s="239" t="s">
        <v>206</v>
      </c>
      <c r="N11" s="239" t="s">
        <v>207</v>
      </c>
      <c r="O11" s="239" t="s">
        <v>208</v>
      </c>
      <c r="AB11" s="239" t="s">
        <v>209</v>
      </c>
      <c r="AD11" s="239" t="s">
        <v>210</v>
      </c>
      <c r="AE11" s="239" t="s">
        <v>211</v>
      </c>
      <c r="AL11" s="239" t="s">
        <v>212</v>
      </c>
      <c r="AN11" s="239" t="s">
        <v>213</v>
      </c>
      <c r="AO11" s="239" t="s">
        <v>214</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3AF4C-FE15-44EE-B376-E80DA2682A9E}">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220</v>
      </c>
      <c r="E24" s="303"/>
      <c r="F24" s="303"/>
      <c r="G24" s="303"/>
      <c r="H24" s="303"/>
      <c r="I24" s="304" t="s">
        <v>221</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06" t="s">
        <v>219</v>
      </c>
      <c r="J27" s="307"/>
      <c r="K27" s="307"/>
      <c r="L27" s="307"/>
      <c r="M27" s="307"/>
      <c r="N27" s="307"/>
      <c r="O27" s="307"/>
      <c r="P27" s="307"/>
      <c r="Q27" s="307"/>
      <c r="R27" s="307"/>
      <c r="S27" s="307"/>
      <c r="T27" s="307"/>
      <c r="U27" s="307"/>
      <c r="V27" s="307"/>
      <c r="W27" s="307"/>
      <c r="X27" s="308"/>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238</v>
      </c>
      <c r="E33" s="322"/>
      <c r="F33" s="322"/>
      <c r="G33" s="322" t="e">
        <f>D33+1</f>
        <v>#VALUE!</v>
      </c>
      <c r="H33" s="322"/>
      <c r="I33" s="322"/>
      <c r="J33" s="322" t="e">
        <f>G33+1</f>
        <v>#VALUE!</v>
      </c>
      <c r="K33" s="322"/>
      <c r="L33" s="322"/>
      <c r="M33" s="322" t="e">
        <f>J33+1</f>
        <v>#VALUE!</v>
      </c>
      <c r="N33" s="322"/>
      <c r="O33" s="322"/>
      <c r="P33" s="323" t="e">
        <f>M33+1</f>
        <v>#VALUE!</v>
      </c>
      <c r="Q33" s="323"/>
      <c r="R33" s="323"/>
      <c r="S33" s="324" t="e">
        <f>P33+1</f>
        <v>#VALUE!</v>
      </c>
      <c r="T33" s="324"/>
      <c r="U33" s="324"/>
      <c r="V33" s="325" t="e">
        <f>S33+1</f>
        <v>#VALUE!</v>
      </c>
      <c r="W33" s="325"/>
      <c r="X33" s="325"/>
      <c r="Y33" s="298"/>
    </row>
    <row r="34" spans="1:25" ht="19.149999999999999" customHeight="1">
      <c r="A34" s="295">
        <v>22</v>
      </c>
      <c r="C34" s="298"/>
      <c r="D34" s="326" t="s">
        <v>230</v>
      </c>
      <c r="E34" s="327"/>
      <c r="F34" s="327"/>
      <c r="G34" s="326" t="s">
        <v>231</v>
      </c>
      <c r="H34" s="327"/>
      <c r="I34" s="327"/>
      <c r="J34" s="326" t="s">
        <v>232</v>
      </c>
      <c r="K34" s="327"/>
      <c r="L34" s="327"/>
      <c r="M34" s="326" t="s">
        <v>233</v>
      </c>
      <c r="N34" s="327"/>
      <c r="O34" s="327"/>
      <c r="P34" s="328" t="s">
        <v>234</v>
      </c>
      <c r="Q34" s="329"/>
      <c r="R34" s="329"/>
      <c r="S34" s="330" t="s">
        <v>235</v>
      </c>
      <c r="T34" s="331"/>
      <c r="U34" s="331"/>
      <c r="V34" s="332" t="s">
        <v>230</v>
      </c>
      <c r="W34" s="333"/>
      <c r="X34" s="333"/>
      <c r="Y34" s="298"/>
    </row>
    <row r="35" spans="1:25" ht="19.899999999999999" customHeight="1">
      <c r="A35" s="295">
        <v>24</v>
      </c>
      <c r="C35" s="298"/>
      <c r="D35" s="334"/>
      <c r="E35" s="334"/>
      <c r="F35" s="334"/>
      <c r="G35" s="334"/>
      <c r="H35" s="334"/>
      <c r="I35" s="334"/>
      <c r="J35" s="334"/>
      <c r="K35" s="334"/>
      <c r="L35" s="334"/>
      <c r="M35" s="334"/>
      <c r="N35" s="334"/>
      <c r="O35" s="334"/>
      <c r="P35" s="335" t="s">
        <v>236</v>
      </c>
      <c r="Q35" s="335"/>
      <c r="R35" s="335"/>
      <c r="S35" s="336"/>
      <c r="T35" s="336"/>
      <c r="U35" s="336"/>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231</v>
      </c>
      <c r="E37" s="329"/>
      <c r="F37" s="329"/>
      <c r="G37" s="330" t="s">
        <v>232</v>
      </c>
      <c r="H37" s="331"/>
      <c r="I37" s="331"/>
      <c r="J37" s="330" t="s">
        <v>233</v>
      </c>
      <c r="K37" s="331"/>
      <c r="L37" s="331"/>
      <c r="M37" s="330" t="s">
        <v>234</v>
      </c>
      <c r="N37" s="331"/>
      <c r="O37" s="331"/>
      <c r="P37" s="330" t="s">
        <v>235</v>
      </c>
      <c r="Q37" s="331"/>
      <c r="R37" s="331"/>
      <c r="S37" s="330" t="s">
        <v>230</v>
      </c>
      <c r="T37" s="331"/>
      <c r="U37" s="331"/>
      <c r="V37" s="332" t="s">
        <v>231</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6"/>
      <c r="Q38" s="336"/>
      <c r="R38" s="336"/>
      <c r="S38" s="336"/>
      <c r="T38" s="336"/>
      <c r="U38" s="336"/>
      <c r="V38" s="337"/>
      <c r="W38" s="337"/>
      <c r="X38" s="337"/>
      <c r="Y38" s="298"/>
    </row>
    <row r="39" spans="1:25" ht="54" customHeight="1">
      <c r="A39" s="295">
        <v>21</v>
      </c>
      <c r="C39" s="298"/>
      <c r="D39" s="338" t="e">
        <f>V36+1</f>
        <v>#VALUE!</v>
      </c>
      <c r="E39" s="338"/>
      <c r="F39" s="338"/>
      <c r="G39" s="338" t="e">
        <f>D39+1</f>
        <v>#VALUE!</v>
      </c>
      <c r="H39" s="338"/>
      <c r="I39" s="338"/>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232</v>
      </c>
      <c r="E40" s="329"/>
      <c r="F40" s="329"/>
      <c r="G40" s="328" t="s">
        <v>233</v>
      </c>
      <c r="H40" s="329"/>
      <c r="I40" s="329"/>
      <c r="J40" s="330" t="s">
        <v>234</v>
      </c>
      <c r="K40" s="331"/>
      <c r="L40" s="331"/>
      <c r="M40" s="330" t="s">
        <v>235</v>
      </c>
      <c r="N40" s="331"/>
      <c r="O40" s="331"/>
      <c r="P40" s="330" t="s">
        <v>230</v>
      </c>
      <c r="Q40" s="331"/>
      <c r="R40" s="331"/>
      <c r="S40" s="330" t="s">
        <v>231</v>
      </c>
      <c r="T40" s="331"/>
      <c r="U40" s="331"/>
      <c r="V40" s="332" t="s">
        <v>232</v>
      </c>
      <c r="W40" s="333"/>
      <c r="X40" s="333"/>
      <c r="Y40" s="298"/>
    </row>
    <row r="41" spans="1:25" ht="19.899999999999999" customHeight="1">
      <c r="A41" s="295">
        <v>24</v>
      </c>
      <c r="C41" s="298"/>
      <c r="D41" s="335"/>
      <c r="E41" s="335"/>
      <c r="F41" s="335"/>
      <c r="G41" s="335" t="s">
        <v>237</v>
      </c>
      <c r="H41" s="335"/>
      <c r="I41" s="335"/>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9" t="e">
        <f>D42+1</f>
        <v>#VALUE!</v>
      </c>
      <c r="H42" s="339"/>
      <c r="I42" s="339"/>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233</v>
      </c>
      <c r="E43" s="329"/>
      <c r="F43" s="329"/>
      <c r="G43" s="330" t="s">
        <v>235</v>
      </c>
      <c r="H43" s="331"/>
      <c r="I43" s="331"/>
      <c r="J43" s="330" t="s">
        <v>230</v>
      </c>
      <c r="K43" s="331"/>
      <c r="L43" s="331"/>
      <c r="M43" s="330" t="s">
        <v>231</v>
      </c>
      <c r="N43" s="331"/>
      <c r="O43" s="331"/>
      <c r="P43" s="330" t="s">
        <v>232</v>
      </c>
      <c r="Q43" s="331"/>
      <c r="R43" s="331"/>
      <c r="S43" s="330" t="s">
        <v>233</v>
      </c>
      <c r="T43" s="331"/>
      <c r="U43" s="331"/>
      <c r="V43" s="332" t="s">
        <v>234</v>
      </c>
      <c r="W43" s="333"/>
      <c r="X43" s="333"/>
      <c r="Y43" s="298"/>
    </row>
    <row r="44" spans="1:25" ht="19.899999999999999" customHeight="1">
      <c r="A44" s="295">
        <v>24</v>
      </c>
      <c r="C44" s="298"/>
      <c r="D44" s="335"/>
      <c r="E44" s="335"/>
      <c r="F44" s="335"/>
      <c r="G44" s="336"/>
      <c r="H44" s="336"/>
      <c r="I44" s="336"/>
      <c r="J44" s="336"/>
      <c r="K44" s="336"/>
      <c r="L44" s="336"/>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39" t="e">
        <f>G45+1</f>
        <v>#VALUE!</v>
      </c>
      <c r="K45" s="339"/>
      <c r="L45" s="339"/>
      <c r="M45" s="339" t="e">
        <f>J45+1</f>
        <v>#VALUE!</v>
      </c>
      <c r="N45" s="339"/>
      <c r="O45" s="339"/>
      <c r="P45" s="339" t="e">
        <f>M45+1</f>
        <v>#VALUE!</v>
      </c>
      <c r="Q45" s="339"/>
      <c r="R45" s="339"/>
      <c r="S45" s="339" t="e">
        <f>P45+1</f>
        <v>#VALUE!</v>
      </c>
      <c r="T45" s="339"/>
      <c r="U45" s="339"/>
      <c r="V45" s="340" t="e">
        <f>S45+1</f>
        <v>#VALUE!</v>
      </c>
      <c r="W45" s="340"/>
      <c r="X45" s="340"/>
      <c r="Y45" s="298"/>
    </row>
    <row r="46" spans="1:25" ht="19.149999999999999" customHeight="1">
      <c r="A46" s="295">
        <v>22</v>
      </c>
      <c r="C46" s="298"/>
      <c r="D46" s="328" t="s">
        <v>235</v>
      </c>
      <c r="E46" s="329"/>
      <c r="F46" s="329"/>
      <c r="G46" s="330" t="s">
        <v>230</v>
      </c>
      <c r="H46" s="331"/>
      <c r="I46" s="331"/>
      <c r="J46" s="330" t="s">
        <v>231</v>
      </c>
      <c r="K46" s="331"/>
      <c r="L46" s="331"/>
      <c r="M46" s="330" t="s">
        <v>232</v>
      </c>
      <c r="N46" s="331"/>
      <c r="O46" s="331"/>
      <c r="P46" s="330" t="s">
        <v>233</v>
      </c>
      <c r="Q46" s="331"/>
      <c r="R46" s="331"/>
      <c r="S46" s="330" t="s">
        <v>234</v>
      </c>
      <c r="T46" s="331"/>
      <c r="U46" s="331"/>
      <c r="V46" s="332" t="s">
        <v>235</v>
      </c>
      <c r="W46" s="333"/>
      <c r="X46" s="333"/>
      <c r="Y46" s="298"/>
    </row>
    <row r="47" spans="1:25" ht="19.899999999999999" customHeight="1">
      <c r="A47" s="295">
        <v>24</v>
      </c>
      <c r="C47" s="298"/>
      <c r="D47" s="335"/>
      <c r="E47" s="335"/>
      <c r="F47" s="335"/>
      <c r="G47" s="336"/>
      <c r="H47" s="336"/>
      <c r="I47" s="336"/>
      <c r="J47" s="336"/>
      <c r="K47" s="336"/>
      <c r="L47" s="336"/>
      <c r="M47" s="336"/>
      <c r="N47" s="336"/>
      <c r="O47" s="336"/>
      <c r="P47" s="336"/>
      <c r="Q47" s="336"/>
      <c r="R47" s="336"/>
      <c r="S47" s="336"/>
      <c r="T47" s="336"/>
      <c r="U47" s="336"/>
      <c r="V47" s="337"/>
      <c r="W47" s="337"/>
      <c r="X47" s="337"/>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F990A-2771-48D4-9E67-488CFD70900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8559B-C41A-4A46-BC09-82EE7CF873EF}">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46054</v>
      </c>
      <c r="C5" s="236">
        <v>46054</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23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486BA-1559-42B9-989B-2F5DB0F2E7B0}">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239</v>
      </c>
      <c r="L11" s="239" t="s">
        <v>240</v>
      </c>
      <c r="M11" s="239" t="s">
        <v>241</v>
      </c>
      <c r="N11" s="239" t="s">
        <v>242</v>
      </c>
      <c r="O11" s="239" t="s">
        <v>243</v>
      </c>
      <c r="AB11" s="239" t="s">
        <v>209</v>
      </c>
      <c r="AD11" s="239" t="s">
        <v>244</v>
      </c>
      <c r="AE11" s="239" t="s">
        <v>245</v>
      </c>
      <c r="AL11" s="239" t="s">
        <v>212</v>
      </c>
      <c r="AN11" s="239" t="s">
        <v>246</v>
      </c>
      <c r="AO11" s="239" t="s">
        <v>247</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11CF1-9B28-4D4F-8603-4610A9BC0710}">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248</v>
      </c>
      <c r="E24" s="303"/>
      <c r="F24" s="303"/>
      <c r="G24" s="303"/>
      <c r="H24" s="303"/>
      <c r="I24" s="304" t="s">
        <v>249</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06" t="s">
        <v>219</v>
      </c>
      <c r="J27" s="307"/>
      <c r="K27" s="307"/>
      <c r="L27" s="307"/>
      <c r="M27" s="307"/>
      <c r="N27" s="307"/>
      <c r="O27" s="307"/>
      <c r="P27" s="307"/>
      <c r="Q27" s="307"/>
      <c r="R27" s="307"/>
      <c r="S27" s="307"/>
      <c r="T27" s="307"/>
      <c r="U27" s="307"/>
      <c r="V27" s="307"/>
      <c r="W27" s="307"/>
      <c r="X27" s="308"/>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3" t="s">
        <v>252</v>
      </c>
      <c r="E33" s="323"/>
      <c r="F33" s="323"/>
      <c r="G33" s="324" t="e">
        <f>D33+1</f>
        <v>#VALUE!</v>
      </c>
      <c r="H33" s="324"/>
      <c r="I33" s="324"/>
      <c r="J33" s="324" t="e">
        <f>G33+1</f>
        <v>#VALUE!</v>
      </c>
      <c r="K33" s="324"/>
      <c r="L33" s="324"/>
      <c r="M33" s="324" t="e">
        <f>J33+1</f>
        <v>#VALUE!</v>
      </c>
      <c r="N33" s="324"/>
      <c r="O33" s="324"/>
      <c r="P33" s="324" t="e">
        <f>M33+1</f>
        <v>#VALUE!</v>
      </c>
      <c r="Q33" s="324"/>
      <c r="R33" s="324"/>
      <c r="S33" s="324" t="e">
        <f>P33+1</f>
        <v>#VALUE!</v>
      </c>
      <c r="T33" s="324"/>
      <c r="U33" s="324"/>
      <c r="V33" s="325" t="e">
        <f>S33+1</f>
        <v>#VALUE!</v>
      </c>
      <c r="W33" s="325"/>
      <c r="X33" s="325"/>
      <c r="Y33" s="298"/>
    </row>
    <row r="34" spans="1:25" ht="19.149999999999999" customHeight="1">
      <c r="A34" s="295">
        <v>22</v>
      </c>
      <c r="C34" s="298"/>
      <c r="D34" s="328" t="s">
        <v>230</v>
      </c>
      <c r="E34" s="329"/>
      <c r="F34" s="329"/>
      <c r="G34" s="330" t="s">
        <v>231</v>
      </c>
      <c r="H34" s="331"/>
      <c r="I34" s="331"/>
      <c r="J34" s="330" t="s">
        <v>232</v>
      </c>
      <c r="K34" s="331"/>
      <c r="L34" s="331"/>
      <c r="M34" s="330" t="s">
        <v>233</v>
      </c>
      <c r="N34" s="331"/>
      <c r="O34" s="331"/>
      <c r="P34" s="330" t="s">
        <v>234</v>
      </c>
      <c r="Q34" s="331"/>
      <c r="R34" s="331"/>
      <c r="S34" s="330" t="s">
        <v>235</v>
      </c>
      <c r="T34" s="331"/>
      <c r="U34" s="331"/>
      <c r="V34" s="332" t="s">
        <v>230</v>
      </c>
      <c r="W34" s="333"/>
      <c r="X34" s="333"/>
      <c r="Y34" s="298"/>
    </row>
    <row r="35" spans="1:25" ht="19.899999999999999" customHeight="1">
      <c r="A35" s="295">
        <v>24</v>
      </c>
      <c r="C35" s="298"/>
      <c r="D35" s="335"/>
      <c r="E35" s="335"/>
      <c r="F35" s="335"/>
      <c r="G35" s="336"/>
      <c r="H35" s="336"/>
      <c r="I35" s="336"/>
      <c r="J35" s="336"/>
      <c r="K35" s="336"/>
      <c r="L35" s="336"/>
      <c r="M35" s="336"/>
      <c r="N35" s="336"/>
      <c r="O35" s="336"/>
      <c r="P35" s="336"/>
      <c r="Q35" s="336"/>
      <c r="R35" s="336"/>
      <c r="S35" s="336"/>
      <c r="T35" s="336"/>
      <c r="U35" s="336"/>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8" t="e">
        <f>J36+1</f>
        <v>#VALUE!</v>
      </c>
      <c r="N36" s="338"/>
      <c r="O36" s="338"/>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231</v>
      </c>
      <c r="E37" s="329"/>
      <c r="F37" s="329"/>
      <c r="G37" s="330" t="s">
        <v>232</v>
      </c>
      <c r="H37" s="331"/>
      <c r="I37" s="331"/>
      <c r="J37" s="330" t="s">
        <v>233</v>
      </c>
      <c r="K37" s="331"/>
      <c r="L37" s="331"/>
      <c r="M37" s="328" t="s">
        <v>234</v>
      </c>
      <c r="N37" s="329"/>
      <c r="O37" s="329"/>
      <c r="P37" s="330" t="s">
        <v>235</v>
      </c>
      <c r="Q37" s="331"/>
      <c r="R37" s="331"/>
      <c r="S37" s="330" t="s">
        <v>230</v>
      </c>
      <c r="T37" s="331"/>
      <c r="U37" s="331"/>
      <c r="V37" s="332" t="s">
        <v>231</v>
      </c>
      <c r="W37" s="333"/>
      <c r="X37" s="333"/>
      <c r="Y37" s="298"/>
    </row>
    <row r="38" spans="1:25" ht="19.899999999999999" customHeight="1">
      <c r="A38" s="295">
        <v>24</v>
      </c>
      <c r="C38" s="298"/>
      <c r="D38" s="335"/>
      <c r="E38" s="335"/>
      <c r="F38" s="335"/>
      <c r="G38" s="336"/>
      <c r="H38" s="336"/>
      <c r="I38" s="336"/>
      <c r="J38" s="336"/>
      <c r="K38" s="336"/>
      <c r="L38" s="336"/>
      <c r="M38" s="335" t="s">
        <v>250</v>
      </c>
      <c r="N38" s="335"/>
      <c r="O38" s="335"/>
      <c r="P38" s="336"/>
      <c r="Q38" s="336"/>
      <c r="R38" s="336"/>
      <c r="S38" s="336"/>
      <c r="T38" s="336"/>
      <c r="U38" s="336"/>
      <c r="V38" s="337"/>
      <c r="W38" s="337"/>
      <c r="X38" s="337"/>
      <c r="Y38" s="298"/>
    </row>
    <row r="39" spans="1:25" ht="54" customHeight="1">
      <c r="A39" s="295">
        <v>21</v>
      </c>
      <c r="C39" s="298"/>
      <c r="D39" s="338" t="e">
        <f>V36+1</f>
        <v>#VALUE!</v>
      </c>
      <c r="E39" s="338"/>
      <c r="F39" s="338"/>
      <c r="G39" s="339" t="e">
        <f>D39+1</f>
        <v>#VALUE!</v>
      </c>
      <c r="H39" s="339"/>
      <c r="I39" s="339"/>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232</v>
      </c>
      <c r="E40" s="329"/>
      <c r="F40" s="329"/>
      <c r="G40" s="330" t="s">
        <v>233</v>
      </c>
      <c r="H40" s="331"/>
      <c r="I40" s="331"/>
      <c r="J40" s="330" t="s">
        <v>230</v>
      </c>
      <c r="K40" s="331"/>
      <c r="L40" s="331"/>
      <c r="M40" s="330" t="s">
        <v>231</v>
      </c>
      <c r="N40" s="331"/>
      <c r="O40" s="331"/>
      <c r="P40" s="330" t="s">
        <v>232</v>
      </c>
      <c r="Q40" s="331"/>
      <c r="R40" s="331"/>
      <c r="S40" s="330" t="s">
        <v>233</v>
      </c>
      <c r="T40" s="331"/>
      <c r="U40" s="331"/>
      <c r="V40" s="332" t="s">
        <v>234</v>
      </c>
      <c r="W40" s="333"/>
      <c r="X40" s="333"/>
      <c r="Y40" s="298"/>
    </row>
    <row r="41" spans="1:25" ht="19.899999999999999" customHeight="1">
      <c r="A41" s="295">
        <v>24</v>
      </c>
      <c r="C41" s="298"/>
      <c r="D41" s="335"/>
      <c r="E41" s="335"/>
      <c r="F41" s="335"/>
      <c r="G41" s="336"/>
      <c r="H41" s="336"/>
      <c r="I41" s="336"/>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8" t="e">
        <f>D42+1</f>
        <v>#VALUE!</v>
      </c>
      <c r="H42" s="338"/>
      <c r="I42" s="338"/>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235</v>
      </c>
      <c r="E43" s="329"/>
      <c r="F43" s="329"/>
      <c r="G43" s="328" t="s">
        <v>230</v>
      </c>
      <c r="H43" s="329"/>
      <c r="I43" s="329"/>
      <c r="J43" s="330" t="s">
        <v>231</v>
      </c>
      <c r="K43" s="331"/>
      <c r="L43" s="331"/>
      <c r="M43" s="330" t="s">
        <v>232</v>
      </c>
      <c r="N43" s="331"/>
      <c r="O43" s="331"/>
      <c r="P43" s="330" t="s">
        <v>233</v>
      </c>
      <c r="Q43" s="331"/>
      <c r="R43" s="331"/>
      <c r="S43" s="330" t="s">
        <v>234</v>
      </c>
      <c r="T43" s="331"/>
      <c r="U43" s="331"/>
      <c r="V43" s="332" t="s">
        <v>235</v>
      </c>
      <c r="W43" s="333"/>
      <c r="X43" s="333"/>
      <c r="Y43" s="298"/>
    </row>
    <row r="44" spans="1:25" ht="19.899999999999999" customHeight="1">
      <c r="A44" s="295">
        <v>24</v>
      </c>
      <c r="C44" s="298"/>
      <c r="D44" s="335"/>
      <c r="E44" s="335"/>
      <c r="F44" s="335"/>
      <c r="G44" s="335" t="s">
        <v>251</v>
      </c>
      <c r="H44" s="335"/>
      <c r="I44" s="335"/>
      <c r="J44" s="336"/>
      <c r="K44" s="336"/>
      <c r="L44" s="336"/>
      <c r="M44" s="336"/>
      <c r="N44" s="336"/>
      <c r="O44" s="336"/>
      <c r="P44" s="336"/>
      <c r="Q44" s="336"/>
      <c r="R44" s="336"/>
      <c r="S44" s="336"/>
      <c r="T44" s="336"/>
      <c r="U44" s="336"/>
      <c r="V44" s="337"/>
      <c r="W44" s="337"/>
      <c r="X44" s="337"/>
      <c r="Y44" s="298"/>
    </row>
    <row r="45" spans="1:25" ht="54" customHeight="1">
      <c r="A45" s="295">
        <v>21</v>
      </c>
      <c r="C45" s="298"/>
      <c r="D45" s="341" t="e">
        <f>V42+1</f>
        <v>#VALUE!</v>
      </c>
      <c r="E45" s="341"/>
      <c r="F45" s="341"/>
      <c r="G45" s="341" t="e">
        <f>D45+1</f>
        <v>#VALUE!</v>
      </c>
      <c r="H45" s="341"/>
      <c r="I45" s="341"/>
      <c r="J45" s="341" t="e">
        <f>G45+1</f>
        <v>#VALUE!</v>
      </c>
      <c r="K45" s="341"/>
      <c r="L45" s="341"/>
      <c r="M45" s="341" t="e">
        <f>J45+1</f>
        <v>#VALUE!</v>
      </c>
      <c r="N45" s="341"/>
      <c r="O45" s="341"/>
      <c r="P45" s="341" t="e">
        <f>M45+1</f>
        <v>#VALUE!</v>
      </c>
      <c r="Q45" s="341"/>
      <c r="R45" s="341"/>
      <c r="S45" s="341" t="e">
        <f>P45+1</f>
        <v>#VALUE!</v>
      </c>
      <c r="T45" s="341"/>
      <c r="U45" s="341"/>
      <c r="V45" s="341" t="e">
        <f>S45+1</f>
        <v>#VALUE!</v>
      </c>
      <c r="W45" s="341"/>
      <c r="X45" s="341"/>
      <c r="Y45" s="298"/>
    </row>
    <row r="46" spans="1:25" ht="19.149999999999999" customHeight="1">
      <c r="A46" s="295">
        <v>22</v>
      </c>
      <c r="C46" s="298"/>
      <c r="D46" s="326" t="s">
        <v>230</v>
      </c>
      <c r="E46" s="327"/>
      <c r="F46" s="327"/>
      <c r="G46" s="326" t="s">
        <v>231</v>
      </c>
      <c r="H46" s="327"/>
      <c r="I46" s="327"/>
      <c r="J46" s="326" t="s">
        <v>232</v>
      </c>
      <c r="K46" s="327"/>
      <c r="L46" s="327"/>
      <c r="M46" s="326" t="s">
        <v>233</v>
      </c>
      <c r="N46" s="327"/>
      <c r="O46" s="327"/>
      <c r="P46" s="326" t="s">
        <v>234</v>
      </c>
      <c r="Q46" s="327"/>
      <c r="R46" s="327"/>
      <c r="S46" s="326" t="s">
        <v>235</v>
      </c>
      <c r="T46" s="327"/>
      <c r="U46" s="327"/>
      <c r="V46" s="326" t="s">
        <v>230</v>
      </c>
      <c r="W46" s="327"/>
      <c r="X46" s="327"/>
      <c r="Y46" s="298"/>
    </row>
    <row r="47" spans="1:25" ht="19.899999999999999" customHeight="1">
      <c r="A47" s="295">
        <v>24</v>
      </c>
      <c r="C47" s="298"/>
      <c r="D47" s="334"/>
      <c r="E47" s="334"/>
      <c r="F47" s="334"/>
      <c r="G47" s="334"/>
      <c r="H47" s="334"/>
      <c r="I47" s="334"/>
      <c r="J47" s="334"/>
      <c r="K47" s="334"/>
      <c r="L47" s="334"/>
      <c r="M47" s="334"/>
      <c r="N47" s="334"/>
      <c r="O47" s="334"/>
      <c r="P47" s="334"/>
      <c r="Q47" s="334"/>
      <c r="R47" s="334"/>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231</v>
      </c>
      <c r="E49" s="327"/>
      <c r="F49" s="327"/>
      <c r="G49" s="326" t="s">
        <v>232</v>
      </c>
      <c r="H49" s="327"/>
      <c r="I49" s="327"/>
      <c r="J49" s="326" t="s">
        <v>233</v>
      </c>
      <c r="K49" s="327"/>
      <c r="L49" s="327"/>
      <c r="M49" s="326" t="s">
        <v>234</v>
      </c>
      <c r="N49" s="327"/>
      <c r="O49" s="327"/>
      <c r="P49" s="326" t="s">
        <v>235</v>
      </c>
      <c r="Q49" s="327"/>
      <c r="R49" s="327"/>
      <c r="S49" s="326" t="s">
        <v>230</v>
      </c>
      <c r="T49" s="327"/>
      <c r="U49" s="327"/>
      <c r="V49" s="326" t="s">
        <v>231</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D481B-89FF-411D-AAEA-6F6ACDD66DB0}">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15BAF-0441-4C94-B985-DA8CEB5D3596}">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46082</v>
      </c>
      <c r="C5" s="236">
        <v>46082</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23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6FDF6-C281-43FC-B682-BC36CB305A15}">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253</v>
      </c>
      <c r="L11" s="239" t="s">
        <v>240</v>
      </c>
      <c r="M11" s="239" t="s">
        <v>254</v>
      </c>
      <c r="N11" s="239" t="s">
        <v>255</v>
      </c>
      <c r="O11" s="239" t="s">
        <v>256</v>
      </c>
      <c r="AB11" s="239" t="s">
        <v>209</v>
      </c>
      <c r="AD11" s="239" t="s">
        <v>257</v>
      </c>
      <c r="AE11" s="239" t="s">
        <v>258</v>
      </c>
      <c r="AL11" s="239" t="s">
        <v>212</v>
      </c>
      <c r="AN11" s="239" t="s">
        <v>259</v>
      </c>
      <c r="AO11" s="239" t="s">
        <v>260</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69838-EB9B-4C1E-88E1-30D3FEFC3EBB}">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261</v>
      </c>
      <c r="E24" s="303"/>
      <c r="F24" s="303"/>
      <c r="G24" s="303"/>
      <c r="H24" s="303"/>
      <c r="I24" s="304" t="s">
        <v>262</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06" t="s">
        <v>219</v>
      </c>
      <c r="J27" s="307"/>
      <c r="K27" s="307"/>
      <c r="L27" s="307"/>
      <c r="M27" s="307"/>
      <c r="N27" s="307"/>
      <c r="O27" s="307"/>
      <c r="P27" s="307"/>
      <c r="Q27" s="307"/>
      <c r="R27" s="307"/>
      <c r="S27" s="307"/>
      <c r="T27" s="307"/>
      <c r="U27" s="307"/>
      <c r="V27" s="307"/>
      <c r="W27" s="307"/>
      <c r="X27" s="308"/>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3" t="s">
        <v>264</v>
      </c>
      <c r="E33" s="323"/>
      <c r="F33" s="323"/>
      <c r="G33" s="324" t="e">
        <f>D33+1</f>
        <v>#VALUE!</v>
      </c>
      <c r="H33" s="324"/>
      <c r="I33" s="324"/>
      <c r="J33" s="324" t="e">
        <f>G33+1</f>
        <v>#VALUE!</v>
      </c>
      <c r="K33" s="324"/>
      <c r="L33" s="324"/>
      <c r="M33" s="324" t="e">
        <f>J33+1</f>
        <v>#VALUE!</v>
      </c>
      <c r="N33" s="324"/>
      <c r="O33" s="324"/>
      <c r="P33" s="324" t="e">
        <f>M33+1</f>
        <v>#VALUE!</v>
      </c>
      <c r="Q33" s="324"/>
      <c r="R33" s="324"/>
      <c r="S33" s="324" t="e">
        <f>P33+1</f>
        <v>#VALUE!</v>
      </c>
      <c r="T33" s="324"/>
      <c r="U33" s="324"/>
      <c r="V33" s="325" t="e">
        <f>S33+1</f>
        <v>#VALUE!</v>
      </c>
      <c r="W33" s="325"/>
      <c r="X33" s="325"/>
      <c r="Y33" s="298"/>
    </row>
    <row r="34" spans="1:25" ht="19.149999999999999" customHeight="1">
      <c r="A34" s="295">
        <v>22</v>
      </c>
      <c r="C34" s="298"/>
      <c r="D34" s="328" t="s">
        <v>230</v>
      </c>
      <c r="E34" s="329"/>
      <c r="F34" s="329"/>
      <c r="G34" s="330" t="s">
        <v>231</v>
      </c>
      <c r="H34" s="331"/>
      <c r="I34" s="331"/>
      <c r="J34" s="330" t="s">
        <v>232</v>
      </c>
      <c r="K34" s="331"/>
      <c r="L34" s="331"/>
      <c r="M34" s="330" t="s">
        <v>233</v>
      </c>
      <c r="N34" s="331"/>
      <c r="O34" s="331"/>
      <c r="P34" s="330" t="s">
        <v>234</v>
      </c>
      <c r="Q34" s="331"/>
      <c r="R34" s="331"/>
      <c r="S34" s="330" t="s">
        <v>235</v>
      </c>
      <c r="T34" s="331"/>
      <c r="U34" s="331"/>
      <c r="V34" s="332" t="s">
        <v>230</v>
      </c>
      <c r="W34" s="333"/>
      <c r="X34" s="333"/>
      <c r="Y34" s="298"/>
    </row>
    <row r="35" spans="1:25" ht="19.899999999999999" customHeight="1">
      <c r="A35" s="295">
        <v>24</v>
      </c>
      <c r="C35" s="298"/>
      <c r="D35" s="335"/>
      <c r="E35" s="335"/>
      <c r="F35" s="335"/>
      <c r="G35" s="336"/>
      <c r="H35" s="336"/>
      <c r="I35" s="336"/>
      <c r="J35" s="336"/>
      <c r="K35" s="336"/>
      <c r="L35" s="336"/>
      <c r="M35" s="336"/>
      <c r="N35" s="336"/>
      <c r="O35" s="336"/>
      <c r="P35" s="336"/>
      <c r="Q35" s="336"/>
      <c r="R35" s="336"/>
      <c r="S35" s="336"/>
      <c r="T35" s="336"/>
      <c r="U35" s="336"/>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231</v>
      </c>
      <c r="E37" s="329"/>
      <c r="F37" s="329"/>
      <c r="G37" s="330" t="s">
        <v>232</v>
      </c>
      <c r="H37" s="331"/>
      <c r="I37" s="331"/>
      <c r="J37" s="330" t="s">
        <v>233</v>
      </c>
      <c r="K37" s="331"/>
      <c r="L37" s="331"/>
      <c r="M37" s="330" t="s">
        <v>234</v>
      </c>
      <c r="N37" s="331"/>
      <c r="O37" s="331"/>
      <c r="P37" s="330" t="s">
        <v>235</v>
      </c>
      <c r="Q37" s="331"/>
      <c r="R37" s="331"/>
      <c r="S37" s="330" t="s">
        <v>230</v>
      </c>
      <c r="T37" s="331"/>
      <c r="U37" s="331"/>
      <c r="V37" s="332" t="s">
        <v>231</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6"/>
      <c r="Q38" s="336"/>
      <c r="R38" s="336"/>
      <c r="S38" s="336"/>
      <c r="T38" s="336"/>
      <c r="U38" s="336"/>
      <c r="V38" s="337"/>
      <c r="W38" s="337"/>
      <c r="X38" s="337"/>
      <c r="Y38" s="298"/>
    </row>
    <row r="39" spans="1:25" ht="54" customHeight="1">
      <c r="A39" s="295">
        <v>21</v>
      </c>
      <c r="C39" s="298"/>
      <c r="D39" s="338" t="e">
        <f>V36+1</f>
        <v>#VALUE!</v>
      </c>
      <c r="E39" s="338"/>
      <c r="F39" s="338"/>
      <c r="G39" s="339" t="e">
        <f>D39+1</f>
        <v>#VALUE!</v>
      </c>
      <c r="H39" s="339"/>
      <c r="I39" s="339"/>
      <c r="J39" s="339" t="e">
        <f>G39+1</f>
        <v>#VALUE!</v>
      </c>
      <c r="K39" s="339"/>
      <c r="L39" s="339"/>
      <c r="M39" s="339" t="e">
        <f>J39+1</f>
        <v>#VALUE!</v>
      </c>
      <c r="N39" s="339"/>
      <c r="O39" s="339"/>
      <c r="P39" s="339" t="e">
        <f>M39+1</f>
        <v>#VALUE!</v>
      </c>
      <c r="Q39" s="339"/>
      <c r="R39" s="339"/>
      <c r="S39" s="338" t="e">
        <f>P39+1</f>
        <v>#VALUE!</v>
      </c>
      <c r="T39" s="338"/>
      <c r="U39" s="338"/>
      <c r="V39" s="340" t="e">
        <f>S39+1</f>
        <v>#VALUE!</v>
      </c>
      <c r="W39" s="340"/>
      <c r="X39" s="340"/>
      <c r="Y39" s="298"/>
    </row>
    <row r="40" spans="1:25" ht="19.149999999999999" customHeight="1">
      <c r="A40" s="295">
        <v>22</v>
      </c>
      <c r="C40" s="298"/>
      <c r="D40" s="328" t="s">
        <v>232</v>
      </c>
      <c r="E40" s="329"/>
      <c r="F40" s="329"/>
      <c r="G40" s="330" t="s">
        <v>233</v>
      </c>
      <c r="H40" s="331"/>
      <c r="I40" s="331"/>
      <c r="J40" s="330" t="s">
        <v>234</v>
      </c>
      <c r="K40" s="331"/>
      <c r="L40" s="331"/>
      <c r="M40" s="330" t="s">
        <v>235</v>
      </c>
      <c r="N40" s="331"/>
      <c r="O40" s="331"/>
      <c r="P40" s="330" t="s">
        <v>231</v>
      </c>
      <c r="Q40" s="331"/>
      <c r="R40" s="331"/>
      <c r="S40" s="328" t="s">
        <v>232</v>
      </c>
      <c r="T40" s="329"/>
      <c r="U40" s="329"/>
      <c r="V40" s="332" t="s">
        <v>233</v>
      </c>
      <c r="W40" s="333"/>
      <c r="X40" s="333"/>
      <c r="Y40" s="298"/>
    </row>
    <row r="41" spans="1:25" ht="19.899999999999999" customHeight="1">
      <c r="A41" s="295">
        <v>24</v>
      </c>
      <c r="C41" s="298"/>
      <c r="D41" s="335"/>
      <c r="E41" s="335"/>
      <c r="F41" s="335"/>
      <c r="G41" s="336"/>
      <c r="H41" s="336"/>
      <c r="I41" s="336"/>
      <c r="J41" s="336"/>
      <c r="K41" s="336"/>
      <c r="L41" s="336"/>
      <c r="M41" s="336"/>
      <c r="N41" s="336"/>
      <c r="O41" s="336"/>
      <c r="P41" s="336"/>
      <c r="Q41" s="336"/>
      <c r="R41" s="336"/>
      <c r="S41" s="335" t="s">
        <v>263</v>
      </c>
      <c r="T41" s="335"/>
      <c r="U41" s="335"/>
      <c r="V41" s="337"/>
      <c r="W41" s="337"/>
      <c r="X41" s="337"/>
      <c r="Y41" s="298"/>
    </row>
    <row r="42" spans="1:25" ht="54" customHeight="1">
      <c r="A42" s="295">
        <v>21</v>
      </c>
      <c r="C42" s="298"/>
      <c r="D42" s="338" t="e">
        <f>V39+1</f>
        <v>#VALUE!</v>
      </c>
      <c r="E42" s="338"/>
      <c r="F42" s="338"/>
      <c r="G42" s="339" t="e">
        <f>D42+1</f>
        <v>#VALUE!</v>
      </c>
      <c r="H42" s="339"/>
      <c r="I42" s="339"/>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234</v>
      </c>
      <c r="E43" s="329"/>
      <c r="F43" s="329"/>
      <c r="G43" s="330" t="s">
        <v>235</v>
      </c>
      <c r="H43" s="331"/>
      <c r="I43" s="331"/>
      <c r="J43" s="330" t="s">
        <v>230</v>
      </c>
      <c r="K43" s="331"/>
      <c r="L43" s="331"/>
      <c r="M43" s="330" t="s">
        <v>231</v>
      </c>
      <c r="N43" s="331"/>
      <c r="O43" s="331"/>
      <c r="P43" s="330" t="s">
        <v>232</v>
      </c>
      <c r="Q43" s="331"/>
      <c r="R43" s="331"/>
      <c r="S43" s="330" t="s">
        <v>233</v>
      </c>
      <c r="T43" s="331"/>
      <c r="U43" s="331"/>
      <c r="V43" s="332" t="s">
        <v>234</v>
      </c>
      <c r="W43" s="333"/>
      <c r="X43" s="333"/>
      <c r="Y43" s="298"/>
    </row>
    <row r="44" spans="1:25" ht="19.899999999999999" customHeight="1">
      <c r="A44" s="295">
        <v>24</v>
      </c>
      <c r="C44" s="298"/>
      <c r="D44" s="335"/>
      <c r="E44" s="335"/>
      <c r="F44" s="335"/>
      <c r="G44" s="336"/>
      <c r="H44" s="336"/>
      <c r="I44" s="336"/>
      <c r="J44" s="336"/>
      <c r="K44" s="336"/>
      <c r="L44" s="336"/>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39" t="e">
        <f>G45+1</f>
        <v>#VALUE!</v>
      </c>
      <c r="K45" s="339"/>
      <c r="L45" s="339"/>
      <c r="M45" s="341" t="e">
        <f>J45+1</f>
        <v>#VALUE!</v>
      </c>
      <c r="N45" s="341"/>
      <c r="O45" s="341"/>
      <c r="P45" s="341" t="e">
        <f>M45+1</f>
        <v>#VALUE!</v>
      </c>
      <c r="Q45" s="341"/>
      <c r="R45" s="341"/>
      <c r="S45" s="341" t="e">
        <f>P45+1</f>
        <v>#VALUE!</v>
      </c>
      <c r="T45" s="341"/>
      <c r="U45" s="341"/>
      <c r="V45" s="341" t="e">
        <f>S45+1</f>
        <v>#VALUE!</v>
      </c>
      <c r="W45" s="341"/>
      <c r="X45" s="341"/>
      <c r="Y45" s="298"/>
    </row>
    <row r="46" spans="1:25" ht="19.149999999999999" customHeight="1">
      <c r="A46" s="295">
        <v>22</v>
      </c>
      <c r="C46" s="298"/>
      <c r="D46" s="328" t="s">
        <v>235</v>
      </c>
      <c r="E46" s="329"/>
      <c r="F46" s="329"/>
      <c r="G46" s="330" t="s">
        <v>230</v>
      </c>
      <c r="H46" s="331"/>
      <c r="I46" s="331"/>
      <c r="J46" s="330" t="s">
        <v>231</v>
      </c>
      <c r="K46" s="331"/>
      <c r="L46" s="331"/>
      <c r="M46" s="326" t="s">
        <v>232</v>
      </c>
      <c r="N46" s="327"/>
      <c r="O46" s="327"/>
      <c r="P46" s="326" t="s">
        <v>233</v>
      </c>
      <c r="Q46" s="327"/>
      <c r="R46" s="327"/>
      <c r="S46" s="326" t="s">
        <v>234</v>
      </c>
      <c r="T46" s="327"/>
      <c r="U46" s="327"/>
      <c r="V46" s="326" t="s">
        <v>235</v>
      </c>
      <c r="W46" s="327"/>
      <c r="X46" s="327"/>
      <c r="Y46" s="298"/>
    </row>
    <row r="47" spans="1:25" ht="19.899999999999999" customHeight="1">
      <c r="A47" s="295">
        <v>24</v>
      </c>
      <c r="C47" s="298"/>
      <c r="D47" s="335"/>
      <c r="E47" s="335"/>
      <c r="F47" s="335"/>
      <c r="G47" s="336"/>
      <c r="H47" s="336"/>
      <c r="I47" s="336"/>
      <c r="J47" s="336"/>
      <c r="K47" s="336"/>
      <c r="L47" s="336"/>
      <c r="M47" s="334"/>
      <c r="N47" s="334"/>
      <c r="O47" s="334"/>
      <c r="P47" s="334"/>
      <c r="Q47" s="334"/>
      <c r="R47" s="334"/>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980BF-979B-4DB1-B2D2-2B3E7AC5E65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1B052-0E9B-4FE7-B158-827A39F5FD7C}">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46113</v>
      </c>
      <c r="C5" s="236">
        <v>46113</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4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CF426-DBF8-475B-B049-FBB174308503}">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265</v>
      </c>
      <c r="L11" s="239" t="s">
        <v>240</v>
      </c>
      <c r="M11" s="239" t="s">
        <v>206</v>
      </c>
      <c r="N11" s="239" t="s">
        <v>266</v>
      </c>
      <c r="O11" s="239" t="s">
        <v>267</v>
      </c>
      <c r="AB11" s="239" t="s">
        <v>209</v>
      </c>
      <c r="AD11" s="239" t="s">
        <v>268</v>
      </c>
      <c r="AE11" s="239" t="s">
        <v>269</v>
      </c>
      <c r="AL11" s="239" t="s">
        <v>212</v>
      </c>
      <c r="AN11" s="239" t="s">
        <v>270</v>
      </c>
      <c r="AO11" s="239" t="s">
        <v>271</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0C3C9-74BE-4991-BDDF-D715785F5F42}">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272</v>
      </c>
      <c r="E24" s="303"/>
      <c r="F24" s="303"/>
      <c r="G24" s="303"/>
      <c r="H24" s="303"/>
      <c r="I24" s="304" t="s">
        <v>273</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45" t="s">
        <v>219</v>
      </c>
      <c r="J27" s="346"/>
      <c r="K27" s="346"/>
      <c r="L27" s="346"/>
      <c r="M27" s="346"/>
      <c r="N27" s="346"/>
      <c r="O27" s="346"/>
      <c r="P27" s="346"/>
      <c r="Q27" s="346"/>
      <c r="R27" s="346"/>
      <c r="S27" s="346"/>
      <c r="T27" s="346"/>
      <c r="U27" s="346"/>
      <c r="V27" s="346"/>
      <c r="W27" s="346"/>
      <c r="X27" s="347"/>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279</v>
      </c>
      <c r="E33" s="322"/>
      <c r="F33" s="322"/>
      <c r="G33" s="322" t="e">
        <f>D33+1</f>
        <v>#VALUE!</v>
      </c>
      <c r="H33" s="322"/>
      <c r="I33" s="322"/>
      <c r="J33" s="322" t="e">
        <f>G33+1</f>
        <v>#VALUE!</v>
      </c>
      <c r="K33" s="322"/>
      <c r="L33" s="322"/>
      <c r="M33" s="324" t="e">
        <f>J33+1</f>
        <v>#VALUE!</v>
      </c>
      <c r="N33" s="324"/>
      <c r="O33" s="324"/>
      <c r="P33" s="324" t="e">
        <f>M33+1</f>
        <v>#VALUE!</v>
      </c>
      <c r="Q33" s="324"/>
      <c r="R33" s="324"/>
      <c r="S33" s="324" t="e">
        <f>P33+1</f>
        <v>#VALUE!</v>
      </c>
      <c r="T33" s="324"/>
      <c r="U33" s="324"/>
      <c r="V33" s="325" t="e">
        <f>S33+1</f>
        <v>#VALUE!</v>
      </c>
      <c r="W33" s="325"/>
      <c r="X33" s="325"/>
      <c r="Y33" s="298"/>
    </row>
    <row r="34" spans="1:25" ht="19.149999999999999" customHeight="1">
      <c r="A34" s="295">
        <v>22</v>
      </c>
      <c r="C34" s="298"/>
      <c r="D34" s="326" t="s">
        <v>235</v>
      </c>
      <c r="E34" s="327"/>
      <c r="F34" s="327"/>
      <c r="G34" s="326" t="s">
        <v>230</v>
      </c>
      <c r="H34" s="327"/>
      <c r="I34" s="327"/>
      <c r="J34" s="326" t="s">
        <v>231</v>
      </c>
      <c r="K34" s="327"/>
      <c r="L34" s="327"/>
      <c r="M34" s="330" t="s">
        <v>232</v>
      </c>
      <c r="N34" s="331"/>
      <c r="O34" s="331"/>
      <c r="P34" s="330" t="s">
        <v>233</v>
      </c>
      <c r="Q34" s="331"/>
      <c r="R34" s="331"/>
      <c r="S34" s="330" t="s">
        <v>234</v>
      </c>
      <c r="T34" s="331"/>
      <c r="U34" s="331"/>
      <c r="V34" s="332" t="s">
        <v>235</v>
      </c>
      <c r="W34" s="333"/>
      <c r="X34" s="333"/>
      <c r="Y34" s="298"/>
    </row>
    <row r="35" spans="1:25" ht="19.899999999999999" customHeight="1">
      <c r="A35" s="295">
        <v>24</v>
      </c>
      <c r="C35" s="298"/>
      <c r="D35" s="334"/>
      <c r="E35" s="334"/>
      <c r="F35" s="334"/>
      <c r="G35" s="334"/>
      <c r="H35" s="334"/>
      <c r="I35" s="334"/>
      <c r="J35" s="334"/>
      <c r="K35" s="334"/>
      <c r="L35" s="334"/>
      <c r="M35" s="336"/>
      <c r="N35" s="336"/>
      <c r="O35" s="336"/>
      <c r="P35" s="336"/>
      <c r="Q35" s="336"/>
      <c r="R35" s="336"/>
      <c r="S35" s="336"/>
      <c r="T35" s="336"/>
      <c r="U35" s="336"/>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230</v>
      </c>
      <c r="E37" s="329"/>
      <c r="F37" s="329"/>
      <c r="G37" s="330" t="s">
        <v>231</v>
      </c>
      <c r="H37" s="331"/>
      <c r="I37" s="331"/>
      <c r="J37" s="330" t="s">
        <v>232</v>
      </c>
      <c r="K37" s="331"/>
      <c r="L37" s="331"/>
      <c r="M37" s="330" t="s">
        <v>233</v>
      </c>
      <c r="N37" s="331"/>
      <c r="O37" s="331"/>
      <c r="P37" s="330" t="s">
        <v>234</v>
      </c>
      <c r="Q37" s="331"/>
      <c r="R37" s="331"/>
      <c r="S37" s="330" t="s">
        <v>235</v>
      </c>
      <c r="T37" s="331"/>
      <c r="U37" s="331"/>
      <c r="V37" s="332" t="s">
        <v>230</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6"/>
      <c r="Q38" s="336"/>
      <c r="R38" s="336"/>
      <c r="S38" s="336"/>
      <c r="T38" s="336"/>
      <c r="U38" s="336"/>
      <c r="V38" s="337"/>
      <c r="W38" s="337"/>
      <c r="X38" s="337"/>
      <c r="Y38" s="298"/>
    </row>
    <row r="39" spans="1:25" ht="54" customHeight="1">
      <c r="A39" s="295">
        <v>21</v>
      </c>
      <c r="C39" s="298"/>
      <c r="D39" s="338" t="e">
        <f>V36+1</f>
        <v>#VALUE!</v>
      </c>
      <c r="E39" s="338"/>
      <c r="F39" s="338"/>
      <c r="G39" s="339" t="e">
        <f>D39+1</f>
        <v>#VALUE!</v>
      </c>
      <c r="H39" s="339"/>
      <c r="I39" s="339"/>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231</v>
      </c>
      <c r="E40" s="329"/>
      <c r="F40" s="329"/>
      <c r="G40" s="330" t="s">
        <v>232</v>
      </c>
      <c r="H40" s="331"/>
      <c r="I40" s="331"/>
      <c r="J40" s="330" t="s">
        <v>233</v>
      </c>
      <c r="K40" s="331"/>
      <c r="L40" s="331"/>
      <c r="M40" s="330" t="s">
        <v>234</v>
      </c>
      <c r="N40" s="331"/>
      <c r="O40" s="331"/>
      <c r="P40" s="330" t="s">
        <v>235</v>
      </c>
      <c r="Q40" s="331"/>
      <c r="R40" s="331"/>
      <c r="S40" s="330" t="s">
        <v>232</v>
      </c>
      <c r="T40" s="331"/>
      <c r="U40" s="331"/>
      <c r="V40" s="332" t="s">
        <v>233</v>
      </c>
      <c r="W40" s="333"/>
      <c r="X40" s="333"/>
      <c r="Y40" s="298"/>
    </row>
    <row r="41" spans="1:25" ht="19.899999999999999" customHeight="1">
      <c r="A41" s="295">
        <v>24</v>
      </c>
      <c r="C41" s="298"/>
      <c r="D41" s="335"/>
      <c r="E41" s="335"/>
      <c r="F41" s="335"/>
      <c r="G41" s="336"/>
      <c r="H41" s="336"/>
      <c r="I41" s="336"/>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9" t="e">
        <f>D42+1</f>
        <v>#VALUE!</v>
      </c>
      <c r="H42" s="339"/>
      <c r="I42" s="339"/>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234</v>
      </c>
      <c r="E43" s="329"/>
      <c r="F43" s="329"/>
      <c r="G43" s="330" t="s">
        <v>235</v>
      </c>
      <c r="H43" s="331"/>
      <c r="I43" s="331"/>
      <c r="J43" s="330" t="s">
        <v>230</v>
      </c>
      <c r="K43" s="331"/>
      <c r="L43" s="331"/>
      <c r="M43" s="330" t="s">
        <v>231</v>
      </c>
      <c r="N43" s="331"/>
      <c r="O43" s="331"/>
      <c r="P43" s="330" t="s">
        <v>232</v>
      </c>
      <c r="Q43" s="331"/>
      <c r="R43" s="331"/>
      <c r="S43" s="330" t="s">
        <v>233</v>
      </c>
      <c r="T43" s="331"/>
      <c r="U43" s="331"/>
      <c r="V43" s="332" t="s">
        <v>234</v>
      </c>
      <c r="W43" s="333"/>
      <c r="X43" s="333"/>
      <c r="Y43" s="298"/>
    </row>
    <row r="44" spans="1:25" ht="19.899999999999999" customHeight="1">
      <c r="A44" s="295">
        <v>24</v>
      </c>
      <c r="C44" s="298"/>
      <c r="D44" s="335"/>
      <c r="E44" s="335"/>
      <c r="F44" s="335"/>
      <c r="G44" s="336"/>
      <c r="H44" s="336"/>
      <c r="I44" s="336"/>
      <c r="J44" s="336"/>
      <c r="K44" s="336"/>
      <c r="L44" s="336"/>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39" t="e">
        <f>G45+1</f>
        <v>#VALUE!</v>
      </c>
      <c r="K45" s="339"/>
      <c r="L45" s="339"/>
      <c r="M45" s="338" t="e">
        <f>J45+1</f>
        <v>#VALUE!</v>
      </c>
      <c r="N45" s="338"/>
      <c r="O45" s="338"/>
      <c r="P45" s="339" t="e">
        <f>M45+1</f>
        <v>#VALUE!</v>
      </c>
      <c r="Q45" s="339"/>
      <c r="R45" s="339"/>
      <c r="S45" s="341" t="e">
        <f>P45+1</f>
        <v>#VALUE!</v>
      </c>
      <c r="T45" s="341"/>
      <c r="U45" s="341"/>
      <c r="V45" s="341" t="e">
        <f>S45+1</f>
        <v>#VALUE!</v>
      </c>
      <c r="W45" s="341"/>
      <c r="X45" s="341"/>
      <c r="Y45" s="298"/>
    </row>
    <row r="46" spans="1:25" ht="19.149999999999999" customHeight="1">
      <c r="A46" s="295">
        <v>22</v>
      </c>
      <c r="C46" s="298"/>
      <c r="D46" s="328" t="s">
        <v>235</v>
      </c>
      <c r="E46" s="329"/>
      <c r="F46" s="329"/>
      <c r="G46" s="330" t="s">
        <v>230</v>
      </c>
      <c r="H46" s="331"/>
      <c r="I46" s="331"/>
      <c r="J46" s="330" t="s">
        <v>231</v>
      </c>
      <c r="K46" s="331"/>
      <c r="L46" s="331"/>
      <c r="M46" s="328" t="s">
        <v>232</v>
      </c>
      <c r="N46" s="329"/>
      <c r="O46" s="329"/>
      <c r="P46" s="330" t="s">
        <v>233</v>
      </c>
      <c r="Q46" s="331"/>
      <c r="R46" s="331"/>
      <c r="S46" s="326" t="s">
        <v>234</v>
      </c>
      <c r="T46" s="327"/>
      <c r="U46" s="327"/>
      <c r="V46" s="326" t="s">
        <v>235</v>
      </c>
      <c r="W46" s="327"/>
      <c r="X46" s="327"/>
      <c r="Y46" s="298"/>
    </row>
    <row r="47" spans="1:25" ht="19.899999999999999" customHeight="1">
      <c r="A47" s="295">
        <v>24</v>
      </c>
      <c r="C47" s="298"/>
      <c r="D47" s="335"/>
      <c r="E47" s="335"/>
      <c r="F47" s="335"/>
      <c r="G47" s="336"/>
      <c r="H47" s="336"/>
      <c r="I47" s="336"/>
      <c r="J47" s="336"/>
      <c r="K47" s="336"/>
      <c r="L47" s="336"/>
      <c r="M47" s="335" t="s">
        <v>274</v>
      </c>
      <c r="N47" s="335"/>
      <c r="O47" s="335"/>
      <c r="P47" s="336"/>
      <c r="Q47" s="336"/>
      <c r="R47" s="336"/>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t="s">
        <v>275</v>
      </c>
      <c r="E50" s="334"/>
      <c r="F50" s="334"/>
      <c r="G50" s="334" t="s">
        <v>276</v>
      </c>
      <c r="H50" s="334"/>
      <c r="I50" s="334"/>
      <c r="J50" s="334" t="s">
        <v>277</v>
      </c>
      <c r="K50" s="334"/>
      <c r="L50" s="334"/>
      <c r="M50" s="334" t="s">
        <v>278</v>
      </c>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29F49-1FC1-40F3-9A92-AE0A2035510E}">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D8B45-DDAC-4495-8B98-497F4762CD1C}">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46143</v>
      </c>
      <c r="C5" s="236">
        <v>46143</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4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09933-D701-43CC-BA67-C87465D1F618}">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280</v>
      </c>
      <c r="L11" s="239" t="s">
        <v>205</v>
      </c>
      <c r="M11" s="239" t="s">
        <v>281</v>
      </c>
      <c r="N11" s="239" t="s">
        <v>282</v>
      </c>
      <c r="O11" s="239" t="s">
        <v>283</v>
      </c>
      <c r="AB11" s="239" t="s">
        <v>209</v>
      </c>
      <c r="AD11" s="239" t="s">
        <v>284</v>
      </c>
      <c r="AE11" s="239" t="s">
        <v>285</v>
      </c>
      <c r="AL11" s="239" t="s">
        <v>212</v>
      </c>
      <c r="AN11" s="239" t="s">
        <v>286</v>
      </c>
      <c r="AO11" s="239" t="s">
        <v>287</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F577E-A6C4-4471-9696-7F498E71CD63}">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288</v>
      </c>
      <c r="E24" s="303"/>
      <c r="F24" s="303"/>
      <c r="G24" s="303"/>
      <c r="H24" s="303"/>
      <c r="I24" s="304" t="s">
        <v>289</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45" t="s">
        <v>219</v>
      </c>
      <c r="J27" s="346"/>
      <c r="K27" s="346"/>
      <c r="L27" s="346"/>
      <c r="M27" s="346"/>
      <c r="N27" s="346"/>
      <c r="O27" s="346"/>
      <c r="P27" s="346"/>
      <c r="Q27" s="346"/>
      <c r="R27" s="346"/>
      <c r="S27" s="346"/>
      <c r="T27" s="346"/>
      <c r="U27" s="346"/>
      <c r="V27" s="346"/>
      <c r="W27" s="346"/>
      <c r="X27" s="347"/>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290</v>
      </c>
      <c r="E33" s="322"/>
      <c r="F33" s="322"/>
      <c r="G33" s="322" t="e">
        <f>D33+1</f>
        <v>#VALUE!</v>
      </c>
      <c r="H33" s="322"/>
      <c r="I33" s="322"/>
      <c r="J33" s="322" t="e">
        <f>G33+1</f>
        <v>#VALUE!</v>
      </c>
      <c r="K33" s="322"/>
      <c r="L33" s="322"/>
      <c r="M33" s="322" t="e">
        <f>J33+1</f>
        <v>#VALUE!</v>
      </c>
      <c r="N33" s="322"/>
      <c r="O33" s="322"/>
      <c r="P33" s="322" t="e">
        <f>M33+1</f>
        <v>#VALUE!</v>
      </c>
      <c r="Q33" s="322"/>
      <c r="R33" s="322"/>
      <c r="S33" s="324" t="e">
        <f>P33+1</f>
        <v>#VALUE!</v>
      </c>
      <c r="T33" s="324"/>
      <c r="U33" s="324"/>
      <c r="V33" s="325" t="e">
        <f>S33+1</f>
        <v>#VALUE!</v>
      </c>
      <c r="W33" s="325"/>
      <c r="X33" s="325"/>
      <c r="Y33" s="298"/>
    </row>
    <row r="34" spans="1:25" ht="19.149999999999999" customHeight="1">
      <c r="A34" s="295">
        <v>22</v>
      </c>
      <c r="C34" s="298"/>
      <c r="D34" s="326" t="s">
        <v>235</v>
      </c>
      <c r="E34" s="327"/>
      <c r="F34" s="327"/>
      <c r="G34" s="326" t="s">
        <v>230</v>
      </c>
      <c r="H34" s="327"/>
      <c r="I34" s="327"/>
      <c r="J34" s="326" t="s">
        <v>231</v>
      </c>
      <c r="K34" s="327"/>
      <c r="L34" s="327"/>
      <c r="M34" s="326" t="s">
        <v>232</v>
      </c>
      <c r="N34" s="327"/>
      <c r="O34" s="327"/>
      <c r="P34" s="326" t="s">
        <v>233</v>
      </c>
      <c r="Q34" s="327"/>
      <c r="R34" s="327"/>
      <c r="S34" s="330" t="s">
        <v>234</v>
      </c>
      <c r="T34" s="331"/>
      <c r="U34" s="331"/>
      <c r="V34" s="332" t="s">
        <v>235</v>
      </c>
      <c r="W34" s="333"/>
      <c r="X34" s="333"/>
      <c r="Y34" s="298"/>
    </row>
    <row r="35" spans="1:25" ht="19.899999999999999" customHeight="1">
      <c r="A35" s="295">
        <v>24</v>
      </c>
      <c r="C35" s="298"/>
      <c r="D35" s="334"/>
      <c r="E35" s="334"/>
      <c r="F35" s="334"/>
      <c r="G35" s="334"/>
      <c r="H35" s="334"/>
      <c r="I35" s="334"/>
      <c r="J35" s="334"/>
      <c r="K35" s="334"/>
      <c r="L35" s="334"/>
      <c r="M35" s="334" t="s">
        <v>274</v>
      </c>
      <c r="N35" s="334"/>
      <c r="O35" s="334"/>
      <c r="P35" s="334"/>
      <c r="Q35" s="334"/>
      <c r="R35" s="334"/>
      <c r="S35" s="336"/>
      <c r="T35" s="336"/>
      <c r="U35" s="336"/>
      <c r="V35" s="337"/>
      <c r="W35" s="337"/>
      <c r="X35" s="337"/>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230</v>
      </c>
      <c r="E37" s="329"/>
      <c r="F37" s="329"/>
      <c r="G37" s="328" t="s">
        <v>231</v>
      </c>
      <c r="H37" s="329"/>
      <c r="I37" s="329"/>
      <c r="J37" s="328" t="s">
        <v>232</v>
      </c>
      <c r="K37" s="329"/>
      <c r="L37" s="329"/>
      <c r="M37" s="328" t="s">
        <v>233</v>
      </c>
      <c r="N37" s="329"/>
      <c r="O37" s="329"/>
      <c r="P37" s="330" t="s">
        <v>234</v>
      </c>
      <c r="Q37" s="331"/>
      <c r="R37" s="331"/>
      <c r="S37" s="330" t="s">
        <v>235</v>
      </c>
      <c r="T37" s="331"/>
      <c r="U37" s="331"/>
      <c r="V37" s="332" t="s">
        <v>230</v>
      </c>
      <c r="W37" s="333"/>
      <c r="X37" s="333"/>
      <c r="Y37" s="298"/>
    </row>
    <row r="38" spans="1:25" ht="19.899999999999999" customHeight="1">
      <c r="A38" s="295">
        <v>24</v>
      </c>
      <c r="C38" s="298"/>
      <c r="D38" s="335" t="s">
        <v>275</v>
      </c>
      <c r="E38" s="335"/>
      <c r="F38" s="335"/>
      <c r="G38" s="335" t="s">
        <v>276</v>
      </c>
      <c r="H38" s="335"/>
      <c r="I38" s="335"/>
      <c r="J38" s="335" t="s">
        <v>277</v>
      </c>
      <c r="K38" s="335"/>
      <c r="L38" s="335"/>
      <c r="M38" s="335" t="s">
        <v>278</v>
      </c>
      <c r="N38" s="335"/>
      <c r="O38" s="335"/>
      <c r="P38" s="336"/>
      <c r="Q38" s="336"/>
      <c r="R38" s="336"/>
      <c r="S38" s="336"/>
      <c r="T38" s="336"/>
      <c r="U38" s="336"/>
      <c r="V38" s="337"/>
      <c r="W38" s="337"/>
      <c r="X38" s="337"/>
      <c r="Y38" s="298"/>
    </row>
    <row r="39" spans="1:25" ht="54" customHeight="1">
      <c r="A39" s="295">
        <v>21</v>
      </c>
      <c r="C39" s="298"/>
      <c r="D39" s="338" t="e">
        <f>V36+1</f>
        <v>#VALUE!</v>
      </c>
      <c r="E39" s="338"/>
      <c r="F39" s="338"/>
      <c r="G39" s="339" t="e">
        <f>D39+1</f>
        <v>#VALUE!</v>
      </c>
      <c r="H39" s="339"/>
      <c r="I39" s="339"/>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231</v>
      </c>
      <c r="E40" s="329"/>
      <c r="F40" s="329"/>
      <c r="G40" s="330" t="s">
        <v>232</v>
      </c>
      <c r="H40" s="331"/>
      <c r="I40" s="331"/>
      <c r="J40" s="330" t="s">
        <v>233</v>
      </c>
      <c r="K40" s="331"/>
      <c r="L40" s="331"/>
      <c r="M40" s="330" t="s">
        <v>234</v>
      </c>
      <c r="N40" s="331"/>
      <c r="O40" s="331"/>
      <c r="P40" s="330" t="s">
        <v>235</v>
      </c>
      <c r="Q40" s="331"/>
      <c r="R40" s="331"/>
      <c r="S40" s="330" t="s">
        <v>230</v>
      </c>
      <c r="T40" s="331"/>
      <c r="U40" s="331"/>
      <c r="V40" s="332" t="s">
        <v>231</v>
      </c>
      <c r="W40" s="333"/>
      <c r="X40" s="333"/>
      <c r="Y40" s="298"/>
    </row>
    <row r="41" spans="1:25" ht="19.899999999999999" customHeight="1">
      <c r="A41" s="295">
        <v>24</v>
      </c>
      <c r="C41" s="298"/>
      <c r="D41" s="335"/>
      <c r="E41" s="335"/>
      <c r="F41" s="335"/>
      <c r="G41" s="336"/>
      <c r="H41" s="336"/>
      <c r="I41" s="336"/>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9" t="e">
        <f>D42+1</f>
        <v>#VALUE!</v>
      </c>
      <c r="H42" s="339"/>
      <c r="I42" s="339"/>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233</v>
      </c>
      <c r="E43" s="329"/>
      <c r="F43" s="329"/>
      <c r="G43" s="330" t="s">
        <v>234</v>
      </c>
      <c r="H43" s="331"/>
      <c r="I43" s="331"/>
      <c r="J43" s="330" t="s">
        <v>235</v>
      </c>
      <c r="K43" s="331"/>
      <c r="L43" s="331"/>
      <c r="M43" s="330" t="s">
        <v>230</v>
      </c>
      <c r="N43" s="331"/>
      <c r="O43" s="331"/>
      <c r="P43" s="330" t="s">
        <v>231</v>
      </c>
      <c r="Q43" s="331"/>
      <c r="R43" s="331"/>
      <c r="S43" s="330" t="s">
        <v>232</v>
      </c>
      <c r="T43" s="331"/>
      <c r="U43" s="331"/>
      <c r="V43" s="332" t="s">
        <v>233</v>
      </c>
      <c r="W43" s="333"/>
      <c r="X43" s="333"/>
      <c r="Y43" s="298"/>
    </row>
    <row r="44" spans="1:25" ht="19.899999999999999" customHeight="1">
      <c r="A44" s="295">
        <v>24</v>
      </c>
      <c r="C44" s="298"/>
      <c r="D44" s="335"/>
      <c r="E44" s="335"/>
      <c r="F44" s="335"/>
      <c r="G44" s="336"/>
      <c r="H44" s="336"/>
      <c r="I44" s="336"/>
      <c r="J44" s="336"/>
      <c r="K44" s="336"/>
      <c r="L44" s="336"/>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39" t="e">
        <f>G45+1</f>
        <v>#VALUE!</v>
      </c>
      <c r="K45" s="339"/>
      <c r="L45" s="339"/>
      <c r="M45" s="339" t="e">
        <f>J45+1</f>
        <v>#VALUE!</v>
      </c>
      <c r="N45" s="339"/>
      <c r="O45" s="339"/>
      <c r="P45" s="339" t="e">
        <f>M45+1</f>
        <v>#VALUE!</v>
      </c>
      <c r="Q45" s="339"/>
      <c r="R45" s="339"/>
      <c r="S45" s="339" t="e">
        <f>P45+1</f>
        <v>#VALUE!</v>
      </c>
      <c r="T45" s="339"/>
      <c r="U45" s="339"/>
      <c r="V45" s="340" t="e">
        <f>S45+1</f>
        <v>#VALUE!</v>
      </c>
      <c r="W45" s="340"/>
      <c r="X45" s="340"/>
      <c r="Y45" s="298"/>
    </row>
    <row r="46" spans="1:25" ht="19.149999999999999" customHeight="1">
      <c r="A46" s="295">
        <v>22</v>
      </c>
      <c r="C46" s="298"/>
      <c r="D46" s="328" t="s">
        <v>234</v>
      </c>
      <c r="E46" s="329"/>
      <c r="F46" s="329"/>
      <c r="G46" s="330" t="s">
        <v>235</v>
      </c>
      <c r="H46" s="331"/>
      <c r="I46" s="331"/>
      <c r="J46" s="330" t="s">
        <v>230</v>
      </c>
      <c r="K46" s="331"/>
      <c r="L46" s="331"/>
      <c r="M46" s="330" t="s">
        <v>231</v>
      </c>
      <c r="N46" s="331"/>
      <c r="O46" s="331"/>
      <c r="P46" s="330" t="s">
        <v>232</v>
      </c>
      <c r="Q46" s="331"/>
      <c r="R46" s="331"/>
      <c r="S46" s="330" t="s">
        <v>233</v>
      </c>
      <c r="T46" s="331"/>
      <c r="U46" s="331"/>
      <c r="V46" s="332" t="s">
        <v>234</v>
      </c>
      <c r="W46" s="333"/>
      <c r="X46" s="333"/>
      <c r="Y46" s="298"/>
    </row>
    <row r="47" spans="1:25" ht="19.899999999999999" customHeight="1">
      <c r="A47" s="295">
        <v>24</v>
      </c>
      <c r="C47" s="298"/>
      <c r="D47" s="335"/>
      <c r="E47" s="335"/>
      <c r="F47" s="335"/>
      <c r="G47" s="336"/>
      <c r="H47" s="336"/>
      <c r="I47" s="336"/>
      <c r="J47" s="336"/>
      <c r="K47" s="336"/>
      <c r="L47" s="336"/>
      <c r="M47" s="336"/>
      <c r="N47" s="336"/>
      <c r="O47" s="336"/>
      <c r="P47" s="336"/>
      <c r="Q47" s="336"/>
      <c r="R47" s="336"/>
      <c r="S47" s="336"/>
      <c r="T47" s="336"/>
      <c r="U47" s="336"/>
      <c r="V47" s="337"/>
      <c r="W47" s="337"/>
      <c r="X47" s="337"/>
      <c r="Y47" s="298"/>
    </row>
    <row r="48" spans="1:25" ht="54" customHeight="1">
      <c r="A48" s="295">
        <v>21</v>
      </c>
      <c r="C48" s="298"/>
      <c r="D48" s="338" t="e">
        <f>V45+1</f>
        <v>#VALUE!</v>
      </c>
      <c r="E48" s="338"/>
      <c r="F48" s="338"/>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8" t="s">
        <v>235</v>
      </c>
      <c r="E49" s="329"/>
      <c r="F49" s="329"/>
      <c r="G49" s="326" t="s">
        <v>230</v>
      </c>
      <c r="H49" s="327"/>
      <c r="I49" s="327"/>
      <c r="J49" s="326" t="s">
        <v>231</v>
      </c>
      <c r="K49" s="327"/>
      <c r="L49" s="327"/>
      <c r="M49" s="326" t="s">
        <v>232</v>
      </c>
      <c r="N49" s="327"/>
      <c r="O49" s="327"/>
      <c r="P49" s="326" t="s">
        <v>233</v>
      </c>
      <c r="Q49" s="327"/>
      <c r="R49" s="327"/>
      <c r="S49" s="326" t="s">
        <v>234</v>
      </c>
      <c r="T49" s="327"/>
      <c r="U49" s="327"/>
      <c r="V49" s="326" t="s">
        <v>235</v>
      </c>
      <c r="W49" s="327"/>
      <c r="X49" s="327"/>
      <c r="Y49" s="298"/>
    </row>
    <row r="50" spans="1:25" ht="19.899999999999999" customHeight="1">
      <c r="A50" s="295">
        <v>24</v>
      </c>
      <c r="C50" s="298"/>
      <c r="D50" s="335"/>
      <c r="E50" s="335"/>
      <c r="F50" s="335"/>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F0634-0C00-431C-A0A3-81FFF8C8493E}">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9096F-E8F1-4BAE-8349-332AE3CB6461}">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46174</v>
      </c>
      <c r="C5" s="236">
        <v>46174</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4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99CAF-4F56-4A9E-BE2B-7FC8124FDE19}">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291</v>
      </c>
      <c r="L11" s="239" t="s">
        <v>240</v>
      </c>
      <c r="M11" s="239" t="s">
        <v>206</v>
      </c>
      <c r="O11" s="239" t="s">
        <v>292</v>
      </c>
      <c r="AB11" s="239" t="s">
        <v>209</v>
      </c>
      <c r="AD11" s="239" t="s">
        <v>293</v>
      </c>
      <c r="AE11" s="239" t="s">
        <v>294</v>
      </c>
      <c r="AL11" s="239" t="s">
        <v>212</v>
      </c>
      <c r="AN11" s="239" t="s">
        <v>295</v>
      </c>
      <c r="AO11" s="239" t="s">
        <v>296</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D66A5-FFEF-4E1D-B18F-057461490433}">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297</v>
      </c>
      <c r="E24" s="303"/>
      <c r="F24" s="303"/>
      <c r="G24" s="303"/>
      <c r="H24" s="303"/>
      <c r="I24" s="304" t="s">
        <v>298</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45" t="s">
        <v>219</v>
      </c>
      <c r="J27" s="346"/>
      <c r="K27" s="346"/>
      <c r="L27" s="346"/>
      <c r="M27" s="346"/>
      <c r="N27" s="346"/>
      <c r="O27" s="346"/>
      <c r="P27" s="346"/>
      <c r="Q27" s="346"/>
      <c r="R27" s="346"/>
      <c r="S27" s="346"/>
      <c r="T27" s="346"/>
      <c r="U27" s="346"/>
      <c r="V27" s="346"/>
      <c r="W27" s="346"/>
      <c r="X27" s="347"/>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299</v>
      </c>
      <c r="E33" s="322"/>
      <c r="F33" s="322"/>
      <c r="G33" s="324" t="e">
        <f>D33+1</f>
        <v>#VALUE!</v>
      </c>
      <c r="H33" s="324"/>
      <c r="I33" s="324"/>
      <c r="J33" s="324" t="e">
        <f>G33+1</f>
        <v>#VALUE!</v>
      </c>
      <c r="K33" s="324"/>
      <c r="L33" s="324"/>
      <c r="M33" s="324" t="e">
        <f>J33+1</f>
        <v>#VALUE!</v>
      </c>
      <c r="N33" s="324"/>
      <c r="O33" s="324"/>
      <c r="P33" s="324" t="e">
        <f>M33+1</f>
        <v>#VALUE!</v>
      </c>
      <c r="Q33" s="324"/>
      <c r="R33" s="324"/>
      <c r="S33" s="324" t="e">
        <f>P33+1</f>
        <v>#VALUE!</v>
      </c>
      <c r="T33" s="324"/>
      <c r="U33" s="324"/>
      <c r="V33" s="325" t="e">
        <f>S33+1</f>
        <v>#VALUE!</v>
      </c>
      <c r="W33" s="325"/>
      <c r="X33" s="325"/>
      <c r="Y33" s="298"/>
    </row>
    <row r="34" spans="1:25" ht="19.149999999999999" customHeight="1">
      <c r="A34" s="295">
        <v>22</v>
      </c>
      <c r="C34" s="298"/>
      <c r="D34" s="326" t="s">
        <v>235</v>
      </c>
      <c r="E34" s="327"/>
      <c r="F34" s="327"/>
      <c r="G34" s="330" t="s">
        <v>230</v>
      </c>
      <c r="H34" s="331"/>
      <c r="I34" s="331"/>
      <c r="J34" s="330" t="s">
        <v>231</v>
      </c>
      <c r="K34" s="331"/>
      <c r="L34" s="331"/>
      <c r="M34" s="330" t="s">
        <v>232</v>
      </c>
      <c r="N34" s="331"/>
      <c r="O34" s="331"/>
      <c r="P34" s="330" t="s">
        <v>233</v>
      </c>
      <c r="Q34" s="331"/>
      <c r="R34" s="331"/>
      <c r="S34" s="330" t="s">
        <v>234</v>
      </c>
      <c r="T34" s="331"/>
      <c r="U34" s="331"/>
      <c r="V34" s="332" t="s">
        <v>235</v>
      </c>
      <c r="W34" s="333"/>
      <c r="X34" s="333"/>
      <c r="Y34" s="298"/>
    </row>
    <row r="35" spans="1:25" ht="19.899999999999999" customHeight="1">
      <c r="A35" s="295">
        <v>24</v>
      </c>
      <c r="C35" s="298"/>
      <c r="D35" s="334"/>
      <c r="E35" s="334"/>
      <c r="F35" s="334"/>
      <c r="G35" s="336"/>
      <c r="H35" s="336"/>
      <c r="I35" s="336"/>
      <c r="J35" s="336"/>
      <c r="K35" s="336"/>
      <c r="L35" s="336"/>
      <c r="M35" s="336"/>
      <c r="N35" s="336"/>
      <c r="O35" s="336"/>
      <c r="P35" s="336"/>
      <c r="Q35" s="336"/>
      <c r="R35" s="336"/>
      <c r="S35" s="336"/>
      <c r="T35" s="336"/>
      <c r="U35" s="336"/>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230</v>
      </c>
      <c r="E37" s="329"/>
      <c r="F37" s="329"/>
      <c r="G37" s="330" t="s">
        <v>231</v>
      </c>
      <c r="H37" s="331"/>
      <c r="I37" s="331"/>
      <c r="J37" s="330" t="s">
        <v>232</v>
      </c>
      <c r="K37" s="331"/>
      <c r="L37" s="331"/>
      <c r="M37" s="330" t="s">
        <v>233</v>
      </c>
      <c r="N37" s="331"/>
      <c r="O37" s="331"/>
      <c r="P37" s="330" t="s">
        <v>234</v>
      </c>
      <c r="Q37" s="331"/>
      <c r="R37" s="331"/>
      <c r="S37" s="330" t="s">
        <v>235</v>
      </c>
      <c r="T37" s="331"/>
      <c r="U37" s="331"/>
      <c r="V37" s="332" t="s">
        <v>230</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6"/>
      <c r="Q38" s="336"/>
      <c r="R38" s="336"/>
      <c r="S38" s="336"/>
      <c r="T38" s="336"/>
      <c r="U38" s="336"/>
      <c r="V38" s="337"/>
      <c r="W38" s="337"/>
      <c r="X38" s="337"/>
      <c r="Y38" s="298"/>
    </row>
    <row r="39" spans="1:25" ht="54" customHeight="1">
      <c r="A39" s="295">
        <v>21</v>
      </c>
      <c r="C39" s="298"/>
      <c r="D39" s="338" t="e">
        <f>V36+1</f>
        <v>#VALUE!</v>
      </c>
      <c r="E39" s="338"/>
      <c r="F39" s="338"/>
      <c r="G39" s="339" t="e">
        <f>D39+1</f>
        <v>#VALUE!</v>
      </c>
      <c r="H39" s="339"/>
      <c r="I39" s="339"/>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231</v>
      </c>
      <c r="E40" s="329"/>
      <c r="F40" s="329"/>
      <c r="G40" s="330" t="s">
        <v>234</v>
      </c>
      <c r="H40" s="331"/>
      <c r="I40" s="331"/>
      <c r="J40" s="330" t="s">
        <v>235</v>
      </c>
      <c r="K40" s="331"/>
      <c r="L40" s="331"/>
      <c r="M40" s="330" t="s">
        <v>230</v>
      </c>
      <c r="N40" s="331"/>
      <c r="O40" s="331"/>
      <c r="P40" s="330" t="s">
        <v>231</v>
      </c>
      <c r="Q40" s="331"/>
      <c r="R40" s="331"/>
      <c r="S40" s="330" t="s">
        <v>232</v>
      </c>
      <c r="T40" s="331"/>
      <c r="U40" s="331"/>
      <c r="V40" s="332" t="s">
        <v>233</v>
      </c>
      <c r="W40" s="333"/>
      <c r="X40" s="333"/>
      <c r="Y40" s="298"/>
    </row>
    <row r="41" spans="1:25" ht="19.899999999999999" customHeight="1">
      <c r="A41" s="295">
        <v>24</v>
      </c>
      <c r="C41" s="298"/>
      <c r="D41" s="335"/>
      <c r="E41" s="335"/>
      <c r="F41" s="335"/>
      <c r="G41" s="336"/>
      <c r="H41" s="336"/>
      <c r="I41" s="336"/>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9" t="e">
        <f>D42+1</f>
        <v>#VALUE!</v>
      </c>
      <c r="H42" s="339"/>
      <c r="I42" s="339"/>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234</v>
      </c>
      <c r="E43" s="329"/>
      <c r="F43" s="329"/>
      <c r="G43" s="330" t="s">
        <v>235</v>
      </c>
      <c r="H43" s="331"/>
      <c r="I43" s="331"/>
      <c r="J43" s="330" t="s">
        <v>230</v>
      </c>
      <c r="K43" s="331"/>
      <c r="L43" s="331"/>
      <c r="M43" s="330" t="s">
        <v>231</v>
      </c>
      <c r="N43" s="331"/>
      <c r="O43" s="331"/>
      <c r="P43" s="330" t="s">
        <v>232</v>
      </c>
      <c r="Q43" s="331"/>
      <c r="R43" s="331"/>
      <c r="S43" s="330" t="s">
        <v>233</v>
      </c>
      <c r="T43" s="331"/>
      <c r="U43" s="331"/>
      <c r="V43" s="332" t="s">
        <v>234</v>
      </c>
      <c r="W43" s="333"/>
      <c r="X43" s="333"/>
      <c r="Y43" s="298"/>
    </row>
    <row r="44" spans="1:25" ht="19.899999999999999" customHeight="1">
      <c r="A44" s="295">
        <v>24</v>
      </c>
      <c r="C44" s="298"/>
      <c r="D44" s="335"/>
      <c r="E44" s="335"/>
      <c r="F44" s="335"/>
      <c r="G44" s="336"/>
      <c r="H44" s="336"/>
      <c r="I44" s="336"/>
      <c r="J44" s="336"/>
      <c r="K44" s="336"/>
      <c r="L44" s="336"/>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39" t="e">
        <f>G45+1</f>
        <v>#VALUE!</v>
      </c>
      <c r="K45" s="339"/>
      <c r="L45" s="339"/>
      <c r="M45" s="341" t="e">
        <f>J45+1</f>
        <v>#VALUE!</v>
      </c>
      <c r="N45" s="341"/>
      <c r="O45" s="341"/>
      <c r="P45" s="341" t="e">
        <f>M45+1</f>
        <v>#VALUE!</v>
      </c>
      <c r="Q45" s="341"/>
      <c r="R45" s="341"/>
      <c r="S45" s="341" t="e">
        <f>P45+1</f>
        <v>#VALUE!</v>
      </c>
      <c r="T45" s="341"/>
      <c r="U45" s="341"/>
      <c r="V45" s="341" t="e">
        <f>S45+1</f>
        <v>#VALUE!</v>
      </c>
      <c r="W45" s="341"/>
      <c r="X45" s="341"/>
      <c r="Y45" s="298"/>
    </row>
    <row r="46" spans="1:25" ht="19.149999999999999" customHeight="1">
      <c r="A46" s="295">
        <v>22</v>
      </c>
      <c r="C46" s="298"/>
      <c r="D46" s="328" t="s">
        <v>235</v>
      </c>
      <c r="E46" s="329"/>
      <c r="F46" s="329"/>
      <c r="G46" s="330" t="s">
        <v>230</v>
      </c>
      <c r="H46" s="331"/>
      <c r="I46" s="331"/>
      <c r="J46" s="330" t="s">
        <v>231</v>
      </c>
      <c r="K46" s="331"/>
      <c r="L46" s="331"/>
      <c r="M46" s="326" t="s">
        <v>232</v>
      </c>
      <c r="N46" s="327"/>
      <c r="O46" s="327"/>
      <c r="P46" s="326" t="s">
        <v>233</v>
      </c>
      <c r="Q46" s="327"/>
      <c r="R46" s="327"/>
      <c r="S46" s="326" t="s">
        <v>234</v>
      </c>
      <c r="T46" s="327"/>
      <c r="U46" s="327"/>
      <c r="V46" s="326" t="s">
        <v>235</v>
      </c>
      <c r="W46" s="327"/>
      <c r="X46" s="327"/>
      <c r="Y46" s="298"/>
    </row>
    <row r="47" spans="1:25" ht="19.899999999999999" customHeight="1">
      <c r="A47" s="295">
        <v>24</v>
      </c>
      <c r="C47" s="298"/>
      <c r="D47" s="335"/>
      <c r="E47" s="335"/>
      <c r="F47" s="335"/>
      <c r="G47" s="336"/>
      <c r="H47" s="336"/>
      <c r="I47" s="336"/>
      <c r="J47" s="336"/>
      <c r="K47" s="336"/>
      <c r="L47" s="336"/>
      <c r="M47" s="334"/>
      <c r="N47" s="334"/>
      <c r="O47" s="334"/>
      <c r="P47" s="334"/>
      <c r="Q47" s="334"/>
      <c r="R47" s="334"/>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60C37-902B-435F-A450-3003AB8405B4}">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A61DB-9FD8-4E70-9B7D-02C4C15E56CD}">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46204</v>
      </c>
      <c r="C5" s="236">
        <v>46204</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48"/>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22124-5894-470D-8CAB-28719D9E5A43}">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300</v>
      </c>
      <c r="L11" s="239" t="s">
        <v>240</v>
      </c>
      <c r="M11" s="239" t="s">
        <v>206</v>
      </c>
      <c r="N11" s="239" t="s">
        <v>301</v>
      </c>
      <c r="O11" s="239" t="s">
        <v>302</v>
      </c>
      <c r="AB11" s="239" t="s">
        <v>209</v>
      </c>
      <c r="AD11" s="239" t="s">
        <v>303</v>
      </c>
      <c r="AE11" s="239" t="s">
        <v>304</v>
      </c>
      <c r="AL11" s="239" t="s">
        <v>212</v>
      </c>
      <c r="AN11" s="239" t="s">
        <v>305</v>
      </c>
      <c r="AO11" s="239" t="s">
        <v>306</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618F8-41D4-424C-8A44-FE1B806F3AF3}">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307</v>
      </c>
      <c r="E24" s="303"/>
      <c r="F24" s="303"/>
      <c r="G24" s="303"/>
      <c r="H24" s="303"/>
      <c r="I24" s="304" t="s">
        <v>308</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49" t="s">
        <v>219</v>
      </c>
      <c r="J27" s="350"/>
      <c r="K27" s="350"/>
      <c r="L27" s="350"/>
      <c r="M27" s="350"/>
      <c r="N27" s="350"/>
      <c r="O27" s="350"/>
      <c r="P27" s="350"/>
      <c r="Q27" s="350"/>
      <c r="R27" s="350"/>
      <c r="S27" s="350"/>
      <c r="T27" s="350"/>
      <c r="U27" s="350"/>
      <c r="V27" s="350"/>
      <c r="W27" s="350"/>
      <c r="X27" s="351"/>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310</v>
      </c>
      <c r="E33" s="322"/>
      <c r="F33" s="322"/>
      <c r="G33" s="322" t="e">
        <f>D33+1</f>
        <v>#VALUE!</v>
      </c>
      <c r="H33" s="322"/>
      <c r="I33" s="322"/>
      <c r="J33" s="322" t="e">
        <f>G33+1</f>
        <v>#VALUE!</v>
      </c>
      <c r="K33" s="322"/>
      <c r="L33" s="322"/>
      <c r="M33" s="324" t="e">
        <f>J33+1</f>
        <v>#VALUE!</v>
      </c>
      <c r="N33" s="324"/>
      <c r="O33" s="324"/>
      <c r="P33" s="324" t="e">
        <f>M33+1</f>
        <v>#VALUE!</v>
      </c>
      <c r="Q33" s="324"/>
      <c r="R33" s="324"/>
      <c r="S33" s="324" t="e">
        <f>P33+1</f>
        <v>#VALUE!</v>
      </c>
      <c r="T33" s="324"/>
      <c r="U33" s="324"/>
      <c r="V33" s="325" t="e">
        <f>S33+1</f>
        <v>#VALUE!</v>
      </c>
      <c r="W33" s="325"/>
      <c r="X33" s="325"/>
      <c r="Y33" s="298"/>
    </row>
    <row r="34" spans="1:25" ht="19.149999999999999" customHeight="1">
      <c r="A34" s="295">
        <v>22</v>
      </c>
      <c r="C34" s="298"/>
      <c r="D34" s="326" t="s">
        <v>235</v>
      </c>
      <c r="E34" s="327"/>
      <c r="F34" s="327"/>
      <c r="G34" s="326" t="s">
        <v>230</v>
      </c>
      <c r="H34" s="327"/>
      <c r="I34" s="327"/>
      <c r="J34" s="326" t="s">
        <v>231</v>
      </c>
      <c r="K34" s="327"/>
      <c r="L34" s="327"/>
      <c r="M34" s="330" t="s">
        <v>232</v>
      </c>
      <c r="N34" s="331"/>
      <c r="O34" s="331"/>
      <c r="P34" s="330" t="s">
        <v>233</v>
      </c>
      <c r="Q34" s="331"/>
      <c r="R34" s="331"/>
      <c r="S34" s="330" t="s">
        <v>234</v>
      </c>
      <c r="T34" s="331"/>
      <c r="U34" s="331"/>
      <c r="V34" s="332" t="s">
        <v>235</v>
      </c>
      <c r="W34" s="333"/>
      <c r="X34" s="333"/>
      <c r="Y34" s="298"/>
    </row>
    <row r="35" spans="1:25" ht="19.899999999999999" customHeight="1">
      <c r="A35" s="295">
        <v>24</v>
      </c>
      <c r="C35" s="298"/>
      <c r="D35" s="334"/>
      <c r="E35" s="334"/>
      <c r="F35" s="334"/>
      <c r="G35" s="334"/>
      <c r="H35" s="334"/>
      <c r="I35" s="334"/>
      <c r="J35" s="334"/>
      <c r="K35" s="334"/>
      <c r="L35" s="334"/>
      <c r="M35" s="336"/>
      <c r="N35" s="336"/>
      <c r="O35" s="336"/>
      <c r="P35" s="336"/>
      <c r="Q35" s="336"/>
      <c r="R35" s="336"/>
      <c r="S35" s="336"/>
      <c r="T35" s="336"/>
      <c r="U35" s="336"/>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230</v>
      </c>
      <c r="E37" s="329"/>
      <c r="F37" s="329"/>
      <c r="G37" s="330" t="s">
        <v>231</v>
      </c>
      <c r="H37" s="331"/>
      <c r="I37" s="331"/>
      <c r="J37" s="330" t="s">
        <v>232</v>
      </c>
      <c r="K37" s="331"/>
      <c r="L37" s="331"/>
      <c r="M37" s="330" t="s">
        <v>233</v>
      </c>
      <c r="N37" s="331"/>
      <c r="O37" s="331"/>
      <c r="P37" s="330" t="s">
        <v>234</v>
      </c>
      <c r="Q37" s="331"/>
      <c r="R37" s="331"/>
      <c r="S37" s="330" t="s">
        <v>235</v>
      </c>
      <c r="T37" s="331"/>
      <c r="U37" s="331"/>
      <c r="V37" s="332" t="s">
        <v>230</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6"/>
      <c r="Q38" s="336"/>
      <c r="R38" s="336"/>
      <c r="S38" s="336"/>
      <c r="T38" s="336"/>
      <c r="U38" s="336"/>
      <c r="V38" s="337"/>
      <c r="W38" s="337"/>
      <c r="X38" s="337"/>
      <c r="Y38" s="298"/>
    </row>
    <row r="39" spans="1:25" ht="54" customHeight="1">
      <c r="A39" s="295">
        <v>21</v>
      </c>
      <c r="C39" s="298"/>
      <c r="D39" s="338" t="e">
        <f>V36+1</f>
        <v>#VALUE!</v>
      </c>
      <c r="E39" s="338"/>
      <c r="F39" s="338"/>
      <c r="G39" s="339" t="e">
        <f>D39+1</f>
        <v>#VALUE!</v>
      </c>
      <c r="H39" s="339"/>
      <c r="I39" s="339"/>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231</v>
      </c>
      <c r="E40" s="329"/>
      <c r="F40" s="329"/>
      <c r="G40" s="330" t="s">
        <v>232</v>
      </c>
      <c r="H40" s="331"/>
      <c r="I40" s="331"/>
      <c r="J40" s="330" t="s">
        <v>235</v>
      </c>
      <c r="K40" s="331"/>
      <c r="L40" s="331"/>
      <c r="M40" s="330" t="s">
        <v>230</v>
      </c>
      <c r="N40" s="331"/>
      <c r="O40" s="331"/>
      <c r="P40" s="330" t="s">
        <v>231</v>
      </c>
      <c r="Q40" s="331"/>
      <c r="R40" s="331"/>
      <c r="S40" s="330" t="s">
        <v>232</v>
      </c>
      <c r="T40" s="331"/>
      <c r="U40" s="331"/>
      <c r="V40" s="332" t="s">
        <v>233</v>
      </c>
      <c r="W40" s="333"/>
      <c r="X40" s="333"/>
      <c r="Y40" s="298"/>
    </row>
    <row r="41" spans="1:25" ht="19.899999999999999" customHeight="1">
      <c r="A41" s="295">
        <v>24</v>
      </c>
      <c r="C41" s="298"/>
      <c r="D41" s="335"/>
      <c r="E41" s="335"/>
      <c r="F41" s="335"/>
      <c r="G41" s="336"/>
      <c r="H41" s="336"/>
      <c r="I41" s="336"/>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8" t="e">
        <f>D42+1</f>
        <v>#VALUE!</v>
      </c>
      <c r="H42" s="338"/>
      <c r="I42" s="338"/>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234</v>
      </c>
      <c r="E43" s="329"/>
      <c r="F43" s="329"/>
      <c r="G43" s="328" t="s">
        <v>235</v>
      </c>
      <c r="H43" s="329"/>
      <c r="I43" s="329"/>
      <c r="J43" s="330" t="s">
        <v>230</v>
      </c>
      <c r="K43" s="331"/>
      <c r="L43" s="331"/>
      <c r="M43" s="330" t="s">
        <v>231</v>
      </c>
      <c r="N43" s="331"/>
      <c r="O43" s="331"/>
      <c r="P43" s="330" t="s">
        <v>232</v>
      </c>
      <c r="Q43" s="331"/>
      <c r="R43" s="331"/>
      <c r="S43" s="330" t="s">
        <v>233</v>
      </c>
      <c r="T43" s="331"/>
      <c r="U43" s="331"/>
      <c r="V43" s="332" t="s">
        <v>234</v>
      </c>
      <c r="W43" s="333"/>
      <c r="X43" s="333"/>
      <c r="Y43" s="298"/>
    </row>
    <row r="44" spans="1:25" ht="19.899999999999999" customHeight="1">
      <c r="A44" s="295">
        <v>24</v>
      </c>
      <c r="C44" s="298"/>
      <c r="D44" s="335"/>
      <c r="E44" s="335"/>
      <c r="F44" s="335"/>
      <c r="G44" s="335" t="s">
        <v>309</v>
      </c>
      <c r="H44" s="335"/>
      <c r="I44" s="335"/>
      <c r="J44" s="336"/>
      <c r="K44" s="336"/>
      <c r="L44" s="336"/>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39" t="e">
        <f>G45+1</f>
        <v>#VALUE!</v>
      </c>
      <c r="K45" s="339"/>
      <c r="L45" s="339"/>
      <c r="M45" s="339" t="e">
        <f>J45+1</f>
        <v>#VALUE!</v>
      </c>
      <c r="N45" s="339"/>
      <c r="O45" s="339"/>
      <c r="P45" s="339" t="e">
        <f>M45+1</f>
        <v>#VALUE!</v>
      </c>
      <c r="Q45" s="339"/>
      <c r="R45" s="339"/>
      <c r="S45" s="339" t="e">
        <f>P45+1</f>
        <v>#VALUE!</v>
      </c>
      <c r="T45" s="339"/>
      <c r="U45" s="339"/>
      <c r="V45" s="341" t="e">
        <f>S45+1</f>
        <v>#VALUE!</v>
      </c>
      <c r="W45" s="341"/>
      <c r="X45" s="341"/>
      <c r="Y45" s="298"/>
    </row>
    <row r="46" spans="1:25" ht="19.149999999999999" customHeight="1">
      <c r="A46" s="295">
        <v>22</v>
      </c>
      <c r="C46" s="298"/>
      <c r="D46" s="328" t="s">
        <v>235</v>
      </c>
      <c r="E46" s="329"/>
      <c r="F46" s="329"/>
      <c r="G46" s="330" t="s">
        <v>230</v>
      </c>
      <c r="H46" s="331"/>
      <c r="I46" s="331"/>
      <c r="J46" s="330" t="s">
        <v>231</v>
      </c>
      <c r="K46" s="331"/>
      <c r="L46" s="331"/>
      <c r="M46" s="330" t="s">
        <v>232</v>
      </c>
      <c r="N46" s="331"/>
      <c r="O46" s="331"/>
      <c r="P46" s="330" t="s">
        <v>233</v>
      </c>
      <c r="Q46" s="331"/>
      <c r="R46" s="331"/>
      <c r="S46" s="330" t="s">
        <v>234</v>
      </c>
      <c r="T46" s="331"/>
      <c r="U46" s="331"/>
      <c r="V46" s="326" t="s">
        <v>235</v>
      </c>
      <c r="W46" s="327"/>
      <c r="X46" s="327"/>
      <c r="Y46" s="298"/>
    </row>
    <row r="47" spans="1:25" ht="19.899999999999999" customHeight="1">
      <c r="A47" s="295">
        <v>24</v>
      </c>
      <c r="C47" s="298"/>
      <c r="D47" s="335"/>
      <c r="E47" s="335"/>
      <c r="F47" s="335"/>
      <c r="G47" s="336"/>
      <c r="H47" s="336"/>
      <c r="I47" s="336"/>
      <c r="J47" s="336"/>
      <c r="K47" s="336"/>
      <c r="L47" s="336"/>
      <c r="M47" s="336"/>
      <c r="N47" s="336"/>
      <c r="O47" s="336"/>
      <c r="P47" s="336"/>
      <c r="Q47" s="336"/>
      <c r="R47" s="336"/>
      <c r="S47" s="336"/>
      <c r="T47" s="336"/>
      <c r="U47" s="336"/>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8592F-4E97-41BD-8FB5-29CCB19A62F6}">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CBAF0-9B44-44AA-AA69-18DDF52B3EB0}">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46235</v>
      </c>
      <c r="C5" s="236">
        <v>46235</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48"/>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E9725-049A-4AD4-8E95-33EE3DF291EE}">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311</v>
      </c>
      <c r="L11" s="239" t="s">
        <v>205</v>
      </c>
      <c r="M11" s="239" t="s">
        <v>312</v>
      </c>
      <c r="N11" s="239" t="s">
        <v>313</v>
      </c>
      <c r="O11" s="239" t="s">
        <v>314</v>
      </c>
      <c r="AB11" s="239" t="s">
        <v>209</v>
      </c>
      <c r="AD11" s="239" t="s">
        <v>315</v>
      </c>
      <c r="AE11" s="239" t="s">
        <v>316</v>
      </c>
      <c r="AL11" s="239" t="s">
        <v>212</v>
      </c>
      <c r="AN11" s="239" t="s">
        <v>317</v>
      </c>
      <c r="AO11" s="239" t="s">
        <v>318</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361EC-1D78-41E8-AF33-3C14419F6EAE}">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189</v>
      </c>
      <c r="E24" s="303"/>
      <c r="F24" s="303"/>
      <c r="G24" s="303"/>
      <c r="H24" s="303"/>
      <c r="I24" s="304" t="s">
        <v>319</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49" t="s">
        <v>219</v>
      </c>
      <c r="J27" s="350"/>
      <c r="K27" s="350"/>
      <c r="L27" s="350"/>
      <c r="M27" s="350"/>
      <c r="N27" s="350"/>
      <c r="O27" s="350"/>
      <c r="P27" s="350"/>
      <c r="Q27" s="350"/>
      <c r="R27" s="350"/>
      <c r="S27" s="350"/>
      <c r="T27" s="350"/>
      <c r="U27" s="350"/>
      <c r="V27" s="350"/>
      <c r="W27" s="350"/>
      <c r="X27" s="351"/>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321</v>
      </c>
      <c r="E33" s="322"/>
      <c r="F33" s="322"/>
      <c r="G33" s="322" t="e">
        <f>D33+1</f>
        <v>#VALUE!</v>
      </c>
      <c r="H33" s="322"/>
      <c r="I33" s="322"/>
      <c r="J33" s="322" t="e">
        <f>G33+1</f>
        <v>#VALUE!</v>
      </c>
      <c r="K33" s="322"/>
      <c r="L33" s="322"/>
      <c r="M33" s="322" t="e">
        <f>J33+1</f>
        <v>#VALUE!</v>
      </c>
      <c r="N33" s="322"/>
      <c r="O33" s="322"/>
      <c r="P33" s="322" t="e">
        <f>M33+1</f>
        <v>#VALUE!</v>
      </c>
      <c r="Q33" s="322"/>
      <c r="R33" s="322"/>
      <c r="S33" s="322" t="e">
        <f>P33+1</f>
        <v>#VALUE!</v>
      </c>
      <c r="T33" s="322"/>
      <c r="U33" s="322"/>
      <c r="V33" s="325" t="e">
        <f>S33+1</f>
        <v>#VALUE!</v>
      </c>
      <c r="W33" s="325"/>
      <c r="X33" s="325"/>
      <c r="Y33" s="298"/>
    </row>
    <row r="34" spans="1:25" ht="19.149999999999999" customHeight="1">
      <c r="A34" s="295">
        <v>22</v>
      </c>
      <c r="C34" s="298"/>
      <c r="D34" s="326" t="s">
        <v>235</v>
      </c>
      <c r="E34" s="327"/>
      <c r="F34" s="327"/>
      <c r="G34" s="326" t="s">
        <v>230</v>
      </c>
      <c r="H34" s="327"/>
      <c r="I34" s="327"/>
      <c r="J34" s="326" t="s">
        <v>231</v>
      </c>
      <c r="K34" s="327"/>
      <c r="L34" s="327"/>
      <c r="M34" s="326" t="s">
        <v>232</v>
      </c>
      <c r="N34" s="327"/>
      <c r="O34" s="327"/>
      <c r="P34" s="326" t="s">
        <v>233</v>
      </c>
      <c r="Q34" s="327"/>
      <c r="R34" s="327"/>
      <c r="S34" s="326" t="s">
        <v>234</v>
      </c>
      <c r="T34" s="327"/>
      <c r="U34" s="327"/>
      <c r="V34" s="332" t="s">
        <v>235</v>
      </c>
      <c r="W34" s="333"/>
      <c r="X34" s="333"/>
      <c r="Y34" s="298"/>
    </row>
    <row r="35" spans="1:25" ht="19.899999999999999" customHeight="1">
      <c r="A35" s="295">
        <v>24</v>
      </c>
      <c r="C35" s="298"/>
      <c r="D35" s="334"/>
      <c r="E35" s="334"/>
      <c r="F35" s="334"/>
      <c r="G35" s="334"/>
      <c r="H35" s="334"/>
      <c r="I35" s="334"/>
      <c r="J35" s="334"/>
      <c r="K35" s="334"/>
      <c r="L35" s="334"/>
      <c r="M35" s="334"/>
      <c r="N35" s="334"/>
      <c r="O35" s="334"/>
      <c r="P35" s="334"/>
      <c r="Q35" s="334"/>
      <c r="R35" s="334"/>
      <c r="S35" s="334"/>
      <c r="T35" s="334"/>
      <c r="U35" s="334"/>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230</v>
      </c>
      <c r="E37" s="329"/>
      <c r="F37" s="329"/>
      <c r="G37" s="330" t="s">
        <v>231</v>
      </c>
      <c r="H37" s="331"/>
      <c r="I37" s="331"/>
      <c r="J37" s="330" t="s">
        <v>232</v>
      </c>
      <c r="K37" s="331"/>
      <c r="L37" s="331"/>
      <c r="M37" s="330" t="s">
        <v>233</v>
      </c>
      <c r="N37" s="331"/>
      <c r="O37" s="331"/>
      <c r="P37" s="330" t="s">
        <v>234</v>
      </c>
      <c r="Q37" s="331"/>
      <c r="R37" s="331"/>
      <c r="S37" s="330" t="s">
        <v>235</v>
      </c>
      <c r="T37" s="331"/>
      <c r="U37" s="331"/>
      <c r="V37" s="332" t="s">
        <v>230</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6"/>
      <c r="Q38" s="336"/>
      <c r="R38" s="336"/>
      <c r="S38" s="336"/>
      <c r="T38" s="336"/>
      <c r="U38" s="336"/>
      <c r="V38" s="337"/>
      <c r="W38" s="337"/>
      <c r="X38" s="337"/>
      <c r="Y38" s="298"/>
    </row>
    <row r="39" spans="1:25" ht="54" customHeight="1">
      <c r="A39" s="295">
        <v>21</v>
      </c>
      <c r="C39" s="298"/>
      <c r="D39" s="338" t="e">
        <f>V36+1</f>
        <v>#VALUE!</v>
      </c>
      <c r="E39" s="338"/>
      <c r="F39" s="338"/>
      <c r="G39" s="339" t="e">
        <f>D39+1</f>
        <v>#VALUE!</v>
      </c>
      <c r="H39" s="339"/>
      <c r="I39" s="339"/>
      <c r="J39" s="338" t="e">
        <f>G39+1</f>
        <v>#VALUE!</v>
      </c>
      <c r="K39" s="338"/>
      <c r="L39" s="338"/>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231</v>
      </c>
      <c r="E40" s="329"/>
      <c r="F40" s="329"/>
      <c r="G40" s="330" t="s">
        <v>232</v>
      </c>
      <c r="H40" s="331"/>
      <c r="I40" s="331"/>
      <c r="J40" s="328" t="s">
        <v>233</v>
      </c>
      <c r="K40" s="329"/>
      <c r="L40" s="329"/>
      <c r="M40" s="330" t="s">
        <v>234</v>
      </c>
      <c r="N40" s="331"/>
      <c r="O40" s="331"/>
      <c r="P40" s="330" t="s">
        <v>230</v>
      </c>
      <c r="Q40" s="331"/>
      <c r="R40" s="331"/>
      <c r="S40" s="330" t="s">
        <v>231</v>
      </c>
      <c r="T40" s="331"/>
      <c r="U40" s="331"/>
      <c r="V40" s="332" t="s">
        <v>232</v>
      </c>
      <c r="W40" s="333"/>
      <c r="X40" s="333"/>
      <c r="Y40" s="298"/>
    </row>
    <row r="41" spans="1:25" ht="19.899999999999999" customHeight="1">
      <c r="A41" s="295">
        <v>24</v>
      </c>
      <c r="C41" s="298"/>
      <c r="D41" s="335"/>
      <c r="E41" s="335"/>
      <c r="F41" s="335"/>
      <c r="G41" s="336"/>
      <c r="H41" s="336"/>
      <c r="I41" s="336"/>
      <c r="J41" s="335" t="s">
        <v>320</v>
      </c>
      <c r="K41" s="335"/>
      <c r="L41" s="335"/>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9" t="e">
        <f>D42+1</f>
        <v>#VALUE!</v>
      </c>
      <c r="H42" s="339"/>
      <c r="I42" s="339"/>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233</v>
      </c>
      <c r="E43" s="329"/>
      <c r="F43" s="329"/>
      <c r="G43" s="330" t="s">
        <v>234</v>
      </c>
      <c r="H43" s="331"/>
      <c r="I43" s="331"/>
      <c r="J43" s="330" t="s">
        <v>235</v>
      </c>
      <c r="K43" s="331"/>
      <c r="L43" s="331"/>
      <c r="M43" s="330" t="s">
        <v>230</v>
      </c>
      <c r="N43" s="331"/>
      <c r="O43" s="331"/>
      <c r="P43" s="330" t="s">
        <v>231</v>
      </c>
      <c r="Q43" s="331"/>
      <c r="R43" s="331"/>
      <c r="S43" s="330" t="s">
        <v>232</v>
      </c>
      <c r="T43" s="331"/>
      <c r="U43" s="331"/>
      <c r="V43" s="332" t="s">
        <v>233</v>
      </c>
      <c r="W43" s="333"/>
      <c r="X43" s="333"/>
      <c r="Y43" s="298"/>
    </row>
    <row r="44" spans="1:25" ht="19.899999999999999" customHeight="1">
      <c r="A44" s="295">
        <v>24</v>
      </c>
      <c r="C44" s="298"/>
      <c r="D44" s="335"/>
      <c r="E44" s="335"/>
      <c r="F44" s="335"/>
      <c r="G44" s="336"/>
      <c r="H44" s="336"/>
      <c r="I44" s="336"/>
      <c r="J44" s="336"/>
      <c r="K44" s="336"/>
      <c r="L44" s="336"/>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39" t="e">
        <f>G45+1</f>
        <v>#VALUE!</v>
      </c>
      <c r="K45" s="339"/>
      <c r="L45" s="339"/>
      <c r="M45" s="339" t="e">
        <f>J45+1</f>
        <v>#VALUE!</v>
      </c>
      <c r="N45" s="339"/>
      <c r="O45" s="339"/>
      <c r="P45" s="339" t="e">
        <f>M45+1</f>
        <v>#VALUE!</v>
      </c>
      <c r="Q45" s="339"/>
      <c r="R45" s="339"/>
      <c r="S45" s="339" t="e">
        <f>P45+1</f>
        <v>#VALUE!</v>
      </c>
      <c r="T45" s="339"/>
      <c r="U45" s="339"/>
      <c r="V45" s="340" t="e">
        <f>S45+1</f>
        <v>#VALUE!</v>
      </c>
      <c r="W45" s="340"/>
      <c r="X45" s="340"/>
      <c r="Y45" s="298"/>
    </row>
    <row r="46" spans="1:25" ht="19.149999999999999" customHeight="1">
      <c r="A46" s="295">
        <v>22</v>
      </c>
      <c r="C46" s="298"/>
      <c r="D46" s="328" t="s">
        <v>234</v>
      </c>
      <c r="E46" s="329"/>
      <c r="F46" s="329"/>
      <c r="G46" s="330" t="s">
        <v>235</v>
      </c>
      <c r="H46" s="331"/>
      <c r="I46" s="331"/>
      <c r="J46" s="330" t="s">
        <v>230</v>
      </c>
      <c r="K46" s="331"/>
      <c r="L46" s="331"/>
      <c r="M46" s="330" t="s">
        <v>231</v>
      </c>
      <c r="N46" s="331"/>
      <c r="O46" s="331"/>
      <c r="P46" s="330" t="s">
        <v>232</v>
      </c>
      <c r="Q46" s="331"/>
      <c r="R46" s="331"/>
      <c r="S46" s="330" t="s">
        <v>233</v>
      </c>
      <c r="T46" s="331"/>
      <c r="U46" s="331"/>
      <c r="V46" s="332" t="s">
        <v>234</v>
      </c>
      <c r="W46" s="333"/>
      <c r="X46" s="333"/>
      <c r="Y46" s="298"/>
    </row>
    <row r="47" spans="1:25" ht="19.899999999999999" customHeight="1">
      <c r="A47" s="295">
        <v>24</v>
      </c>
      <c r="C47" s="298"/>
      <c r="D47" s="335"/>
      <c r="E47" s="335"/>
      <c r="F47" s="335"/>
      <c r="G47" s="336"/>
      <c r="H47" s="336"/>
      <c r="I47" s="336"/>
      <c r="J47" s="336"/>
      <c r="K47" s="336"/>
      <c r="L47" s="336"/>
      <c r="M47" s="336"/>
      <c r="N47" s="336"/>
      <c r="O47" s="336"/>
      <c r="P47" s="336"/>
      <c r="Q47" s="336"/>
      <c r="R47" s="336"/>
      <c r="S47" s="336"/>
      <c r="T47" s="336"/>
      <c r="U47" s="336"/>
      <c r="V47" s="337"/>
      <c r="W47" s="337"/>
      <c r="X47" s="337"/>
      <c r="Y47" s="298"/>
    </row>
    <row r="48" spans="1:25" ht="54" customHeight="1">
      <c r="A48" s="295">
        <v>21</v>
      </c>
      <c r="C48" s="298"/>
      <c r="D48" s="338" t="e">
        <f>V45+1</f>
        <v>#VALUE!</v>
      </c>
      <c r="E48" s="338"/>
      <c r="F48" s="338"/>
      <c r="G48" s="339" t="e">
        <f>D48+1</f>
        <v>#VALUE!</v>
      </c>
      <c r="H48" s="339"/>
      <c r="I48" s="339"/>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8" t="s">
        <v>235</v>
      </c>
      <c r="E49" s="329"/>
      <c r="F49" s="329"/>
      <c r="G49" s="330" t="s">
        <v>230</v>
      </c>
      <c r="H49" s="331"/>
      <c r="I49" s="331"/>
      <c r="J49" s="326" t="s">
        <v>231</v>
      </c>
      <c r="K49" s="327"/>
      <c r="L49" s="327"/>
      <c r="M49" s="326" t="s">
        <v>232</v>
      </c>
      <c r="N49" s="327"/>
      <c r="O49" s="327"/>
      <c r="P49" s="326" t="s">
        <v>233</v>
      </c>
      <c r="Q49" s="327"/>
      <c r="R49" s="327"/>
      <c r="S49" s="326" t="s">
        <v>234</v>
      </c>
      <c r="T49" s="327"/>
      <c r="U49" s="327"/>
      <c r="V49" s="326" t="s">
        <v>235</v>
      </c>
      <c r="W49" s="327"/>
      <c r="X49" s="327"/>
      <c r="Y49" s="298"/>
    </row>
    <row r="50" spans="1:25" ht="19.899999999999999" customHeight="1">
      <c r="A50" s="295">
        <v>24</v>
      </c>
      <c r="C50" s="298"/>
      <c r="D50" s="335"/>
      <c r="E50" s="335"/>
      <c r="F50" s="335"/>
      <c r="G50" s="336"/>
      <c r="H50" s="336"/>
      <c r="I50" s="336"/>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5AD2B-5A86-4597-847C-28131D127FB4}">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4F7AE-5257-4381-9CD6-B46C26B02CF8}">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46266</v>
      </c>
      <c r="C5" s="236">
        <v>46266</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48"/>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6A60C-4182-47A7-87A7-D586C4B4407B}">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322</v>
      </c>
      <c r="L11" s="239" t="s">
        <v>240</v>
      </c>
      <c r="M11" s="239" t="s">
        <v>206</v>
      </c>
      <c r="N11" s="239" t="s">
        <v>323</v>
      </c>
      <c r="O11" s="239" t="s">
        <v>324</v>
      </c>
      <c r="AB11" s="239" t="s">
        <v>209</v>
      </c>
      <c r="AD11" s="239" t="s">
        <v>325</v>
      </c>
      <c r="AE11" s="239" t="s">
        <v>326</v>
      </c>
      <c r="AL11" s="239" t="s">
        <v>212</v>
      </c>
      <c r="AN11" s="239" t="s">
        <v>327</v>
      </c>
      <c r="AO11" s="239" t="s">
        <v>328</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C6D22-807D-4BDB-BF08-84870F9DD5FA}">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329</v>
      </c>
      <c r="E24" s="303"/>
      <c r="F24" s="303"/>
      <c r="G24" s="303"/>
      <c r="H24" s="303"/>
      <c r="I24" s="304" t="s">
        <v>330</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49" t="s">
        <v>219</v>
      </c>
      <c r="J27" s="350"/>
      <c r="K27" s="350"/>
      <c r="L27" s="350"/>
      <c r="M27" s="350"/>
      <c r="N27" s="350"/>
      <c r="O27" s="350"/>
      <c r="P27" s="350"/>
      <c r="Q27" s="350"/>
      <c r="R27" s="350"/>
      <c r="S27" s="350"/>
      <c r="T27" s="350"/>
      <c r="U27" s="350"/>
      <c r="V27" s="350"/>
      <c r="W27" s="350"/>
      <c r="X27" s="351"/>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334</v>
      </c>
      <c r="E33" s="322"/>
      <c r="F33" s="322"/>
      <c r="G33" s="322" t="e">
        <f>D33+1</f>
        <v>#VALUE!</v>
      </c>
      <c r="H33" s="322"/>
      <c r="I33" s="322"/>
      <c r="J33" s="324" t="e">
        <f>G33+1</f>
        <v>#VALUE!</v>
      </c>
      <c r="K33" s="324"/>
      <c r="L33" s="324"/>
      <c r="M33" s="324" t="e">
        <f>J33+1</f>
        <v>#VALUE!</v>
      </c>
      <c r="N33" s="324"/>
      <c r="O33" s="324"/>
      <c r="P33" s="324" t="e">
        <f>M33+1</f>
        <v>#VALUE!</v>
      </c>
      <c r="Q33" s="324"/>
      <c r="R33" s="324"/>
      <c r="S33" s="324" t="e">
        <f>P33+1</f>
        <v>#VALUE!</v>
      </c>
      <c r="T33" s="324"/>
      <c r="U33" s="324"/>
      <c r="V33" s="325" t="e">
        <f>S33+1</f>
        <v>#VALUE!</v>
      </c>
      <c r="W33" s="325"/>
      <c r="X33" s="325"/>
      <c r="Y33" s="298"/>
    </row>
    <row r="34" spans="1:25" ht="19.149999999999999" customHeight="1">
      <c r="A34" s="295">
        <v>22</v>
      </c>
      <c r="C34" s="298"/>
      <c r="D34" s="326" t="s">
        <v>235</v>
      </c>
      <c r="E34" s="327"/>
      <c r="F34" s="327"/>
      <c r="G34" s="326" t="s">
        <v>230</v>
      </c>
      <c r="H34" s="327"/>
      <c r="I34" s="327"/>
      <c r="J34" s="330" t="s">
        <v>231</v>
      </c>
      <c r="K34" s="331"/>
      <c r="L34" s="331"/>
      <c r="M34" s="330" t="s">
        <v>232</v>
      </c>
      <c r="N34" s="331"/>
      <c r="O34" s="331"/>
      <c r="P34" s="330" t="s">
        <v>233</v>
      </c>
      <c r="Q34" s="331"/>
      <c r="R34" s="331"/>
      <c r="S34" s="330" t="s">
        <v>234</v>
      </c>
      <c r="T34" s="331"/>
      <c r="U34" s="331"/>
      <c r="V34" s="332" t="s">
        <v>235</v>
      </c>
      <c r="W34" s="333"/>
      <c r="X34" s="333"/>
      <c r="Y34" s="298"/>
    </row>
    <row r="35" spans="1:25" ht="19.899999999999999" customHeight="1">
      <c r="A35" s="295">
        <v>24</v>
      </c>
      <c r="C35" s="298"/>
      <c r="D35" s="334"/>
      <c r="E35" s="334"/>
      <c r="F35" s="334"/>
      <c r="G35" s="334"/>
      <c r="H35" s="334"/>
      <c r="I35" s="334"/>
      <c r="J35" s="336"/>
      <c r="K35" s="336"/>
      <c r="L35" s="336"/>
      <c r="M35" s="336"/>
      <c r="N35" s="336"/>
      <c r="O35" s="336"/>
      <c r="P35" s="336"/>
      <c r="Q35" s="336"/>
      <c r="R35" s="336"/>
      <c r="S35" s="336"/>
      <c r="T35" s="336"/>
      <c r="U35" s="336"/>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230</v>
      </c>
      <c r="E37" s="329"/>
      <c r="F37" s="329"/>
      <c r="G37" s="330" t="s">
        <v>231</v>
      </c>
      <c r="H37" s="331"/>
      <c r="I37" s="331"/>
      <c r="J37" s="330" t="s">
        <v>232</v>
      </c>
      <c r="K37" s="331"/>
      <c r="L37" s="331"/>
      <c r="M37" s="330" t="s">
        <v>233</v>
      </c>
      <c r="N37" s="331"/>
      <c r="O37" s="331"/>
      <c r="P37" s="330" t="s">
        <v>234</v>
      </c>
      <c r="Q37" s="331"/>
      <c r="R37" s="331"/>
      <c r="S37" s="330" t="s">
        <v>231</v>
      </c>
      <c r="T37" s="331"/>
      <c r="U37" s="331"/>
      <c r="V37" s="332" t="s">
        <v>232</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6"/>
      <c r="Q38" s="336"/>
      <c r="R38" s="336"/>
      <c r="S38" s="336"/>
      <c r="T38" s="336"/>
      <c r="U38" s="336"/>
      <c r="V38" s="337"/>
      <c r="W38" s="337"/>
      <c r="X38" s="337"/>
      <c r="Y38" s="298"/>
    </row>
    <row r="39" spans="1:25" ht="54" customHeight="1">
      <c r="A39" s="295">
        <v>21</v>
      </c>
      <c r="C39" s="298"/>
      <c r="D39" s="338" t="e">
        <f>V36+1</f>
        <v>#VALUE!</v>
      </c>
      <c r="E39" s="338"/>
      <c r="F39" s="338"/>
      <c r="G39" s="339" t="e">
        <f>D39+1</f>
        <v>#VALUE!</v>
      </c>
      <c r="H39" s="339"/>
      <c r="I39" s="339"/>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233</v>
      </c>
      <c r="E40" s="329"/>
      <c r="F40" s="329"/>
      <c r="G40" s="330" t="s">
        <v>234</v>
      </c>
      <c r="H40" s="331"/>
      <c r="I40" s="331"/>
      <c r="J40" s="330" t="s">
        <v>235</v>
      </c>
      <c r="K40" s="331"/>
      <c r="L40" s="331"/>
      <c r="M40" s="330" t="s">
        <v>230</v>
      </c>
      <c r="N40" s="331"/>
      <c r="O40" s="331"/>
      <c r="P40" s="330" t="s">
        <v>231</v>
      </c>
      <c r="Q40" s="331"/>
      <c r="R40" s="331"/>
      <c r="S40" s="330" t="s">
        <v>232</v>
      </c>
      <c r="T40" s="331"/>
      <c r="U40" s="331"/>
      <c r="V40" s="332" t="s">
        <v>233</v>
      </c>
      <c r="W40" s="333"/>
      <c r="X40" s="333"/>
      <c r="Y40" s="298"/>
    </row>
    <row r="41" spans="1:25" ht="19.899999999999999" customHeight="1">
      <c r="A41" s="295">
        <v>24</v>
      </c>
      <c r="C41" s="298"/>
      <c r="D41" s="335"/>
      <c r="E41" s="335"/>
      <c r="F41" s="335"/>
      <c r="G41" s="336"/>
      <c r="H41" s="336"/>
      <c r="I41" s="336"/>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8" t="e">
        <f>D42+1</f>
        <v>#VALUE!</v>
      </c>
      <c r="H42" s="338"/>
      <c r="I42" s="338"/>
      <c r="J42" s="338" t="e">
        <f>G42+1</f>
        <v>#VALUE!</v>
      </c>
      <c r="K42" s="338"/>
      <c r="L42" s="338"/>
      <c r="M42" s="338" t="e">
        <f>J42+1</f>
        <v>#VALUE!</v>
      </c>
      <c r="N42" s="338"/>
      <c r="O42" s="338"/>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234</v>
      </c>
      <c r="E43" s="329"/>
      <c r="F43" s="329"/>
      <c r="G43" s="328" t="s">
        <v>235</v>
      </c>
      <c r="H43" s="329"/>
      <c r="I43" s="329"/>
      <c r="J43" s="328" t="s">
        <v>230</v>
      </c>
      <c r="K43" s="329"/>
      <c r="L43" s="329"/>
      <c r="M43" s="328" t="s">
        <v>231</v>
      </c>
      <c r="N43" s="329"/>
      <c r="O43" s="329"/>
      <c r="P43" s="330" t="s">
        <v>232</v>
      </c>
      <c r="Q43" s="331"/>
      <c r="R43" s="331"/>
      <c r="S43" s="330" t="s">
        <v>233</v>
      </c>
      <c r="T43" s="331"/>
      <c r="U43" s="331"/>
      <c r="V43" s="332" t="s">
        <v>234</v>
      </c>
      <c r="W43" s="333"/>
      <c r="X43" s="333"/>
      <c r="Y43" s="298"/>
    </row>
    <row r="44" spans="1:25" ht="19.899999999999999" customHeight="1">
      <c r="A44" s="295">
        <v>24</v>
      </c>
      <c r="C44" s="298"/>
      <c r="D44" s="335"/>
      <c r="E44" s="335"/>
      <c r="F44" s="335"/>
      <c r="G44" s="335" t="s">
        <v>331</v>
      </c>
      <c r="H44" s="335"/>
      <c r="I44" s="335"/>
      <c r="J44" s="335" t="s">
        <v>332</v>
      </c>
      <c r="K44" s="335"/>
      <c r="L44" s="335"/>
      <c r="M44" s="335" t="s">
        <v>333</v>
      </c>
      <c r="N44" s="335"/>
      <c r="O44" s="335"/>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39" t="e">
        <f>G45+1</f>
        <v>#VALUE!</v>
      </c>
      <c r="K45" s="339"/>
      <c r="L45" s="339"/>
      <c r="M45" s="339" t="e">
        <f>J45+1</f>
        <v>#VALUE!</v>
      </c>
      <c r="N45" s="339"/>
      <c r="O45" s="339"/>
      <c r="P45" s="341" t="e">
        <f>M45+1</f>
        <v>#VALUE!</v>
      </c>
      <c r="Q45" s="341"/>
      <c r="R45" s="341"/>
      <c r="S45" s="341" t="e">
        <f>P45+1</f>
        <v>#VALUE!</v>
      </c>
      <c r="T45" s="341"/>
      <c r="U45" s="341"/>
      <c r="V45" s="341" t="e">
        <f>S45+1</f>
        <v>#VALUE!</v>
      </c>
      <c r="W45" s="341"/>
      <c r="X45" s="341"/>
      <c r="Y45" s="298"/>
    </row>
    <row r="46" spans="1:25" ht="19.149999999999999" customHeight="1">
      <c r="A46" s="295">
        <v>22</v>
      </c>
      <c r="C46" s="298"/>
      <c r="D46" s="328" t="s">
        <v>235</v>
      </c>
      <c r="E46" s="329"/>
      <c r="F46" s="329"/>
      <c r="G46" s="330" t="s">
        <v>230</v>
      </c>
      <c r="H46" s="331"/>
      <c r="I46" s="331"/>
      <c r="J46" s="330" t="s">
        <v>231</v>
      </c>
      <c r="K46" s="331"/>
      <c r="L46" s="331"/>
      <c r="M46" s="330" t="s">
        <v>232</v>
      </c>
      <c r="N46" s="331"/>
      <c r="O46" s="331"/>
      <c r="P46" s="326" t="s">
        <v>233</v>
      </c>
      <c r="Q46" s="327"/>
      <c r="R46" s="327"/>
      <c r="S46" s="326" t="s">
        <v>234</v>
      </c>
      <c r="T46" s="327"/>
      <c r="U46" s="327"/>
      <c r="V46" s="326" t="s">
        <v>235</v>
      </c>
      <c r="W46" s="327"/>
      <c r="X46" s="327"/>
      <c r="Y46" s="298"/>
    </row>
    <row r="47" spans="1:25" ht="19.899999999999999" customHeight="1">
      <c r="A47" s="295">
        <v>24</v>
      </c>
      <c r="C47" s="298"/>
      <c r="D47" s="335"/>
      <c r="E47" s="335"/>
      <c r="F47" s="335"/>
      <c r="G47" s="336"/>
      <c r="H47" s="336"/>
      <c r="I47" s="336"/>
      <c r="J47" s="336"/>
      <c r="K47" s="336"/>
      <c r="L47" s="336"/>
      <c r="M47" s="336"/>
      <c r="N47" s="336"/>
      <c r="O47" s="336"/>
      <c r="P47" s="334"/>
      <c r="Q47" s="334"/>
      <c r="R47" s="334"/>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FA3FC-472A-463D-9FA7-E72C30B6A572}">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EB995-3FA3-4552-9846-5A5264DA8368}">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46296</v>
      </c>
      <c r="C5" s="236">
        <v>46296</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52"/>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D23F8-8FF6-48E4-A96A-381C57547700}">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335</v>
      </c>
      <c r="L11" s="239" t="s">
        <v>205</v>
      </c>
      <c r="M11" s="239" t="s">
        <v>206</v>
      </c>
      <c r="N11" s="239" t="s">
        <v>336</v>
      </c>
      <c r="O11" s="239" t="s">
        <v>208</v>
      </c>
      <c r="AB11" s="239" t="s">
        <v>209</v>
      </c>
      <c r="AD11" s="239" t="s">
        <v>210</v>
      </c>
      <c r="AE11" s="239" t="s">
        <v>211</v>
      </c>
      <c r="AL11" s="239" t="s">
        <v>212</v>
      </c>
      <c r="AN11" s="239" t="s">
        <v>213</v>
      </c>
      <c r="AO11" s="239" t="s">
        <v>214</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E570B-F691-480A-8E13-3947BBA9319B}">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337</v>
      </c>
      <c r="E24" s="303"/>
      <c r="F24" s="303"/>
      <c r="G24" s="303"/>
      <c r="H24" s="303"/>
      <c r="I24" s="304" t="s">
        <v>338</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53" t="s">
        <v>219</v>
      </c>
      <c r="J27" s="354"/>
      <c r="K27" s="354"/>
      <c r="L27" s="354"/>
      <c r="M27" s="354"/>
      <c r="N27" s="354"/>
      <c r="O27" s="354"/>
      <c r="P27" s="354"/>
      <c r="Q27" s="354"/>
      <c r="R27" s="354"/>
      <c r="S27" s="354"/>
      <c r="T27" s="354"/>
      <c r="U27" s="354"/>
      <c r="V27" s="354"/>
      <c r="W27" s="354"/>
      <c r="X27" s="355"/>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341</v>
      </c>
      <c r="E33" s="322"/>
      <c r="F33" s="322"/>
      <c r="G33" s="322" t="e">
        <f>D33+1</f>
        <v>#VALUE!</v>
      </c>
      <c r="H33" s="322"/>
      <c r="I33" s="322"/>
      <c r="J33" s="322" t="e">
        <f>G33+1</f>
        <v>#VALUE!</v>
      </c>
      <c r="K33" s="322"/>
      <c r="L33" s="322"/>
      <c r="M33" s="322" t="e">
        <f>J33+1</f>
        <v>#VALUE!</v>
      </c>
      <c r="N33" s="322"/>
      <c r="O33" s="322"/>
      <c r="P33" s="324" t="e">
        <f>M33+1</f>
        <v>#VALUE!</v>
      </c>
      <c r="Q33" s="324"/>
      <c r="R33" s="324"/>
      <c r="S33" s="324" t="e">
        <f>P33+1</f>
        <v>#VALUE!</v>
      </c>
      <c r="T33" s="324"/>
      <c r="U33" s="324"/>
      <c r="V33" s="325" t="e">
        <f>S33+1</f>
        <v>#VALUE!</v>
      </c>
      <c r="W33" s="325"/>
      <c r="X33" s="325"/>
      <c r="Y33" s="298"/>
    </row>
    <row r="34" spans="1:25" ht="19.149999999999999" customHeight="1">
      <c r="A34" s="295">
        <v>22</v>
      </c>
      <c r="C34" s="298"/>
      <c r="D34" s="326" t="s">
        <v>235</v>
      </c>
      <c r="E34" s="327"/>
      <c r="F34" s="327"/>
      <c r="G34" s="326" t="s">
        <v>230</v>
      </c>
      <c r="H34" s="327"/>
      <c r="I34" s="327"/>
      <c r="J34" s="326" t="s">
        <v>231</v>
      </c>
      <c r="K34" s="327"/>
      <c r="L34" s="327"/>
      <c r="M34" s="326" t="s">
        <v>232</v>
      </c>
      <c r="N34" s="327"/>
      <c r="O34" s="327"/>
      <c r="P34" s="330" t="s">
        <v>233</v>
      </c>
      <c r="Q34" s="331"/>
      <c r="R34" s="331"/>
      <c r="S34" s="330" t="s">
        <v>234</v>
      </c>
      <c r="T34" s="331"/>
      <c r="U34" s="331"/>
      <c r="V34" s="332" t="s">
        <v>235</v>
      </c>
      <c r="W34" s="333"/>
      <c r="X34" s="333"/>
      <c r="Y34" s="298"/>
    </row>
    <row r="35" spans="1:25" ht="19.899999999999999" customHeight="1">
      <c r="A35" s="295">
        <v>24</v>
      </c>
      <c r="C35" s="298"/>
      <c r="D35" s="334"/>
      <c r="E35" s="334"/>
      <c r="F35" s="334"/>
      <c r="G35" s="334"/>
      <c r="H35" s="334"/>
      <c r="I35" s="334"/>
      <c r="J35" s="334"/>
      <c r="K35" s="334"/>
      <c r="L35" s="334"/>
      <c r="M35" s="334"/>
      <c r="N35" s="334"/>
      <c r="O35" s="334"/>
      <c r="P35" s="336"/>
      <c r="Q35" s="336"/>
      <c r="R35" s="336"/>
      <c r="S35" s="336"/>
      <c r="T35" s="336"/>
      <c r="U35" s="336"/>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230</v>
      </c>
      <c r="E37" s="329"/>
      <c r="F37" s="329"/>
      <c r="G37" s="330" t="s">
        <v>231</v>
      </c>
      <c r="H37" s="331"/>
      <c r="I37" s="331"/>
      <c r="J37" s="330" t="s">
        <v>232</v>
      </c>
      <c r="K37" s="331"/>
      <c r="L37" s="331"/>
      <c r="M37" s="330" t="s">
        <v>233</v>
      </c>
      <c r="N37" s="331"/>
      <c r="O37" s="331"/>
      <c r="P37" s="330" t="s">
        <v>234</v>
      </c>
      <c r="Q37" s="331"/>
      <c r="R37" s="331"/>
      <c r="S37" s="330" t="s">
        <v>235</v>
      </c>
      <c r="T37" s="331"/>
      <c r="U37" s="331"/>
      <c r="V37" s="332" t="s">
        <v>230</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6"/>
      <c r="Q38" s="336"/>
      <c r="R38" s="336"/>
      <c r="S38" s="336"/>
      <c r="T38" s="336"/>
      <c r="U38" s="336"/>
      <c r="V38" s="337"/>
      <c r="W38" s="337"/>
      <c r="X38" s="337"/>
      <c r="Y38" s="298"/>
    </row>
    <row r="39" spans="1:25" ht="54" customHeight="1">
      <c r="A39" s="295">
        <v>21</v>
      </c>
      <c r="C39" s="298"/>
      <c r="D39" s="338" t="e">
        <f>V36+1</f>
        <v>#VALUE!</v>
      </c>
      <c r="E39" s="338"/>
      <c r="F39" s="338"/>
      <c r="G39" s="338" t="e">
        <f>D39+1</f>
        <v>#VALUE!</v>
      </c>
      <c r="H39" s="338"/>
      <c r="I39" s="338"/>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232</v>
      </c>
      <c r="E40" s="329"/>
      <c r="F40" s="329"/>
      <c r="G40" s="328" t="s">
        <v>233</v>
      </c>
      <c r="H40" s="329"/>
      <c r="I40" s="329"/>
      <c r="J40" s="330" t="s">
        <v>234</v>
      </c>
      <c r="K40" s="331"/>
      <c r="L40" s="331"/>
      <c r="M40" s="330" t="s">
        <v>235</v>
      </c>
      <c r="N40" s="331"/>
      <c r="O40" s="331"/>
      <c r="P40" s="330" t="s">
        <v>230</v>
      </c>
      <c r="Q40" s="331"/>
      <c r="R40" s="331"/>
      <c r="S40" s="330" t="s">
        <v>231</v>
      </c>
      <c r="T40" s="331"/>
      <c r="U40" s="331"/>
      <c r="V40" s="332" t="s">
        <v>232</v>
      </c>
      <c r="W40" s="333"/>
      <c r="X40" s="333"/>
      <c r="Y40" s="298"/>
    </row>
    <row r="41" spans="1:25" ht="19.899999999999999" customHeight="1">
      <c r="A41" s="295">
        <v>24</v>
      </c>
      <c r="C41" s="298"/>
      <c r="D41" s="335"/>
      <c r="E41" s="335"/>
      <c r="F41" s="335"/>
      <c r="G41" s="335" t="s">
        <v>339</v>
      </c>
      <c r="H41" s="335"/>
      <c r="I41" s="335"/>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9" t="e">
        <f>D42+1</f>
        <v>#VALUE!</v>
      </c>
      <c r="H42" s="339"/>
      <c r="I42" s="339"/>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233</v>
      </c>
      <c r="E43" s="329"/>
      <c r="F43" s="329"/>
      <c r="G43" s="330" t="s">
        <v>234</v>
      </c>
      <c r="H43" s="331"/>
      <c r="I43" s="331"/>
      <c r="J43" s="330" t="s">
        <v>235</v>
      </c>
      <c r="K43" s="331"/>
      <c r="L43" s="331"/>
      <c r="M43" s="330" t="s">
        <v>230</v>
      </c>
      <c r="N43" s="331"/>
      <c r="O43" s="331"/>
      <c r="P43" s="330" t="s">
        <v>231</v>
      </c>
      <c r="Q43" s="331"/>
      <c r="R43" s="331"/>
      <c r="S43" s="330" t="s">
        <v>232</v>
      </c>
      <c r="T43" s="331"/>
      <c r="U43" s="331"/>
      <c r="V43" s="332" t="s">
        <v>233</v>
      </c>
      <c r="W43" s="333"/>
      <c r="X43" s="333"/>
      <c r="Y43" s="298"/>
    </row>
    <row r="44" spans="1:25" ht="19.899999999999999" customHeight="1">
      <c r="A44" s="295">
        <v>24</v>
      </c>
      <c r="C44" s="298"/>
      <c r="D44" s="335"/>
      <c r="E44" s="335"/>
      <c r="F44" s="335"/>
      <c r="G44" s="336"/>
      <c r="H44" s="336"/>
      <c r="I44" s="336"/>
      <c r="J44" s="336"/>
      <c r="K44" s="336"/>
      <c r="L44" s="336"/>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39" t="e">
        <f>G45+1</f>
        <v>#VALUE!</v>
      </c>
      <c r="K45" s="339"/>
      <c r="L45" s="339"/>
      <c r="M45" s="339" t="e">
        <f>J45+1</f>
        <v>#VALUE!</v>
      </c>
      <c r="N45" s="339"/>
      <c r="O45" s="339"/>
      <c r="P45" s="339" t="e">
        <f>M45+1</f>
        <v>#VALUE!</v>
      </c>
      <c r="Q45" s="339"/>
      <c r="R45" s="339"/>
      <c r="S45" s="339" t="e">
        <f>P45+1</f>
        <v>#VALUE!</v>
      </c>
      <c r="T45" s="339"/>
      <c r="U45" s="339"/>
      <c r="V45" s="340" t="e">
        <f>S45+1</f>
        <v>#VALUE!</v>
      </c>
      <c r="W45" s="340"/>
      <c r="X45" s="340"/>
      <c r="Y45" s="298"/>
    </row>
    <row r="46" spans="1:25" ht="19.149999999999999" customHeight="1">
      <c r="A46" s="295">
        <v>22</v>
      </c>
      <c r="C46" s="298"/>
      <c r="D46" s="328" t="s">
        <v>234</v>
      </c>
      <c r="E46" s="329"/>
      <c r="F46" s="329"/>
      <c r="G46" s="330" t="s">
        <v>235</v>
      </c>
      <c r="H46" s="331"/>
      <c r="I46" s="331"/>
      <c r="J46" s="330" t="s">
        <v>230</v>
      </c>
      <c r="K46" s="331"/>
      <c r="L46" s="331"/>
      <c r="M46" s="330" t="s">
        <v>231</v>
      </c>
      <c r="N46" s="331"/>
      <c r="O46" s="331"/>
      <c r="P46" s="330" t="s">
        <v>232</v>
      </c>
      <c r="Q46" s="331"/>
      <c r="R46" s="331"/>
      <c r="S46" s="330" t="s">
        <v>233</v>
      </c>
      <c r="T46" s="331"/>
      <c r="U46" s="331"/>
      <c r="V46" s="332" t="s">
        <v>234</v>
      </c>
      <c r="W46" s="333"/>
      <c r="X46" s="333"/>
      <c r="Y46" s="298"/>
    </row>
    <row r="47" spans="1:25" ht="19.899999999999999" customHeight="1">
      <c r="A47" s="295">
        <v>24</v>
      </c>
      <c r="C47" s="298"/>
      <c r="D47" s="335"/>
      <c r="E47" s="335"/>
      <c r="F47" s="335"/>
      <c r="G47" s="336"/>
      <c r="H47" s="336"/>
      <c r="I47" s="336"/>
      <c r="J47" s="336"/>
      <c r="K47" s="336"/>
      <c r="L47" s="336"/>
      <c r="M47" s="336"/>
      <c r="N47" s="336"/>
      <c r="O47" s="336"/>
      <c r="P47" s="336"/>
      <c r="Q47" s="336"/>
      <c r="R47" s="336"/>
      <c r="S47" s="336"/>
      <c r="T47" s="336"/>
      <c r="U47" s="336"/>
      <c r="V47" s="337"/>
      <c r="W47" s="337"/>
      <c r="X47" s="337"/>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235</v>
      </c>
      <c r="E49" s="327"/>
      <c r="F49" s="327"/>
      <c r="G49" s="326" t="s">
        <v>230</v>
      </c>
      <c r="H49" s="327"/>
      <c r="I49" s="327"/>
      <c r="J49" s="326" t="s">
        <v>231</v>
      </c>
      <c r="K49" s="327"/>
      <c r="L49" s="327"/>
      <c r="M49" s="326" t="s">
        <v>232</v>
      </c>
      <c r="N49" s="327"/>
      <c r="O49" s="327"/>
      <c r="P49" s="326" t="s">
        <v>233</v>
      </c>
      <c r="Q49" s="327"/>
      <c r="R49" s="327"/>
      <c r="S49" s="326" t="s">
        <v>234</v>
      </c>
      <c r="T49" s="327"/>
      <c r="U49" s="327"/>
      <c r="V49" s="326" t="s">
        <v>235</v>
      </c>
      <c r="W49" s="327"/>
      <c r="X49" s="327"/>
      <c r="Y49" s="298"/>
    </row>
    <row r="50" spans="1:25" ht="19.899999999999999" customHeight="1">
      <c r="A50" s="295">
        <v>24</v>
      </c>
      <c r="C50" s="298"/>
      <c r="D50" s="334"/>
      <c r="E50" s="334"/>
      <c r="F50" s="334"/>
      <c r="G50" s="334"/>
      <c r="H50" s="334"/>
      <c r="I50" s="334"/>
      <c r="J50" s="334" t="s">
        <v>340</v>
      </c>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A1CB7-0AE8-4D29-8C4D-0CDE884FD2CD}">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E76C2-7CFF-47DB-9B46-4CCCE8A21A67}">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46327</v>
      </c>
      <c r="C5" s="236">
        <v>46327</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52"/>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45843-9169-4F27-9949-52907934E71C}">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342</v>
      </c>
      <c r="L11" s="239" t="s">
        <v>240</v>
      </c>
      <c r="M11" s="239" t="s">
        <v>254</v>
      </c>
      <c r="N11" s="239" t="s">
        <v>343</v>
      </c>
      <c r="O11" s="239" t="s">
        <v>344</v>
      </c>
      <c r="AB11" s="239" t="s">
        <v>209</v>
      </c>
      <c r="AD11" s="239" t="s">
        <v>345</v>
      </c>
      <c r="AE11" s="239" t="s">
        <v>346</v>
      </c>
      <c r="AL11" s="239" t="s">
        <v>212</v>
      </c>
      <c r="AN11" s="239" t="s">
        <v>347</v>
      </c>
      <c r="AO11" s="239" t="s">
        <v>348</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9B56A-499B-45DE-A2BA-267D9BB1EBF8}">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349</v>
      </c>
      <c r="E24" s="303"/>
      <c r="F24" s="303"/>
      <c r="G24" s="303"/>
      <c r="H24" s="303"/>
      <c r="I24" s="304" t="s">
        <v>350</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53" t="s">
        <v>219</v>
      </c>
      <c r="J27" s="354"/>
      <c r="K27" s="354"/>
      <c r="L27" s="354"/>
      <c r="M27" s="354"/>
      <c r="N27" s="354"/>
      <c r="O27" s="354"/>
      <c r="P27" s="354"/>
      <c r="Q27" s="354"/>
      <c r="R27" s="354"/>
      <c r="S27" s="354"/>
      <c r="T27" s="354"/>
      <c r="U27" s="354"/>
      <c r="V27" s="354"/>
      <c r="W27" s="354"/>
      <c r="X27" s="355"/>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3" t="s">
        <v>352</v>
      </c>
      <c r="E33" s="323"/>
      <c r="F33" s="323"/>
      <c r="G33" s="324" t="e">
        <f>D33+1</f>
        <v>#VALUE!</v>
      </c>
      <c r="H33" s="324"/>
      <c r="I33" s="324"/>
      <c r="J33" s="323" t="e">
        <f>G33+1</f>
        <v>#VALUE!</v>
      </c>
      <c r="K33" s="323"/>
      <c r="L33" s="323"/>
      <c r="M33" s="324" t="e">
        <f>J33+1</f>
        <v>#VALUE!</v>
      </c>
      <c r="N33" s="324"/>
      <c r="O33" s="324"/>
      <c r="P33" s="324" t="e">
        <f>M33+1</f>
        <v>#VALUE!</v>
      </c>
      <c r="Q33" s="324"/>
      <c r="R33" s="324"/>
      <c r="S33" s="324" t="e">
        <f>P33+1</f>
        <v>#VALUE!</v>
      </c>
      <c r="T33" s="324"/>
      <c r="U33" s="324"/>
      <c r="V33" s="325" t="e">
        <f>S33+1</f>
        <v>#VALUE!</v>
      </c>
      <c r="W33" s="325"/>
      <c r="X33" s="325"/>
      <c r="Y33" s="298"/>
    </row>
    <row r="34" spans="1:25" ht="19.149999999999999" customHeight="1">
      <c r="A34" s="295">
        <v>22</v>
      </c>
      <c r="C34" s="298"/>
      <c r="D34" s="328" t="s">
        <v>235</v>
      </c>
      <c r="E34" s="329"/>
      <c r="F34" s="329"/>
      <c r="G34" s="330" t="s">
        <v>230</v>
      </c>
      <c r="H34" s="331"/>
      <c r="I34" s="331"/>
      <c r="J34" s="328" t="s">
        <v>231</v>
      </c>
      <c r="K34" s="329"/>
      <c r="L34" s="329"/>
      <c r="M34" s="330" t="s">
        <v>232</v>
      </c>
      <c r="N34" s="331"/>
      <c r="O34" s="331"/>
      <c r="P34" s="330" t="s">
        <v>233</v>
      </c>
      <c r="Q34" s="331"/>
      <c r="R34" s="331"/>
      <c r="S34" s="330" t="s">
        <v>234</v>
      </c>
      <c r="T34" s="331"/>
      <c r="U34" s="331"/>
      <c r="V34" s="332" t="s">
        <v>235</v>
      </c>
      <c r="W34" s="333"/>
      <c r="X34" s="333"/>
      <c r="Y34" s="298"/>
    </row>
    <row r="35" spans="1:25" ht="19.899999999999999" customHeight="1">
      <c r="A35" s="295">
        <v>24</v>
      </c>
      <c r="C35" s="298"/>
      <c r="D35" s="335"/>
      <c r="E35" s="335"/>
      <c r="F35" s="335"/>
      <c r="G35" s="336"/>
      <c r="H35" s="336"/>
      <c r="I35" s="336"/>
      <c r="J35" s="335" t="s">
        <v>340</v>
      </c>
      <c r="K35" s="335"/>
      <c r="L35" s="335"/>
      <c r="M35" s="336"/>
      <c r="N35" s="336"/>
      <c r="O35" s="336"/>
      <c r="P35" s="336"/>
      <c r="Q35" s="336"/>
      <c r="R35" s="336"/>
      <c r="S35" s="336"/>
      <c r="T35" s="336"/>
      <c r="U35" s="336"/>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230</v>
      </c>
      <c r="E37" s="329"/>
      <c r="F37" s="329"/>
      <c r="G37" s="330" t="s">
        <v>233</v>
      </c>
      <c r="H37" s="331"/>
      <c r="I37" s="331"/>
      <c r="J37" s="330" t="s">
        <v>234</v>
      </c>
      <c r="K37" s="331"/>
      <c r="L37" s="331"/>
      <c r="M37" s="330" t="s">
        <v>235</v>
      </c>
      <c r="N37" s="331"/>
      <c r="O37" s="331"/>
      <c r="P37" s="330" t="s">
        <v>230</v>
      </c>
      <c r="Q37" s="331"/>
      <c r="R37" s="331"/>
      <c r="S37" s="330" t="s">
        <v>231</v>
      </c>
      <c r="T37" s="331"/>
      <c r="U37" s="331"/>
      <c r="V37" s="332" t="s">
        <v>232</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6"/>
      <c r="Q38" s="336"/>
      <c r="R38" s="336"/>
      <c r="S38" s="336"/>
      <c r="T38" s="336"/>
      <c r="U38" s="336"/>
      <c r="V38" s="337"/>
      <c r="W38" s="337"/>
      <c r="X38" s="337"/>
      <c r="Y38" s="298"/>
    </row>
    <row r="39" spans="1:25" ht="54" customHeight="1">
      <c r="A39" s="295">
        <v>21</v>
      </c>
      <c r="C39" s="298"/>
      <c r="D39" s="338" t="e">
        <f>V36+1</f>
        <v>#VALUE!</v>
      </c>
      <c r="E39" s="338"/>
      <c r="F39" s="338"/>
      <c r="G39" s="339" t="e">
        <f>D39+1</f>
        <v>#VALUE!</v>
      </c>
      <c r="H39" s="339"/>
      <c r="I39" s="339"/>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233</v>
      </c>
      <c r="E40" s="329"/>
      <c r="F40" s="329"/>
      <c r="G40" s="330" t="s">
        <v>234</v>
      </c>
      <c r="H40" s="331"/>
      <c r="I40" s="331"/>
      <c r="J40" s="330" t="s">
        <v>235</v>
      </c>
      <c r="K40" s="331"/>
      <c r="L40" s="331"/>
      <c r="M40" s="330" t="s">
        <v>230</v>
      </c>
      <c r="N40" s="331"/>
      <c r="O40" s="331"/>
      <c r="P40" s="330" t="s">
        <v>231</v>
      </c>
      <c r="Q40" s="331"/>
      <c r="R40" s="331"/>
      <c r="S40" s="330" t="s">
        <v>232</v>
      </c>
      <c r="T40" s="331"/>
      <c r="U40" s="331"/>
      <c r="V40" s="332" t="s">
        <v>233</v>
      </c>
      <c r="W40" s="333"/>
      <c r="X40" s="333"/>
      <c r="Y40" s="298"/>
    </row>
    <row r="41" spans="1:25" ht="19.899999999999999" customHeight="1">
      <c r="A41" s="295">
        <v>24</v>
      </c>
      <c r="C41" s="298"/>
      <c r="D41" s="335"/>
      <c r="E41" s="335"/>
      <c r="F41" s="335"/>
      <c r="G41" s="336"/>
      <c r="H41" s="336"/>
      <c r="I41" s="336"/>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8" t="e">
        <f>D42+1</f>
        <v>#VALUE!</v>
      </c>
      <c r="H42" s="338"/>
      <c r="I42" s="338"/>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234</v>
      </c>
      <c r="E43" s="329"/>
      <c r="F43" s="329"/>
      <c r="G43" s="328" t="s">
        <v>235</v>
      </c>
      <c r="H43" s="329"/>
      <c r="I43" s="329"/>
      <c r="J43" s="330" t="s">
        <v>230</v>
      </c>
      <c r="K43" s="331"/>
      <c r="L43" s="331"/>
      <c r="M43" s="330" t="s">
        <v>231</v>
      </c>
      <c r="N43" s="331"/>
      <c r="O43" s="331"/>
      <c r="P43" s="330" t="s">
        <v>232</v>
      </c>
      <c r="Q43" s="331"/>
      <c r="R43" s="331"/>
      <c r="S43" s="330" t="s">
        <v>233</v>
      </c>
      <c r="T43" s="331"/>
      <c r="U43" s="331"/>
      <c r="V43" s="332" t="s">
        <v>234</v>
      </c>
      <c r="W43" s="333"/>
      <c r="X43" s="333"/>
      <c r="Y43" s="298"/>
    </row>
    <row r="44" spans="1:25" ht="19.899999999999999" customHeight="1">
      <c r="A44" s="295">
        <v>24</v>
      </c>
      <c r="C44" s="298"/>
      <c r="D44" s="335"/>
      <c r="E44" s="335"/>
      <c r="F44" s="335"/>
      <c r="G44" s="335" t="s">
        <v>351</v>
      </c>
      <c r="H44" s="335"/>
      <c r="I44" s="335"/>
      <c r="J44" s="336"/>
      <c r="K44" s="336"/>
      <c r="L44" s="336"/>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41" t="e">
        <f>G45+1</f>
        <v>#VALUE!</v>
      </c>
      <c r="K45" s="341"/>
      <c r="L45" s="341"/>
      <c r="M45" s="341" t="e">
        <f>J45+1</f>
        <v>#VALUE!</v>
      </c>
      <c r="N45" s="341"/>
      <c r="O45" s="341"/>
      <c r="P45" s="341" t="e">
        <f>M45+1</f>
        <v>#VALUE!</v>
      </c>
      <c r="Q45" s="341"/>
      <c r="R45" s="341"/>
      <c r="S45" s="341" t="e">
        <f>P45+1</f>
        <v>#VALUE!</v>
      </c>
      <c r="T45" s="341"/>
      <c r="U45" s="341"/>
      <c r="V45" s="341" t="e">
        <f>S45+1</f>
        <v>#VALUE!</v>
      </c>
      <c r="W45" s="341"/>
      <c r="X45" s="341"/>
      <c r="Y45" s="298"/>
    </row>
    <row r="46" spans="1:25" ht="19.149999999999999" customHeight="1">
      <c r="A46" s="295">
        <v>22</v>
      </c>
      <c r="C46" s="298"/>
      <c r="D46" s="328" t="s">
        <v>235</v>
      </c>
      <c r="E46" s="329"/>
      <c r="F46" s="329"/>
      <c r="G46" s="330" t="s">
        <v>230</v>
      </c>
      <c r="H46" s="331"/>
      <c r="I46" s="331"/>
      <c r="J46" s="326" t="s">
        <v>231</v>
      </c>
      <c r="K46" s="327"/>
      <c r="L46" s="327"/>
      <c r="M46" s="326" t="s">
        <v>232</v>
      </c>
      <c r="N46" s="327"/>
      <c r="O46" s="327"/>
      <c r="P46" s="326" t="s">
        <v>233</v>
      </c>
      <c r="Q46" s="327"/>
      <c r="R46" s="327"/>
      <c r="S46" s="326" t="s">
        <v>234</v>
      </c>
      <c r="T46" s="327"/>
      <c r="U46" s="327"/>
      <c r="V46" s="326" t="s">
        <v>235</v>
      </c>
      <c r="W46" s="327"/>
      <c r="X46" s="327"/>
      <c r="Y46" s="298"/>
    </row>
    <row r="47" spans="1:25" ht="19.899999999999999" customHeight="1">
      <c r="A47" s="295">
        <v>24</v>
      </c>
      <c r="C47" s="298"/>
      <c r="D47" s="335"/>
      <c r="E47" s="335"/>
      <c r="F47" s="335"/>
      <c r="G47" s="336"/>
      <c r="H47" s="336"/>
      <c r="I47" s="336"/>
      <c r="J47" s="334"/>
      <c r="K47" s="334"/>
      <c r="L47" s="334"/>
      <c r="M47" s="334"/>
      <c r="N47" s="334"/>
      <c r="O47" s="334"/>
      <c r="P47" s="334"/>
      <c r="Q47" s="334"/>
      <c r="R47" s="334"/>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234</v>
      </c>
      <c r="N49" s="327"/>
      <c r="O49" s="327"/>
      <c r="P49" s="326" t="s">
        <v>235</v>
      </c>
      <c r="Q49" s="327"/>
      <c r="R49" s="327"/>
      <c r="S49" s="326" t="s">
        <v>230</v>
      </c>
      <c r="T49" s="327"/>
      <c r="U49" s="327"/>
      <c r="V49" s="326" t="s">
        <v>231</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C7300-3F3C-446D-A8A3-50266F865C8B}">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8A4D9-CF6F-421D-8756-33FB69C3E737}">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46357</v>
      </c>
      <c r="C5" s="236">
        <v>46357</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52"/>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61E66-5C99-4307-BCAC-E42C931E7116}">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353</v>
      </c>
      <c r="L11" s="239" t="s">
        <v>240</v>
      </c>
      <c r="M11" s="239" t="s">
        <v>206</v>
      </c>
      <c r="O11" s="239" t="s">
        <v>354</v>
      </c>
      <c r="AB11" s="239" t="s">
        <v>209</v>
      </c>
      <c r="AD11" s="239" t="s">
        <v>355</v>
      </c>
      <c r="AE11" s="239" t="s">
        <v>356</v>
      </c>
      <c r="AL11" s="239" t="s">
        <v>212</v>
      </c>
      <c r="AN11" s="239" t="s">
        <v>357</v>
      </c>
      <c r="AO11" s="239" t="s">
        <v>358</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782C9-DA38-4264-BD76-A8B14211559D}">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359</v>
      </c>
      <c r="E24" s="303"/>
      <c r="F24" s="303"/>
      <c r="G24" s="303"/>
      <c r="H24" s="303"/>
      <c r="I24" s="304" t="s">
        <v>360</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53" t="s">
        <v>219</v>
      </c>
      <c r="J27" s="354"/>
      <c r="K27" s="354"/>
      <c r="L27" s="354"/>
      <c r="M27" s="354"/>
      <c r="N27" s="354"/>
      <c r="O27" s="354"/>
      <c r="P27" s="354"/>
      <c r="Q27" s="354"/>
      <c r="R27" s="354"/>
      <c r="S27" s="354"/>
      <c r="T27" s="354"/>
      <c r="U27" s="354"/>
      <c r="V27" s="354"/>
      <c r="W27" s="354"/>
      <c r="X27" s="355"/>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361</v>
      </c>
      <c r="E33" s="322"/>
      <c r="F33" s="322"/>
      <c r="G33" s="322" t="e">
        <f>D33+1</f>
        <v>#VALUE!</v>
      </c>
      <c r="H33" s="322"/>
      <c r="I33" s="322"/>
      <c r="J33" s="324" t="e">
        <f>G33+1</f>
        <v>#VALUE!</v>
      </c>
      <c r="K33" s="324"/>
      <c r="L33" s="324"/>
      <c r="M33" s="324" t="e">
        <f>J33+1</f>
        <v>#VALUE!</v>
      </c>
      <c r="N33" s="324"/>
      <c r="O33" s="324"/>
      <c r="P33" s="324" t="e">
        <f>M33+1</f>
        <v>#VALUE!</v>
      </c>
      <c r="Q33" s="324"/>
      <c r="R33" s="324"/>
      <c r="S33" s="324" t="e">
        <f>P33+1</f>
        <v>#VALUE!</v>
      </c>
      <c r="T33" s="324"/>
      <c r="U33" s="324"/>
      <c r="V33" s="325" t="e">
        <f>S33+1</f>
        <v>#VALUE!</v>
      </c>
      <c r="W33" s="325"/>
      <c r="X33" s="325"/>
      <c r="Y33" s="298"/>
    </row>
    <row r="34" spans="1:25" ht="19.149999999999999" customHeight="1">
      <c r="A34" s="295">
        <v>22</v>
      </c>
      <c r="C34" s="298"/>
      <c r="D34" s="326" t="s">
        <v>235</v>
      </c>
      <c r="E34" s="327"/>
      <c r="F34" s="327"/>
      <c r="G34" s="326" t="s">
        <v>230</v>
      </c>
      <c r="H34" s="327"/>
      <c r="I34" s="327"/>
      <c r="J34" s="330" t="s">
        <v>231</v>
      </c>
      <c r="K34" s="331"/>
      <c r="L34" s="331"/>
      <c r="M34" s="330" t="s">
        <v>232</v>
      </c>
      <c r="N34" s="331"/>
      <c r="O34" s="331"/>
      <c r="P34" s="330" t="s">
        <v>233</v>
      </c>
      <c r="Q34" s="331"/>
      <c r="R34" s="331"/>
      <c r="S34" s="330" t="s">
        <v>234</v>
      </c>
      <c r="T34" s="331"/>
      <c r="U34" s="331"/>
      <c r="V34" s="332" t="s">
        <v>235</v>
      </c>
      <c r="W34" s="333"/>
      <c r="X34" s="333"/>
      <c r="Y34" s="298"/>
    </row>
    <row r="35" spans="1:25" ht="19.899999999999999" customHeight="1">
      <c r="A35" s="295">
        <v>24</v>
      </c>
      <c r="C35" s="298"/>
      <c r="D35" s="334"/>
      <c r="E35" s="334"/>
      <c r="F35" s="334"/>
      <c r="G35" s="334"/>
      <c r="H35" s="334"/>
      <c r="I35" s="334"/>
      <c r="J35" s="336"/>
      <c r="K35" s="336"/>
      <c r="L35" s="336"/>
      <c r="M35" s="336"/>
      <c r="N35" s="336"/>
      <c r="O35" s="336"/>
      <c r="P35" s="336"/>
      <c r="Q35" s="336"/>
      <c r="R35" s="336"/>
      <c r="S35" s="336"/>
      <c r="T35" s="336"/>
      <c r="U35" s="336"/>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230</v>
      </c>
      <c r="E37" s="329"/>
      <c r="F37" s="329"/>
      <c r="G37" s="330" t="s">
        <v>231</v>
      </c>
      <c r="H37" s="331"/>
      <c r="I37" s="331"/>
      <c r="J37" s="330" t="s">
        <v>232</v>
      </c>
      <c r="K37" s="331"/>
      <c r="L37" s="331"/>
      <c r="M37" s="330" t="s">
        <v>234</v>
      </c>
      <c r="N37" s="331"/>
      <c r="O37" s="331"/>
      <c r="P37" s="330" t="s">
        <v>235</v>
      </c>
      <c r="Q37" s="331"/>
      <c r="R37" s="331"/>
      <c r="S37" s="330" t="s">
        <v>230</v>
      </c>
      <c r="T37" s="331"/>
      <c r="U37" s="331"/>
      <c r="V37" s="332" t="s">
        <v>231</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6"/>
      <c r="Q38" s="336"/>
      <c r="R38" s="336"/>
      <c r="S38" s="336"/>
      <c r="T38" s="336"/>
      <c r="U38" s="336"/>
      <c r="V38" s="337"/>
      <c r="W38" s="337"/>
      <c r="X38" s="337"/>
      <c r="Y38" s="298"/>
    </row>
    <row r="39" spans="1:25" ht="54" customHeight="1">
      <c r="A39" s="295">
        <v>21</v>
      </c>
      <c r="C39" s="298"/>
      <c r="D39" s="338" t="e">
        <f>V36+1</f>
        <v>#VALUE!</v>
      </c>
      <c r="E39" s="338"/>
      <c r="F39" s="338"/>
      <c r="G39" s="339" t="e">
        <f>D39+1</f>
        <v>#VALUE!</v>
      </c>
      <c r="H39" s="339"/>
      <c r="I39" s="339"/>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232</v>
      </c>
      <c r="E40" s="329"/>
      <c r="F40" s="329"/>
      <c r="G40" s="330" t="s">
        <v>233</v>
      </c>
      <c r="H40" s="331"/>
      <c r="I40" s="331"/>
      <c r="J40" s="330" t="s">
        <v>234</v>
      </c>
      <c r="K40" s="331"/>
      <c r="L40" s="331"/>
      <c r="M40" s="330" t="s">
        <v>235</v>
      </c>
      <c r="N40" s="331"/>
      <c r="O40" s="331"/>
      <c r="P40" s="330" t="s">
        <v>230</v>
      </c>
      <c r="Q40" s="331"/>
      <c r="R40" s="331"/>
      <c r="S40" s="330" t="s">
        <v>231</v>
      </c>
      <c r="T40" s="331"/>
      <c r="U40" s="331"/>
      <c r="V40" s="332" t="s">
        <v>232</v>
      </c>
      <c r="W40" s="333"/>
      <c r="X40" s="333"/>
      <c r="Y40" s="298"/>
    </row>
    <row r="41" spans="1:25" ht="19.899999999999999" customHeight="1">
      <c r="A41" s="295">
        <v>24</v>
      </c>
      <c r="C41" s="298"/>
      <c r="D41" s="335"/>
      <c r="E41" s="335"/>
      <c r="F41" s="335"/>
      <c r="G41" s="336"/>
      <c r="H41" s="336"/>
      <c r="I41" s="336"/>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9" t="e">
        <f>D42+1</f>
        <v>#VALUE!</v>
      </c>
      <c r="H42" s="339"/>
      <c r="I42" s="339"/>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233</v>
      </c>
      <c r="E43" s="329"/>
      <c r="F43" s="329"/>
      <c r="G43" s="330" t="s">
        <v>234</v>
      </c>
      <c r="H43" s="331"/>
      <c r="I43" s="331"/>
      <c r="J43" s="330" t="s">
        <v>235</v>
      </c>
      <c r="K43" s="331"/>
      <c r="L43" s="331"/>
      <c r="M43" s="330" t="s">
        <v>230</v>
      </c>
      <c r="N43" s="331"/>
      <c r="O43" s="331"/>
      <c r="P43" s="330" t="s">
        <v>231</v>
      </c>
      <c r="Q43" s="331"/>
      <c r="R43" s="331"/>
      <c r="S43" s="330" t="s">
        <v>232</v>
      </c>
      <c r="T43" s="331"/>
      <c r="U43" s="331"/>
      <c r="V43" s="332" t="s">
        <v>233</v>
      </c>
      <c r="W43" s="333"/>
      <c r="X43" s="333"/>
      <c r="Y43" s="298"/>
    </row>
    <row r="44" spans="1:25" ht="19.899999999999999" customHeight="1">
      <c r="A44" s="295">
        <v>24</v>
      </c>
      <c r="C44" s="298"/>
      <c r="D44" s="335"/>
      <c r="E44" s="335"/>
      <c r="F44" s="335"/>
      <c r="G44" s="336"/>
      <c r="H44" s="336"/>
      <c r="I44" s="336"/>
      <c r="J44" s="336"/>
      <c r="K44" s="336"/>
      <c r="L44" s="336"/>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39" t="e">
        <f>G45+1</f>
        <v>#VALUE!</v>
      </c>
      <c r="K45" s="339"/>
      <c r="L45" s="339"/>
      <c r="M45" s="339" t="e">
        <f>J45+1</f>
        <v>#VALUE!</v>
      </c>
      <c r="N45" s="339"/>
      <c r="O45" s="339"/>
      <c r="P45" s="339" t="e">
        <f>M45+1</f>
        <v>#VALUE!</v>
      </c>
      <c r="Q45" s="339"/>
      <c r="R45" s="339"/>
      <c r="S45" s="341" t="e">
        <f>P45+1</f>
        <v>#VALUE!</v>
      </c>
      <c r="T45" s="341"/>
      <c r="U45" s="341"/>
      <c r="V45" s="341" t="e">
        <f>S45+1</f>
        <v>#VALUE!</v>
      </c>
      <c r="W45" s="341"/>
      <c r="X45" s="341"/>
      <c r="Y45" s="298"/>
    </row>
    <row r="46" spans="1:25" ht="19.149999999999999" customHeight="1">
      <c r="A46" s="295">
        <v>22</v>
      </c>
      <c r="C46" s="298"/>
      <c r="D46" s="328" t="s">
        <v>234</v>
      </c>
      <c r="E46" s="329"/>
      <c r="F46" s="329"/>
      <c r="G46" s="330" t="s">
        <v>235</v>
      </c>
      <c r="H46" s="331"/>
      <c r="I46" s="331"/>
      <c r="J46" s="330" t="s">
        <v>230</v>
      </c>
      <c r="K46" s="331"/>
      <c r="L46" s="331"/>
      <c r="M46" s="330" t="s">
        <v>231</v>
      </c>
      <c r="N46" s="331"/>
      <c r="O46" s="331"/>
      <c r="P46" s="330" t="s">
        <v>232</v>
      </c>
      <c r="Q46" s="331"/>
      <c r="R46" s="331"/>
      <c r="S46" s="326" t="s">
        <v>233</v>
      </c>
      <c r="T46" s="327"/>
      <c r="U46" s="327"/>
      <c r="V46" s="326" t="s">
        <v>234</v>
      </c>
      <c r="W46" s="327"/>
      <c r="X46" s="327"/>
      <c r="Y46" s="298"/>
    </row>
    <row r="47" spans="1:25" ht="19.899999999999999" customHeight="1">
      <c r="A47" s="295">
        <v>24</v>
      </c>
      <c r="C47" s="298"/>
      <c r="D47" s="335"/>
      <c r="E47" s="335"/>
      <c r="F47" s="335"/>
      <c r="G47" s="336"/>
      <c r="H47" s="336"/>
      <c r="I47" s="336"/>
      <c r="J47" s="336"/>
      <c r="K47" s="336"/>
      <c r="L47" s="336"/>
      <c r="M47" s="336"/>
      <c r="N47" s="336"/>
      <c r="O47" s="336"/>
      <c r="P47" s="336"/>
      <c r="Q47" s="336"/>
      <c r="R47" s="336"/>
      <c r="S47" s="334" t="s">
        <v>236</v>
      </c>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235</v>
      </c>
      <c r="E49" s="327"/>
      <c r="F49" s="327"/>
      <c r="G49" s="326" t="s">
        <v>230</v>
      </c>
      <c r="H49" s="327"/>
      <c r="I49" s="327"/>
      <c r="J49" s="326" t="s">
        <v>231</v>
      </c>
      <c r="K49" s="327"/>
      <c r="L49" s="327"/>
      <c r="M49" s="326" t="s">
        <v>232</v>
      </c>
      <c r="N49" s="327"/>
      <c r="O49" s="327"/>
      <c r="P49" s="326" t="s">
        <v>233</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962E6-8BA2-493B-82F3-5260A56159C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EDEE5-C33A-4637-BC5F-1D90DCD1BC44}">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46388</v>
      </c>
      <c r="C5" s="236">
        <v>46388</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23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B0AF1-40BA-4C5B-BB42-AD60AD0CF640}">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362</v>
      </c>
      <c r="L11" s="239" t="s">
        <v>205</v>
      </c>
      <c r="M11" s="239" t="s">
        <v>312</v>
      </c>
      <c r="N11" s="239" t="s">
        <v>363</v>
      </c>
      <c r="O11" s="239" t="s">
        <v>283</v>
      </c>
      <c r="AB11" s="239" t="s">
        <v>209</v>
      </c>
      <c r="AD11" s="239" t="s">
        <v>284</v>
      </c>
      <c r="AE11" s="239" t="s">
        <v>285</v>
      </c>
      <c r="AL11" s="239" t="s">
        <v>212</v>
      </c>
      <c r="AN11" s="239" t="s">
        <v>286</v>
      </c>
      <c r="AO11" s="239" t="s">
        <v>287</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E347B-8E55-404D-81F3-F09AA388D061}">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220</v>
      </c>
      <c r="E24" s="303"/>
      <c r="F24" s="303"/>
      <c r="G24" s="303"/>
      <c r="H24" s="303"/>
      <c r="I24" s="304" t="s">
        <v>364</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06" t="s">
        <v>219</v>
      </c>
      <c r="J27" s="307"/>
      <c r="K27" s="307"/>
      <c r="L27" s="307"/>
      <c r="M27" s="307"/>
      <c r="N27" s="307"/>
      <c r="O27" s="307"/>
      <c r="P27" s="307"/>
      <c r="Q27" s="307"/>
      <c r="R27" s="307"/>
      <c r="S27" s="307"/>
      <c r="T27" s="307"/>
      <c r="U27" s="307"/>
      <c r="V27" s="307"/>
      <c r="W27" s="307"/>
      <c r="X27" s="308"/>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365</v>
      </c>
      <c r="E33" s="322"/>
      <c r="F33" s="322"/>
      <c r="G33" s="322" t="e">
        <f>D33+1</f>
        <v>#VALUE!</v>
      </c>
      <c r="H33" s="322"/>
      <c r="I33" s="322"/>
      <c r="J33" s="322" t="e">
        <f>G33+1</f>
        <v>#VALUE!</v>
      </c>
      <c r="K33" s="322"/>
      <c r="L33" s="322"/>
      <c r="M33" s="322" t="e">
        <f>J33+1</f>
        <v>#VALUE!</v>
      </c>
      <c r="N33" s="322"/>
      <c r="O33" s="322"/>
      <c r="P33" s="322" t="e">
        <f>M33+1</f>
        <v>#VALUE!</v>
      </c>
      <c r="Q33" s="322"/>
      <c r="R33" s="322"/>
      <c r="S33" s="323" t="e">
        <f>P33+1</f>
        <v>#VALUE!</v>
      </c>
      <c r="T33" s="323"/>
      <c r="U33" s="323"/>
      <c r="V33" s="325" t="e">
        <f>S33+1</f>
        <v>#VALUE!</v>
      </c>
      <c r="W33" s="325"/>
      <c r="X33" s="325"/>
      <c r="Y33" s="298"/>
    </row>
    <row r="34" spans="1:25" ht="19.149999999999999" customHeight="1">
      <c r="A34" s="295">
        <v>22</v>
      </c>
      <c r="C34" s="298"/>
      <c r="D34" s="326" t="s">
        <v>234</v>
      </c>
      <c r="E34" s="327"/>
      <c r="F34" s="327"/>
      <c r="G34" s="326" t="s">
        <v>235</v>
      </c>
      <c r="H34" s="327"/>
      <c r="I34" s="327"/>
      <c r="J34" s="326" t="s">
        <v>230</v>
      </c>
      <c r="K34" s="327"/>
      <c r="L34" s="327"/>
      <c r="M34" s="326" t="s">
        <v>231</v>
      </c>
      <c r="N34" s="327"/>
      <c r="O34" s="327"/>
      <c r="P34" s="326" t="s">
        <v>232</v>
      </c>
      <c r="Q34" s="327"/>
      <c r="R34" s="327"/>
      <c r="S34" s="328" t="s">
        <v>233</v>
      </c>
      <c r="T34" s="329"/>
      <c r="U34" s="329"/>
      <c r="V34" s="332" t="s">
        <v>234</v>
      </c>
      <c r="W34" s="333"/>
      <c r="X34" s="333"/>
      <c r="Y34" s="298"/>
    </row>
    <row r="35" spans="1:25" ht="19.899999999999999" customHeight="1">
      <c r="A35" s="295">
        <v>24</v>
      </c>
      <c r="C35" s="298"/>
      <c r="D35" s="334"/>
      <c r="E35" s="334"/>
      <c r="F35" s="334"/>
      <c r="G35" s="334"/>
      <c r="H35" s="334"/>
      <c r="I35" s="334"/>
      <c r="J35" s="334"/>
      <c r="K35" s="334"/>
      <c r="L35" s="334"/>
      <c r="M35" s="334"/>
      <c r="N35" s="334"/>
      <c r="O35" s="334"/>
      <c r="P35" s="334"/>
      <c r="Q35" s="334"/>
      <c r="R35" s="334"/>
      <c r="S35" s="335" t="s">
        <v>236</v>
      </c>
      <c r="T35" s="335"/>
      <c r="U35" s="335"/>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235</v>
      </c>
      <c r="E37" s="329"/>
      <c r="F37" s="329"/>
      <c r="G37" s="330" t="s">
        <v>230</v>
      </c>
      <c r="H37" s="331"/>
      <c r="I37" s="331"/>
      <c r="J37" s="330" t="s">
        <v>231</v>
      </c>
      <c r="K37" s="331"/>
      <c r="L37" s="331"/>
      <c r="M37" s="330" t="s">
        <v>232</v>
      </c>
      <c r="N37" s="331"/>
      <c r="O37" s="331"/>
      <c r="P37" s="330" t="s">
        <v>233</v>
      </c>
      <c r="Q37" s="331"/>
      <c r="R37" s="331"/>
      <c r="S37" s="330" t="s">
        <v>235</v>
      </c>
      <c r="T37" s="331"/>
      <c r="U37" s="331"/>
      <c r="V37" s="332" t="s">
        <v>230</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6"/>
      <c r="Q38" s="336"/>
      <c r="R38" s="336"/>
      <c r="S38" s="336"/>
      <c r="T38" s="336"/>
      <c r="U38" s="336"/>
      <c r="V38" s="337"/>
      <c r="W38" s="337"/>
      <c r="X38" s="337"/>
      <c r="Y38" s="298"/>
    </row>
    <row r="39" spans="1:25" ht="54" customHeight="1">
      <c r="A39" s="295">
        <v>21</v>
      </c>
      <c r="C39" s="298"/>
      <c r="D39" s="338" t="e">
        <f>V36+1</f>
        <v>#VALUE!</v>
      </c>
      <c r="E39" s="338"/>
      <c r="F39" s="338"/>
      <c r="G39" s="338" t="e">
        <f>D39+1</f>
        <v>#VALUE!</v>
      </c>
      <c r="H39" s="338"/>
      <c r="I39" s="338"/>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231</v>
      </c>
      <c r="E40" s="329"/>
      <c r="F40" s="329"/>
      <c r="G40" s="328" t="s">
        <v>232</v>
      </c>
      <c r="H40" s="329"/>
      <c r="I40" s="329"/>
      <c r="J40" s="330" t="s">
        <v>233</v>
      </c>
      <c r="K40" s="331"/>
      <c r="L40" s="331"/>
      <c r="M40" s="330" t="s">
        <v>234</v>
      </c>
      <c r="N40" s="331"/>
      <c r="O40" s="331"/>
      <c r="P40" s="330" t="s">
        <v>235</v>
      </c>
      <c r="Q40" s="331"/>
      <c r="R40" s="331"/>
      <c r="S40" s="330" t="s">
        <v>230</v>
      </c>
      <c r="T40" s="331"/>
      <c r="U40" s="331"/>
      <c r="V40" s="332" t="s">
        <v>231</v>
      </c>
      <c r="W40" s="333"/>
      <c r="X40" s="333"/>
      <c r="Y40" s="298"/>
    </row>
    <row r="41" spans="1:25" ht="19.899999999999999" customHeight="1">
      <c r="A41" s="295">
        <v>24</v>
      </c>
      <c r="C41" s="298"/>
      <c r="D41" s="335"/>
      <c r="E41" s="335"/>
      <c r="F41" s="335"/>
      <c r="G41" s="335" t="s">
        <v>237</v>
      </c>
      <c r="H41" s="335"/>
      <c r="I41" s="335"/>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9" t="e">
        <f>D42+1</f>
        <v>#VALUE!</v>
      </c>
      <c r="H42" s="339"/>
      <c r="I42" s="339"/>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232</v>
      </c>
      <c r="E43" s="329"/>
      <c r="F43" s="329"/>
      <c r="G43" s="330" t="s">
        <v>233</v>
      </c>
      <c r="H43" s="331"/>
      <c r="I43" s="331"/>
      <c r="J43" s="330" t="s">
        <v>234</v>
      </c>
      <c r="K43" s="331"/>
      <c r="L43" s="331"/>
      <c r="M43" s="330" t="s">
        <v>235</v>
      </c>
      <c r="N43" s="331"/>
      <c r="O43" s="331"/>
      <c r="P43" s="330" t="s">
        <v>230</v>
      </c>
      <c r="Q43" s="331"/>
      <c r="R43" s="331"/>
      <c r="S43" s="330" t="s">
        <v>231</v>
      </c>
      <c r="T43" s="331"/>
      <c r="U43" s="331"/>
      <c r="V43" s="332" t="s">
        <v>232</v>
      </c>
      <c r="W43" s="333"/>
      <c r="X43" s="333"/>
      <c r="Y43" s="298"/>
    </row>
    <row r="44" spans="1:25" ht="19.899999999999999" customHeight="1">
      <c r="A44" s="295">
        <v>24</v>
      </c>
      <c r="C44" s="298"/>
      <c r="D44" s="335"/>
      <c r="E44" s="335"/>
      <c r="F44" s="335"/>
      <c r="G44" s="336"/>
      <c r="H44" s="336"/>
      <c r="I44" s="336"/>
      <c r="J44" s="336"/>
      <c r="K44" s="336"/>
      <c r="L44" s="336"/>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39" t="e">
        <f>G45+1</f>
        <v>#VALUE!</v>
      </c>
      <c r="K45" s="339"/>
      <c r="L45" s="339"/>
      <c r="M45" s="339" t="e">
        <f>J45+1</f>
        <v>#VALUE!</v>
      </c>
      <c r="N45" s="339"/>
      <c r="O45" s="339"/>
      <c r="P45" s="339" t="e">
        <f>M45+1</f>
        <v>#VALUE!</v>
      </c>
      <c r="Q45" s="339"/>
      <c r="R45" s="339"/>
      <c r="S45" s="339" t="e">
        <f>P45+1</f>
        <v>#VALUE!</v>
      </c>
      <c r="T45" s="339"/>
      <c r="U45" s="339"/>
      <c r="V45" s="340" t="e">
        <f>S45+1</f>
        <v>#VALUE!</v>
      </c>
      <c r="W45" s="340"/>
      <c r="X45" s="340"/>
      <c r="Y45" s="298"/>
    </row>
    <row r="46" spans="1:25" ht="19.149999999999999" customHeight="1">
      <c r="A46" s="295">
        <v>22</v>
      </c>
      <c r="C46" s="298"/>
      <c r="D46" s="328" t="s">
        <v>233</v>
      </c>
      <c r="E46" s="329"/>
      <c r="F46" s="329"/>
      <c r="G46" s="330" t="s">
        <v>234</v>
      </c>
      <c r="H46" s="331"/>
      <c r="I46" s="331"/>
      <c r="J46" s="330" t="s">
        <v>235</v>
      </c>
      <c r="K46" s="331"/>
      <c r="L46" s="331"/>
      <c r="M46" s="330" t="s">
        <v>230</v>
      </c>
      <c r="N46" s="331"/>
      <c r="O46" s="331"/>
      <c r="P46" s="330" t="s">
        <v>231</v>
      </c>
      <c r="Q46" s="331"/>
      <c r="R46" s="331"/>
      <c r="S46" s="330" t="s">
        <v>232</v>
      </c>
      <c r="T46" s="331"/>
      <c r="U46" s="331"/>
      <c r="V46" s="332" t="s">
        <v>233</v>
      </c>
      <c r="W46" s="333"/>
      <c r="X46" s="333"/>
      <c r="Y46" s="298"/>
    </row>
    <row r="47" spans="1:25" ht="19.899999999999999" customHeight="1">
      <c r="A47" s="295">
        <v>24</v>
      </c>
      <c r="C47" s="298"/>
      <c r="D47" s="335"/>
      <c r="E47" s="335"/>
      <c r="F47" s="335"/>
      <c r="G47" s="336"/>
      <c r="H47" s="336"/>
      <c r="I47" s="336"/>
      <c r="J47" s="336"/>
      <c r="K47" s="336"/>
      <c r="L47" s="336"/>
      <c r="M47" s="336"/>
      <c r="N47" s="336"/>
      <c r="O47" s="336"/>
      <c r="P47" s="336"/>
      <c r="Q47" s="336"/>
      <c r="R47" s="336"/>
      <c r="S47" s="336"/>
      <c r="T47" s="336"/>
      <c r="U47" s="336"/>
      <c r="V47" s="337"/>
      <c r="W47" s="337"/>
      <c r="X47" s="337"/>
      <c r="Y47" s="298"/>
    </row>
    <row r="48" spans="1:25" ht="54" customHeight="1">
      <c r="A48" s="295">
        <v>21</v>
      </c>
      <c r="C48" s="298"/>
      <c r="D48" s="338" t="e">
        <f>V45+1</f>
        <v>#VALUE!</v>
      </c>
      <c r="E48" s="338"/>
      <c r="F48" s="338"/>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8" t="s">
        <v>234</v>
      </c>
      <c r="E49" s="329"/>
      <c r="F49" s="329"/>
      <c r="G49" s="326" t="s">
        <v>235</v>
      </c>
      <c r="H49" s="327"/>
      <c r="I49" s="327"/>
      <c r="J49" s="326" t="s">
        <v>230</v>
      </c>
      <c r="K49" s="327"/>
      <c r="L49" s="327"/>
      <c r="M49" s="326" t="s">
        <v>231</v>
      </c>
      <c r="N49" s="327"/>
      <c r="O49" s="327"/>
      <c r="P49" s="326" t="s">
        <v>232</v>
      </c>
      <c r="Q49" s="327"/>
      <c r="R49" s="327"/>
      <c r="S49" s="326" t="s">
        <v>233</v>
      </c>
      <c r="T49" s="327"/>
      <c r="U49" s="327"/>
      <c r="V49" s="326" t="s">
        <v>234</v>
      </c>
      <c r="W49" s="327"/>
      <c r="X49" s="327"/>
      <c r="Y49" s="298"/>
    </row>
    <row r="50" spans="1:25" ht="19.899999999999999" customHeight="1">
      <c r="A50" s="295">
        <v>24</v>
      </c>
      <c r="C50" s="298"/>
      <c r="D50" s="335"/>
      <c r="E50" s="335"/>
      <c r="F50" s="335"/>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742DB-0FFD-4F3A-9BF3-9CA5351CA81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B3E34-BBA9-4E73-B5E2-0F2B7E0240EC}">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46419</v>
      </c>
      <c r="C5" s="236">
        <v>46419</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23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C507E-4AF1-4D7F-93F2-747B7565366C}">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366</v>
      </c>
      <c r="L11" s="239" t="s">
        <v>240</v>
      </c>
      <c r="M11" s="239" t="s">
        <v>206</v>
      </c>
      <c r="N11" s="239" t="s">
        <v>367</v>
      </c>
      <c r="O11" s="239" t="s">
        <v>368</v>
      </c>
      <c r="AB11" s="239" t="s">
        <v>209</v>
      </c>
      <c r="AD11" s="239" t="s">
        <v>369</v>
      </c>
      <c r="AE11" s="239" t="s">
        <v>370</v>
      </c>
      <c r="AL11" s="239" t="s">
        <v>212</v>
      </c>
      <c r="AN11" s="239" t="s">
        <v>371</v>
      </c>
      <c r="AO11" s="239" t="s">
        <v>372</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20D38-5C63-452D-95BD-0866F93F5C26}">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248</v>
      </c>
      <c r="E24" s="303"/>
      <c r="F24" s="303"/>
      <c r="G24" s="303"/>
      <c r="H24" s="303"/>
      <c r="I24" s="304" t="s">
        <v>373</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06" t="s">
        <v>219</v>
      </c>
      <c r="J27" s="307"/>
      <c r="K27" s="307"/>
      <c r="L27" s="307"/>
      <c r="M27" s="307"/>
      <c r="N27" s="307"/>
      <c r="O27" s="307"/>
      <c r="P27" s="307"/>
      <c r="Q27" s="307"/>
      <c r="R27" s="307"/>
      <c r="S27" s="307"/>
      <c r="T27" s="307"/>
      <c r="U27" s="307"/>
      <c r="V27" s="307"/>
      <c r="W27" s="307"/>
      <c r="X27" s="308"/>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374</v>
      </c>
      <c r="E33" s="322"/>
      <c r="F33" s="322"/>
      <c r="G33" s="324" t="e">
        <f>D33+1</f>
        <v>#VALUE!</v>
      </c>
      <c r="H33" s="324"/>
      <c r="I33" s="324"/>
      <c r="J33" s="324" t="e">
        <f>G33+1</f>
        <v>#VALUE!</v>
      </c>
      <c r="K33" s="324"/>
      <c r="L33" s="324"/>
      <c r="M33" s="324" t="e">
        <f>J33+1</f>
        <v>#VALUE!</v>
      </c>
      <c r="N33" s="324"/>
      <c r="O33" s="324"/>
      <c r="P33" s="324" t="e">
        <f>M33+1</f>
        <v>#VALUE!</v>
      </c>
      <c r="Q33" s="324"/>
      <c r="R33" s="324"/>
      <c r="S33" s="324" t="e">
        <f>P33+1</f>
        <v>#VALUE!</v>
      </c>
      <c r="T33" s="324"/>
      <c r="U33" s="324"/>
      <c r="V33" s="325" t="e">
        <f>S33+1</f>
        <v>#VALUE!</v>
      </c>
      <c r="W33" s="325"/>
      <c r="X33" s="325"/>
      <c r="Y33" s="298"/>
    </row>
    <row r="34" spans="1:25" ht="19.149999999999999" customHeight="1">
      <c r="A34" s="295">
        <v>22</v>
      </c>
      <c r="C34" s="298"/>
      <c r="D34" s="326" t="s">
        <v>234</v>
      </c>
      <c r="E34" s="327"/>
      <c r="F34" s="327"/>
      <c r="G34" s="330" t="s">
        <v>235</v>
      </c>
      <c r="H34" s="331"/>
      <c r="I34" s="331"/>
      <c r="J34" s="330" t="s">
        <v>230</v>
      </c>
      <c r="K34" s="331"/>
      <c r="L34" s="331"/>
      <c r="M34" s="330" t="s">
        <v>231</v>
      </c>
      <c r="N34" s="331"/>
      <c r="O34" s="331"/>
      <c r="P34" s="330" t="s">
        <v>232</v>
      </c>
      <c r="Q34" s="331"/>
      <c r="R34" s="331"/>
      <c r="S34" s="330" t="s">
        <v>233</v>
      </c>
      <c r="T34" s="331"/>
      <c r="U34" s="331"/>
      <c r="V34" s="332" t="s">
        <v>234</v>
      </c>
      <c r="W34" s="333"/>
      <c r="X34" s="333"/>
      <c r="Y34" s="298"/>
    </row>
    <row r="35" spans="1:25" ht="19.899999999999999" customHeight="1">
      <c r="A35" s="295">
        <v>24</v>
      </c>
      <c r="C35" s="298"/>
      <c r="D35" s="334"/>
      <c r="E35" s="334"/>
      <c r="F35" s="334"/>
      <c r="G35" s="336"/>
      <c r="H35" s="336"/>
      <c r="I35" s="336"/>
      <c r="J35" s="336"/>
      <c r="K35" s="336"/>
      <c r="L35" s="336"/>
      <c r="M35" s="336"/>
      <c r="N35" s="336"/>
      <c r="O35" s="336"/>
      <c r="P35" s="336"/>
      <c r="Q35" s="336"/>
      <c r="R35" s="336"/>
      <c r="S35" s="336"/>
      <c r="T35" s="336"/>
      <c r="U35" s="336"/>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8" t="e">
        <f>M36+1</f>
        <v>#VALUE!</v>
      </c>
      <c r="Q36" s="338"/>
      <c r="R36" s="338"/>
      <c r="S36" s="339" t="e">
        <f>P36+1</f>
        <v>#VALUE!</v>
      </c>
      <c r="T36" s="339"/>
      <c r="U36" s="339"/>
      <c r="V36" s="340" t="e">
        <f>S36+1</f>
        <v>#VALUE!</v>
      </c>
      <c r="W36" s="340"/>
      <c r="X36" s="340"/>
      <c r="Y36" s="298"/>
    </row>
    <row r="37" spans="1:25" ht="19.149999999999999" customHeight="1">
      <c r="A37" s="295">
        <v>22</v>
      </c>
      <c r="C37" s="298"/>
      <c r="D37" s="328" t="s">
        <v>230</v>
      </c>
      <c r="E37" s="329"/>
      <c r="F37" s="329"/>
      <c r="G37" s="330" t="s">
        <v>231</v>
      </c>
      <c r="H37" s="331"/>
      <c r="I37" s="331"/>
      <c r="J37" s="330" t="s">
        <v>232</v>
      </c>
      <c r="K37" s="331"/>
      <c r="L37" s="331"/>
      <c r="M37" s="330" t="s">
        <v>233</v>
      </c>
      <c r="N37" s="331"/>
      <c r="O37" s="331"/>
      <c r="P37" s="328" t="s">
        <v>234</v>
      </c>
      <c r="Q37" s="329"/>
      <c r="R37" s="329"/>
      <c r="S37" s="330" t="s">
        <v>235</v>
      </c>
      <c r="T37" s="331"/>
      <c r="U37" s="331"/>
      <c r="V37" s="332" t="s">
        <v>230</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5" t="s">
        <v>250</v>
      </c>
      <c r="Q38" s="335"/>
      <c r="R38" s="335"/>
      <c r="S38" s="336"/>
      <c r="T38" s="336"/>
      <c r="U38" s="336"/>
      <c r="V38" s="337"/>
      <c r="W38" s="337"/>
      <c r="X38" s="337"/>
      <c r="Y38" s="298"/>
    </row>
    <row r="39" spans="1:25" ht="54" customHeight="1">
      <c r="A39" s="295">
        <v>21</v>
      </c>
      <c r="C39" s="298"/>
      <c r="D39" s="338" t="e">
        <f>V36+1</f>
        <v>#VALUE!</v>
      </c>
      <c r="E39" s="338"/>
      <c r="F39" s="338"/>
      <c r="G39" s="339" t="e">
        <f>D39+1</f>
        <v>#VALUE!</v>
      </c>
      <c r="H39" s="339"/>
      <c r="I39" s="339"/>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231</v>
      </c>
      <c r="E40" s="329"/>
      <c r="F40" s="329"/>
      <c r="G40" s="330" t="s">
        <v>232</v>
      </c>
      <c r="H40" s="331"/>
      <c r="I40" s="331"/>
      <c r="J40" s="330" t="s">
        <v>233</v>
      </c>
      <c r="K40" s="331"/>
      <c r="L40" s="331"/>
      <c r="M40" s="330" t="s">
        <v>234</v>
      </c>
      <c r="N40" s="331"/>
      <c r="O40" s="331"/>
      <c r="P40" s="330" t="s">
        <v>235</v>
      </c>
      <c r="Q40" s="331"/>
      <c r="R40" s="331"/>
      <c r="S40" s="330" t="s">
        <v>230</v>
      </c>
      <c r="T40" s="331"/>
      <c r="U40" s="331"/>
      <c r="V40" s="332" t="s">
        <v>231</v>
      </c>
      <c r="W40" s="333"/>
      <c r="X40" s="333"/>
      <c r="Y40" s="298"/>
    </row>
    <row r="41" spans="1:25" ht="19.899999999999999" customHeight="1">
      <c r="A41" s="295">
        <v>24</v>
      </c>
      <c r="C41" s="298"/>
      <c r="D41" s="335"/>
      <c r="E41" s="335"/>
      <c r="F41" s="335"/>
      <c r="G41" s="336"/>
      <c r="H41" s="336"/>
      <c r="I41" s="336"/>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9" t="e">
        <f>D42+1</f>
        <v>#VALUE!</v>
      </c>
      <c r="H42" s="339"/>
      <c r="I42" s="339"/>
      <c r="J42" s="338" t="e">
        <f>G42+1</f>
        <v>#VALUE!</v>
      </c>
      <c r="K42" s="338"/>
      <c r="L42" s="338"/>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232</v>
      </c>
      <c r="E43" s="329"/>
      <c r="F43" s="329"/>
      <c r="G43" s="330" t="s">
        <v>233</v>
      </c>
      <c r="H43" s="331"/>
      <c r="I43" s="331"/>
      <c r="J43" s="328" t="s">
        <v>234</v>
      </c>
      <c r="K43" s="329"/>
      <c r="L43" s="329"/>
      <c r="M43" s="330" t="s">
        <v>235</v>
      </c>
      <c r="N43" s="331"/>
      <c r="O43" s="331"/>
      <c r="P43" s="330" t="s">
        <v>230</v>
      </c>
      <c r="Q43" s="331"/>
      <c r="R43" s="331"/>
      <c r="S43" s="330" t="s">
        <v>231</v>
      </c>
      <c r="T43" s="331"/>
      <c r="U43" s="331"/>
      <c r="V43" s="332" t="s">
        <v>232</v>
      </c>
      <c r="W43" s="333"/>
      <c r="X43" s="333"/>
      <c r="Y43" s="298"/>
    </row>
    <row r="44" spans="1:25" ht="19.899999999999999" customHeight="1">
      <c r="A44" s="295">
        <v>24</v>
      </c>
      <c r="C44" s="298"/>
      <c r="D44" s="335"/>
      <c r="E44" s="335"/>
      <c r="F44" s="335"/>
      <c r="G44" s="336"/>
      <c r="H44" s="336"/>
      <c r="I44" s="336"/>
      <c r="J44" s="335" t="s">
        <v>251</v>
      </c>
      <c r="K44" s="335"/>
      <c r="L44" s="335"/>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41" t="e">
        <f>D45+1</f>
        <v>#VALUE!</v>
      </c>
      <c r="H45" s="341"/>
      <c r="I45" s="341"/>
      <c r="J45" s="341" t="e">
        <f>G45+1</f>
        <v>#VALUE!</v>
      </c>
      <c r="K45" s="341"/>
      <c r="L45" s="341"/>
      <c r="M45" s="341" t="e">
        <f>J45+1</f>
        <v>#VALUE!</v>
      </c>
      <c r="N45" s="341"/>
      <c r="O45" s="341"/>
      <c r="P45" s="341" t="e">
        <f>M45+1</f>
        <v>#VALUE!</v>
      </c>
      <c r="Q45" s="341"/>
      <c r="R45" s="341"/>
      <c r="S45" s="341" t="e">
        <f>P45+1</f>
        <v>#VALUE!</v>
      </c>
      <c r="T45" s="341"/>
      <c r="U45" s="341"/>
      <c r="V45" s="341" t="e">
        <f>S45+1</f>
        <v>#VALUE!</v>
      </c>
      <c r="W45" s="341"/>
      <c r="X45" s="341"/>
      <c r="Y45" s="298"/>
    </row>
    <row r="46" spans="1:25" ht="19.149999999999999" customHeight="1">
      <c r="A46" s="295">
        <v>22</v>
      </c>
      <c r="C46" s="298"/>
      <c r="D46" s="328" t="s">
        <v>233</v>
      </c>
      <c r="E46" s="329"/>
      <c r="F46" s="329"/>
      <c r="G46" s="326" t="s">
        <v>234</v>
      </c>
      <c r="H46" s="327"/>
      <c r="I46" s="327"/>
      <c r="J46" s="326" t="s">
        <v>235</v>
      </c>
      <c r="K46" s="327"/>
      <c r="L46" s="327"/>
      <c r="M46" s="326" t="s">
        <v>230</v>
      </c>
      <c r="N46" s="327"/>
      <c r="O46" s="327"/>
      <c r="P46" s="326" t="s">
        <v>231</v>
      </c>
      <c r="Q46" s="327"/>
      <c r="R46" s="327"/>
      <c r="S46" s="326" t="s">
        <v>232</v>
      </c>
      <c r="T46" s="327"/>
      <c r="U46" s="327"/>
      <c r="V46" s="326" t="s">
        <v>233</v>
      </c>
      <c r="W46" s="327"/>
      <c r="X46" s="327"/>
      <c r="Y46" s="298"/>
    </row>
    <row r="47" spans="1:25" ht="19.899999999999999" customHeight="1">
      <c r="A47" s="295">
        <v>24</v>
      </c>
      <c r="C47" s="298"/>
      <c r="D47" s="335"/>
      <c r="E47" s="335"/>
      <c r="F47" s="335"/>
      <c r="G47" s="334"/>
      <c r="H47" s="334"/>
      <c r="I47" s="334"/>
      <c r="J47" s="334"/>
      <c r="K47" s="334"/>
      <c r="L47" s="334"/>
      <c r="M47" s="334"/>
      <c r="N47" s="334"/>
      <c r="O47" s="334"/>
      <c r="P47" s="334"/>
      <c r="Q47" s="334"/>
      <c r="R47" s="334"/>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234</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04552-7BED-4DBB-B084-2402850AB195}">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43481-58DE-403F-9494-FAA25E4FC957}">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46447</v>
      </c>
      <c r="C5" s="236">
        <v>46447</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23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B0140-490F-459A-B9FB-CFB1E7511C9A}">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375</v>
      </c>
      <c r="L11" s="239" t="s">
        <v>240</v>
      </c>
      <c r="M11" s="239" t="s">
        <v>376</v>
      </c>
      <c r="N11" s="239" t="s">
        <v>377</v>
      </c>
      <c r="O11" s="239" t="s">
        <v>378</v>
      </c>
      <c r="AB11" s="239" t="s">
        <v>209</v>
      </c>
      <c r="AD11" s="239" t="s">
        <v>379</v>
      </c>
      <c r="AE11" s="239" t="s">
        <v>380</v>
      </c>
      <c r="AL11" s="239" t="s">
        <v>212</v>
      </c>
      <c r="AN11" s="239" t="s">
        <v>381</v>
      </c>
      <c r="AO11" s="239" t="s">
        <v>382</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B034F-008D-42A4-BB16-9770AB4FB2AA}">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261</v>
      </c>
      <c r="E24" s="303"/>
      <c r="F24" s="303"/>
      <c r="G24" s="303"/>
      <c r="H24" s="303"/>
      <c r="I24" s="304" t="s">
        <v>383</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06" t="s">
        <v>219</v>
      </c>
      <c r="J27" s="307"/>
      <c r="K27" s="307"/>
      <c r="L27" s="307"/>
      <c r="M27" s="307"/>
      <c r="N27" s="307"/>
      <c r="O27" s="307"/>
      <c r="P27" s="307"/>
      <c r="Q27" s="307"/>
      <c r="R27" s="307"/>
      <c r="S27" s="307"/>
      <c r="T27" s="307"/>
      <c r="U27" s="307"/>
      <c r="V27" s="307"/>
      <c r="W27" s="307"/>
      <c r="X27" s="308"/>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224</v>
      </c>
      <c r="E30" s="313"/>
      <c r="F30" s="313"/>
      <c r="G30" s="314" t="s">
        <v>175</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384</v>
      </c>
      <c r="E33" s="322"/>
      <c r="F33" s="322"/>
      <c r="G33" s="324" t="e">
        <f>D33+1</f>
        <v>#VALUE!</v>
      </c>
      <c r="H33" s="324"/>
      <c r="I33" s="324"/>
      <c r="J33" s="324" t="e">
        <f>G33+1</f>
        <v>#VALUE!</v>
      </c>
      <c r="K33" s="324"/>
      <c r="L33" s="324"/>
      <c r="M33" s="324" t="e">
        <f>J33+1</f>
        <v>#VALUE!</v>
      </c>
      <c r="N33" s="324"/>
      <c r="O33" s="324"/>
      <c r="P33" s="324" t="e">
        <f>M33+1</f>
        <v>#VALUE!</v>
      </c>
      <c r="Q33" s="324"/>
      <c r="R33" s="324"/>
      <c r="S33" s="324" t="e">
        <f>P33+1</f>
        <v>#VALUE!</v>
      </c>
      <c r="T33" s="324"/>
      <c r="U33" s="324"/>
      <c r="V33" s="325" t="e">
        <f>S33+1</f>
        <v>#VALUE!</v>
      </c>
      <c r="W33" s="325"/>
      <c r="X33" s="325"/>
      <c r="Y33" s="298"/>
    </row>
    <row r="34" spans="1:25" ht="19.149999999999999" customHeight="1">
      <c r="A34" s="295">
        <v>22</v>
      </c>
      <c r="C34" s="298"/>
      <c r="D34" s="326" t="s">
        <v>233</v>
      </c>
      <c r="E34" s="327"/>
      <c r="F34" s="327"/>
      <c r="G34" s="330" t="s">
        <v>234</v>
      </c>
      <c r="H34" s="331"/>
      <c r="I34" s="331"/>
      <c r="J34" s="330" t="s">
        <v>235</v>
      </c>
      <c r="K34" s="331"/>
      <c r="L34" s="331"/>
      <c r="M34" s="330" t="s">
        <v>230</v>
      </c>
      <c r="N34" s="331"/>
      <c r="O34" s="331"/>
      <c r="P34" s="330" t="s">
        <v>231</v>
      </c>
      <c r="Q34" s="331"/>
      <c r="R34" s="331"/>
      <c r="S34" s="330" t="s">
        <v>232</v>
      </c>
      <c r="T34" s="331"/>
      <c r="U34" s="331"/>
      <c r="V34" s="332" t="s">
        <v>233</v>
      </c>
      <c r="W34" s="333"/>
      <c r="X34" s="333"/>
      <c r="Y34" s="298"/>
    </row>
    <row r="35" spans="1:25" ht="19.899999999999999" customHeight="1">
      <c r="A35" s="295">
        <v>24</v>
      </c>
      <c r="C35" s="298"/>
      <c r="D35" s="334"/>
      <c r="E35" s="334"/>
      <c r="F35" s="334"/>
      <c r="G35" s="336"/>
      <c r="H35" s="336"/>
      <c r="I35" s="336"/>
      <c r="J35" s="336"/>
      <c r="K35" s="336"/>
      <c r="L35" s="336"/>
      <c r="M35" s="336"/>
      <c r="N35" s="336"/>
      <c r="O35" s="336"/>
      <c r="P35" s="336"/>
      <c r="Q35" s="336"/>
      <c r="R35" s="336"/>
      <c r="S35" s="336"/>
      <c r="T35" s="336"/>
      <c r="U35" s="336"/>
      <c r="V35" s="337"/>
      <c r="W35" s="337"/>
      <c r="X35" s="337"/>
      <c r="Y35" s="298"/>
    </row>
    <row r="36" spans="1:25" ht="54" customHeight="1">
      <c r="A36" s="295">
        <v>21</v>
      </c>
      <c r="C36" s="298"/>
      <c r="D36" s="338" t="e">
        <f>V33+1</f>
        <v>#VALUE!</v>
      </c>
      <c r="E36" s="338"/>
      <c r="F36" s="338"/>
      <c r="G36" s="339" t="e">
        <f>D36+1</f>
        <v>#VALUE!</v>
      </c>
      <c r="H36" s="339"/>
      <c r="I36" s="339"/>
      <c r="J36" s="339" t="e">
        <f>G36+1</f>
        <v>#VALUE!</v>
      </c>
      <c r="K36" s="339"/>
      <c r="L36" s="339"/>
      <c r="M36" s="339" t="e">
        <f>J36+1</f>
        <v>#VALUE!</v>
      </c>
      <c r="N36" s="339"/>
      <c r="O36" s="339"/>
      <c r="P36" s="339" t="e">
        <f>M36+1</f>
        <v>#VALUE!</v>
      </c>
      <c r="Q36" s="339"/>
      <c r="R36" s="339"/>
      <c r="S36" s="339" t="e">
        <f>P36+1</f>
        <v>#VALUE!</v>
      </c>
      <c r="T36" s="339"/>
      <c r="U36" s="339"/>
      <c r="V36" s="340" t="e">
        <f>S36+1</f>
        <v>#VALUE!</v>
      </c>
      <c r="W36" s="340"/>
      <c r="X36" s="340"/>
      <c r="Y36" s="298"/>
    </row>
    <row r="37" spans="1:25" ht="19.149999999999999" customHeight="1">
      <c r="A37" s="295">
        <v>22</v>
      </c>
      <c r="C37" s="298"/>
      <c r="D37" s="328" t="s">
        <v>234</v>
      </c>
      <c r="E37" s="329"/>
      <c r="F37" s="329"/>
      <c r="G37" s="330" t="s">
        <v>231</v>
      </c>
      <c r="H37" s="331"/>
      <c r="I37" s="331"/>
      <c r="J37" s="330" t="s">
        <v>232</v>
      </c>
      <c r="K37" s="331"/>
      <c r="L37" s="331"/>
      <c r="M37" s="330" t="s">
        <v>233</v>
      </c>
      <c r="N37" s="331"/>
      <c r="O37" s="331"/>
      <c r="P37" s="330" t="s">
        <v>234</v>
      </c>
      <c r="Q37" s="331"/>
      <c r="R37" s="331"/>
      <c r="S37" s="330" t="s">
        <v>235</v>
      </c>
      <c r="T37" s="331"/>
      <c r="U37" s="331"/>
      <c r="V37" s="332" t="s">
        <v>230</v>
      </c>
      <c r="W37" s="333"/>
      <c r="X37" s="333"/>
      <c r="Y37" s="298"/>
    </row>
    <row r="38" spans="1:25" ht="19.899999999999999" customHeight="1">
      <c r="A38" s="295">
        <v>24</v>
      </c>
      <c r="C38" s="298"/>
      <c r="D38" s="335"/>
      <c r="E38" s="335"/>
      <c r="F38" s="335"/>
      <c r="G38" s="336"/>
      <c r="H38" s="336"/>
      <c r="I38" s="336"/>
      <c r="J38" s="336"/>
      <c r="K38" s="336"/>
      <c r="L38" s="336"/>
      <c r="M38" s="336"/>
      <c r="N38" s="336"/>
      <c r="O38" s="336"/>
      <c r="P38" s="336"/>
      <c r="Q38" s="336"/>
      <c r="R38" s="336"/>
      <c r="S38" s="336"/>
      <c r="T38" s="336"/>
      <c r="U38" s="336"/>
      <c r="V38" s="337"/>
      <c r="W38" s="337"/>
      <c r="X38" s="337"/>
      <c r="Y38" s="298"/>
    </row>
    <row r="39" spans="1:25" ht="54" customHeight="1">
      <c r="A39" s="295">
        <v>21</v>
      </c>
      <c r="C39" s="298"/>
      <c r="D39" s="338" t="e">
        <f>V36+1</f>
        <v>#VALUE!</v>
      </c>
      <c r="E39" s="338"/>
      <c r="F39" s="338"/>
      <c r="G39" s="339" t="e">
        <f>D39+1</f>
        <v>#VALUE!</v>
      </c>
      <c r="H39" s="339"/>
      <c r="I39" s="339"/>
      <c r="J39" s="339" t="e">
        <f>G39+1</f>
        <v>#VALUE!</v>
      </c>
      <c r="K39" s="339"/>
      <c r="L39" s="339"/>
      <c r="M39" s="339" t="e">
        <f>J39+1</f>
        <v>#VALUE!</v>
      </c>
      <c r="N39" s="339"/>
      <c r="O39" s="339"/>
      <c r="P39" s="339" t="e">
        <f>M39+1</f>
        <v>#VALUE!</v>
      </c>
      <c r="Q39" s="339"/>
      <c r="R39" s="339"/>
      <c r="S39" s="339" t="e">
        <f>P39+1</f>
        <v>#VALUE!</v>
      </c>
      <c r="T39" s="339"/>
      <c r="U39" s="339"/>
      <c r="V39" s="340" t="e">
        <f>S39+1</f>
        <v>#VALUE!</v>
      </c>
      <c r="W39" s="340"/>
      <c r="X39" s="340"/>
      <c r="Y39" s="298"/>
    </row>
    <row r="40" spans="1:25" ht="19.149999999999999" customHeight="1">
      <c r="A40" s="295">
        <v>22</v>
      </c>
      <c r="C40" s="298"/>
      <c r="D40" s="328" t="s">
        <v>231</v>
      </c>
      <c r="E40" s="329"/>
      <c r="F40" s="329"/>
      <c r="G40" s="330" t="s">
        <v>232</v>
      </c>
      <c r="H40" s="331"/>
      <c r="I40" s="331"/>
      <c r="J40" s="330" t="s">
        <v>233</v>
      </c>
      <c r="K40" s="331"/>
      <c r="L40" s="331"/>
      <c r="M40" s="330" t="s">
        <v>234</v>
      </c>
      <c r="N40" s="331"/>
      <c r="O40" s="331"/>
      <c r="P40" s="330" t="s">
        <v>235</v>
      </c>
      <c r="Q40" s="331"/>
      <c r="R40" s="331"/>
      <c r="S40" s="330" t="s">
        <v>230</v>
      </c>
      <c r="T40" s="331"/>
      <c r="U40" s="331"/>
      <c r="V40" s="332" t="s">
        <v>231</v>
      </c>
      <c r="W40" s="333"/>
      <c r="X40" s="333"/>
      <c r="Y40" s="298"/>
    </row>
    <row r="41" spans="1:25" ht="19.899999999999999" customHeight="1">
      <c r="A41" s="295">
        <v>24</v>
      </c>
      <c r="C41" s="298"/>
      <c r="D41" s="335"/>
      <c r="E41" s="335"/>
      <c r="F41" s="335"/>
      <c r="G41" s="336"/>
      <c r="H41" s="336"/>
      <c r="I41" s="336"/>
      <c r="J41" s="336"/>
      <c r="K41" s="336"/>
      <c r="L41" s="336"/>
      <c r="M41" s="336"/>
      <c r="N41" s="336"/>
      <c r="O41" s="336"/>
      <c r="P41" s="336"/>
      <c r="Q41" s="336"/>
      <c r="R41" s="336"/>
      <c r="S41" s="336"/>
      <c r="T41" s="336"/>
      <c r="U41" s="336"/>
      <c r="V41" s="337"/>
      <c r="W41" s="337"/>
      <c r="X41" s="337"/>
      <c r="Y41" s="298"/>
    </row>
    <row r="42" spans="1:25" ht="54" customHeight="1">
      <c r="A42" s="295">
        <v>21</v>
      </c>
      <c r="C42" s="298"/>
      <c r="D42" s="338" t="e">
        <f>V39+1</f>
        <v>#VALUE!</v>
      </c>
      <c r="E42" s="338"/>
      <c r="F42" s="338"/>
      <c r="G42" s="338" t="e">
        <f>D42+1</f>
        <v>#VALUE!</v>
      </c>
      <c r="H42" s="338"/>
      <c r="I42" s="338"/>
      <c r="J42" s="339" t="e">
        <f>G42+1</f>
        <v>#VALUE!</v>
      </c>
      <c r="K42" s="339"/>
      <c r="L42" s="339"/>
      <c r="M42" s="339" t="e">
        <f>J42+1</f>
        <v>#VALUE!</v>
      </c>
      <c r="N42" s="339"/>
      <c r="O42" s="339"/>
      <c r="P42" s="339" t="e">
        <f>M42+1</f>
        <v>#VALUE!</v>
      </c>
      <c r="Q42" s="339"/>
      <c r="R42" s="339"/>
      <c r="S42" s="339" t="e">
        <f>P42+1</f>
        <v>#VALUE!</v>
      </c>
      <c r="T42" s="339"/>
      <c r="U42" s="339"/>
      <c r="V42" s="340" t="e">
        <f>S42+1</f>
        <v>#VALUE!</v>
      </c>
      <c r="W42" s="340"/>
      <c r="X42" s="340"/>
      <c r="Y42" s="298"/>
    </row>
    <row r="43" spans="1:25" ht="19.149999999999999" customHeight="1">
      <c r="A43" s="295">
        <v>22</v>
      </c>
      <c r="C43" s="298"/>
      <c r="D43" s="328" t="s">
        <v>232</v>
      </c>
      <c r="E43" s="329"/>
      <c r="F43" s="329"/>
      <c r="G43" s="328" t="s">
        <v>233</v>
      </c>
      <c r="H43" s="329"/>
      <c r="I43" s="329"/>
      <c r="J43" s="330" t="s">
        <v>234</v>
      </c>
      <c r="K43" s="331"/>
      <c r="L43" s="331"/>
      <c r="M43" s="330" t="s">
        <v>235</v>
      </c>
      <c r="N43" s="331"/>
      <c r="O43" s="331"/>
      <c r="P43" s="330" t="s">
        <v>230</v>
      </c>
      <c r="Q43" s="331"/>
      <c r="R43" s="331"/>
      <c r="S43" s="330" t="s">
        <v>231</v>
      </c>
      <c r="T43" s="331"/>
      <c r="U43" s="331"/>
      <c r="V43" s="332" t="s">
        <v>232</v>
      </c>
      <c r="W43" s="333"/>
      <c r="X43" s="333"/>
      <c r="Y43" s="298"/>
    </row>
    <row r="44" spans="1:25" ht="19.899999999999999" customHeight="1">
      <c r="A44" s="295">
        <v>24</v>
      </c>
      <c r="C44" s="298"/>
      <c r="D44" s="335" t="s">
        <v>263</v>
      </c>
      <c r="E44" s="335"/>
      <c r="F44" s="335"/>
      <c r="G44" s="335" t="s">
        <v>278</v>
      </c>
      <c r="H44" s="335"/>
      <c r="I44" s="335"/>
      <c r="J44" s="336"/>
      <c r="K44" s="336"/>
      <c r="L44" s="336"/>
      <c r="M44" s="336"/>
      <c r="N44" s="336"/>
      <c r="O44" s="336"/>
      <c r="P44" s="336"/>
      <c r="Q44" s="336"/>
      <c r="R44" s="336"/>
      <c r="S44" s="336"/>
      <c r="T44" s="336"/>
      <c r="U44" s="336"/>
      <c r="V44" s="337"/>
      <c r="W44" s="337"/>
      <c r="X44" s="337"/>
      <c r="Y44" s="298"/>
    </row>
    <row r="45" spans="1:25" ht="54" customHeight="1">
      <c r="A45" s="295">
        <v>21</v>
      </c>
      <c r="C45" s="298"/>
      <c r="D45" s="338" t="e">
        <f>V42+1</f>
        <v>#VALUE!</v>
      </c>
      <c r="E45" s="338"/>
      <c r="F45" s="338"/>
      <c r="G45" s="339" t="e">
        <f>D45+1</f>
        <v>#VALUE!</v>
      </c>
      <c r="H45" s="339"/>
      <c r="I45" s="339"/>
      <c r="J45" s="339" t="e">
        <f>G45+1</f>
        <v>#VALUE!</v>
      </c>
      <c r="K45" s="339"/>
      <c r="L45" s="339"/>
      <c r="M45" s="339" t="e">
        <f>J45+1</f>
        <v>#VALUE!</v>
      </c>
      <c r="N45" s="339"/>
      <c r="O45" s="339"/>
      <c r="P45" s="341" t="e">
        <f>M45+1</f>
        <v>#VALUE!</v>
      </c>
      <c r="Q45" s="341"/>
      <c r="R45" s="341"/>
      <c r="S45" s="341" t="e">
        <f>P45+1</f>
        <v>#VALUE!</v>
      </c>
      <c r="T45" s="341"/>
      <c r="U45" s="341"/>
      <c r="V45" s="341" t="e">
        <f>S45+1</f>
        <v>#VALUE!</v>
      </c>
      <c r="W45" s="341"/>
      <c r="X45" s="341"/>
      <c r="Y45" s="298"/>
    </row>
    <row r="46" spans="1:25" ht="19.149999999999999" customHeight="1">
      <c r="A46" s="295">
        <v>22</v>
      </c>
      <c r="C46" s="298"/>
      <c r="D46" s="328" t="s">
        <v>233</v>
      </c>
      <c r="E46" s="329"/>
      <c r="F46" s="329"/>
      <c r="G46" s="330" t="s">
        <v>234</v>
      </c>
      <c r="H46" s="331"/>
      <c r="I46" s="331"/>
      <c r="J46" s="330" t="s">
        <v>235</v>
      </c>
      <c r="K46" s="331"/>
      <c r="L46" s="331"/>
      <c r="M46" s="330" t="s">
        <v>230</v>
      </c>
      <c r="N46" s="331"/>
      <c r="O46" s="331"/>
      <c r="P46" s="326" t="s">
        <v>231</v>
      </c>
      <c r="Q46" s="327"/>
      <c r="R46" s="327"/>
      <c r="S46" s="326" t="s">
        <v>232</v>
      </c>
      <c r="T46" s="327"/>
      <c r="U46" s="327"/>
      <c r="V46" s="326" t="s">
        <v>233</v>
      </c>
      <c r="W46" s="327"/>
      <c r="X46" s="327"/>
      <c r="Y46" s="298"/>
    </row>
    <row r="47" spans="1:25" ht="19.899999999999999" customHeight="1">
      <c r="A47" s="295">
        <v>24</v>
      </c>
      <c r="C47" s="298"/>
      <c r="D47" s="335"/>
      <c r="E47" s="335"/>
      <c r="F47" s="335"/>
      <c r="G47" s="336"/>
      <c r="H47" s="336"/>
      <c r="I47" s="336"/>
      <c r="J47" s="336"/>
      <c r="K47" s="336"/>
      <c r="L47" s="336"/>
      <c r="M47" s="336"/>
      <c r="N47" s="336"/>
      <c r="O47" s="336"/>
      <c r="P47" s="334"/>
      <c r="Q47" s="334"/>
      <c r="R47" s="334"/>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234</v>
      </c>
      <c r="E49" s="327"/>
      <c r="F49" s="327"/>
      <c r="G49" s="326" t="s">
        <v>235</v>
      </c>
      <c r="H49" s="327"/>
      <c r="I49" s="327"/>
      <c r="J49" s="326" t="s">
        <v>230</v>
      </c>
      <c r="K49" s="327"/>
      <c r="L49" s="327"/>
      <c r="M49" s="326" t="s">
        <v>232</v>
      </c>
      <c r="N49" s="327"/>
      <c r="O49" s="327"/>
      <c r="P49" s="326" t="s">
        <v>233</v>
      </c>
      <c r="Q49" s="327"/>
      <c r="R49" s="327"/>
      <c r="S49" s="326" t="s">
        <v>234</v>
      </c>
      <c r="T49" s="327"/>
      <c r="U49" s="327"/>
      <c r="V49" s="326" t="s">
        <v>235</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0EDA3-9E91-4EDF-B987-7B4540BFE4F9}">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ST_00461.Type1.Template2026.SunStart.st.xlsx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customHeight="1">
      <c r="B13" s="31"/>
      <c r="C13" s="2"/>
      <c r="D13" s="31"/>
      <c r="E13" s="31"/>
      <c r="F13" s="32"/>
      <c r="G13" s="33"/>
      <c r="H13" s="7"/>
    </row>
    <row r="14" spans="2:23" ht="16.5" customHeight="1">
      <c r="B14" s="31"/>
      <c r="C14" s="2" t="s">
        <v>3</v>
      </c>
      <c r="D14" s="31"/>
      <c r="E14" s="31"/>
      <c r="F14" s="32"/>
      <c r="G14" s="33"/>
      <c r="H14" s="7"/>
    </row>
    <row r="15" spans="2:23" ht="6.75" customHeight="1">
      <c r="B15" s="31"/>
      <c r="C15" s="2"/>
      <c r="D15" s="31"/>
      <c r="E15" s="31"/>
      <c r="F15" s="32"/>
      <c r="G15" s="33"/>
      <c r="H15" s="7"/>
    </row>
    <row r="16" spans="2:23" ht="16.5" customHeight="1">
      <c r="B16" s="31"/>
      <c r="C16" s="31"/>
      <c r="D16" s="31"/>
      <c r="E16" s="31"/>
      <c r="F16" s="32"/>
      <c r="G16" s="33"/>
      <c r="H16" s="7"/>
    </row>
    <row r="17" spans="2:8" ht="16.5" customHeight="1">
      <c r="B17" s="31"/>
      <c r="C17" s="31"/>
      <c r="D17" s="31"/>
      <c r="E17" s="31"/>
      <c r="F17" s="32"/>
      <c r="G17" s="33"/>
      <c r="H17" s="7"/>
    </row>
    <row r="18" spans="2:8" ht="16.5" customHeight="1">
      <c r="B18" s="31"/>
      <c r="C18" s="31"/>
      <c r="D18" s="31"/>
      <c r="E18" s="31"/>
      <c r="F18" s="32"/>
      <c r="G18" s="33"/>
      <c r="H18" s="7"/>
    </row>
    <row r="19" spans="2:8" ht="16.5" customHeight="1">
      <c r="B19" s="31"/>
      <c r="C19" s="31"/>
      <c r="D19" s="31"/>
      <c r="E19" s="31"/>
      <c r="F19" s="32"/>
      <c r="G19" s="33"/>
      <c r="H19" s="7"/>
    </row>
    <row r="20" spans="2:8" ht="16.5" customHeight="1">
      <c r="B20" s="31"/>
      <c r="C20" s="31"/>
      <c r="D20" s="31"/>
      <c r="E20" s="31"/>
      <c r="F20" s="32"/>
      <c r="G20" s="33"/>
      <c r="H20" s="7"/>
    </row>
    <row r="21" spans="2:8" ht="16.5" customHeight="1">
      <c r="B21" s="31"/>
      <c r="C21" s="31"/>
      <c r="D21" s="31"/>
      <c r="E21" s="31"/>
      <c r="F21" s="32"/>
      <c r="G21" s="33"/>
      <c r="H21" s="7"/>
    </row>
    <row r="22" spans="2:8" ht="16.5" customHeight="1">
      <c r="B22" s="31"/>
      <c r="C22" s="31"/>
      <c r="D22" s="31"/>
      <c r="E22" s="31"/>
      <c r="F22" s="32"/>
      <c r="G22" s="33"/>
      <c r="H22" s="7"/>
    </row>
    <row r="23" spans="2:8" ht="16.5" customHeight="1">
      <c r="B23" s="31"/>
      <c r="C23" s="31"/>
      <c r="D23" s="31"/>
      <c r="E23" s="31"/>
      <c r="F23" s="32"/>
      <c r="G23" s="33"/>
      <c r="H23" s="7"/>
    </row>
    <row r="24" spans="2:8" ht="9.75" customHeight="1">
      <c r="B24" s="31"/>
      <c r="C24" s="31"/>
      <c r="D24" s="31"/>
      <c r="E24" s="31"/>
      <c r="F24" s="32"/>
      <c r="G24" s="33"/>
      <c r="H24" s="7"/>
    </row>
    <row r="25" spans="2:8" ht="18.75" customHeight="1">
      <c r="B25" s="31"/>
      <c r="C25" s="31"/>
      <c r="D25" s="31"/>
      <c r="E25" s="31"/>
      <c r="F25" s="32"/>
      <c r="G25" s="33"/>
      <c r="H25" s="34"/>
    </row>
    <row r="26" spans="2:8" ht="3.75"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389</v>
      </c>
    </row>
    <row r="30" spans="2:8" ht="18.75" customHeight="1">
      <c r="B30" s="48" t="str">
        <f>"("&amp;基本名&amp;")"</f>
        <v>(ST_00461)</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387</v>
      </c>
    </row>
    <row r="36" spans="3:8" ht="18.75" customHeight="1">
      <c r="C36" s="35"/>
      <c r="D36" s="35"/>
      <c r="E36" s="35"/>
      <c r="F36" s="45" t="s">
        <v>23</v>
      </c>
      <c r="G36" s="46" t="s">
        <v>23</v>
      </c>
      <c r="H36" s="47" t="s">
        <v>388</v>
      </c>
    </row>
    <row r="37" spans="3:8" ht="18.75" hidden="1" customHeight="1">
      <c r="C37" s="35"/>
      <c r="D37" s="52" t="s">
        <v>24</v>
      </c>
      <c r="E37" s="52"/>
      <c r="F37" s="45" t="s">
        <v>25</v>
      </c>
      <c r="G37" s="46" t="s">
        <v>14</v>
      </c>
      <c r="H37" s="47" t="s">
        <v>390</v>
      </c>
    </row>
    <row r="38" spans="3:8" ht="18.75" hidden="1" customHeight="1">
      <c r="C38" s="35"/>
      <c r="D38" s="35"/>
      <c r="E38" s="35"/>
      <c r="F38" s="45" t="s">
        <v>26</v>
      </c>
      <c r="G38" s="46" t="s">
        <v>14</v>
      </c>
      <c r="H38" s="47" t="s">
        <v>390</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390</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390</v>
      </c>
    </row>
    <row r="43" spans="3:8" ht="18.75" customHeight="1">
      <c r="C43" s="35"/>
      <c r="D43" s="44" t="s">
        <v>32</v>
      </c>
      <c r="E43" s="44"/>
      <c r="F43" s="45" t="s">
        <v>33</v>
      </c>
      <c r="G43" s="46" t="s">
        <v>34</v>
      </c>
      <c r="H43" s="53">
        <v>1</v>
      </c>
    </row>
    <row r="44" spans="3:8" ht="18.75" customHeight="1">
      <c r="C44" s="35"/>
      <c r="D44" s="35"/>
      <c r="E44" s="35"/>
      <c r="F44" s="45" t="s">
        <v>35</v>
      </c>
      <c r="G44" s="46" t="s">
        <v>14</v>
      </c>
      <c r="H44" s="47" t="s">
        <v>391</v>
      </c>
    </row>
    <row r="45" spans="3:8" ht="18.75" customHeight="1">
      <c r="C45" s="35"/>
      <c r="D45" s="50"/>
      <c r="E45" s="50"/>
      <c r="F45" s="45" t="s">
        <v>36</v>
      </c>
      <c r="G45" s="46" t="s">
        <v>14</v>
      </c>
      <c r="H45" s="53">
        <v>3</v>
      </c>
    </row>
    <row r="46" spans="3:8" ht="18.75" customHeight="1">
      <c r="C46" s="35"/>
      <c r="D46" s="54" t="s">
        <v>37</v>
      </c>
      <c r="E46" s="54"/>
      <c r="F46" s="45" t="s">
        <v>38</v>
      </c>
      <c r="G46" s="46"/>
      <c r="H46" s="47" t="s">
        <v>39</v>
      </c>
    </row>
    <row r="47" spans="3:8" ht="18.75" customHeight="1">
      <c r="C47" s="35"/>
      <c r="D47" s="44" t="s">
        <v>40</v>
      </c>
      <c r="E47" s="44"/>
      <c r="F47" s="45" t="s">
        <v>41</v>
      </c>
      <c r="G47" s="46"/>
      <c r="H47" s="47" t="s">
        <v>391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0.492097407579422</v>
      </c>
    </row>
    <row r="51" spans="2:14" ht="18.75" customHeight="1">
      <c r="B51" s="35"/>
      <c r="C51" s="35"/>
      <c r="D51" s="50"/>
      <c r="E51" s="50"/>
      <c r="F51" s="45" t="s">
        <v>48</v>
      </c>
      <c r="G51" s="46" t="s">
        <v>49</v>
      </c>
      <c r="H51" s="56">
        <v>0.34258869290351868</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390</v>
      </c>
    </row>
    <row r="54" spans="2:14" ht="18.75" customHeight="1">
      <c r="B54" s="43" t="s">
        <v>52</v>
      </c>
      <c r="C54" s="57"/>
      <c r="D54" s="54" t="s">
        <v>53</v>
      </c>
      <c r="E54" s="54"/>
      <c r="F54" s="45" t="s">
        <v>54</v>
      </c>
      <c r="G54" s="46" t="s">
        <v>14</v>
      </c>
      <c r="H54" s="58" t="s">
        <v>385</v>
      </c>
    </row>
    <row r="55" spans="2:14" ht="18.75" customHeight="1">
      <c r="C55" s="35"/>
      <c r="D55" s="35" t="s">
        <v>55</v>
      </c>
      <c r="E55" s="35"/>
      <c r="F55" s="45" t="s">
        <v>56</v>
      </c>
      <c r="G55" s="59" t="s">
        <v>55</v>
      </c>
      <c r="H55" s="58" t="s">
        <v>386</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45826.072812500002</v>
      </c>
    </row>
    <row r="64" spans="2:14" ht="18.75" customHeight="1">
      <c r="C64" s="35"/>
      <c r="F64" s="45" t="s">
        <v>78</v>
      </c>
      <c r="G64" s="74" t="s">
        <v>79</v>
      </c>
      <c r="H64" s="47" t="s">
        <v>80</v>
      </c>
    </row>
    <row r="65" spans="2:8" ht="18.75" customHeight="1">
      <c r="B65" s="50"/>
      <c r="C65" s="50"/>
      <c r="D65" s="76"/>
      <c r="E65" s="76"/>
      <c r="F65" s="45" t="s">
        <v>81</v>
      </c>
      <c r="G65" s="74"/>
      <c r="H65" s="47" t="s">
        <v>393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385</v>
      </c>
    </row>
    <row r="75" spans="2:8" ht="18.75" hidden="1" customHeight="1">
      <c r="C75" s="35"/>
      <c r="D75" s="35"/>
      <c r="E75" s="35"/>
      <c r="F75" s="82" t="s">
        <v>90</v>
      </c>
      <c r="G75" s="74" t="s">
        <v>91</v>
      </c>
      <c r="H75" s="83" t="s">
        <v>392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8EdjoscYKtx3npgsbdc/njdz9JzYgFuRUtRxIVN6vWltYfG+cvghZCIxFYF09zSWzfiyPQPFex+QJ5CI3Q3+4A==" saltValue="hbPAI8D/ULg/ciBQZW7qK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151</vt:i4>
      </vt:variant>
    </vt:vector>
  </HeadingPairs>
  <TitlesOfParts>
    <vt:vector size="21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1:44:51  _x000d_
「すてきなカレンダー」テンプレート_x000d_
レイアウトの無断転用を禁ずる_x000d_
 Copyright(C) 2019-2022 hokuda All Rights Reserved.</dc:description>
  <cp:lastModifiedBy>k hokuda</cp:lastModifiedBy>
  <dcterms:created xsi:type="dcterms:W3CDTF">2025-06-17T16:43:14Z</dcterms:created>
  <dcterms:modified xsi:type="dcterms:W3CDTF">2025-06-17T16:44:51Z</dcterms:modified>
</cp:coreProperties>
</file>