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179DF9D-D7CA-4660-9B83-DFA70E6CA9CE}" xr6:coauthVersionLast="47" xr6:coauthVersionMax="47" xr10:uidLastSave="{00000000-0000-0000-0000-000000000000}"/>
  <workbookProtection workbookAlgorithmName="SHA-512" workbookHashValue="Pp0X/zP3STeBZ9sNhkzRBjBkwEJbgtfOaSw9iDserQhQPUJ33YVThbpl1ufQJiKcMOSa0Velqeo8tdL1+nRkQA==" workbookSaltValue="SKlez+xTf6mo4TSgPTLFKg==" workbookSpinCount="100000" lockStructure="1"/>
  <bookViews>
    <workbookView xWindow="3510" yWindow="540" windowWidth="15660" windowHeight="15660" firstSheet="53" activeTab="53" xr2:uid="{C1BD7039-AC00-4A5A-A210-BC1FE13ACA1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'10月'!$C$38:$I$56</definedName>
    <definedName name="AREA月01" localSheetId="44" hidden="1">'11月'!$C$38:$I$56</definedName>
    <definedName name="AREA月01" localSheetId="48" hidden="1">'12月'!$C$38:$I$56</definedName>
    <definedName name="AREA月01" localSheetId="52" hidden="1">'13月'!$C$38:$I$56</definedName>
    <definedName name="AREA月01" localSheetId="8" hidden="1">'2月'!$C$38:$I$56</definedName>
    <definedName name="AREA月01" localSheetId="12" hidden="1">'3月'!$C$38:$I$56</definedName>
    <definedName name="AREA月01" localSheetId="16" hidden="1">'4月'!$C$38:$I$56</definedName>
    <definedName name="AREA月01" localSheetId="20" hidden="1">'5月'!$C$38:$I$56</definedName>
    <definedName name="AREA月01" localSheetId="24" hidden="1">'6月'!$C$38:$I$56</definedName>
    <definedName name="AREA月01" localSheetId="28" hidden="1">'7月'!$C$38:$I$56</definedName>
    <definedName name="AREA月01" localSheetId="32" hidden="1">'8月'!$C$38:$I$56</definedName>
    <definedName name="AREA月01" localSheetId="36" hidden="1">'9月'!$C$38:$I$56</definedName>
    <definedName name="AREA月01" hidden="1">'1月'!$C$38:$I$56</definedName>
    <definedName name="AREA月02" localSheetId="40" hidden="1">'10月'!$K$38:$Q$56</definedName>
    <definedName name="AREA月02" localSheetId="44" hidden="1">'11月'!$K$38:$Q$56</definedName>
    <definedName name="AREA月02" localSheetId="48" hidden="1">'12月'!$K$38:$Q$56</definedName>
    <definedName name="AREA月02" localSheetId="52" hidden="1">'13月'!$K$38:$Q$56</definedName>
    <definedName name="AREA月02" localSheetId="8" hidden="1">'2月'!$K$38:$Q$56</definedName>
    <definedName name="AREA月02" localSheetId="12" hidden="1">'3月'!$K$38:$Q$56</definedName>
    <definedName name="AREA月02" localSheetId="16" hidden="1">'4月'!$K$38:$Q$56</definedName>
    <definedName name="AREA月02" localSheetId="20" hidden="1">'5月'!$K$38:$Q$56</definedName>
    <definedName name="AREA月02" localSheetId="24" hidden="1">'6月'!$K$38:$Q$56</definedName>
    <definedName name="AREA月02" localSheetId="28" hidden="1">'7月'!$K$38:$Q$56</definedName>
    <definedName name="AREA月02" localSheetId="32" hidden="1">'8月'!$K$38:$Q$56</definedName>
    <definedName name="AREA月02" localSheetId="36" hidden="1">'9月'!$K$38:$Q$56</definedName>
    <definedName name="AREA月02" hidden="1">'1月'!$K$38:$Q$56</definedName>
    <definedName name="AREA月03" localSheetId="40" hidden="1">'10月'!$S$38:$Y$56</definedName>
    <definedName name="AREA月03" localSheetId="44" hidden="1">'11月'!$S$38:$Y$56</definedName>
    <definedName name="AREA月03" localSheetId="48" hidden="1">'12月'!$S$38:$Y$56</definedName>
    <definedName name="AREA月03" localSheetId="52" hidden="1">'13月'!$S$38:$Y$56</definedName>
    <definedName name="AREA月03" localSheetId="8" hidden="1">'2月'!$S$38:$Y$56</definedName>
    <definedName name="AREA月03" localSheetId="12" hidden="1">'3月'!$S$38:$Y$56</definedName>
    <definedName name="AREA月03" localSheetId="16" hidden="1">'4月'!$S$38:$Y$56</definedName>
    <definedName name="AREA月03" localSheetId="20" hidden="1">'5月'!$S$38:$Y$56</definedName>
    <definedName name="AREA月03" localSheetId="24" hidden="1">'6月'!$S$38:$Y$56</definedName>
    <definedName name="AREA月03" localSheetId="28" hidden="1">'7月'!$S$38:$Y$56</definedName>
    <definedName name="AREA月03" localSheetId="32" hidden="1">'8月'!$S$38:$Y$56</definedName>
    <definedName name="AREA月03" localSheetId="36" hidden="1">'9月'!$S$38:$Y$56</definedName>
    <definedName name="AREA月03" hidden="1">'1月'!$S$38:$Y$56</definedName>
    <definedName name="_xlnm.Print_Area" localSheetId="40">'10月'!$B$3:$Z$58</definedName>
    <definedName name="_xlnm.Print_Area" localSheetId="44">'11月'!$B$3:$Z$58</definedName>
    <definedName name="_xlnm.Print_Area" localSheetId="48">'12月'!$B$3:$Z$58</definedName>
    <definedName name="_xlnm.Print_Area" localSheetId="52">'13月'!$B$3:$Z$58</definedName>
    <definedName name="_xlnm.Print_Area" localSheetId="4">'1月'!$B$3:$Z$58</definedName>
    <definedName name="_xlnm.Print_Area" localSheetId="8">'2月'!$B$3:$Z$58</definedName>
    <definedName name="_xlnm.Print_Area" localSheetId="12">'3月'!$B$3:$Z$58</definedName>
    <definedName name="_xlnm.Print_Area" localSheetId="16">'4月'!$B$3:$Z$58</definedName>
    <definedName name="_xlnm.Print_Area" localSheetId="20">'5月'!$B$3:$Z$58</definedName>
    <definedName name="_xlnm.Print_Area" localSheetId="24">'6月'!$B$3:$Z$58</definedName>
    <definedName name="_xlnm.Print_Area" localSheetId="28">'7月'!$B$3:$Z$58</definedName>
    <definedName name="_xlnm.Print_Area" localSheetId="32">'8月'!$B$3:$Z$58</definedName>
    <definedName name="_xlnm.Print_Area" localSheetId="36">'9月'!$B$3:$Z$58</definedName>
    <definedName name="_xlnm.Print_Area" localSheetId="53">spec!$B$1:$H$91</definedName>
    <definedName name="Rイメージ01" localSheetId="40">'10月'!$C$6:$Y$29</definedName>
    <definedName name="Rイメージ01" localSheetId="44">'11月'!$C$6:$Y$29</definedName>
    <definedName name="Rイメージ01" localSheetId="48">'12月'!$C$6:$Y$29</definedName>
    <definedName name="Rイメージ01" localSheetId="52">'13月'!$C$6:$Y$29</definedName>
    <definedName name="Rイメージ01" localSheetId="4">'1月'!$C$6:$Y$29</definedName>
    <definedName name="Rイメージ01" localSheetId="8">'2月'!$C$6:$Y$29</definedName>
    <definedName name="Rイメージ01" localSheetId="12">'3月'!$C$6:$Y$29</definedName>
    <definedName name="Rイメージ01" localSheetId="16">'4月'!$C$6:$Y$29</definedName>
    <definedName name="Rイメージ01" localSheetId="20">'5月'!$C$6:$Y$29</definedName>
    <definedName name="Rイメージ01" localSheetId="24">'6月'!$C$6:$Y$29</definedName>
    <definedName name="Rイメージ01" localSheetId="28">'7月'!$C$6:$Y$29</definedName>
    <definedName name="Rイメージ01" localSheetId="32">'8月'!$C$6:$Y$29</definedName>
    <definedName name="Rイメージ01" localSheetId="36">'9月'!$C$6:$Y$29</definedName>
    <definedName name="Rイメージ01_a" localSheetId="40">'10月'!$C$6:$R$29</definedName>
    <definedName name="Rイメージ01_a" localSheetId="44">'11月'!$C$6:$R$29</definedName>
    <definedName name="Rイメージ01_a" localSheetId="48">'12月'!$C$6:$R$29</definedName>
    <definedName name="Rイメージ01_a" localSheetId="52">'13月'!$C$6:$R$29</definedName>
    <definedName name="Rイメージ01_a" localSheetId="4">'1月'!$C$6:$R$29</definedName>
    <definedName name="Rイメージ01_a" localSheetId="8">'2月'!$C$6:$R$29</definedName>
    <definedName name="Rイメージ01_a" localSheetId="12">'3月'!$C$6:$R$29</definedName>
    <definedName name="Rイメージ01_a" localSheetId="16">'4月'!$C$6:$R$29</definedName>
    <definedName name="Rイメージ01_a" localSheetId="20">'5月'!$C$6:$R$29</definedName>
    <definedName name="Rイメージ01_a" localSheetId="24">'6月'!$C$6:$R$29</definedName>
    <definedName name="Rイメージ01_a" localSheetId="28">'7月'!$C$6:$R$29</definedName>
    <definedName name="Rイメージ01_a" localSheetId="32">'8月'!$C$6:$R$29</definedName>
    <definedName name="Rイメージ01_a" localSheetId="36">'9月'!$C$6:$R$29</definedName>
    <definedName name="Rイメージ01_b" localSheetId="40">'10月'!$S$6:$Y$13</definedName>
    <definedName name="Rイメージ01_b" localSheetId="44">'11月'!$S$6:$Y$13</definedName>
    <definedName name="Rイメージ01_b" localSheetId="48">'12月'!$S$6:$Y$13</definedName>
    <definedName name="Rイメージ01_b" localSheetId="52">'13月'!$S$6:$Y$13</definedName>
    <definedName name="Rイメージ01_b" localSheetId="4">'1月'!$S$6:$Y$13</definedName>
    <definedName name="Rイメージ01_b" localSheetId="8">'2月'!$S$6:$Y$13</definedName>
    <definedName name="Rイメージ01_b" localSheetId="12">'3月'!$S$6:$Y$13</definedName>
    <definedName name="Rイメージ01_b" localSheetId="16">'4月'!$S$6:$Y$13</definedName>
    <definedName name="Rイメージ01_b" localSheetId="20">'5月'!$S$6:$Y$13</definedName>
    <definedName name="Rイメージ01_b" localSheetId="24">'6月'!$S$6:$Y$13</definedName>
    <definedName name="Rイメージ01_b" localSheetId="28">'7月'!$S$6:$Y$13</definedName>
    <definedName name="Rイメージ01_b" localSheetId="32">'8月'!$S$6:$Y$13</definedName>
    <definedName name="Rイメージ01_b" localSheetId="36">'9月'!$S$6:$Y$13</definedName>
    <definedName name="Rイメージ01_c" localSheetId="40">'10月'!$S$14:$Y$21</definedName>
    <definedName name="Rイメージ01_c" localSheetId="44">'11月'!$S$14:$Y$21</definedName>
    <definedName name="Rイメージ01_c" localSheetId="48">'12月'!$S$14:$Y$21</definedName>
    <definedName name="Rイメージ01_c" localSheetId="52">'13月'!$S$14:$Y$21</definedName>
    <definedName name="Rイメージ01_c" localSheetId="4">'1月'!$S$14:$Y$21</definedName>
    <definedName name="Rイメージ01_c" localSheetId="8">'2月'!$S$14:$Y$21</definedName>
    <definedName name="Rイメージ01_c" localSheetId="12">'3月'!$S$14:$Y$21</definedName>
    <definedName name="Rイメージ01_c" localSheetId="16">'4月'!$S$14:$Y$21</definedName>
    <definedName name="Rイメージ01_c" localSheetId="20">'5月'!$S$14:$Y$21</definedName>
    <definedName name="Rイメージ01_c" localSheetId="24">'6月'!$S$14:$Y$21</definedName>
    <definedName name="Rイメージ01_c" localSheetId="28">'7月'!$S$14:$Y$21</definedName>
    <definedName name="Rイメージ01_c" localSheetId="32">'8月'!$S$14:$Y$21</definedName>
    <definedName name="Rイメージ01_c" localSheetId="36">'9月'!$S$14:$Y$21</definedName>
    <definedName name="Rイメージ01_d" localSheetId="40">'10月'!$S$22:$Y$29</definedName>
    <definedName name="Rイメージ01_d" localSheetId="44">'11月'!$S$22:$Y$29</definedName>
    <definedName name="Rイメージ01_d" localSheetId="48">'12月'!$S$22:$Y$29</definedName>
    <definedName name="Rイメージ01_d" localSheetId="52">'13月'!$S$22:$Y$29</definedName>
    <definedName name="Rイメージ01_d" localSheetId="4">'1月'!$S$22:$Y$29</definedName>
    <definedName name="Rイメージ01_d" localSheetId="8">'2月'!$S$22:$Y$29</definedName>
    <definedName name="Rイメージ01_d" localSheetId="12">'3月'!$S$22:$Y$29</definedName>
    <definedName name="Rイメージ01_d" localSheetId="16">'4月'!$S$22:$Y$29</definedName>
    <definedName name="Rイメージ01_d" localSheetId="20">'5月'!$S$22:$Y$29</definedName>
    <definedName name="Rイメージ01_d" localSheetId="24">'6月'!$S$22:$Y$29</definedName>
    <definedName name="Rイメージ01_d" localSheetId="28">'7月'!$S$22:$Y$29</definedName>
    <definedName name="Rイメージ01_d" localSheetId="32">'8月'!$S$22:$Y$29</definedName>
    <definedName name="Rイメージ01_d" localSheetId="36">'9月'!$S$22:$Y$29</definedName>
    <definedName name="Rロゴ" localSheetId="40">'10月'!$C$58:$Y$58</definedName>
    <definedName name="Rロゴ" localSheetId="44">'11月'!$C$58:$Y$58</definedName>
    <definedName name="Rロゴ" localSheetId="48">'12月'!$C$58:$Y$58</definedName>
    <definedName name="Rロゴ" localSheetId="52">'13月'!$C$58:$Y$58</definedName>
    <definedName name="Rロゴ" localSheetId="4">'1月'!$C$58:$Y$58</definedName>
    <definedName name="Rロゴ" localSheetId="8">'2月'!$C$58:$Y$58</definedName>
    <definedName name="Rロゴ" localSheetId="12">'3月'!$C$58:$Y$58</definedName>
    <definedName name="Rロゴ" localSheetId="16">'4月'!$C$58:$Y$58</definedName>
    <definedName name="Rロゴ" localSheetId="20">'5月'!$C$58:$Y$58</definedName>
    <definedName name="Rロゴ" localSheetId="24">'6月'!$C$58:$Y$58</definedName>
    <definedName name="Rロゴ" localSheetId="28">'7月'!$C$58:$Y$58</definedName>
    <definedName name="Rロゴ" localSheetId="32">'8月'!$C$58:$Y$58</definedName>
    <definedName name="Rロゴ" localSheetId="36">'9月'!$C$58:$Y$58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'10月'!$B$3:$Z$58</definedName>
    <definedName name="印刷" localSheetId="44" hidden="1">'11月'!$B$3:$Z$58</definedName>
    <definedName name="印刷" localSheetId="48" hidden="1">'12月'!$B$3:$Z$58</definedName>
    <definedName name="印刷" localSheetId="52" hidden="1">'13月'!$B$3:$Z$58</definedName>
    <definedName name="印刷" localSheetId="8" hidden="1">'2月'!$B$3:$Z$58</definedName>
    <definedName name="印刷" localSheetId="12" hidden="1">'3月'!$B$3:$Z$58</definedName>
    <definedName name="印刷" localSheetId="16" hidden="1">'4月'!$B$3:$Z$58</definedName>
    <definedName name="印刷" localSheetId="20" hidden="1">'5月'!$B$3:$Z$58</definedName>
    <definedName name="印刷" localSheetId="24" hidden="1">'6月'!$B$3:$Z$58</definedName>
    <definedName name="印刷" localSheetId="28" hidden="1">'7月'!$B$3:$Z$58</definedName>
    <definedName name="印刷" localSheetId="32" hidden="1">'8月'!$B$3:$Z$58</definedName>
    <definedName name="印刷" localSheetId="36" hidden="1">'9月'!$B$3:$Z$58</definedName>
    <definedName name="印刷" hidden="1">'1月'!$B$3:$Z$58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9" i="55" l="1"/>
  <c r="U39" i="55" s="1"/>
  <c r="V39" i="55" s="1"/>
  <c r="W39" i="55" s="1"/>
  <c r="X39" i="55" s="1"/>
  <c r="Y39" i="55" s="1"/>
  <c r="S42" i="55" s="1"/>
  <c r="T42" i="55" s="1"/>
  <c r="U42" i="55" s="1"/>
  <c r="V42" i="55" s="1"/>
  <c r="W42" i="55" s="1"/>
  <c r="X42" i="55" s="1"/>
  <c r="Y42" i="55" s="1"/>
  <c r="S45" i="55" s="1"/>
  <c r="T45" i="55" s="1"/>
  <c r="U45" i="55" s="1"/>
  <c r="V45" i="55" s="1"/>
  <c r="W45" i="55" s="1"/>
  <c r="X45" i="55" s="1"/>
  <c r="Y45" i="55" s="1"/>
  <c r="S48" i="55" s="1"/>
  <c r="T48" i="55" s="1"/>
  <c r="U48" i="55" s="1"/>
  <c r="V48" i="55" s="1"/>
  <c r="W48" i="55" s="1"/>
  <c r="X48" i="55" s="1"/>
  <c r="Y48" i="55" s="1"/>
  <c r="S51" i="55" s="1"/>
  <c r="T51" i="55" s="1"/>
  <c r="U51" i="55" s="1"/>
  <c r="V51" i="55" s="1"/>
  <c r="W51" i="55" s="1"/>
  <c r="X51" i="55" s="1"/>
  <c r="Y51" i="55" s="1"/>
  <c r="S54" i="55" s="1"/>
  <c r="T54" i="55" s="1"/>
  <c r="U54" i="55" s="1"/>
  <c r="V54" i="55" s="1"/>
  <c r="W54" i="55" s="1"/>
  <c r="X54" i="55" s="1"/>
  <c r="Y54" i="55" s="1"/>
  <c r="L39" i="55"/>
  <c r="M39" i="55" s="1"/>
  <c r="N39" i="55" s="1"/>
  <c r="O39" i="55" s="1"/>
  <c r="P39" i="55" s="1"/>
  <c r="Q39" i="55" s="1"/>
  <c r="K42" i="55" s="1"/>
  <c r="L42" i="55" s="1"/>
  <c r="M42" i="55" s="1"/>
  <c r="N42" i="55" s="1"/>
  <c r="O42" i="55" s="1"/>
  <c r="P42" i="55" s="1"/>
  <c r="Q42" i="55" s="1"/>
  <c r="K45" i="55" s="1"/>
  <c r="L45" i="55" s="1"/>
  <c r="M45" i="55" s="1"/>
  <c r="N45" i="55" s="1"/>
  <c r="O45" i="55" s="1"/>
  <c r="P45" i="55" s="1"/>
  <c r="Q45" i="55" s="1"/>
  <c r="K48" i="55" s="1"/>
  <c r="L48" i="55" s="1"/>
  <c r="M48" i="55" s="1"/>
  <c r="N48" i="55" s="1"/>
  <c r="O48" i="55" s="1"/>
  <c r="P48" i="55" s="1"/>
  <c r="Q48" i="55" s="1"/>
  <c r="K51" i="55" s="1"/>
  <c r="L51" i="55" s="1"/>
  <c r="M51" i="55" s="1"/>
  <c r="N51" i="55" s="1"/>
  <c r="O51" i="55" s="1"/>
  <c r="P51" i="55" s="1"/>
  <c r="Q51" i="55" s="1"/>
  <c r="K54" i="55" s="1"/>
  <c r="L54" i="55" s="1"/>
  <c r="M54" i="55" s="1"/>
  <c r="N54" i="55" s="1"/>
  <c r="O54" i="55" s="1"/>
  <c r="P54" i="55" s="1"/>
  <c r="Q54" i="55" s="1"/>
  <c r="D39" i="55"/>
  <c r="E39" i="55" s="1"/>
  <c r="F39" i="55" s="1"/>
  <c r="G39" i="55" s="1"/>
  <c r="H39" i="55" s="1"/>
  <c r="I39" i="55" s="1"/>
  <c r="C42" i="55" s="1"/>
  <c r="D42" i="55" s="1"/>
  <c r="E42" i="55" s="1"/>
  <c r="F42" i="55" s="1"/>
  <c r="G42" i="55" s="1"/>
  <c r="H42" i="55" s="1"/>
  <c r="I42" i="55" s="1"/>
  <c r="C45" i="55" s="1"/>
  <c r="D45" i="55" s="1"/>
  <c r="E45" i="55" s="1"/>
  <c r="F45" i="55" s="1"/>
  <c r="G45" i="55" s="1"/>
  <c r="H45" i="55" s="1"/>
  <c r="I45" i="55" s="1"/>
  <c r="C48" i="55" s="1"/>
  <c r="D48" i="55" s="1"/>
  <c r="E48" i="55" s="1"/>
  <c r="F48" i="55" s="1"/>
  <c r="G48" i="55" s="1"/>
  <c r="H48" i="55" s="1"/>
  <c r="I48" i="55" s="1"/>
  <c r="C51" i="55" s="1"/>
  <c r="D51" i="55" s="1"/>
  <c r="E51" i="55" s="1"/>
  <c r="F51" i="55" s="1"/>
  <c r="G51" i="55" s="1"/>
  <c r="H51" i="55" s="1"/>
  <c r="I51" i="55" s="1"/>
  <c r="C54" i="55" s="1"/>
  <c r="D54" i="55" s="1"/>
  <c r="E54" i="55" s="1"/>
  <c r="F54" i="55" s="1"/>
  <c r="G54" i="55" s="1"/>
  <c r="H54" i="55" s="1"/>
  <c r="I54" i="55" s="1"/>
  <c r="T39" i="51"/>
  <c r="U39" i="51" s="1"/>
  <c r="V39" i="51" s="1"/>
  <c r="W39" i="51" s="1"/>
  <c r="X39" i="51" s="1"/>
  <c r="Y39" i="51" s="1"/>
  <c r="S42" i="51" s="1"/>
  <c r="T42" i="51" s="1"/>
  <c r="U42" i="51" s="1"/>
  <c r="V42" i="51" s="1"/>
  <c r="W42" i="51" s="1"/>
  <c r="X42" i="51" s="1"/>
  <c r="Y42" i="51" s="1"/>
  <c r="S45" i="51" s="1"/>
  <c r="T45" i="51" s="1"/>
  <c r="U45" i="51" s="1"/>
  <c r="V45" i="51" s="1"/>
  <c r="W45" i="51" s="1"/>
  <c r="X45" i="51" s="1"/>
  <c r="Y45" i="51" s="1"/>
  <c r="S48" i="51" s="1"/>
  <c r="T48" i="51" s="1"/>
  <c r="U48" i="51" s="1"/>
  <c r="V48" i="51" s="1"/>
  <c r="W48" i="51" s="1"/>
  <c r="X48" i="51" s="1"/>
  <c r="Y48" i="51" s="1"/>
  <c r="S51" i="51" s="1"/>
  <c r="T51" i="51" s="1"/>
  <c r="U51" i="51" s="1"/>
  <c r="V51" i="51" s="1"/>
  <c r="W51" i="51" s="1"/>
  <c r="X51" i="51" s="1"/>
  <c r="Y51" i="51" s="1"/>
  <c r="S54" i="51" s="1"/>
  <c r="T54" i="51" s="1"/>
  <c r="U54" i="51" s="1"/>
  <c r="V54" i="51" s="1"/>
  <c r="W54" i="51" s="1"/>
  <c r="X54" i="51" s="1"/>
  <c r="Y54" i="51" s="1"/>
  <c r="L39" i="51"/>
  <c r="M39" i="51" s="1"/>
  <c r="N39" i="51" s="1"/>
  <c r="O39" i="51" s="1"/>
  <c r="P39" i="51" s="1"/>
  <c r="Q39" i="51" s="1"/>
  <c r="K42" i="51" s="1"/>
  <c r="L42" i="51" s="1"/>
  <c r="M42" i="51" s="1"/>
  <c r="N42" i="51" s="1"/>
  <c r="O42" i="51" s="1"/>
  <c r="P42" i="51" s="1"/>
  <c r="Q42" i="51" s="1"/>
  <c r="K45" i="51" s="1"/>
  <c r="L45" i="51" s="1"/>
  <c r="M45" i="51" s="1"/>
  <c r="N45" i="51" s="1"/>
  <c r="O45" i="51" s="1"/>
  <c r="P45" i="51" s="1"/>
  <c r="Q45" i="51" s="1"/>
  <c r="K48" i="51" s="1"/>
  <c r="L48" i="51" s="1"/>
  <c r="M48" i="51" s="1"/>
  <c r="N48" i="51" s="1"/>
  <c r="O48" i="51" s="1"/>
  <c r="P48" i="51" s="1"/>
  <c r="Q48" i="51" s="1"/>
  <c r="K51" i="51" s="1"/>
  <c r="L51" i="51" s="1"/>
  <c r="M51" i="51" s="1"/>
  <c r="N51" i="51" s="1"/>
  <c r="O51" i="51" s="1"/>
  <c r="P51" i="51" s="1"/>
  <c r="Q51" i="51" s="1"/>
  <c r="K54" i="51" s="1"/>
  <c r="L54" i="51" s="1"/>
  <c r="M54" i="51" s="1"/>
  <c r="N54" i="51" s="1"/>
  <c r="O54" i="51" s="1"/>
  <c r="P54" i="51" s="1"/>
  <c r="Q54" i="51" s="1"/>
  <c r="D39" i="51"/>
  <c r="E39" i="51" s="1"/>
  <c r="F39" i="51" s="1"/>
  <c r="G39" i="51" s="1"/>
  <c r="H39" i="51" s="1"/>
  <c r="I39" i="51" s="1"/>
  <c r="C42" i="51" s="1"/>
  <c r="D42" i="51" s="1"/>
  <c r="E42" i="51" s="1"/>
  <c r="F42" i="51" s="1"/>
  <c r="G42" i="51" s="1"/>
  <c r="H42" i="51" s="1"/>
  <c r="I42" i="51" s="1"/>
  <c r="C45" i="51" s="1"/>
  <c r="D45" i="51" s="1"/>
  <c r="E45" i="51" s="1"/>
  <c r="F45" i="51" s="1"/>
  <c r="G45" i="51" s="1"/>
  <c r="H45" i="51" s="1"/>
  <c r="I45" i="51" s="1"/>
  <c r="C48" i="51" s="1"/>
  <c r="D48" i="51" s="1"/>
  <c r="E48" i="51" s="1"/>
  <c r="F48" i="51" s="1"/>
  <c r="G48" i="51" s="1"/>
  <c r="H48" i="51" s="1"/>
  <c r="I48" i="51" s="1"/>
  <c r="C51" i="51" s="1"/>
  <c r="D51" i="51" s="1"/>
  <c r="E51" i="51" s="1"/>
  <c r="F51" i="51" s="1"/>
  <c r="G51" i="51" s="1"/>
  <c r="H51" i="51" s="1"/>
  <c r="I51" i="51" s="1"/>
  <c r="C54" i="51" s="1"/>
  <c r="D54" i="51" s="1"/>
  <c r="E54" i="51" s="1"/>
  <c r="F54" i="51" s="1"/>
  <c r="G54" i="51" s="1"/>
  <c r="H54" i="51" s="1"/>
  <c r="I54" i="51" s="1"/>
  <c r="T39" i="47"/>
  <c r="U39" i="47" s="1"/>
  <c r="V39" i="47" s="1"/>
  <c r="W39" i="47" s="1"/>
  <c r="X39" i="47" s="1"/>
  <c r="Y39" i="47" s="1"/>
  <c r="S42" i="47" s="1"/>
  <c r="T42" i="47" s="1"/>
  <c r="U42" i="47" s="1"/>
  <c r="V42" i="47" s="1"/>
  <c r="W42" i="47" s="1"/>
  <c r="X42" i="47" s="1"/>
  <c r="Y42" i="47" s="1"/>
  <c r="S45" i="47" s="1"/>
  <c r="T45" i="47" s="1"/>
  <c r="U45" i="47" s="1"/>
  <c r="V45" i="47" s="1"/>
  <c r="W45" i="47" s="1"/>
  <c r="X45" i="47" s="1"/>
  <c r="Y45" i="47" s="1"/>
  <c r="S48" i="47" s="1"/>
  <c r="T48" i="47" s="1"/>
  <c r="U48" i="47" s="1"/>
  <c r="V48" i="47" s="1"/>
  <c r="W48" i="47" s="1"/>
  <c r="X48" i="47" s="1"/>
  <c r="Y48" i="47" s="1"/>
  <c r="S51" i="47" s="1"/>
  <c r="T51" i="47" s="1"/>
  <c r="U51" i="47" s="1"/>
  <c r="V51" i="47" s="1"/>
  <c r="W51" i="47" s="1"/>
  <c r="X51" i="47" s="1"/>
  <c r="Y51" i="47" s="1"/>
  <c r="S54" i="47" s="1"/>
  <c r="T54" i="47" s="1"/>
  <c r="U54" i="47" s="1"/>
  <c r="V54" i="47" s="1"/>
  <c r="W54" i="47" s="1"/>
  <c r="X54" i="47" s="1"/>
  <c r="Y54" i="47" s="1"/>
  <c r="L39" i="47"/>
  <c r="M39" i="47" s="1"/>
  <c r="N39" i="47" s="1"/>
  <c r="O39" i="47" s="1"/>
  <c r="P39" i="47" s="1"/>
  <c r="Q39" i="47" s="1"/>
  <c r="K42" i="47" s="1"/>
  <c r="L42" i="47" s="1"/>
  <c r="M42" i="47" s="1"/>
  <c r="N42" i="47" s="1"/>
  <c r="O42" i="47" s="1"/>
  <c r="P42" i="47" s="1"/>
  <c r="Q42" i="47" s="1"/>
  <c r="K45" i="47" s="1"/>
  <c r="L45" i="47" s="1"/>
  <c r="M45" i="47" s="1"/>
  <c r="N45" i="47" s="1"/>
  <c r="O45" i="47" s="1"/>
  <c r="P45" i="47" s="1"/>
  <c r="Q45" i="47" s="1"/>
  <c r="K48" i="47" s="1"/>
  <c r="L48" i="47" s="1"/>
  <c r="M48" i="47" s="1"/>
  <c r="N48" i="47" s="1"/>
  <c r="O48" i="47" s="1"/>
  <c r="P48" i="47" s="1"/>
  <c r="Q48" i="47" s="1"/>
  <c r="K51" i="47" s="1"/>
  <c r="L51" i="47" s="1"/>
  <c r="M51" i="47" s="1"/>
  <c r="N51" i="47" s="1"/>
  <c r="O51" i="47" s="1"/>
  <c r="P51" i="47" s="1"/>
  <c r="Q51" i="47" s="1"/>
  <c r="K54" i="47" s="1"/>
  <c r="L54" i="47" s="1"/>
  <c r="M54" i="47" s="1"/>
  <c r="N54" i="47" s="1"/>
  <c r="O54" i="47" s="1"/>
  <c r="P54" i="47" s="1"/>
  <c r="Q54" i="47" s="1"/>
  <c r="D39" i="47"/>
  <c r="E39" i="47" s="1"/>
  <c r="F39" i="47" s="1"/>
  <c r="G39" i="47" s="1"/>
  <c r="H39" i="47" s="1"/>
  <c r="I39" i="47" s="1"/>
  <c r="C42" i="47" s="1"/>
  <c r="D42" i="47" s="1"/>
  <c r="E42" i="47" s="1"/>
  <c r="F42" i="47" s="1"/>
  <c r="G42" i="47" s="1"/>
  <c r="H42" i="47" s="1"/>
  <c r="I42" i="47" s="1"/>
  <c r="C45" i="47" s="1"/>
  <c r="D45" i="47" s="1"/>
  <c r="E45" i="47" s="1"/>
  <c r="F45" i="47" s="1"/>
  <c r="G45" i="47" s="1"/>
  <c r="H45" i="47" s="1"/>
  <c r="I45" i="47" s="1"/>
  <c r="C48" i="47" s="1"/>
  <c r="D48" i="47" s="1"/>
  <c r="E48" i="47" s="1"/>
  <c r="F48" i="47" s="1"/>
  <c r="G48" i="47" s="1"/>
  <c r="H48" i="47" s="1"/>
  <c r="I48" i="47" s="1"/>
  <c r="C51" i="47" s="1"/>
  <c r="D51" i="47" s="1"/>
  <c r="E51" i="47" s="1"/>
  <c r="F51" i="47" s="1"/>
  <c r="G51" i="47" s="1"/>
  <c r="H51" i="47" s="1"/>
  <c r="I51" i="47" s="1"/>
  <c r="C54" i="47" s="1"/>
  <c r="D54" i="47" s="1"/>
  <c r="E54" i="47" s="1"/>
  <c r="F54" i="47" s="1"/>
  <c r="G54" i="47" s="1"/>
  <c r="H54" i="47" s="1"/>
  <c r="I54" i="47" s="1"/>
  <c r="T39" i="43"/>
  <c r="U39" i="43" s="1"/>
  <c r="V39" i="43" s="1"/>
  <c r="W39" i="43" s="1"/>
  <c r="X39" i="43" s="1"/>
  <c r="Y39" i="43" s="1"/>
  <c r="S42" i="43" s="1"/>
  <c r="T42" i="43" s="1"/>
  <c r="U42" i="43" s="1"/>
  <c r="V42" i="43" s="1"/>
  <c r="W42" i="43" s="1"/>
  <c r="X42" i="43" s="1"/>
  <c r="Y42" i="43" s="1"/>
  <c r="S45" i="43" s="1"/>
  <c r="T45" i="43" s="1"/>
  <c r="U45" i="43" s="1"/>
  <c r="V45" i="43" s="1"/>
  <c r="W45" i="43" s="1"/>
  <c r="X45" i="43" s="1"/>
  <c r="Y45" i="43" s="1"/>
  <c r="S48" i="43" s="1"/>
  <c r="T48" i="43" s="1"/>
  <c r="U48" i="43" s="1"/>
  <c r="V48" i="43" s="1"/>
  <c r="W48" i="43" s="1"/>
  <c r="X48" i="43" s="1"/>
  <c r="Y48" i="43" s="1"/>
  <c r="S51" i="43" s="1"/>
  <c r="T51" i="43" s="1"/>
  <c r="U51" i="43" s="1"/>
  <c r="V51" i="43" s="1"/>
  <c r="W51" i="43" s="1"/>
  <c r="X51" i="43" s="1"/>
  <c r="Y51" i="43" s="1"/>
  <c r="S54" i="43" s="1"/>
  <c r="T54" i="43" s="1"/>
  <c r="U54" i="43" s="1"/>
  <c r="V54" i="43" s="1"/>
  <c r="W54" i="43" s="1"/>
  <c r="X54" i="43" s="1"/>
  <c r="Y54" i="43" s="1"/>
  <c r="L39" i="43"/>
  <c r="M39" i="43" s="1"/>
  <c r="N39" i="43" s="1"/>
  <c r="O39" i="43" s="1"/>
  <c r="P39" i="43" s="1"/>
  <c r="Q39" i="43" s="1"/>
  <c r="K42" i="43" s="1"/>
  <c r="L42" i="43" s="1"/>
  <c r="M42" i="43" s="1"/>
  <c r="N42" i="43" s="1"/>
  <c r="O42" i="43" s="1"/>
  <c r="P42" i="43" s="1"/>
  <c r="Q42" i="43" s="1"/>
  <c r="K45" i="43" s="1"/>
  <c r="L45" i="43" s="1"/>
  <c r="M45" i="43" s="1"/>
  <c r="N45" i="43" s="1"/>
  <c r="O45" i="43" s="1"/>
  <c r="P45" i="43" s="1"/>
  <c r="Q45" i="43" s="1"/>
  <c r="K48" i="43" s="1"/>
  <c r="L48" i="43" s="1"/>
  <c r="M48" i="43" s="1"/>
  <c r="N48" i="43" s="1"/>
  <c r="O48" i="43" s="1"/>
  <c r="P48" i="43" s="1"/>
  <c r="Q48" i="43" s="1"/>
  <c r="K51" i="43" s="1"/>
  <c r="L51" i="43" s="1"/>
  <c r="M51" i="43" s="1"/>
  <c r="N51" i="43" s="1"/>
  <c r="O51" i="43" s="1"/>
  <c r="P51" i="43" s="1"/>
  <c r="Q51" i="43" s="1"/>
  <c r="K54" i="43" s="1"/>
  <c r="L54" i="43" s="1"/>
  <c r="M54" i="43" s="1"/>
  <c r="N54" i="43" s="1"/>
  <c r="O54" i="43" s="1"/>
  <c r="P54" i="43" s="1"/>
  <c r="Q54" i="43" s="1"/>
  <c r="D39" i="43"/>
  <c r="E39" i="43" s="1"/>
  <c r="F39" i="43" s="1"/>
  <c r="G39" i="43" s="1"/>
  <c r="H39" i="43" s="1"/>
  <c r="I39" i="43" s="1"/>
  <c r="C42" i="43" s="1"/>
  <c r="D42" i="43" s="1"/>
  <c r="E42" i="43" s="1"/>
  <c r="F42" i="43" s="1"/>
  <c r="G42" i="43" s="1"/>
  <c r="H42" i="43" s="1"/>
  <c r="I42" i="43" s="1"/>
  <c r="C45" i="43" s="1"/>
  <c r="D45" i="43" s="1"/>
  <c r="E45" i="43" s="1"/>
  <c r="F45" i="43" s="1"/>
  <c r="G45" i="43" s="1"/>
  <c r="H45" i="43" s="1"/>
  <c r="I45" i="43" s="1"/>
  <c r="C48" i="43" s="1"/>
  <c r="D48" i="43" s="1"/>
  <c r="E48" i="43" s="1"/>
  <c r="F48" i="43" s="1"/>
  <c r="G48" i="43" s="1"/>
  <c r="H48" i="43" s="1"/>
  <c r="I48" i="43" s="1"/>
  <c r="C51" i="43" s="1"/>
  <c r="D51" i="43" s="1"/>
  <c r="E51" i="43" s="1"/>
  <c r="F51" i="43" s="1"/>
  <c r="G51" i="43" s="1"/>
  <c r="H51" i="43" s="1"/>
  <c r="I51" i="43" s="1"/>
  <c r="C54" i="43" s="1"/>
  <c r="D54" i="43" s="1"/>
  <c r="E54" i="43" s="1"/>
  <c r="F54" i="43" s="1"/>
  <c r="G54" i="43" s="1"/>
  <c r="H54" i="43" s="1"/>
  <c r="I54" i="43" s="1"/>
  <c r="T39" i="39"/>
  <c r="U39" i="39" s="1"/>
  <c r="V39" i="39" s="1"/>
  <c r="W39" i="39" s="1"/>
  <c r="X39" i="39" s="1"/>
  <c r="Y39" i="39" s="1"/>
  <c r="S42" i="39" s="1"/>
  <c r="T42" i="39" s="1"/>
  <c r="U42" i="39" s="1"/>
  <c r="V42" i="39" s="1"/>
  <c r="W42" i="39" s="1"/>
  <c r="X42" i="39" s="1"/>
  <c r="Y42" i="39" s="1"/>
  <c r="S45" i="39" s="1"/>
  <c r="T45" i="39" s="1"/>
  <c r="U45" i="39" s="1"/>
  <c r="V45" i="39" s="1"/>
  <c r="W45" i="39" s="1"/>
  <c r="X45" i="39" s="1"/>
  <c r="Y45" i="39" s="1"/>
  <c r="S48" i="39" s="1"/>
  <c r="T48" i="39" s="1"/>
  <c r="U48" i="39" s="1"/>
  <c r="V48" i="39" s="1"/>
  <c r="W48" i="39" s="1"/>
  <c r="X48" i="39" s="1"/>
  <c r="Y48" i="39" s="1"/>
  <c r="S51" i="39" s="1"/>
  <c r="T51" i="39" s="1"/>
  <c r="U51" i="39" s="1"/>
  <c r="V51" i="39" s="1"/>
  <c r="W51" i="39" s="1"/>
  <c r="X51" i="39" s="1"/>
  <c r="Y51" i="39" s="1"/>
  <c r="S54" i="39" s="1"/>
  <c r="T54" i="39" s="1"/>
  <c r="U54" i="39" s="1"/>
  <c r="V54" i="39" s="1"/>
  <c r="W54" i="39" s="1"/>
  <c r="X54" i="39" s="1"/>
  <c r="Y54" i="39" s="1"/>
  <c r="L39" i="39"/>
  <c r="M39" i="39" s="1"/>
  <c r="N39" i="39" s="1"/>
  <c r="O39" i="39" s="1"/>
  <c r="P39" i="39" s="1"/>
  <c r="Q39" i="39" s="1"/>
  <c r="K42" i="39" s="1"/>
  <c r="L42" i="39" s="1"/>
  <c r="M42" i="39" s="1"/>
  <c r="N42" i="39" s="1"/>
  <c r="O42" i="39" s="1"/>
  <c r="P42" i="39" s="1"/>
  <c r="Q42" i="39" s="1"/>
  <c r="K45" i="39" s="1"/>
  <c r="L45" i="39" s="1"/>
  <c r="M45" i="39" s="1"/>
  <c r="N45" i="39" s="1"/>
  <c r="O45" i="39" s="1"/>
  <c r="P45" i="39" s="1"/>
  <c r="Q45" i="39" s="1"/>
  <c r="K48" i="39" s="1"/>
  <c r="L48" i="39" s="1"/>
  <c r="M48" i="39" s="1"/>
  <c r="N48" i="39" s="1"/>
  <c r="O48" i="39" s="1"/>
  <c r="P48" i="39" s="1"/>
  <c r="Q48" i="39" s="1"/>
  <c r="K51" i="39" s="1"/>
  <c r="L51" i="39" s="1"/>
  <c r="M51" i="39" s="1"/>
  <c r="N51" i="39" s="1"/>
  <c r="O51" i="39" s="1"/>
  <c r="P51" i="39" s="1"/>
  <c r="Q51" i="39" s="1"/>
  <c r="K54" i="39" s="1"/>
  <c r="L54" i="39" s="1"/>
  <c r="M54" i="39" s="1"/>
  <c r="N54" i="39" s="1"/>
  <c r="O54" i="39" s="1"/>
  <c r="P54" i="39" s="1"/>
  <c r="Q54" i="39" s="1"/>
  <c r="D39" i="39"/>
  <c r="E39" i="39" s="1"/>
  <c r="F39" i="39" s="1"/>
  <c r="G39" i="39" s="1"/>
  <c r="H39" i="39" s="1"/>
  <c r="I39" i="39" s="1"/>
  <c r="C42" i="39" s="1"/>
  <c r="D42" i="39" s="1"/>
  <c r="E42" i="39" s="1"/>
  <c r="F42" i="39" s="1"/>
  <c r="G42" i="39" s="1"/>
  <c r="H42" i="39" s="1"/>
  <c r="I42" i="39" s="1"/>
  <c r="C45" i="39" s="1"/>
  <c r="D45" i="39" s="1"/>
  <c r="E45" i="39" s="1"/>
  <c r="F45" i="39" s="1"/>
  <c r="G45" i="39" s="1"/>
  <c r="H45" i="39" s="1"/>
  <c r="I45" i="39" s="1"/>
  <c r="C48" i="39" s="1"/>
  <c r="D48" i="39" s="1"/>
  <c r="E48" i="39" s="1"/>
  <c r="F48" i="39" s="1"/>
  <c r="G48" i="39" s="1"/>
  <c r="H48" i="39" s="1"/>
  <c r="I48" i="39" s="1"/>
  <c r="C51" i="39" s="1"/>
  <c r="D51" i="39" s="1"/>
  <c r="E51" i="39" s="1"/>
  <c r="F51" i="39" s="1"/>
  <c r="G51" i="39" s="1"/>
  <c r="H51" i="39" s="1"/>
  <c r="I51" i="39" s="1"/>
  <c r="C54" i="39" s="1"/>
  <c r="D54" i="39" s="1"/>
  <c r="E54" i="39" s="1"/>
  <c r="F54" i="39" s="1"/>
  <c r="G54" i="39" s="1"/>
  <c r="H54" i="39" s="1"/>
  <c r="I54" i="39" s="1"/>
  <c r="T39" i="35"/>
  <c r="U39" i="35" s="1"/>
  <c r="V39" i="35" s="1"/>
  <c r="W39" i="35" s="1"/>
  <c r="X39" i="35" s="1"/>
  <c r="Y39" i="35" s="1"/>
  <c r="S42" i="35" s="1"/>
  <c r="T42" i="35" s="1"/>
  <c r="U42" i="35" s="1"/>
  <c r="V42" i="35" s="1"/>
  <c r="W42" i="35" s="1"/>
  <c r="X42" i="35" s="1"/>
  <c r="Y42" i="35" s="1"/>
  <c r="S45" i="35" s="1"/>
  <c r="T45" i="35" s="1"/>
  <c r="U45" i="35" s="1"/>
  <c r="V45" i="35" s="1"/>
  <c r="W45" i="35" s="1"/>
  <c r="X45" i="35" s="1"/>
  <c r="Y45" i="35" s="1"/>
  <c r="S48" i="35" s="1"/>
  <c r="T48" i="35" s="1"/>
  <c r="U48" i="35" s="1"/>
  <c r="V48" i="35" s="1"/>
  <c r="W48" i="35" s="1"/>
  <c r="X48" i="35" s="1"/>
  <c r="Y48" i="35" s="1"/>
  <c r="S51" i="35" s="1"/>
  <c r="T51" i="35" s="1"/>
  <c r="U51" i="35" s="1"/>
  <c r="V51" i="35" s="1"/>
  <c r="W51" i="35" s="1"/>
  <c r="X51" i="35" s="1"/>
  <c r="Y51" i="35" s="1"/>
  <c r="S54" i="35" s="1"/>
  <c r="T54" i="35" s="1"/>
  <c r="U54" i="35" s="1"/>
  <c r="V54" i="35" s="1"/>
  <c r="W54" i="35" s="1"/>
  <c r="X54" i="35" s="1"/>
  <c r="Y54" i="35" s="1"/>
  <c r="L39" i="35"/>
  <c r="M39" i="35" s="1"/>
  <c r="N39" i="35" s="1"/>
  <c r="O39" i="35" s="1"/>
  <c r="P39" i="35" s="1"/>
  <c r="Q39" i="35" s="1"/>
  <c r="K42" i="35" s="1"/>
  <c r="L42" i="35" s="1"/>
  <c r="M42" i="35" s="1"/>
  <c r="N42" i="35" s="1"/>
  <c r="O42" i="35" s="1"/>
  <c r="P42" i="35" s="1"/>
  <c r="Q42" i="35" s="1"/>
  <c r="K45" i="35" s="1"/>
  <c r="L45" i="35" s="1"/>
  <c r="M45" i="35" s="1"/>
  <c r="N45" i="35" s="1"/>
  <c r="O45" i="35" s="1"/>
  <c r="P45" i="35" s="1"/>
  <c r="Q45" i="35" s="1"/>
  <c r="K48" i="35" s="1"/>
  <c r="L48" i="35" s="1"/>
  <c r="M48" i="35" s="1"/>
  <c r="N48" i="35" s="1"/>
  <c r="O48" i="35" s="1"/>
  <c r="P48" i="35" s="1"/>
  <c r="Q48" i="35" s="1"/>
  <c r="K51" i="35" s="1"/>
  <c r="L51" i="35" s="1"/>
  <c r="M51" i="35" s="1"/>
  <c r="N51" i="35" s="1"/>
  <c r="O51" i="35" s="1"/>
  <c r="P51" i="35" s="1"/>
  <c r="Q51" i="35" s="1"/>
  <c r="K54" i="35" s="1"/>
  <c r="L54" i="35" s="1"/>
  <c r="M54" i="35" s="1"/>
  <c r="N54" i="35" s="1"/>
  <c r="O54" i="35" s="1"/>
  <c r="P54" i="35" s="1"/>
  <c r="Q54" i="35" s="1"/>
  <c r="D39" i="35"/>
  <c r="E39" i="35" s="1"/>
  <c r="F39" i="35" s="1"/>
  <c r="G39" i="35" s="1"/>
  <c r="H39" i="35" s="1"/>
  <c r="I39" i="35" s="1"/>
  <c r="C42" i="35" s="1"/>
  <c r="D42" i="35" s="1"/>
  <c r="E42" i="35" s="1"/>
  <c r="F42" i="35" s="1"/>
  <c r="G42" i="35" s="1"/>
  <c r="H42" i="35" s="1"/>
  <c r="I42" i="35" s="1"/>
  <c r="C45" i="35" s="1"/>
  <c r="D45" i="35" s="1"/>
  <c r="E45" i="35" s="1"/>
  <c r="F45" i="35" s="1"/>
  <c r="G45" i="35" s="1"/>
  <c r="H45" i="35" s="1"/>
  <c r="I45" i="35" s="1"/>
  <c r="C48" i="35" s="1"/>
  <c r="D48" i="35" s="1"/>
  <c r="E48" i="35" s="1"/>
  <c r="F48" i="35" s="1"/>
  <c r="G48" i="35" s="1"/>
  <c r="H48" i="35" s="1"/>
  <c r="I48" i="35" s="1"/>
  <c r="C51" i="35" s="1"/>
  <c r="D51" i="35" s="1"/>
  <c r="E51" i="35" s="1"/>
  <c r="F51" i="35" s="1"/>
  <c r="G51" i="35" s="1"/>
  <c r="H51" i="35" s="1"/>
  <c r="I51" i="35" s="1"/>
  <c r="C54" i="35" s="1"/>
  <c r="D54" i="35" s="1"/>
  <c r="E54" i="35" s="1"/>
  <c r="F54" i="35" s="1"/>
  <c r="G54" i="35" s="1"/>
  <c r="H54" i="35" s="1"/>
  <c r="I54" i="35" s="1"/>
  <c r="T39" i="31"/>
  <c r="U39" i="31" s="1"/>
  <c r="V39" i="31" s="1"/>
  <c r="W39" i="31" s="1"/>
  <c r="X39" i="31" s="1"/>
  <c r="Y39" i="31" s="1"/>
  <c r="S42" i="31" s="1"/>
  <c r="T42" i="31" s="1"/>
  <c r="U42" i="31" s="1"/>
  <c r="V42" i="31" s="1"/>
  <c r="W42" i="31" s="1"/>
  <c r="X42" i="31" s="1"/>
  <c r="Y42" i="31" s="1"/>
  <c r="S45" i="31" s="1"/>
  <c r="T45" i="31" s="1"/>
  <c r="U45" i="31" s="1"/>
  <c r="V45" i="31" s="1"/>
  <c r="W45" i="31" s="1"/>
  <c r="X45" i="31" s="1"/>
  <c r="Y45" i="31" s="1"/>
  <c r="S48" i="31" s="1"/>
  <c r="T48" i="31" s="1"/>
  <c r="U48" i="31" s="1"/>
  <c r="V48" i="31" s="1"/>
  <c r="W48" i="31" s="1"/>
  <c r="X48" i="31" s="1"/>
  <c r="Y48" i="31" s="1"/>
  <c r="S51" i="31" s="1"/>
  <c r="T51" i="31" s="1"/>
  <c r="U51" i="31" s="1"/>
  <c r="V51" i="31" s="1"/>
  <c r="W51" i="31" s="1"/>
  <c r="X51" i="31" s="1"/>
  <c r="Y51" i="31" s="1"/>
  <c r="S54" i="31" s="1"/>
  <c r="T54" i="31" s="1"/>
  <c r="U54" i="31" s="1"/>
  <c r="V54" i="31" s="1"/>
  <c r="W54" i="31" s="1"/>
  <c r="X54" i="31" s="1"/>
  <c r="Y54" i="31" s="1"/>
  <c r="L39" i="31"/>
  <c r="M39" i="31" s="1"/>
  <c r="N39" i="31" s="1"/>
  <c r="O39" i="31" s="1"/>
  <c r="P39" i="31" s="1"/>
  <c r="Q39" i="31" s="1"/>
  <c r="K42" i="31" s="1"/>
  <c r="L42" i="31" s="1"/>
  <c r="M42" i="31" s="1"/>
  <c r="N42" i="31" s="1"/>
  <c r="O42" i="31" s="1"/>
  <c r="P42" i="31" s="1"/>
  <c r="Q42" i="31" s="1"/>
  <c r="K45" i="31" s="1"/>
  <c r="L45" i="31" s="1"/>
  <c r="M45" i="31" s="1"/>
  <c r="N45" i="31" s="1"/>
  <c r="O45" i="31" s="1"/>
  <c r="P45" i="31" s="1"/>
  <c r="Q45" i="31" s="1"/>
  <c r="K48" i="31" s="1"/>
  <c r="L48" i="31" s="1"/>
  <c r="M48" i="31" s="1"/>
  <c r="N48" i="31" s="1"/>
  <c r="O48" i="31" s="1"/>
  <c r="P48" i="31" s="1"/>
  <c r="Q48" i="31" s="1"/>
  <c r="K51" i="31" s="1"/>
  <c r="L51" i="31" s="1"/>
  <c r="M51" i="31" s="1"/>
  <c r="N51" i="31" s="1"/>
  <c r="O51" i="31" s="1"/>
  <c r="P51" i="31" s="1"/>
  <c r="Q51" i="31" s="1"/>
  <c r="K54" i="31" s="1"/>
  <c r="L54" i="31" s="1"/>
  <c r="M54" i="31" s="1"/>
  <c r="N54" i="31" s="1"/>
  <c r="O54" i="31" s="1"/>
  <c r="P54" i="31" s="1"/>
  <c r="Q54" i="31" s="1"/>
  <c r="D39" i="31"/>
  <c r="E39" i="31" s="1"/>
  <c r="F39" i="31" s="1"/>
  <c r="G39" i="31" s="1"/>
  <c r="H39" i="31" s="1"/>
  <c r="I39" i="31" s="1"/>
  <c r="C42" i="31" s="1"/>
  <c r="D42" i="31" s="1"/>
  <c r="E42" i="31" s="1"/>
  <c r="F42" i="31" s="1"/>
  <c r="G42" i="31" s="1"/>
  <c r="H42" i="31" s="1"/>
  <c r="I42" i="31" s="1"/>
  <c r="C45" i="31" s="1"/>
  <c r="D45" i="31" s="1"/>
  <c r="E45" i="31" s="1"/>
  <c r="F45" i="31" s="1"/>
  <c r="G45" i="31" s="1"/>
  <c r="H45" i="31" s="1"/>
  <c r="I45" i="31" s="1"/>
  <c r="C48" i="31" s="1"/>
  <c r="D48" i="31" s="1"/>
  <c r="E48" i="31" s="1"/>
  <c r="F48" i="31" s="1"/>
  <c r="G48" i="31" s="1"/>
  <c r="H48" i="31" s="1"/>
  <c r="I48" i="31" s="1"/>
  <c r="C51" i="31" s="1"/>
  <c r="D51" i="31" s="1"/>
  <c r="E51" i="31" s="1"/>
  <c r="F51" i="31" s="1"/>
  <c r="G51" i="31" s="1"/>
  <c r="H51" i="31" s="1"/>
  <c r="I51" i="31" s="1"/>
  <c r="C54" i="31" s="1"/>
  <c r="D54" i="31" s="1"/>
  <c r="E54" i="31" s="1"/>
  <c r="F54" i="31" s="1"/>
  <c r="G54" i="31" s="1"/>
  <c r="H54" i="31" s="1"/>
  <c r="I54" i="31" s="1"/>
  <c r="T39" i="27"/>
  <c r="U39" i="27" s="1"/>
  <c r="V39" i="27" s="1"/>
  <c r="W39" i="27" s="1"/>
  <c r="X39" i="27" s="1"/>
  <c r="Y39" i="27" s="1"/>
  <c r="S42" i="27" s="1"/>
  <c r="T42" i="27" s="1"/>
  <c r="U42" i="27" s="1"/>
  <c r="V42" i="27" s="1"/>
  <c r="W42" i="27" s="1"/>
  <c r="X42" i="27" s="1"/>
  <c r="Y42" i="27" s="1"/>
  <c r="S45" i="27" s="1"/>
  <c r="T45" i="27" s="1"/>
  <c r="U45" i="27" s="1"/>
  <c r="V45" i="27" s="1"/>
  <c r="W45" i="27" s="1"/>
  <c r="X45" i="27" s="1"/>
  <c r="Y45" i="27" s="1"/>
  <c r="S48" i="27" s="1"/>
  <c r="T48" i="27" s="1"/>
  <c r="U48" i="27" s="1"/>
  <c r="V48" i="27" s="1"/>
  <c r="W48" i="27" s="1"/>
  <c r="X48" i="27" s="1"/>
  <c r="Y48" i="27" s="1"/>
  <c r="S51" i="27" s="1"/>
  <c r="T51" i="27" s="1"/>
  <c r="U51" i="27" s="1"/>
  <c r="V51" i="27" s="1"/>
  <c r="W51" i="27" s="1"/>
  <c r="X51" i="27" s="1"/>
  <c r="Y51" i="27" s="1"/>
  <c r="S54" i="27" s="1"/>
  <c r="T54" i="27" s="1"/>
  <c r="U54" i="27" s="1"/>
  <c r="V54" i="27" s="1"/>
  <c r="W54" i="27" s="1"/>
  <c r="X54" i="27" s="1"/>
  <c r="Y54" i="27" s="1"/>
  <c r="L39" i="27"/>
  <c r="M39" i="27" s="1"/>
  <c r="N39" i="27" s="1"/>
  <c r="O39" i="27" s="1"/>
  <c r="P39" i="27" s="1"/>
  <c r="Q39" i="27" s="1"/>
  <c r="K42" i="27" s="1"/>
  <c r="L42" i="27" s="1"/>
  <c r="M42" i="27" s="1"/>
  <c r="N42" i="27" s="1"/>
  <c r="O42" i="27" s="1"/>
  <c r="P42" i="27" s="1"/>
  <c r="Q42" i="27" s="1"/>
  <c r="K45" i="27" s="1"/>
  <c r="L45" i="27" s="1"/>
  <c r="M45" i="27" s="1"/>
  <c r="N45" i="27" s="1"/>
  <c r="O45" i="27" s="1"/>
  <c r="P45" i="27" s="1"/>
  <c r="Q45" i="27" s="1"/>
  <c r="K48" i="27" s="1"/>
  <c r="L48" i="27" s="1"/>
  <c r="M48" i="27" s="1"/>
  <c r="N48" i="27" s="1"/>
  <c r="O48" i="27" s="1"/>
  <c r="P48" i="27" s="1"/>
  <c r="Q48" i="27" s="1"/>
  <c r="K51" i="27" s="1"/>
  <c r="L51" i="27" s="1"/>
  <c r="M51" i="27" s="1"/>
  <c r="N51" i="27" s="1"/>
  <c r="O51" i="27" s="1"/>
  <c r="P51" i="27" s="1"/>
  <c r="Q51" i="27" s="1"/>
  <c r="K54" i="27" s="1"/>
  <c r="L54" i="27" s="1"/>
  <c r="M54" i="27" s="1"/>
  <c r="N54" i="27" s="1"/>
  <c r="O54" i="27" s="1"/>
  <c r="P54" i="27" s="1"/>
  <c r="Q54" i="27" s="1"/>
  <c r="D39" i="27"/>
  <c r="E39" i="27" s="1"/>
  <c r="F39" i="27" s="1"/>
  <c r="G39" i="27" s="1"/>
  <c r="H39" i="27" s="1"/>
  <c r="I39" i="27" s="1"/>
  <c r="C42" i="27" s="1"/>
  <c r="D42" i="27" s="1"/>
  <c r="E42" i="27" s="1"/>
  <c r="F42" i="27" s="1"/>
  <c r="G42" i="27" s="1"/>
  <c r="H42" i="27" s="1"/>
  <c r="I42" i="27" s="1"/>
  <c r="C45" i="27" s="1"/>
  <c r="D45" i="27" s="1"/>
  <c r="E45" i="27" s="1"/>
  <c r="F45" i="27" s="1"/>
  <c r="G45" i="27" s="1"/>
  <c r="H45" i="27" s="1"/>
  <c r="I45" i="27" s="1"/>
  <c r="C48" i="27" s="1"/>
  <c r="D48" i="27" s="1"/>
  <c r="E48" i="27" s="1"/>
  <c r="F48" i="27" s="1"/>
  <c r="G48" i="27" s="1"/>
  <c r="H48" i="27" s="1"/>
  <c r="I48" i="27" s="1"/>
  <c r="C51" i="27" s="1"/>
  <c r="D51" i="27" s="1"/>
  <c r="E51" i="27" s="1"/>
  <c r="F51" i="27" s="1"/>
  <c r="G51" i="27" s="1"/>
  <c r="H51" i="27" s="1"/>
  <c r="I51" i="27" s="1"/>
  <c r="C54" i="27" s="1"/>
  <c r="D54" i="27" s="1"/>
  <c r="E54" i="27" s="1"/>
  <c r="F54" i="27" s="1"/>
  <c r="G54" i="27" s="1"/>
  <c r="H54" i="27" s="1"/>
  <c r="I54" i="27" s="1"/>
  <c r="T39" i="23"/>
  <c r="U39" i="23" s="1"/>
  <c r="V39" i="23" s="1"/>
  <c r="W39" i="23" s="1"/>
  <c r="X39" i="23" s="1"/>
  <c r="Y39" i="23" s="1"/>
  <c r="S42" i="23" s="1"/>
  <c r="T42" i="23" s="1"/>
  <c r="U42" i="23" s="1"/>
  <c r="V42" i="23" s="1"/>
  <c r="W42" i="23" s="1"/>
  <c r="X42" i="23" s="1"/>
  <c r="Y42" i="23" s="1"/>
  <c r="S45" i="23" s="1"/>
  <c r="T45" i="23" s="1"/>
  <c r="U45" i="23" s="1"/>
  <c r="V45" i="23" s="1"/>
  <c r="W45" i="23" s="1"/>
  <c r="X45" i="23" s="1"/>
  <c r="Y45" i="23" s="1"/>
  <c r="S48" i="23" s="1"/>
  <c r="T48" i="23" s="1"/>
  <c r="U48" i="23" s="1"/>
  <c r="V48" i="23" s="1"/>
  <c r="W48" i="23" s="1"/>
  <c r="X48" i="23" s="1"/>
  <c r="Y48" i="23" s="1"/>
  <c r="S51" i="23" s="1"/>
  <c r="T51" i="23" s="1"/>
  <c r="U51" i="23" s="1"/>
  <c r="V51" i="23" s="1"/>
  <c r="W51" i="23" s="1"/>
  <c r="X51" i="23" s="1"/>
  <c r="Y51" i="23" s="1"/>
  <c r="S54" i="23" s="1"/>
  <c r="T54" i="23" s="1"/>
  <c r="U54" i="23" s="1"/>
  <c r="V54" i="23" s="1"/>
  <c r="W54" i="23" s="1"/>
  <c r="X54" i="23" s="1"/>
  <c r="Y54" i="23" s="1"/>
  <c r="L39" i="23"/>
  <c r="M39" i="23" s="1"/>
  <c r="N39" i="23" s="1"/>
  <c r="O39" i="23" s="1"/>
  <c r="P39" i="23" s="1"/>
  <c r="Q39" i="23" s="1"/>
  <c r="K42" i="23" s="1"/>
  <c r="L42" i="23" s="1"/>
  <c r="M42" i="23" s="1"/>
  <c r="N42" i="23" s="1"/>
  <c r="O42" i="23" s="1"/>
  <c r="P42" i="23" s="1"/>
  <c r="Q42" i="23" s="1"/>
  <c r="K45" i="23" s="1"/>
  <c r="L45" i="23" s="1"/>
  <c r="M45" i="23" s="1"/>
  <c r="N45" i="23" s="1"/>
  <c r="O45" i="23" s="1"/>
  <c r="P45" i="23" s="1"/>
  <c r="Q45" i="23" s="1"/>
  <c r="K48" i="23" s="1"/>
  <c r="L48" i="23" s="1"/>
  <c r="M48" i="23" s="1"/>
  <c r="N48" i="23" s="1"/>
  <c r="O48" i="23" s="1"/>
  <c r="P48" i="23" s="1"/>
  <c r="Q48" i="23" s="1"/>
  <c r="K51" i="23" s="1"/>
  <c r="L51" i="23" s="1"/>
  <c r="M51" i="23" s="1"/>
  <c r="N51" i="23" s="1"/>
  <c r="O51" i="23" s="1"/>
  <c r="P51" i="23" s="1"/>
  <c r="Q51" i="23" s="1"/>
  <c r="K54" i="23" s="1"/>
  <c r="L54" i="23" s="1"/>
  <c r="M54" i="23" s="1"/>
  <c r="N54" i="23" s="1"/>
  <c r="O54" i="23" s="1"/>
  <c r="P54" i="23" s="1"/>
  <c r="Q54" i="23" s="1"/>
  <c r="D39" i="23"/>
  <c r="E39" i="23" s="1"/>
  <c r="F39" i="23" s="1"/>
  <c r="G39" i="23" s="1"/>
  <c r="H39" i="23" s="1"/>
  <c r="I39" i="23" s="1"/>
  <c r="C42" i="23" s="1"/>
  <c r="D42" i="23" s="1"/>
  <c r="E42" i="23" s="1"/>
  <c r="F42" i="23" s="1"/>
  <c r="G42" i="23" s="1"/>
  <c r="H42" i="23" s="1"/>
  <c r="I42" i="23" s="1"/>
  <c r="C45" i="23" s="1"/>
  <c r="D45" i="23" s="1"/>
  <c r="E45" i="23" s="1"/>
  <c r="F45" i="23" s="1"/>
  <c r="G45" i="23" s="1"/>
  <c r="H45" i="23" s="1"/>
  <c r="I45" i="23" s="1"/>
  <c r="C48" i="23" s="1"/>
  <c r="D48" i="23" s="1"/>
  <c r="E48" i="23" s="1"/>
  <c r="F48" i="23" s="1"/>
  <c r="G48" i="23" s="1"/>
  <c r="H48" i="23" s="1"/>
  <c r="I48" i="23" s="1"/>
  <c r="C51" i="23" s="1"/>
  <c r="D51" i="23" s="1"/>
  <c r="E51" i="23" s="1"/>
  <c r="F51" i="23" s="1"/>
  <c r="G51" i="23" s="1"/>
  <c r="H51" i="23" s="1"/>
  <c r="I51" i="23" s="1"/>
  <c r="C54" i="23" s="1"/>
  <c r="D54" i="23" s="1"/>
  <c r="E54" i="23" s="1"/>
  <c r="F54" i="23" s="1"/>
  <c r="G54" i="23" s="1"/>
  <c r="H54" i="23" s="1"/>
  <c r="I54" i="23"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E31" i="3" s="1"/>
  <c r="D30" i="3"/>
  <c r="E30" i="3" s="1"/>
  <c r="D29" i="3"/>
  <c r="E29" i="3" s="1"/>
  <c r="F29" i="3" s="1"/>
  <c r="D28" i="3"/>
  <c r="D27" i="3"/>
  <c r="D26" i="3"/>
  <c r="D25" i="3"/>
  <c r="E25" i="3" s="1"/>
  <c r="D24" i="3"/>
  <c r="E24" i="3" s="1"/>
  <c r="F24" i="3" s="1"/>
  <c r="D23" i="3"/>
  <c r="E23" i="3" s="1"/>
  <c r="F23" i="3" s="1"/>
  <c r="D22" i="3"/>
  <c r="D21" i="3"/>
  <c r="E21" i="3" s="1"/>
  <c r="D20" i="3"/>
  <c r="D19" i="3"/>
  <c r="D18" i="3"/>
  <c r="D17" i="3"/>
  <c r="D16" i="3"/>
  <c r="D15" i="3"/>
  <c r="D14" i="3"/>
  <c r="D13" i="3"/>
  <c r="E13" i="3" s="1"/>
  <c r="F13" i="3" s="1"/>
  <c r="D12" i="3"/>
  <c r="D11" i="3"/>
  <c r="D10" i="3"/>
  <c r="D9" i="3"/>
  <c r="D8" i="3"/>
  <c r="E8" i="3" s="1"/>
  <c r="F8" i="3" s="1"/>
  <c r="D7" i="3"/>
  <c r="E7" i="3" s="1"/>
  <c r="D6" i="3"/>
  <c r="E5" i="3"/>
  <c r="F5" i="3" s="1"/>
  <c r="D4" i="3"/>
  <c r="F7" i="3" l="1"/>
  <c r="E19" i="3"/>
  <c r="F19" i="3" s="1"/>
  <c r="F30" i="3"/>
  <c r="E26" i="3"/>
  <c r="F26" i="3" s="1"/>
  <c r="F31" i="3"/>
  <c r="E16" i="3"/>
  <c r="F16" i="3" s="1"/>
  <c r="F21" i="3"/>
  <c r="E32" i="3"/>
  <c r="F32" i="3" s="1"/>
  <c r="E27" i="3"/>
  <c r="F27" i="3" s="1"/>
  <c r="E11" i="3"/>
  <c r="F11" i="3" s="1"/>
  <c r="E6" i="3"/>
  <c r="F6" i="3" s="1"/>
  <c r="E22" i="3"/>
  <c r="F22" i="3" s="1"/>
  <c r="E14" i="3"/>
  <c r="F14" i="3" s="1"/>
  <c r="F25" i="3"/>
  <c r="E17" i="3"/>
  <c r="F17" i="3" s="1"/>
  <c r="E33" i="3"/>
  <c r="F33" i="3" s="1"/>
  <c r="E15" i="3"/>
  <c r="F15" i="3" s="1"/>
  <c r="E12" i="3"/>
  <c r="F12" i="3" s="1"/>
  <c r="E28" i="3"/>
  <c r="F28" i="3" s="1"/>
  <c r="E9" i="3"/>
  <c r="F9" i="3" s="1"/>
  <c r="E20" i="3"/>
  <c r="F20" i="3" s="1"/>
  <c r="E4" i="3"/>
  <c r="F4"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<sst xmlns="http://schemas.openxmlformats.org/spreadsheetml/2006/main" count="5479" uniqueCount="583">
  <si>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</si>
  <si>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</si>
  <si>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</si>
  <si>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</si>
  <si>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</si>
  <si>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</si>
  <si>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</si>
  <si>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</si>
  <si>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</si>
  <si>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</si>
  <si>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</si>
  <si>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</si>
  <si>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</si>
  <si>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</si>
  <si>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</si>
  <si>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</si>
  <si>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</si>
  <si>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</si>
  <si>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</si>
  <si>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</si>
  <si>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</si>
  <si>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</si>
  <si>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</si>
  <si>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</si>
  <si>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</si>
  <si>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</si>
  <si>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</si>
  <si>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</si>
  <si>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</si>
  <si>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</si>
  <si>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</si>
  <si>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</si>
  <si>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</si>
  <si>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</si>
  <si>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</si>
  <si>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</si>
  <si>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</si>
  <si>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</si>
  <si>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</si>
  <si>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</si>
  <si>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</si>
  <si>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</si>
  <si>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</si>
  <si>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</si>
  <si>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</si>
  <si>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</si>
  <si>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</si>
  <si>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</si>
  <si>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</si>
  <si>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</si>
  <si>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</si>
  <si>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</si>
  <si>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</si>
  <si>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</si>
  <si>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</si>
  <si>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</si>
  <si>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</si>
  <si>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</si>
  <si>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</si>
  <si>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</si>
  <si>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</si>
  <si>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</si>
  <si>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</si>
  <si>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</si>
  <si>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</si>
  <si>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</si>
  <si>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</si>
  <si>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</si>
  <si>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</si>
  <si>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</si>
  <si>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</si>
  <si>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</si>
  <si>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</si>
  <si>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</si>
  <si>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</si>
  <si>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</si>
  <si>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</si>
  <si>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</si>
  <si>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</si>
  <si>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</si>
  <si>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</si>
  <si>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</si>
  <si>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</si>
  <si>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</si>
  <si>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</si>
  <si>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</si>
  <si>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</si>
  <si>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</si>
  <si>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</si>
  <si>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</si>
  <si>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</si>
  <si>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</si>
  <si>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</si>
  <si>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</si>
  <si>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</si>
  <si>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</si>
  <si>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</si>
  <si>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</si>
  <si>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</si>
  <si>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</si>
  <si>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</si>
  <si>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</si>
  <si>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</si>
  <si>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</si>
  <si>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</si>
  <si>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</si>
  <si>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</si>
  <si>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</si>
  <si>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</si>
  <si>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</si>
  <si>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</si>
  <si>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</si>
  <si>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</si>
  <si>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</si>
  <si>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</si>
  <si>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</si>
  <si>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</si>
  <si>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</si>
  <si>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</si>
  <si>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</si>
  <si>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</si>
  <si>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</si>
  <si>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</si>
  <si>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</si>
  <si>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</si>
  <si>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</si>
  <si>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</si>
  <si>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</si>
  <si>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</si>
  <si>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</si>
  <si>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</si>
  <si>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</si>
  <si>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</si>
  <si>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</si>
  <si>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</si>
  <si>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</si>
  <si>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</si>
  <si>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</si>
  <si>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</si>
  <si>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</si>
  <si>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</si>
  <si>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</si>
  <si>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</si>
  <si>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</si>
  <si>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</si>
  <si>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</si>
  <si>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</si>
  <si>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</si>
  <si>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</si>
  <si>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</si>
  <si>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</si>
  <si>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</si>
  <si>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</si>
  <si>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</si>
  <si>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</si>
  <si>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</si>
  <si>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</si>
  <si>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</si>
  <si>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</si>
  <si>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</si>
  <si>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</si>
  <si>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</si>
  <si>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</si>
  <si>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</si>
  <si>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</si>
  <si>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</si>
  <si>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</si>
  <si>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</si>
  <si>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</si>
  <si>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</si>
  <si>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</si>
  <si>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</si>
  <si>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</si>
  <si>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</si>
  <si>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</si>
  <si>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</si>
  <si>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</si>
  <si>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</si>
  <si>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</si>
  <si>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</si>
  <si>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</si>
  <si>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</si>
  <si>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</si>
  <si>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</si>
  <si>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</si>
  <si>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</si>
  <si>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</si>
  <si>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</si>
  <si>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ORIGINAL CALENDAR #YYY1-YYY2#</t>
    <phoneticPr fontId="26"/>
  </si>
  <si>
    <t>ORIGINAL CALENDAR 2021</t>
    <phoneticPr fontId="26"/>
  </si>
  <si>
    <t>写真のタイトル</t>
    <rPh sb="0" eb="2">
      <t>シャシン</t>
    </rPh>
    <phoneticPr fontId="26"/>
  </si>
  <si>
    <t>c30</t>
    <phoneticPr fontId="26"/>
  </si>
  <si>
    <t xml:space="preserve"> </t>
    <phoneticPr fontId="26"/>
  </si>
  <si>
    <t>月の名前１</t>
    <rPh sb="0" eb="1">
      <t>ツキ</t>
    </rPh>
    <rPh sb="2" eb="4">
      <t>ナマエ</t>
    </rPh>
    <phoneticPr fontId="26"/>
  </si>
  <si>
    <t>月１</t>
    <rPh sb="0" eb="1">
      <t>ツキ</t>
    </rPh>
    <phoneticPr fontId="26"/>
  </si>
  <si>
    <t>c37</t>
    <phoneticPr fontId="26"/>
  </si>
  <si>
    <t>#YYYY#</t>
    <phoneticPr fontId="26"/>
  </si>
  <si>
    <t>2004</t>
    <phoneticPr fontId="26"/>
  </si>
  <si>
    <t>k37</t>
    <phoneticPr fontId="26"/>
  </si>
  <si>
    <t>s37</t>
    <phoneticPr fontId="26"/>
  </si>
  <si>
    <t>月の名前２</t>
    <rPh sb="0" eb="1">
      <t>ツキ</t>
    </rPh>
    <rPh sb="2" eb="4">
      <t>ナマエ</t>
    </rPh>
    <phoneticPr fontId="26"/>
  </si>
  <si>
    <t>e37</t>
    <phoneticPr fontId="26"/>
  </si>
  <si>
    <t>#M#</t>
    <phoneticPr fontId="26"/>
  </si>
  <si>
    <t>8</t>
    <phoneticPr fontId="26"/>
  </si>
  <si>
    <t>m37</t>
    <phoneticPr fontId="26"/>
  </si>
  <si>
    <t>u37</t>
    <phoneticPr fontId="26"/>
  </si>
  <si>
    <t>月の名前３</t>
    <rPh sb="0" eb="1">
      <t>ツキ</t>
    </rPh>
    <rPh sb="2" eb="4">
      <t>ナマエ</t>
    </rPh>
    <phoneticPr fontId="26"/>
  </si>
  <si>
    <t>h37</t>
    <phoneticPr fontId="26"/>
  </si>
  <si>
    <t>#MMM#</t>
    <phoneticPr fontId="26"/>
  </si>
  <si>
    <t>AUG</t>
    <phoneticPr fontId="26"/>
  </si>
  <si>
    <t>p37</t>
    <phoneticPr fontId="26"/>
  </si>
  <si>
    <t>x37</t>
    <phoneticPr fontId="26"/>
  </si>
  <si>
    <t>C39,D39,E39,F39,G39,H39,I39,C42,D42,E42,F42,G42,H42,I42,C45,D45,E45,F45,G45,H45,I45,C48,D48,E48,F48,G48,H48,I48,C51,D51,E51,F51,G51,H51,I51,C54,D54,E54,F54,G54,H54,I54,</t>
    <phoneticPr fontId="26"/>
  </si>
  <si>
    <t>H39,D42,E42,F42,G42,H42,E45,F45,G45,H45,D48,E48,F48,G48,H48,D51,E51,F51,G51,H51,</t>
    <phoneticPr fontId="26"/>
  </si>
  <si>
    <t>I39,I42,I45,I48,I51,</t>
    <phoneticPr fontId="26"/>
  </si>
  <si>
    <t>C42,C45,C48,C51,</t>
    <phoneticPr fontId="26"/>
  </si>
  <si>
    <t>G39,D45,</t>
    <phoneticPr fontId="26"/>
  </si>
  <si>
    <t>C39,D39,E39,F39,C54,D54,E54,F54,G54,H54,I54,</t>
    <phoneticPr fontId="26"/>
  </si>
  <si>
    <t>C41,D41,E41,F41,G41,H41,I41,C44,D44,E44,F44,G44,H44,I44,C47,D47,E47,F47,G47,H47,I47,C50,D50,E50,F50,G50,H50,I50,C53,D53,E53,F53,G53,H53,I53,C56,D56,E56,F56,G56,H56,I56,</t>
    <phoneticPr fontId="26"/>
  </si>
  <si>
    <t>G41,H41,I41,C44,D44,E44,F44,G44,H44,I44,C47,D47,E47,F47,G47,H47,I47,C50,D50,E50,F50,G50,H50,I50,C53,D53,E53,F53,G53,H53,I53,</t>
    <phoneticPr fontId="26"/>
  </si>
  <si>
    <t>C41,D41,E41,F41,C56,D56,E56,F56,G56,H56,I56,</t>
    <phoneticPr fontId="26"/>
  </si>
  <si>
    <t>C40,D40,E40,F40,G40,H40,I40,C43,D43,E43,F43,G43,H43,I43,C46,D46,E46,F46,G46,H46,I46,C49,D49,E49,F49,G49,H49,I49,C52,D52,E52,F52,G52,H52,I52,C55,D55,E55,F55,G55,H55,I55,</t>
    <phoneticPr fontId="26"/>
  </si>
  <si>
    <t>G40,H40,I40,C43,D43,E43,F43,G43,H43,I43,C46,D46,E46,F46,G46,H46,I46,C49,D49,E49,F49,G49,H49,I49,C52,D52,E52,F52,G52,H52,I52,</t>
    <phoneticPr fontId="26"/>
  </si>
  <si>
    <t>C40,D40,E40,F40,C55,D55,E55,F55,G55,H55,I55,</t>
    <phoneticPr fontId="26"/>
  </si>
  <si>
    <t>C38,D38,E38,F38,G38,H38,I38,</t>
    <phoneticPr fontId="26"/>
  </si>
  <si>
    <t>D38,E38,F38,G38,H38,</t>
    <phoneticPr fontId="26"/>
  </si>
  <si>
    <t>I38,</t>
  </si>
  <si>
    <t>C38,</t>
  </si>
  <si>
    <t>K39,L39,M39,N39,O39,P39,Q39,K42,L42,M42,N42,O42,P42,Q42,K45,L45,M45,N45,O45,P45,Q45,K48,L48,M48,N48,O48,P48,Q48,K51,L51,M51,N51,O51,P51,Q51,K54,L54,M54,N54,O54,P54,Q54,</t>
    <phoneticPr fontId="26"/>
  </si>
  <si>
    <t>L39,M39,N39,O39,P39,L42,M42,O42,P42,L45,M45,N45,O45,P45,M48,N48,O48,P48,</t>
    <phoneticPr fontId="26"/>
  </si>
  <si>
    <t>Q39,Q42,Q45,Q48,</t>
    <phoneticPr fontId="26"/>
  </si>
  <si>
    <t>K39,K42,K45,K48,</t>
    <phoneticPr fontId="26"/>
  </si>
  <si>
    <t>N42,L48,</t>
    <phoneticPr fontId="26"/>
  </si>
  <si>
    <t>K51,L51,M51,N51,O51,P51,Q51,K54,L54,M54,N54,O54,P54,Q54,</t>
    <phoneticPr fontId="26"/>
  </si>
  <si>
    <t>K41,L41,M41,N41,O41,P41,Q41,K44,L44,M44,N44,O44,P44,Q44,K47,L47,M47,N47,O47,P47,Q47,K50,L50,M50,N50,O50,P50,Q50,K53,L53,M53,N53,O53,P53,Q53,K56,L56,M56,N56,O56,P56,Q56,</t>
    <phoneticPr fontId="26"/>
  </si>
  <si>
    <t>K41,L41,M41,N41,O41,P41,Q41,K44,L44,M44,N44,O44,P44,Q44,K47,L47,M47,N47,O47,P47,Q47,K50,L50,M50,N50,O50,P50,Q50,</t>
    <phoneticPr fontId="26"/>
  </si>
  <si>
    <t>K53,L53,M53,N53,O53,P53,Q53,K56,L56,M56,N56,O56,P56,Q56,</t>
    <phoneticPr fontId="26"/>
  </si>
  <si>
    <t>K40,L40,M40,N40,O40,P40,Q40,K43,L43,M43,N43,O43,P43,Q43,K46,L46,M46,N46,O46,P46,Q46,K49,L49,M49,N49,O49,P49,Q49,K52,L52,M52,N52,O52,P52,Q52,K55,L55,M55,N55,O55,P55,Q55,</t>
    <phoneticPr fontId="26"/>
  </si>
  <si>
    <t>K40,L40,M40,N40,O40,P40,Q40,K43,L43,M43,N43,O43,P43,Q43,K46,L46,M46,N46,O46,P46,Q46,K49,L49,M49,N49,O49,P49,Q49,</t>
    <phoneticPr fontId="26"/>
  </si>
  <si>
    <t>K52,L52,M52,N52,O52,P52,Q52,K55,L55,M55,N55,O55,P55,Q55,</t>
    <phoneticPr fontId="26"/>
  </si>
  <si>
    <t>K38,L38,M38,N38,O38,P38,Q38,</t>
    <phoneticPr fontId="26"/>
  </si>
  <si>
    <t>L38,M38,N38,O38,P38,</t>
    <phoneticPr fontId="26"/>
  </si>
  <si>
    <t>Q38,</t>
  </si>
  <si>
    <t>K38,</t>
  </si>
  <si>
    <t>S39,T39,U39,V39,W39,X39,Y39,S42,T42,U42,V42,W42,X42,Y42,S45,T45,U45,V45,W45,X45,Y45,S48,T48,U48,V48,W48,X48,Y48,S51,T51,U51,V51,W51,X51,Y51,S54,T54,U54,V54,W54,X54,Y54,</t>
    <phoneticPr fontId="26"/>
  </si>
  <si>
    <t>T39,U39,V39,W39,X39,T42,U42,V42,W42,X42,T45,U45,V45,W45,T48,U48,V48,W48,X48,T51,U51,</t>
    <phoneticPr fontId="26"/>
  </si>
  <si>
    <t>Y39,Y42,Y45,Y48,</t>
    <phoneticPr fontId="26"/>
  </si>
  <si>
    <t>S39,S42,S45,S48,S51,</t>
    <phoneticPr fontId="26"/>
  </si>
  <si>
    <t>X45,</t>
  </si>
  <si>
    <t>V51,W51,X51,Y51,S54,T54,U54,V54,W54,X54,Y54,</t>
    <phoneticPr fontId="26"/>
  </si>
  <si>
    <t>S41,T41,U41,V41,W41,X41,Y41,S44,T44,U44,V44,W44,X44,Y44,S47,T47,U47,V47,W47,X47,Y47,S50,T50,U50,V50,W50,X50,Y50,S53,T53,U53,V53,W53,X53,Y53,S56,T56,U56,V56,W56,X56,Y56,</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</si>
  <si>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</si>
  <si>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</si>
  <si>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S40,T40,U40,V40,W40,X40,Y40,S43,T43,U43,V43,W43,X43,Y43,S46,T46,U46,V46,W46,X46,Y46,S49,T49,U49,V49,W49,X49,Y49,S52,T52,U52,V52,W52,X52,Y52,S55,T55,U55,V55,W55,X55,Y55,</t>
    <phoneticPr fontId="26"/>
  </si>
  <si>
    <t>S40,T40,U40,V40,W40,X40,Y40,S43,T43,U43,V43,W43,X43,Y43,S46,T46,U46,V46,W46,X46,Y46,S49,T49,U49,V49,W49,X49,Y49,S52,T52,U52,</t>
    <phoneticPr fontId="26"/>
  </si>
  <si>
    <t>V52,W52,X52,Y52,S55,T55,U55,V55,W55,X55,Y55,</t>
    <phoneticPr fontId="26"/>
  </si>
  <si>
    <t>S38,T38,U38,V38,W38,X38,Y38,</t>
    <phoneticPr fontId="26"/>
  </si>
  <si>
    <t>T38,U38,V38,W38,X38,</t>
    <phoneticPr fontId="26"/>
  </si>
  <si>
    <t>Y38,</t>
  </si>
  <si>
    <t>S38,</t>
  </si>
  <si>
    <t>ORIGINAL CALENDAR 2026</t>
    <phoneticPr fontId="26"/>
  </si>
  <si>
    <t>2026</t>
    <phoneticPr fontId="26"/>
  </si>
  <si>
    <t>1</t>
    <phoneticPr fontId="26"/>
  </si>
  <si>
    <t>JAN</t>
    <phoneticPr fontId="26"/>
  </si>
  <si>
    <t>2</t>
    <phoneticPr fontId="26"/>
  </si>
  <si>
    <t>FEB</t>
    <phoneticPr fontId="26"/>
  </si>
  <si>
    <t>3</t>
    <phoneticPr fontId="26"/>
  </si>
  <si>
    <t>MAR</t>
    <phoneticPr fontId="26"/>
  </si>
  <si>
    <t>Su</t>
    <phoneticPr fontId="26"/>
  </si>
  <si>
    <t>Tu</t>
    <phoneticPr fontId="26"/>
  </si>
  <si>
    <t>We</t>
    <phoneticPr fontId="26"/>
  </si>
  <si>
    <t>Th</t>
    <phoneticPr fontId="26"/>
  </si>
  <si>
    <t>Fr</t>
    <phoneticPr fontId="26"/>
  </si>
  <si>
    <t>Sa</t>
    <phoneticPr fontId="26"/>
  </si>
  <si>
    <t>先勝</t>
  </si>
  <si>
    <t>友引</t>
  </si>
  <si>
    <t>先負</t>
  </si>
  <si>
    <t>仏滅</t>
  </si>
  <si>
    <t>大安</t>
  </si>
  <si>
    <t>赤口</t>
  </si>
  <si>
    <t>元日</t>
  </si>
  <si>
    <t>prd0ntzfl1th4kd_3a5y4f23 00417</t>
  </si>
  <si>
    <t>建国記念の日</t>
  </si>
  <si>
    <t>成人の日</t>
  </si>
  <si>
    <t>春分の日</t>
  </si>
  <si>
    <t>天皇誕生日</t>
  </si>
  <si>
    <t>式=_a0!F5</t>
  </si>
  <si>
    <t>式=_a0!F6</t>
  </si>
  <si>
    <t>式=_a0!F7</t>
  </si>
  <si>
    <t>D39,E39,F39,G39,H39,D42,E42,G42,H42,D45,E45,F45,G45,H45,E48,F48,G48,H48,</t>
    <phoneticPr fontId="26"/>
  </si>
  <si>
    <t>I39,I42,I45,I48,</t>
    <phoneticPr fontId="26"/>
  </si>
  <si>
    <t>C39,C42,C45,C48,</t>
    <phoneticPr fontId="26"/>
  </si>
  <si>
    <t>F42,D48,</t>
    <phoneticPr fontId="26"/>
  </si>
  <si>
    <t>C51,D51,E51,F51,G51,H51,I51,C54,D54,E54,F54,G54,H54,I54,</t>
    <phoneticPr fontId="26"/>
  </si>
  <si>
    <t>C41,D41,E41,F41,G41,H41,I41,C44,D44,E44,F44,G44,H44,I44,C47,D47,E47,F47,G47,H47,I47,C50,D50,E50,F50,G50,H50,I50,</t>
    <phoneticPr fontId="26"/>
  </si>
  <si>
    <t>C53,D53,E53,F53,G53,H53,I53,C56,D56,E56,F56,G56,H56,I56,</t>
    <phoneticPr fontId="26"/>
  </si>
  <si>
    <t>C40,D40,E40,F40,G40,H40,I40,C43,D43,E43,F43,G43,H43,I43,C46,D46,E46,F46,G46,H46,I46,C49,D49,E49,F49,G49,H49,I49,</t>
    <phoneticPr fontId="26"/>
  </si>
  <si>
    <t>C52,D52,E52,F52,G52,H52,I52,C55,D55,E55,F55,G55,H55,I55,</t>
    <phoneticPr fontId="26"/>
  </si>
  <si>
    <t>L39,M39,N39,O39,P39,L42,M42,N42,O42,P42,L45,M45,N45,O45,L48,M48,N48,O48,P48,L51,M51,</t>
    <phoneticPr fontId="26"/>
  </si>
  <si>
    <t>K39,K42,K45,K48,K51,</t>
    <phoneticPr fontId="26"/>
  </si>
  <si>
    <t>P45,</t>
  </si>
  <si>
    <t>N51,O51,P51,Q51,K54,L54,M54,N54,O54,P54,Q54,</t>
    <phoneticPr fontId="26"/>
  </si>
  <si>
    <t>K41,L41,M41,N41,O41,P41,Q41,K44,L44,M44,N44,O44,P44,Q44,K47,L47,M47,N47,O47,P47,Q47,K50,L50,M50,N50,O50,P50,Q50,K53,L53,M53,</t>
    <phoneticPr fontId="26"/>
  </si>
  <si>
    <t>N53,O53,P53,Q53,K56,L56,M56,N56,O56,P56,Q56,</t>
    <phoneticPr fontId="26"/>
  </si>
  <si>
    <t>K40,L40,M40,N40,O40,P40,Q40,K43,L43,M43,N43,O43,P43,Q43,K46,L46,M46,N46,O46,P46,Q46,K49,L49,M49,N49,O49,P49,Q49,K52,L52,M52,</t>
    <phoneticPr fontId="26"/>
  </si>
  <si>
    <t>N52,O52,P52,Q52,K55,L55,M55,N55,O55,P55,Q55,</t>
    <phoneticPr fontId="26"/>
  </si>
  <si>
    <t>V39,W39,X39,T42,U42,V42,W42,X42,T45,U45,V45,W45,X45,T48,U48,V48,W48,X48,T51,U51,W51,</t>
    <phoneticPr fontId="26"/>
  </si>
  <si>
    <t>S42,S45,S48,S51,</t>
    <phoneticPr fontId="26"/>
  </si>
  <si>
    <t>V51,</t>
  </si>
  <si>
    <t>S39,T39,U39,X51,Y51,S54,T54,U54,V54,W54,X54,Y54,</t>
    <phoneticPr fontId="26"/>
  </si>
  <si>
    <t>V41,W41,X41,Y41,S44,T44,U44,V44,W44,X44,Y44,S47,T47,U47,V47,W47,X47,Y47,S50,T50,U50,V50,W50,X50,Y50,S53,T53,U53,V53,W53,</t>
    <phoneticPr fontId="26"/>
  </si>
  <si>
    <t>S41,T41,U41,X53,Y53,S56,T56,U56,V56,W56,X56,Y56,</t>
    <phoneticPr fontId="26"/>
  </si>
  <si>
    <t>V40,W40,X40,Y40,S43,T43,U43,V43,W43,X43,Y43,S46,T46,U46,V46,W46,X46,Y46,S49,T49,U49,V49,W49,X49,Y49,S52,T52,U52,V52,W52,</t>
    <phoneticPr fontId="26"/>
  </si>
  <si>
    <t>S40,T40,U40,X52,Y52,S55,T55,U55,V55,W55,X55,Y55,</t>
    <phoneticPr fontId="26"/>
  </si>
  <si>
    <t>4</t>
    <phoneticPr fontId="26"/>
  </si>
  <si>
    <t>APR</t>
    <phoneticPr fontId="26"/>
  </si>
  <si>
    <t>昭和の日</t>
  </si>
  <si>
    <t>憲法記念日</t>
  </si>
  <si>
    <t>みどりの日</t>
  </si>
  <si>
    <t>こどもの日</t>
  </si>
  <si>
    <t>振替休日</t>
  </si>
  <si>
    <t>式=_a0!F8</t>
  </si>
  <si>
    <t>D39,E39,F39,G39,H39,D42,E42,F42,G42,H42,D45,E45,F45,G45,D48,E48,F48,G48,H48,D51,E51,</t>
    <phoneticPr fontId="26"/>
  </si>
  <si>
    <t>C39,C42,C45,C48,C51,</t>
    <phoneticPr fontId="26"/>
  </si>
  <si>
    <t>H45,</t>
  </si>
  <si>
    <t>F51,G51,H51,I51,C54,D54,E54,F54,G54,H54,I54,</t>
    <phoneticPr fontId="26"/>
  </si>
  <si>
    <t>C41,D41,E41,F41,G41,H41,I41,C44,D44,E44,F44,G44,H44,I44,C47,D47,E47,F47,G47,H47,I47,C50,D50,E50,F50,G50,H50,I50,C53,D53,E53,</t>
    <phoneticPr fontId="26"/>
  </si>
  <si>
    <t>F53,G53,H53,I53,C56,D56,E56,F56,G56,H56,I56,</t>
    <phoneticPr fontId="26"/>
  </si>
  <si>
    <t>C40,D40,E40,F40,G40,H40,I40,C43,D43,E43,F43,G43,H43,I43,C46,D46,E46,F46,G46,H46,I46,C49,D49,E49,F49,G49,H49,I49,C52,D52,E52,</t>
    <phoneticPr fontId="26"/>
  </si>
  <si>
    <t>F52,G52,H52,I52,C55,D55,E55,F55,G55,H55,I55,</t>
    <phoneticPr fontId="26"/>
  </si>
  <si>
    <t>N39,O39,P39,L42,M42,N42,O42,P42,L45,M45,N45,O45,P45,L48,M48,N48,O48,P48,L51,M51,O51,</t>
    <phoneticPr fontId="26"/>
  </si>
  <si>
    <t>K42,K45,K48,K51,</t>
    <phoneticPr fontId="26"/>
  </si>
  <si>
    <t>N51,</t>
  </si>
  <si>
    <t>K39,L39,M39,P51,Q51,K54,L54,M54,N54,O54,P54,Q54,</t>
    <phoneticPr fontId="26"/>
  </si>
  <si>
    <t>N41,O41,P41,Q41,K44,L44,M44,N44,O44,P44,Q44,K47,L47,M47,N47,O47,P47,Q47,K50,L50,M50,N50,O50,P50,Q50,K53,L53,M53,N53,O53,</t>
    <phoneticPr fontId="26"/>
  </si>
  <si>
    <t>K41,L41,M41,P53,Q53,K56,L56,M56,N56,O56,P56,Q56,</t>
    <phoneticPr fontId="26"/>
  </si>
  <si>
    <t>N40,O40,P40,Q40,K43,L43,M43,N43,O43,P43,Q43,K46,L46,M46,N46,O46,P46,Q46,K49,L49,M49,N49,O49,P49,Q49,K52,L52,M52,N52,O52,</t>
    <phoneticPr fontId="26"/>
  </si>
  <si>
    <t>K40,L40,M40,P52,Q52,K55,L55,M55,N55,O55,P55,Q55,</t>
    <phoneticPr fontId="26"/>
  </si>
  <si>
    <t>X39,W42,X42,T45,U45,V45,W45,X45,T48,U48,V48,W48,X48,T51,U51,V51,W51,X51,</t>
    <phoneticPr fontId="26"/>
  </si>
  <si>
    <t>Y39,Y42,Y45,Y48,Y51,</t>
    <phoneticPr fontId="26"/>
  </si>
  <si>
    <t>S45,S48,S51,S54,</t>
    <phoneticPr fontId="26"/>
  </si>
  <si>
    <t>S42,T42,U42,V42,</t>
    <phoneticPr fontId="26"/>
  </si>
  <si>
    <t>S39,T39,U39,V39,W39,T54,U54,V54,W54,X54,Y54,</t>
    <phoneticPr fontId="26"/>
  </si>
  <si>
    <t>X41,Y41,S44,T44,U44,V44,W44,X44,Y44,S47,T47,U47,V47,W47,X47,Y47,S50,T50,U50,V50,W50,X50,Y50,S53,T53,U53,V53,W53,X53,Y53,S56,</t>
    <phoneticPr fontId="26"/>
  </si>
  <si>
    <t>S41,T41,U41,V41,W41,T56,U56,V56,W56,X56,Y56,</t>
    <phoneticPr fontId="26"/>
  </si>
  <si>
    <t>X40,Y40,S43,T43,U43,V43,W43,X43,Y43,S46,T46,U46,V46,W46,X46,Y46,S49,T49,U49,V49,W49,X49,Y49,S52,T52,U52,V52,W52,X52,Y52,S55,</t>
    <phoneticPr fontId="26"/>
  </si>
  <si>
    <t>S40,T40,U40,V40,W40,T55,U55,V55,W55,X55,Y55,</t>
    <phoneticPr fontId="26"/>
  </si>
  <si>
    <t>5</t>
    <phoneticPr fontId="26"/>
  </si>
  <si>
    <t>MAY</t>
    <phoneticPr fontId="26"/>
  </si>
  <si>
    <t>式=_a0!F9</t>
  </si>
  <si>
    <t>F39,G39,H39,D42,E42,F42,G42,H42,D45,E45,F45,G45,H45,D48,E48,F48,G48,H48,D51,E51,G51,</t>
    <phoneticPr fontId="26"/>
  </si>
  <si>
    <t>F51,</t>
  </si>
  <si>
    <t>C39,D39,E39,H51,I51,C54,D54,E54,F54,G54,H54,I54,</t>
    <phoneticPr fontId="26"/>
  </si>
  <si>
    <t>F41,G41,H41,I41,C44,D44,E44,F44,G44,H44,I44,C47,D47,E47,F47,G47,H47,I47,C50,D50,E50,F50,G50,H50,I50,C53,D53,E53,F53,G53,</t>
    <phoneticPr fontId="26"/>
  </si>
  <si>
    <t>C41,D41,E41,H53,I53,C56,D56,E56,F56,G56,H56,I56,</t>
    <phoneticPr fontId="26"/>
  </si>
  <si>
    <t>F40,G40,H40,I40,C43,D43,E43,F43,G43,H43,I43,C46,D46,E46,F46,G46,H46,I46,C49,D49,E49,F49,G49,H49,I49,C52,D52,E52,F52,G52,</t>
    <phoneticPr fontId="26"/>
  </si>
  <si>
    <t>C40,D40,E40,H52,I52,C55,D55,E55,F55,G55,H55,I55,</t>
    <phoneticPr fontId="26"/>
  </si>
  <si>
    <t>P39,O42,P42,L45,M45,N45,O45,P45,L48,M48,N48,O48,P48,L51,M51,N51,O51,P51,</t>
    <phoneticPr fontId="26"/>
  </si>
  <si>
    <t>Q39,Q42,Q45,Q48,Q51,</t>
    <phoneticPr fontId="26"/>
  </si>
  <si>
    <t>K45,K48,K51,K54,</t>
    <phoneticPr fontId="26"/>
  </si>
  <si>
    <t>K42,L42,M42,N42,</t>
    <phoneticPr fontId="26"/>
  </si>
  <si>
    <t>K39,L39,M39,N39,O39,L54,M54,N54,O54,P54,Q54,</t>
    <phoneticPr fontId="26"/>
  </si>
  <si>
    <t>P41,Q41,K44,L44,M44,N44,O44,P44,Q44,K47,L47,M47,N47,O47,P47,Q47,K50,L50,M50,N50,O50,P50,Q50,K53,L53,M53,N53,O53,P53,Q53,K56,</t>
    <phoneticPr fontId="26"/>
  </si>
  <si>
    <t>K41,L41,M41,N41,O41,L56,M56,N56,O56,P56,Q56,</t>
    <phoneticPr fontId="26"/>
  </si>
  <si>
    <t>P40,Q40,K43,L43,M43,N43,O43,P43,Q43,K46,L46,M46,N46,O46,P46,Q46,K49,L49,M49,N49,O49,P49,Q49,K52,L52,M52,N52,O52,P52,Q52,K55,</t>
    <phoneticPr fontId="26"/>
  </si>
  <si>
    <t>K40,L40,M40,N40,O40,L55,M55,N55,O55,P55,Q55,</t>
    <phoneticPr fontId="26"/>
  </si>
  <si>
    <t>T39,U39,V39,W39,X39,T42,U42,V42,W42,X42,T45,U45,V45,W45,X45,T48,U48,V48,W48,X48,T51,U51,</t>
    <phoneticPr fontId="26"/>
  </si>
  <si>
    <t>S39,V51,W51,X51,Y51,S54,T54,U54,V54,W54,X54,Y54,</t>
    <phoneticPr fontId="26"/>
  </si>
  <si>
    <t>T41,U41,V41,W41,X41,Y41,S44,T44,U44,V44,W44,X44,Y44,S47,T47,U47,V47,W47,X47,Y47,S50,T50,U50,V50,W50,X50,Y50,S53,T53,U53,</t>
    <phoneticPr fontId="26"/>
  </si>
  <si>
    <t>S41,V53,W53,X53,Y53,S56,T56,U56,V56,W56,X56,Y56,</t>
    <phoneticPr fontId="26"/>
  </si>
  <si>
    <t>T40,U40,V40,W40,X40,Y40,S43,T43,U43,V43,W43,X43,Y43,S46,T46,U46,V46,W46,X46,Y46,S49,T49,U49,V49,W49,X49,Y49,S52,T52,U52,</t>
    <phoneticPr fontId="26"/>
  </si>
  <si>
    <t>S40,V52,W52,X52,Y52,S55,T55,U55,V55,W55,X55,Y55,</t>
    <phoneticPr fontId="26"/>
  </si>
  <si>
    <t>6</t>
    <phoneticPr fontId="26"/>
  </si>
  <si>
    <t>JUN</t>
    <phoneticPr fontId="26"/>
  </si>
  <si>
    <t>式=_a0!F10</t>
  </si>
  <si>
    <t>H39,G42,H42,D45,E45,F45,G45,H45,D48,E48,F48,G48,H48,D51,E51,F51,G51,H51,</t>
    <phoneticPr fontId="26"/>
  </si>
  <si>
    <t>C45,C48,C51,C54,</t>
    <phoneticPr fontId="26"/>
  </si>
  <si>
    <t>C42,D42,E42,F42,</t>
    <phoneticPr fontId="26"/>
  </si>
  <si>
    <t>C39,D39,E39,F39,G39,D54,E54,F54,G54,H54,I54,</t>
    <phoneticPr fontId="26"/>
  </si>
  <si>
    <t>H41,I41,C44,D44,E44,F44,G44,H44,I44,C47,D47,E47,F47,G47,H47,I47,C50,D50,E50,F50,G50,H50,I50,C53,D53,E53,F53,G53,H53,I53,C56,</t>
    <phoneticPr fontId="26"/>
  </si>
  <si>
    <t>C41,D41,E41,F41,G41,D56,E56,F56,G56,H56,I56,</t>
    <phoneticPr fontId="26"/>
  </si>
  <si>
    <t>H40,I40,C43,D43,E43,F43,G43,H43,I43,C46,D46,E46,F46,G46,H46,I46,C49,D49,E49,F49,G49,H49,I49,C52,D52,E52,F52,G52,H52,I52,C55,</t>
    <phoneticPr fontId="26"/>
  </si>
  <si>
    <t>C40,D40,E40,F40,G40,D55,E55,F55,G55,H55,I55,</t>
    <phoneticPr fontId="26"/>
  </si>
  <si>
    <t>L39,M39,N39,O39,P39,L42,M42,N42,O42,P42,L45,M45,N45,O45,P45,L48,M48,N48,O48,P48,L51,M51,</t>
    <phoneticPr fontId="26"/>
  </si>
  <si>
    <t>K39,N51,O51,P51,Q51,K54,L54,M54,N54,O54,P54,Q54,</t>
    <phoneticPr fontId="26"/>
  </si>
  <si>
    <t>L41,M41,N41,O41,P41,Q41,K44,L44,M44,N44,O44,P44,Q44,K47,L47,M47,N47,O47,P47,Q47,K50,L50,M50,N50,O50,P50,Q50,K53,L53,M53,</t>
    <phoneticPr fontId="26"/>
  </si>
  <si>
    <t>K41,N53,O53,P53,Q53,K56,L56,M56,N56,O56,P56,Q56,</t>
    <phoneticPr fontId="26"/>
  </si>
  <si>
    <t>L40,M40,N40,O40,P40,Q40,K43,L43,M43,N43,O43,P43,Q43,K46,L46,M46,N46,O46,P46,Q46,K49,L49,M49,N49,O49,P49,Q49,K52,L52,M52,</t>
    <phoneticPr fontId="26"/>
  </si>
  <si>
    <t>K40,N52,O52,P52,Q52,K55,L55,M55,N55,O55,P55,Q55,</t>
    <phoneticPr fontId="26"/>
  </si>
  <si>
    <t>V39,W39,X39,T42,U42,V42,W42,X42,T45,U45,V45,W45,X45,U48,V48,W48,X48,T51,U51,V51,W51,X51,</t>
    <phoneticPr fontId="26"/>
  </si>
  <si>
    <t>T48,</t>
  </si>
  <si>
    <t>S39,T39,U39,Y51,S54,T54,U54,V54,W54,X54,Y54,</t>
    <phoneticPr fontId="26"/>
  </si>
  <si>
    <t>V41,W41,X41,Y41,S44,T44,U44,V44,W44,X44,Y44,S47,T47,U47,V47,W47,X47,Y47,S50,T50,U50,V50,W50,X50,Y50,S53,T53,U53,V53,W53,X53,</t>
    <phoneticPr fontId="26"/>
  </si>
  <si>
    <t>S41,T41,U41,Y53,S56,T56,U56,V56,W56,X56,Y56,</t>
    <phoneticPr fontId="26"/>
  </si>
  <si>
    <t>V40,W40,X40,Y40,S43,T43,U43,V43,W43,X43,Y43,S46,T46,U46,V46,W46,X46,Y46,S49,T49,U49,V49,W49,X49,Y49,S52,T52,U52,V52,W52,X52,</t>
    <phoneticPr fontId="26"/>
  </si>
  <si>
    <t>S40,T40,U40,Y52,S55,T55,U55,V55,W55,X55,Y55,</t>
    <phoneticPr fontId="26"/>
  </si>
  <si>
    <t>7</t>
    <phoneticPr fontId="26"/>
  </si>
  <si>
    <t>JUL</t>
    <phoneticPr fontId="26"/>
  </si>
  <si>
    <t>海の日</t>
  </si>
  <si>
    <t>式=_a0!F11</t>
  </si>
  <si>
    <t>D39,E39,F39,G39,H39,D42,E42,F42,G42,H42,D45,E45,F45,G45,H45,D48,E48,F48,G48,H48,D51,E51,</t>
    <phoneticPr fontId="26"/>
  </si>
  <si>
    <t>C39,F51,G51,H51,I51,C54,D54,E54,F54,G54,H54,I54,</t>
    <phoneticPr fontId="26"/>
  </si>
  <si>
    <t>D41,E41,F41,G41,H41,I41,C44,D44,E44,F44,G44,H44,I44,C47,D47,E47,F47,G47,H47,I47,C50,D50,E50,F50,G50,H50,I50,C53,D53,E53,</t>
    <phoneticPr fontId="26"/>
  </si>
  <si>
    <t>C41,F53,G53,H53,I53,C56,D56,E56,F56,G56,H56,I56,</t>
    <phoneticPr fontId="26"/>
  </si>
  <si>
    <t>D40,E40,F40,G40,H40,I40,C43,D43,E43,F43,G43,H43,I43,C46,D46,E46,F46,G46,H46,I46,C49,D49,E49,F49,G49,H49,I49,C52,D52,E52,</t>
    <phoneticPr fontId="26"/>
  </si>
  <si>
    <t>C40,F52,G52,H52,I52,C55,D55,E55,F55,G55,H55,I55,</t>
    <phoneticPr fontId="26"/>
  </si>
  <si>
    <t>N39,O39,P39,L42,M42,N42,O42,P42,L45,M45,N45,O45,P45,M48,N48,O48,P48,L51,M51,N51,O51,P51,</t>
    <phoneticPr fontId="26"/>
  </si>
  <si>
    <t>L48,</t>
  </si>
  <si>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</si>
  <si>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</si>
  <si>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</si>
  <si>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</si>
  <si>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</si>
  <si>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T42,U42,V42,W42,X42,T45,V45,W45,X45,T48,U48,V48,W48,X48,T51,U51,V51,W51,X51,T54,</t>
    <phoneticPr fontId="26"/>
  </si>
  <si>
    <t>S42,S45,S48,S51,S54,</t>
    <phoneticPr fontId="26"/>
  </si>
  <si>
    <t>U45,</t>
  </si>
  <si>
    <t>S39,T39,U39,V39,W39,X39,U54,V54,W54,X54,Y54,</t>
    <phoneticPr fontId="26"/>
  </si>
  <si>
    <t>Y41,S44,T44,U44,V44,W44,X44,Y44,S47,T47,U47,V47,W47,X47,Y47,S50,T50,U50,V50,W50,X50,Y50,S53,T53,U53,V53,W53,X53,Y53,S56,T56,</t>
    <phoneticPr fontId="26"/>
  </si>
  <si>
    <t>S41,T41,U41,V41,W41,X41,U56,V56,W56,X56,Y56,</t>
    <phoneticPr fontId="26"/>
  </si>
  <si>
    <t>Y40,S43,T43,U43,V43,W43,X43,Y43,S46,T46,U46,V46,W46,X46,Y46,S49,T49,U49,V49,W49,X49,Y49,S52,T52,U52,V52,W52,X52,Y52,S55,T55,</t>
    <phoneticPr fontId="26"/>
  </si>
  <si>
    <t>S40,T40,U40,V40,W40,X40,U55,V55,W55,X55,Y55,</t>
    <phoneticPr fontId="26"/>
  </si>
  <si>
    <t>山の日</t>
  </si>
  <si>
    <t>式=_a0!F12</t>
  </si>
  <si>
    <t>F39,G39,H39,D42,E42,F42,G42,H42,D45,E45,F45,G45,H45,E48,F48,G48,H48,D51,E51,F51,G51,H51,</t>
    <phoneticPr fontId="26"/>
  </si>
  <si>
    <t>D48,</t>
  </si>
  <si>
    <t>C39,D39,E39,I51,C54,D54,E54,F54,G54,H54,I54,</t>
    <phoneticPr fontId="26"/>
  </si>
  <si>
    <t>F41,G41,H41,I41,C44,D44,E44,F44,G44,H44,I44,C47,D47,E47,F47,G47,H47,I47,C50,D50,E50,F50,G50,H50,I50,C53,D53,E53,F53,G53,H53,</t>
    <phoneticPr fontId="26"/>
  </si>
  <si>
    <t>C41,D41,E41,I53,C56,D56,E56,F56,G56,H56,I56,</t>
    <phoneticPr fontId="26"/>
  </si>
  <si>
    <t>F40,G40,H40,I40,C43,D43,E43,F43,G43,H43,I43,C46,D46,E46,F46,G46,H46,I46,C49,D49,E49,F49,G49,H49,I49,C52,D52,E52,F52,G52,H52,</t>
    <phoneticPr fontId="26"/>
  </si>
  <si>
    <t>C40,D40,E40,I52,C55,D55,E55,F55,G55,H55,I55,</t>
    <phoneticPr fontId="26"/>
  </si>
  <si>
    <t>L42,M42,N42,O42,P42,L45,N45,O45,P45,L48,M48,N48,O48,P48,L51,M51,N51,O51,P51,L54,</t>
    <phoneticPr fontId="26"/>
  </si>
  <si>
    <t>K42,K45,K48,K51,K54,</t>
    <phoneticPr fontId="26"/>
  </si>
  <si>
    <t>M45,</t>
  </si>
  <si>
    <t>K39,L39,M39,N39,O39,P39,M54,N54,O54,P54,Q54,</t>
    <phoneticPr fontId="26"/>
  </si>
  <si>
    <t>Q41,K44,L44,M44,N44,O44,P44,Q44,K47,L47,M47,N47,O47,P47,Q47,K50,L50,M50,N50,O50,P50,Q50,K53,L53,M53,N53,O53,P53,Q53,K56,L56,</t>
    <phoneticPr fontId="26"/>
  </si>
  <si>
    <t>K41,L41,M41,N41,O41,P41,M56,N56,O56,P56,Q56,</t>
    <phoneticPr fontId="26"/>
  </si>
  <si>
    <t>Q40,K43,L43,M43,N43,O43,P43,Q43,K46,L46,M46,N46,O46,P46,Q46,K49,L49,M49,N49,O49,P49,Q49,K52,L52,M52,N52,O52,P52,Q52,K55,L55,</t>
    <phoneticPr fontId="26"/>
  </si>
  <si>
    <t>K40,L40,M40,N40,O40,P40,M55,N55,O55,P55,Q55,</t>
    <phoneticPr fontId="26"/>
  </si>
  <si>
    <t>U39,V39,W39,X39,T42,U42,V42,W42,X42,T45,U45,V45,W45,X45,W48,X48,T51,U51,V51,</t>
    <phoneticPr fontId="26"/>
  </si>
  <si>
    <t>T48,U48,V48,</t>
    <phoneticPr fontId="26"/>
  </si>
  <si>
    <t>S39,T39,W51,X51,Y51,S54,T54,U54,V54,W54,X54,Y54,</t>
    <phoneticPr fontId="26"/>
  </si>
  <si>
    <t>U41,V41,W41,X41,Y41,S44,T44,U44,V44,W44,X44,Y44,S47,T47,U47,V47,W47,X47,Y47,S50,T50,U50,V50,W50,X50,Y50,S53,T53,U53,V53,</t>
    <phoneticPr fontId="26"/>
  </si>
  <si>
    <t>S41,T41,W53,X53,Y53,S56,T56,U56,V56,W56,X56,Y56,</t>
    <phoneticPr fontId="26"/>
  </si>
  <si>
    <t>U40,V40,W40,X40,Y40,S43,T43,U43,V43,W43,X43,Y43,S46,T46,U46,V46,W46,X46,Y46,S49,T49,U49,V49,W49,X49,Y49,S52,T52,U52,V52,</t>
    <phoneticPr fontId="26"/>
  </si>
  <si>
    <t>S40,T40,W52,X52,Y52,S55,T55,U55,V55,W55,X55,Y55,</t>
    <phoneticPr fontId="26"/>
  </si>
  <si>
    <t>9</t>
    <phoneticPr fontId="26"/>
  </si>
  <si>
    <t>SEP</t>
    <phoneticPr fontId="26"/>
  </si>
  <si>
    <t>敬老の日</t>
  </si>
  <si>
    <t>国民の休日</t>
  </si>
  <si>
    <t>秋分の日</t>
  </si>
  <si>
    <t>式=_a0!F13</t>
  </si>
  <si>
    <t>D42,E42,F42,G42,H42,D45,F45,G45,H45,D48,E48,F48,G48,H48,D51,E51,F51,G51,H51,D54,</t>
    <phoneticPr fontId="26"/>
  </si>
  <si>
    <t>C42,C45,C48,C51,C54,</t>
    <phoneticPr fontId="26"/>
  </si>
  <si>
    <t>E45,</t>
  </si>
  <si>
    <t>C39,D39,E39,F39,G39,H39,E54,F54,G54,H54,I54,</t>
    <phoneticPr fontId="26"/>
  </si>
  <si>
    <t>I41,C44,D44,E44,F44,G44,H44,I44,C47,D47,E47,F47,G47,H47,I47,C50,D50,E50,F50,G50,H50,I50,C53,D53,E53,F53,G53,H53,I53,C56,D56,</t>
    <phoneticPr fontId="26"/>
  </si>
  <si>
    <t>C41,D41,E41,F41,G41,H41,E56,F56,G56,H56,I56,</t>
    <phoneticPr fontId="26"/>
  </si>
  <si>
    <t>I40,C43,D43,E43,F43,G43,H43,I43,C46,D46,E46,F46,G46,H46,I46,C49,D49,E49,F49,G49,H49,I49,C52,D52,E52,F52,G52,H52,I52,C55,D55,</t>
    <phoneticPr fontId="26"/>
  </si>
  <si>
    <t>C40,D40,E40,F40,G40,H40,E55,F55,G55,H55,I55,</t>
    <phoneticPr fontId="26"/>
  </si>
  <si>
    <t>M39,N39,O39,P39,L42,M42,N42,O42,P42,L45,M45,N45,O45,P45,O48,P48,L51,M51,N51,</t>
    <phoneticPr fontId="26"/>
  </si>
  <si>
    <t>L48,M48,N48,</t>
    <phoneticPr fontId="26"/>
  </si>
  <si>
    <t>K39,L39,O51,P51,Q51,K54,L54,M54,N54,O54,P54,Q54,</t>
    <phoneticPr fontId="26"/>
  </si>
  <si>
    <t>M41,N41,O41,P41,Q41,K44,L44,M44,N44,O44,P44,Q44,K47,L47,M47,N47,O47,P47,Q47,K50,L50,M50,N50,O50,P50,Q50,K53,L53,M53,N53,</t>
    <phoneticPr fontId="26"/>
  </si>
  <si>
    <t>K41,L41,O53,P53,Q53,K56,L56,M56,N56,O56,P56,Q56,</t>
    <phoneticPr fontId="26"/>
  </si>
  <si>
    <t>M40,N40,O40,P40,Q40,K43,L43,M43,N43,O43,P43,Q43,K46,L46,M46,N46,O46,P46,Q46,K49,L49,M49,N49,O49,P49,Q49,K52,L52,M52,N52,</t>
    <phoneticPr fontId="26"/>
  </si>
  <si>
    <t>K40,L40,O52,P52,Q52,K55,L55,M55,N55,O55,P55,Q55,</t>
    <phoneticPr fontId="26"/>
  </si>
  <si>
    <t>W39,X39,T42,U42,V42,W42,X42,U45,V45,W45,X45,T48,U48,V48,W48,X48,T51,U51,V51,W51,X51,</t>
    <phoneticPr fontId="26"/>
  </si>
  <si>
    <t>T45,</t>
  </si>
  <si>
    <t>S39,T39,U39,V39,S54,T54,U54,V54,W54,X54,Y54,</t>
    <phoneticPr fontId="26"/>
  </si>
  <si>
    <t>W41,X41,Y41,S44,T44,U44,V44,W44,X44,Y44,S47,T47,U47,V47,W47,X47,Y47,S50,T50,U50,V50,W50,X50,Y50,S53,T53,U53,V53,W53,X53,Y53,</t>
    <phoneticPr fontId="26"/>
  </si>
  <si>
    <t>S41,T41,U41,V41,S56,T56,U56,V56,W56,X56,Y56,</t>
    <phoneticPr fontId="26"/>
  </si>
  <si>
    <t>W40,X40,Y40,S43,T43,U43,V43,W43,X43,Y43,S46,T46,U46,V46,W46,X46,Y46,S49,T49,U49,V49,W49,X49,Y49,S52,T52,U52,V52,W52,X52,Y52,</t>
    <phoneticPr fontId="26"/>
  </si>
  <si>
    <t>S40,T40,U40,V40,S55,T55,U55,V55,W55,X55,Y55,</t>
    <phoneticPr fontId="26"/>
  </si>
  <si>
    <t>10</t>
    <phoneticPr fontId="26"/>
  </si>
  <si>
    <t>OCT</t>
    <phoneticPr fontId="26"/>
  </si>
  <si>
    <t>スポーツの日</t>
  </si>
  <si>
    <t>文化の日</t>
  </si>
  <si>
    <t>式=_a0!F14</t>
  </si>
  <si>
    <t>E39,F39,G39,H39,D42,E42,F42,G42,H42,D45,E45,F45,G45,H45,G48,H48,D51,E51,F51,</t>
    <phoneticPr fontId="26"/>
  </si>
  <si>
    <t>D48,E48,F48,</t>
    <phoneticPr fontId="26"/>
  </si>
  <si>
    <t>C39,D39,G51,H51,I51,C54,D54,E54,F54,G54,H54,I54,</t>
    <phoneticPr fontId="26"/>
  </si>
  <si>
    <t>E41,F41,G41,H41,I41,C44,D44,E44,F44,G44,H44,I44,C47,D47,E47,F47,G47,H47,I47,C50,D50,E50,F50,G50,H50,I50,C53,D53,E53,F53,</t>
    <phoneticPr fontId="26"/>
  </si>
  <si>
    <t>C41,D41,G53,H53,I53,C56,D56,E56,F56,G56,H56,I56,</t>
    <phoneticPr fontId="26"/>
  </si>
  <si>
    <t>E40,F40,G40,H40,I40,C43,D43,E43,F43,G43,H43,I43,C46,D46,E46,F46,G46,H46,I46,C49,D49,E49,F49,G49,H49,I49,C52,D52,E52,F52,</t>
    <phoneticPr fontId="26"/>
  </si>
  <si>
    <t>C40,D40,G52,H52,I52,C55,D55,E55,F55,G55,H55,I55,</t>
    <phoneticPr fontId="26"/>
  </si>
  <si>
    <t>O39,P39,L42,M42,N42,O42,P42,M45,N45,O45,P45,L48,M48,N48,O48,P48,L51,M51,N51,O51,P51,</t>
    <phoneticPr fontId="26"/>
  </si>
  <si>
    <t>L45,</t>
  </si>
  <si>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</si>
  <si>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</si>
  <si>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</si>
  <si>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</si>
  <si>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</si>
  <si>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T39,V39,W39,X39,T42,U42,V42,W42,X42,T45,U45,V45,W45,X45,U48,V48,W48,X48,T51,</t>
    <phoneticPr fontId="26"/>
  </si>
  <si>
    <t>U39,T48,</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</si>
  <si>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</si>
  <si>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</si>
  <si>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</si>
  <si>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</si>
  <si>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</si>
  <si>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11</t>
    <phoneticPr fontId="26"/>
  </si>
  <si>
    <t>NOV</t>
    <phoneticPr fontId="26"/>
  </si>
  <si>
    <t>勤労感謝の日</t>
  </si>
  <si>
    <t>式=_a0!F15</t>
  </si>
  <si>
    <t>G39,H39,D42,E42,F42,G42,H42,E45,F45,G45,H45,D48,E48,F48,G48,H48,D51,E51,F51,G51,H51,</t>
    <phoneticPr fontId="26"/>
  </si>
  <si>
    <t>D45,</t>
  </si>
  <si>
    <t>L39,N39,O39,P39,L42,M42,N42,O42,P42,L45,M45,N45,O45,P45,M48,N48,O48,P48,L51,</t>
    <phoneticPr fontId="26"/>
  </si>
  <si>
    <t>M39,L48,</t>
    <phoneticPr fontId="26"/>
  </si>
  <si>
    <t>M51,N51,O51,P51,Q51,K54,L54,M54,N54,O54,P54,Q54,</t>
    <phoneticPr fontId="26"/>
  </si>
  <si>
    <t>K41,L41,M41,N41,O41,P41,Q41,K44,L44,M44,N44,O44,P44,Q44,K47,L47,M47,N47,O47,P47,Q47,K50,L50,M50,N50,O50,P50,Q50,K53,L53,</t>
    <phoneticPr fontId="26"/>
  </si>
  <si>
    <t>M53,N53,O53,P53,Q53,K56,L56,M56,N56,O56,P56,Q56,</t>
    <phoneticPr fontId="26"/>
  </si>
  <si>
    <t>K40,L40,M40,N40,O40,P40,Q40,K43,L43,M43,N43,O43,P43,Q43,K46,L46,M46,N46,O46,P46,Q46,K49,L49,M49,N49,O49,P49,Q49,K52,L52,</t>
    <phoneticPr fontId="26"/>
  </si>
  <si>
    <t>M52,N52,O52,P52,Q52,K55,L55,M55,N55,O55,P55,Q55,</t>
    <phoneticPr fontId="26"/>
  </si>
  <si>
    <t>U39,V39,W39,X39,T42,U42,V42,W42,X42,T45,U45,V45,W45,X45,T48,U48,V48,W48,X48,T51,U51,V51,W51,</t>
    <phoneticPr fontId="26"/>
  </si>
  <si>
    <t>S39,T39,X51,Y51,S54,T54,U54,V54,W54,X54,Y54,</t>
    <phoneticPr fontId="26"/>
  </si>
  <si>
    <t>U41,V41,W41,X41,Y41,S44,T44,U44,V44,W44,X44,Y44,S47,T47,U47,V47,W47,X47,Y47,S50,T50,U50,V50,W50,X50,Y50,S53,T53,U53,V53,W53,</t>
    <phoneticPr fontId="26"/>
  </si>
  <si>
    <t>S41,T41,X53,Y53,S56,T56,U56,V56,W56,X56,Y56,</t>
    <phoneticPr fontId="26"/>
  </si>
  <si>
    <t>U40,V40,W40,X40,Y40,S43,T43,U43,V43,W43,X43,Y43,S46,T46,U46,V46,W46,X46,Y46,S49,T49,U49,V49,W49,X49,Y49,S52,T52,U52,V52,W52,</t>
    <phoneticPr fontId="26"/>
  </si>
  <si>
    <t>S40,T40,X52,Y52,S55,T55,U55,V55,W55,X55,Y55,</t>
    <phoneticPr fontId="26"/>
  </si>
  <si>
    <t>12</t>
    <phoneticPr fontId="26"/>
  </si>
  <si>
    <t>DEC</t>
    <phoneticPr fontId="26"/>
  </si>
  <si>
    <t>式=_a0!F16</t>
  </si>
  <si>
    <t>D39,F39,G39,H39,D42,E42,F42,G42,H42,D45,E45,F45,G45,H45,E48,F48,G48,H48,D51,</t>
    <phoneticPr fontId="26"/>
  </si>
  <si>
    <t>E39,D48,</t>
    <phoneticPr fontId="26"/>
  </si>
  <si>
    <t>E51,F51,G51,H51,I51,C54,D54,E54,F54,G54,H54,I54,</t>
    <phoneticPr fontId="26"/>
  </si>
  <si>
    <t>C41,D41,E41,F41,G41,H41,I41,C44,D44,E44,F44,G44,H44,I44,C47,D47,E47,F47,G47,H47,I47,C50,D50,E50,F50,G50,H50,I50,C53,D53,</t>
    <phoneticPr fontId="26"/>
  </si>
  <si>
    <t>E53,F53,G53,H53,I53,C56,D56,E56,F56,G56,H56,I56,</t>
    <phoneticPr fontId="26"/>
  </si>
  <si>
    <t>C40,D40,E40,F40,G40,H40,I40,C43,D43,E43,F43,G43,H43,I43,C46,D46,E46,F46,G46,H46,I46,C49,D49,E49,F49,G49,H49,I49,C52,D52,</t>
    <phoneticPr fontId="26"/>
  </si>
  <si>
    <t>E52,F52,G52,H52,I52,C55,D55,E55,F55,G55,H55,I55,</t>
    <phoneticPr fontId="26"/>
  </si>
  <si>
    <t>M39,N39,O39,P39,L42,M42,N42,O42,P42,L45,M45,N45,O45,P45,L48,M48,N48,O48,P48,L51,M51,N51,O51,</t>
    <phoneticPr fontId="26"/>
  </si>
  <si>
    <t>K39,L39,P51,Q51,K54,L54,M54,N54,O54,P54,Q54,</t>
    <phoneticPr fontId="26"/>
  </si>
  <si>
    <t>M41,N41,O41,P41,Q41,K44,L44,M44,N44,O44,P44,Q44,K47,L47,M47,N47,O47,P47,Q47,K50,L50,M50,N50,O50,P50,Q50,K53,L53,M53,N53,O53,</t>
    <phoneticPr fontId="26"/>
  </si>
  <si>
    <t>K41,L41,P53,Q53,K56,L56,M56,N56,O56,P56,Q56,</t>
    <phoneticPr fontId="26"/>
  </si>
  <si>
    <t>M40,N40,O40,P40,Q40,K43,L43,M43,N43,O43,P43,Q43,K46,L46,M46,N46,O46,P46,Q46,K49,L49,M49,N49,O49,P49,Q49,K52,L52,M52,N52,O52,</t>
    <phoneticPr fontId="26"/>
  </si>
  <si>
    <t>K40,L40,P52,Q52,K55,L55,M55,N55,O55,P55,Q55,</t>
    <phoneticPr fontId="26"/>
  </si>
  <si>
    <t>T42,U42,V42,W42,X42,U45,V45,W45,X45,T48,U48,V48,W48,X48,T51,U51,V51,W51,X51,</t>
    <phoneticPr fontId="26"/>
  </si>
  <si>
    <t>X39,T45,</t>
    <phoneticPr fontId="26"/>
  </si>
  <si>
    <t>ORIGINAL CALENDAR 2026-2027</t>
    <phoneticPr fontId="26"/>
  </si>
  <si>
    <t>2027</t>
    <phoneticPr fontId="26"/>
  </si>
  <si>
    <t>式=_a0!F17</t>
  </si>
  <si>
    <t>E39,F39,G39,H39,D42,E42,F42,G42,H42,D45,E45,F45,G45,H45,D48,E48,F48,G48,H48,D51,E51,F51,G51,</t>
    <phoneticPr fontId="26"/>
  </si>
  <si>
    <t>C39,D39,H51,I51,C54,D54,E54,F54,G54,H54,I54,</t>
    <phoneticPr fontId="26"/>
  </si>
  <si>
    <t>E41,F41,G41,H41,I41,C44,D44,E44,F44,G44,H44,I44,C47,D47,E47,F47,G47,H47,I47,C50,D50,E50,F50,G50,H50,I50,C53,D53,E53,F53,G53,</t>
    <phoneticPr fontId="26"/>
  </si>
  <si>
    <t>C41,D41,H53,I53,C56,D56,E56,F56,G56,H56,I56,</t>
    <phoneticPr fontId="26"/>
  </si>
  <si>
    <t>E40,F40,G40,H40,I40,C43,D43,E43,F43,G43,H43,I43,C46,D46,E46,F46,G46,H46,I46,C49,D49,E49,F49,G49,H49,I49,C52,D52,E52,F52,G52,</t>
    <phoneticPr fontId="26"/>
  </si>
  <si>
    <t>C40,D40,H52,I52,C55,D55,E55,F55,G55,H55,I55,</t>
    <phoneticPr fontId="26"/>
  </si>
  <si>
    <t>L42,M42,N42,O42,P42,M45,N45,O45,P45,L48,M48,N48,O48,P48,L51,M51,N51,O51,P51,</t>
    <phoneticPr fontId="26"/>
  </si>
  <si>
    <t>P39,L45,</t>
    <phoneticPr fontId="26"/>
  </si>
  <si>
    <t>T39,U39,V39,W39,X39,T42,U42,V42,X42,T45,U45,V45,W45,X45,T48,V48,W48,X48,</t>
    <phoneticPr fontId="26"/>
  </si>
  <si>
    <t>W42,U48,</t>
    <phoneticPr fontId="26"/>
  </si>
  <si>
    <t>S39,T51,U51,V51,W51,X51,Y51,S54,T54,U54,V54,W54,X54,Y54,</t>
    <phoneticPr fontId="26"/>
  </si>
  <si>
    <t>T41,U41,V41,W41,X41,Y41,S44,T44,U44,V44,W44,X44,Y44,S47,T47,U47,V47,W47,X47,Y47,S50,T50,U50,V50,W50,X50,Y50,S53,</t>
    <phoneticPr fontId="26"/>
  </si>
  <si>
    <t>S41,T53,U53,V53,W53,X53,Y53,S56,T56,U56,V56,W56,X56,Y56,</t>
    <phoneticPr fontId="26"/>
  </si>
  <si>
    <t>T40,U40,V40,W40,X40,Y40,S43,T43,U43,V43,W43,X43,Y43,S46,T46,U46,V46,W46,X46,Y46,S49,T49,U49,V49,W49,X49,Y49,S52,</t>
    <phoneticPr fontId="26"/>
  </si>
  <si>
    <t>S40,T52,U52,V52,W52,X52,Y52,S55,T55,U55,V55,W55,X55,Y55,</t>
    <phoneticPr fontId="26"/>
  </si>
  <si>
    <t>式=_a0!F18</t>
  </si>
  <si>
    <t>D42,E42,F42,G42,H42,E45,F45,G45,H45,D48,E48,F48,G48,H48,D51,E51,F51,G51,H51,</t>
    <phoneticPr fontId="26"/>
  </si>
  <si>
    <t>H39,D45,</t>
    <phoneticPr fontId="26"/>
  </si>
  <si>
    <t>L39,M39,N39,O39,P39,L42,M42,N42,P42,L45,M45,N45,O45,P45,L48,N48,O48,P48,</t>
    <phoneticPr fontId="26"/>
  </si>
  <si>
    <t>O42,M48,</t>
    <phoneticPr fontId="26"/>
  </si>
  <si>
    <t>K39,L51,M51,N51,O51,P51,Q51,K54,L54,M54,N54,O54,P54,Q54,</t>
    <phoneticPr fontId="26"/>
  </si>
  <si>
    <t>L41,M41,N41,O41,P41,Q41,K44,L44,M44,N44,O44,P44,Q44,K47,L47,M47,N47,O47,P47,Q47,K50,L50,M50,N50,O50,P50,Q50,K53,</t>
    <phoneticPr fontId="26"/>
  </si>
  <si>
    <t>K41,L53,M53,N53,O53,P53,Q53,K56,L56,M56,N56,O56,P56,Q56,</t>
    <phoneticPr fontId="26"/>
  </si>
  <si>
    <t>L40,M40,N40,O40,P40,Q40,K43,L43,M43,N43,O43,P43,Q43,K46,L46,M46,N46,O46,P46,Q46,K49,L49,M49,N49,O49,P49,Q49,K52,</t>
    <phoneticPr fontId="26"/>
  </si>
  <si>
    <t>K40,L52,M52,N52,O52,P52,Q52,K55,L55,M55,N55,O55,P55,Q55,</t>
    <phoneticPr fontId="26"/>
  </si>
  <si>
    <t>T39,U39,V39,W39,X39,T42,U42,V42,W42,X42,T45,U45,V45,W45,X45,U48,V48,W48,X48,T51,U51,V51,</t>
    <phoneticPr fontId="26"/>
  </si>
  <si>
    <t>S42,S45,S51,</t>
    <phoneticPr fontId="26"/>
  </si>
  <si>
    <t>S48,T48,</t>
    <phoneticPr fontId="26"/>
  </si>
  <si>
    <t>S39,W51,X51,Y51,S54,T54,U54,V54,W54,X54,Y54,</t>
    <phoneticPr fontId="26"/>
  </si>
  <si>
    <t>T41,U41,V41,W41,X41,Y41,S44,T44,U44,V44,W44,X44,Y44,S47,T47,U47,V47,W47,X47,Y47,S50,T50,U50,V50,W50,X50,Y50,S53,T53,U53,V53,</t>
    <phoneticPr fontId="26"/>
  </si>
  <si>
    <t>S41,W53,X53,Y53,S56,T56,U56,V56,W56,X56,Y56,</t>
    <phoneticPr fontId="26"/>
  </si>
  <si>
    <t>T40,U40,V40,W40,X40,Y40,S43,T43,U43,V43,W43,X43,Y43,S46,T46,U46,V46,W46,X46,Y46,S49,T49,U49,V49,W49,X49,Y49,S52,T52,U52,V52,</t>
    <phoneticPr fontId="26"/>
  </si>
  <si>
    <t>S40,W52,X52,Y52,S55,T55,U55,V55,W55,X55,Y55,</t>
    <phoneticPr fontId="26"/>
  </si>
  <si>
    <t>ORIGINAL CALENDAR 2027</t>
    <phoneticPr fontId="26"/>
  </si>
  <si>
    <t>式=_a0!F19</t>
  </si>
  <si>
    <t>ST_00417.Type3.Template2026.SunStart.st.xlsx</t>
  </si>
  <si>
    <t>日曜始まり</t>
  </si>
  <si>
    <t>汎用</t>
  </si>
  <si>
    <t>縦</t>
  </si>
  <si>
    <t>ST_00417</t>
  </si>
  <si>
    <t>○</t>
  </si>
  <si>
    <t>可</t>
  </si>
  <si>
    <t>ST_00417.Type3.Template2026.MonStart.st.xlsx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</si>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</sst>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BF4141"/>
      <name val="Meiryo UI"/>
      <family val="3"/>
      <charset val="128"/>
    </font>
    <font>
      <b/>
      <sz val="24"/>
      <color indexed="9"/>
      <name val="Meiryo UI"/>
      <family val="3"/>
      <charset val="128"/>
    </font>
    <font>
      <sz val="9"/>
      <name val="Meiryo UI"/>
      <family val="3"/>
      <charset val="128"/>
    </font>
    <font>
      <sz val="8"/>
      <name val="Meiryo UI"/>
      <family val="3"/>
      <charset val="128"/>
    </font>
    <font>
      <sz val="8"/>
      <color rgb="FF4D4D4D"/>
      <name val="Meiryo UI"/>
      <family val="3"/>
      <charset val="128"/>
    </font>
    <font>
      <sz val="8"/>
      <color rgb="FFFFFFFF"/>
      <name val="Meiryo UI"/>
      <family val="3"/>
      <charset val="128"/>
    </font>
    <font>
      <b/>
      <sz val="16"/>
      <color rgb="FF4D4D4D"/>
      <name val="Meiryo UI"/>
      <family val="3"/>
      <charset val="128"/>
    </font>
    <font>
      <b/>
      <sz val="16"/>
      <color rgb="FF4162BF"/>
      <name val="Meiryo UI"/>
      <family val="3"/>
      <charset val="128"/>
    </font>
    <font>
      <b/>
      <sz val="16"/>
      <color rgb="FFBF4141"/>
      <name val="Meiryo UI"/>
      <family val="3"/>
      <charset val="128"/>
    </font>
    <font>
      <sz val="10"/>
      <color indexed="10"/>
      <name val="ＭＳ Ｐゴシック"/>
      <family val="3"/>
      <charset val="128"/>
    </font>
    <font>
      <b/>
      <sz val="22"/>
      <color rgb="FF4D4D4D"/>
      <name val="Meiryo UI"/>
      <family val="3"/>
      <charset val="128"/>
    </font>
    <font>
      <sz val="18"/>
      <color rgb="FF4D4D4D"/>
      <name val="Meiryo UI"/>
      <family val="3"/>
      <charset val="128"/>
    </font>
    <font>
      <b/>
      <sz val="23"/>
      <color rgb="FF4D4D4D"/>
      <name val="Meiryo UI"/>
      <family val="3"/>
      <charset val="128"/>
    </font>
    <font>
      <b/>
      <sz val="44"/>
      <color rgb="FF4D4D4D"/>
      <name val="Meiryo UI"/>
      <family val="3"/>
      <charset val="128"/>
    </font>
    <font>
      <sz val="11"/>
      <color indexed="8"/>
      <name val="ＭＳ Ｐゴシック"/>
      <family val="3"/>
      <charset val="128"/>
    </font>
    <font>
      <b/>
      <sz val="30"/>
      <color rgb="FF4D4D4D"/>
      <name val="Meiryo UI"/>
      <family val="3"/>
      <charset val="128"/>
    </font>
    <font>
      <b/>
      <sz val="24"/>
      <color rgb="FFFFFFFF"/>
      <name val="Meiryo UI"/>
      <family val="3"/>
      <charset val="128"/>
    </font>
    <font>
      <sz val="9"/>
      <color rgb="FFFFFFFF"/>
      <name val="Meiryo UI"/>
      <family val="3"/>
      <charset val="128"/>
    </font>
    <font>
      <sz val="9"/>
      <color rgb="FFBF4141"/>
      <name val="Meiryo UI"/>
      <family val="3"/>
      <charset val="128"/>
    </font>
    <font>
      <sz val="9"/>
      <color rgb="FF4D4D4D"/>
      <name val="Meiryo UI"/>
      <family val="3"/>
      <charset val="128"/>
    </font>
    <font>
      <sz val="9"/>
      <color rgb="FF4162B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F4F4F4"/>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0" borderId="6" xfId="2" applyFont="1" applyBorder="1" applyAlignment="1">
      <alignment horizontal="center" vertical="center"/>
    </xf>
    <xf numFmtId="0" fontId="42" fillId="6" borderId="6" xfId="2" applyFont="1" applyFill="1" applyBorder="1" applyAlignment="1">
      <alignment horizontal="center" vertical="top"/>
    </xf>
    <xf numFmtId="0" fontId="43" fillId="6" borderId="6" xfId="2" applyFont="1" applyFill="1" applyBorder="1" applyAlignment="1">
      <alignment horizontal="center" vertical="top"/>
    </xf>
    <xf numFmtId="0" fontId="44" fillId="6" borderId="6" xfId="2" applyFont="1" applyFill="1" applyBorder="1" applyAlignment="1">
      <alignment horizontal="center" vertical="top"/>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6" fillId="6" borderId="6" xfId="2" applyFont="1" applyFill="1" applyBorder="1" applyAlignment="1">
      <alignment horizontal="left" vertical="center"/>
    </xf>
    <xf numFmtId="0" fontId="25" fillId="0" borderId="6" xfId="2" quotePrefix="1" applyBorder="1" applyAlignment="1">
      <alignment vertical="center"/>
    </xf>
    <xf numFmtId="0" fontId="47" fillId="6" borderId="6" xfId="2" applyFont="1" applyFill="1" applyBorder="1" applyAlignment="1">
      <alignment horizontal="right"/>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6"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50" fillId="0" borderId="0" xfId="2" applyFont="1"/>
    <xf numFmtId="0" fontId="50" fillId="0" borderId="0" xfId="2" quotePrefix="1" applyFont="1" applyAlignment="1">
      <alignment horizontal="center" shrinkToFit="1"/>
    </xf>
    <xf numFmtId="188" fontId="50" fillId="0" borderId="0" xfId="2" quotePrefix="1" applyNumberFormat="1" applyFont="1" applyAlignment="1">
      <alignment horizontal="center" vertical="center" shrinkToFit="1"/>
    </xf>
    <xf numFmtId="49" fontId="46" fillId="6" borderId="0" xfId="2" applyNumberFormat="1" applyFont="1" applyFill="1" applyAlignment="1">
      <alignment horizontal="left" vertical="center" shrinkToFit="1"/>
    </xf>
    <xf numFmtId="0" fontId="50" fillId="0" borderId="0" xfId="2" quotePrefix="1" applyFont="1" applyAlignment="1">
      <alignment horizontal="left" vertical="center" shrinkToFit="1"/>
    </xf>
    <xf numFmtId="188" fontId="50" fillId="0" borderId="0" xfId="2" quotePrefix="1" applyNumberFormat="1" applyFont="1" applyAlignment="1">
      <alignment horizontal="left" vertical="center" shrinkToFit="1"/>
    </xf>
    <xf numFmtId="49" fontId="47" fillId="6" borderId="0" xfId="2" applyNumberFormat="1" applyFont="1" applyFill="1" applyAlignment="1">
      <alignment horizontal="right" shrinkToFit="1"/>
    </xf>
    <xf numFmtId="0" fontId="50" fillId="0" borderId="0" xfId="2" applyFont="1" applyAlignment="1">
      <alignment shrinkToFit="1"/>
    </xf>
    <xf numFmtId="49" fontId="51" fillId="0" borderId="0" xfId="2" applyNumberFormat="1" applyFont="1" applyAlignment="1">
      <alignment horizontal="left" vertical="center" shrinkToFit="1"/>
    </xf>
    <xf numFmtId="0" fontId="51" fillId="0" borderId="0" xfId="2" applyFont="1" applyAlignment="1">
      <alignment horizontal="left" vertical="center" shrinkToFit="1"/>
    </xf>
    <xf numFmtId="0" fontId="25" fillId="0" borderId="0" xfId="2" applyAlignment="1">
      <alignment horizontal="left" vertical="center" shrinkToFit="1"/>
    </xf>
    <xf numFmtId="49" fontId="48" fillId="6" borderId="0" xfId="2" applyNumberFormat="1" applyFont="1" applyFill="1" applyAlignment="1">
      <alignment horizontal="center" vertical="center" shrinkToFit="1"/>
    </xf>
    <xf numFmtId="49" fontId="49" fillId="6" borderId="0" xfId="2" applyNumberFormat="1" applyFont="1" applyFill="1" applyAlignment="1">
      <alignment horizontal="center" vertical="center" shrinkToFit="1"/>
    </xf>
    <xf numFmtId="189" fontId="44" fillId="6" borderId="0" xfId="2" applyNumberFormat="1" applyFont="1" applyFill="1" applyAlignment="1">
      <alignment horizontal="center" vertical="top" shrinkToFit="1"/>
    </xf>
    <xf numFmtId="190" fontId="42" fillId="6" borderId="0" xfId="2" applyNumberFormat="1" applyFont="1" applyFill="1" applyAlignment="1">
      <alignment horizontal="center" vertical="top" shrinkToFit="1"/>
    </xf>
    <xf numFmtId="191" fontId="42" fillId="6" borderId="0" xfId="2" applyNumberFormat="1" applyFont="1" applyFill="1" applyAlignment="1">
      <alignment horizontal="center" vertical="top" shrinkToFit="1"/>
    </xf>
    <xf numFmtId="192" fontId="42" fillId="6" borderId="0" xfId="2" applyNumberFormat="1" applyFont="1" applyFill="1" applyAlignment="1">
      <alignment horizontal="center" vertical="top" shrinkToFit="1"/>
    </xf>
    <xf numFmtId="193" fontId="42" fillId="6" borderId="0" xfId="2" applyNumberFormat="1" applyFont="1" applyFill="1" applyAlignment="1">
      <alignment horizontal="center" vertical="top" shrinkToFit="1"/>
    </xf>
    <xf numFmtId="194" fontId="42" fillId="6" borderId="0" xfId="2" applyNumberFormat="1" applyFont="1" applyFill="1" applyAlignment="1">
      <alignment horizontal="center" vertical="top" shrinkToFit="1"/>
    </xf>
    <xf numFmtId="195" fontId="43" fillId="6" borderId="0" xfId="2" applyNumberFormat="1" applyFont="1" applyFill="1" applyAlignment="1">
      <alignment horizontal="center" vertical="top" shrinkToFit="1"/>
    </xf>
    <xf numFmtId="189" fontId="44" fillId="6" borderId="22" xfId="2" applyNumberFormat="1" applyFont="1" applyFill="1" applyBorder="1" applyAlignment="1">
      <alignment horizontal="center" vertical="top" shrinkToFit="1"/>
    </xf>
    <xf numFmtId="190" fontId="42" fillId="6" borderId="22" xfId="2" applyNumberFormat="1" applyFont="1" applyFill="1" applyBorder="1" applyAlignment="1">
      <alignment horizontal="center" vertical="top" shrinkToFit="1"/>
    </xf>
    <xf numFmtId="191" fontId="42" fillId="6" borderId="22" xfId="2" applyNumberFormat="1" applyFont="1" applyFill="1" applyBorder="1" applyAlignment="1">
      <alignment horizontal="center" vertical="top" shrinkToFit="1"/>
    </xf>
    <xf numFmtId="192" fontId="42" fillId="6" borderId="22" xfId="2" applyNumberFormat="1" applyFont="1" applyFill="1" applyBorder="1" applyAlignment="1">
      <alignment horizontal="center" vertical="top" shrinkToFit="1"/>
    </xf>
    <xf numFmtId="193" fontId="42" fillId="6" borderId="22" xfId="2" applyNumberFormat="1" applyFont="1" applyFill="1" applyBorder="1" applyAlignment="1">
      <alignment horizontal="center" vertical="top" shrinkToFit="1"/>
    </xf>
    <xf numFmtId="194" fontId="42" fillId="6" borderId="22" xfId="2" applyNumberFormat="1" applyFont="1" applyFill="1" applyBorder="1" applyAlignment="1">
      <alignment horizontal="center" vertical="top" shrinkToFit="1"/>
    </xf>
    <xf numFmtId="195" fontId="43" fillId="6" borderId="22" xfId="2" applyNumberFormat="1" applyFont="1" applyFill="1" applyBorder="1" applyAlignment="1">
      <alignment horizontal="center" vertical="top" shrinkToFit="1"/>
    </xf>
    <xf numFmtId="188" fontId="52" fillId="5" borderId="23" xfId="2" quotePrefix="1" applyNumberFormat="1" applyFont="1" applyFill="1" applyBorder="1" applyAlignment="1">
      <alignment horizontal="center" vertical="center" shrinkToFit="1"/>
    </xf>
    <xf numFmtId="188" fontId="52" fillId="5" borderId="24"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4" fillId="6" borderId="24" xfId="2" quotePrefix="1" applyNumberFormat="1" applyFont="1" applyFill="1" applyBorder="1" applyAlignment="1">
      <alignment horizontal="center" vertical="center" shrinkToFit="1"/>
    </xf>
    <xf numFmtId="188" fontId="35" fillId="6" borderId="25" xfId="2" quotePrefix="1" applyNumberFormat="1" applyFont="1" applyFill="1" applyBorder="1" applyAlignment="1">
      <alignment horizontal="center" vertical="center" shrinkToFit="1"/>
    </xf>
    <xf numFmtId="188" fontId="36" fillId="6" borderId="23" xfId="2" quotePrefix="1" applyNumberFormat="1" applyFont="1" applyFill="1" applyBorder="1" applyAlignment="1">
      <alignment horizontal="center" vertical="center" shrinkToFit="1"/>
    </xf>
    <xf numFmtId="188" fontId="41" fillId="5" borderId="26" xfId="2" quotePrefix="1" applyNumberFormat="1" applyFont="1" applyFill="1" applyBorder="1" applyAlignment="1">
      <alignment horizontal="center" vertical="center" shrinkToFit="1"/>
    </xf>
    <xf numFmtId="188" fontId="41" fillId="5" borderId="27" xfId="2" quotePrefix="1" applyNumberFormat="1" applyFont="1" applyFill="1" applyBorder="1" applyAlignment="1">
      <alignment horizontal="center" vertical="center" shrinkToFit="1"/>
    </xf>
    <xf numFmtId="188" fontId="40" fillId="4" borderId="27" xfId="2" quotePrefix="1" applyNumberFormat="1" applyFont="1" applyFill="1" applyBorder="1" applyAlignment="1">
      <alignment horizontal="center" vertical="center" shrinkToFit="1"/>
    </xf>
    <xf numFmtId="188" fontId="40" fillId="6" borderId="27" xfId="2" quotePrefix="1" applyNumberFormat="1" applyFont="1" applyFill="1" applyBorder="1" applyAlignment="1">
      <alignment horizontal="center" vertical="center" shrinkToFit="1"/>
    </xf>
    <xf numFmtId="188" fontId="40" fillId="6" borderId="28" xfId="2" quotePrefix="1" applyNumberFormat="1" applyFont="1" applyFill="1" applyBorder="1" applyAlignment="1">
      <alignment horizontal="center" vertical="center" shrinkToFit="1"/>
    </xf>
    <xf numFmtId="188" fontId="40" fillId="6" borderId="26" xfId="2" quotePrefix="1" applyNumberFormat="1" applyFont="1" applyFill="1" applyBorder="1" applyAlignment="1">
      <alignment horizontal="center" vertical="center" shrinkToFit="1"/>
    </xf>
    <xf numFmtId="188" fontId="53" fillId="5" borderId="29" xfId="2" quotePrefix="1" applyNumberFormat="1" applyFont="1" applyFill="1" applyBorder="1" applyAlignment="1">
      <alignment horizontal="center" vertical="center" shrinkToFit="1"/>
    </xf>
    <xf numFmtId="188" fontId="53" fillId="5" borderId="30" xfId="2" quotePrefix="1" applyNumberFormat="1" applyFont="1" applyFill="1" applyBorder="1" applyAlignment="1">
      <alignment horizontal="center" vertical="center" shrinkToFit="1"/>
    </xf>
    <xf numFmtId="188" fontId="54" fillId="4" borderId="30" xfId="2" quotePrefix="1" applyNumberFormat="1" applyFont="1" applyFill="1" applyBorder="1" applyAlignment="1">
      <alignment horizontal="center" vertical="center" shrinkToFit="1"/>
    </xf>
    <xf numFmtId="188" fontId="55" fillId="6" borderId="30" xfId="2" quotePrefix="1" applyNumberFormat="1" applyFont="1" applyFill="1" applyBorder="1" applyAlignment="1">
      <alignment horizontal="center" vertical="center" shrinkToFit="1"/>
    </xf>
    <xf numFmtId="188" fontId="56" fillId="6" borderId="31" xfId="2" quotePrefix="1" applyNumberFormat="1" applyFont="1" applyFill="1" applyBorder="1" applyAlignment="1">
      <alignment horizontal="center" vertical="center" shrinkToFit="1"/>
    </xf>
    <xf numFmtId="0" fontId="57" fillId="0" borderId="0" xfId="2" quotePrefix="1" applyFont="1" applyAlignment="1">
      <alignment horizontal="left" vertical="center" shrinkToFit="1"/>
    </xf>
    <xf numFmtId="188" fontId="54" fillId="6" borderId="29" xfId="2" quotePrefix="1" applyNumberFormat="1" applyFont="1" applyFill="1" applyBorder="1" applyAlignment="1">
      <alignment horizontal="center" vertical="center" shrinkToFit="1"/>
    </xf>
    <xf numFmtId="188" fontId="52" fillId="5" borderId="25" xfId="2" quotePrefix="1" applyNumberFormat="1" applyFont="1" applyFill="1" applyBorder="1" applyAlignment="1">
      <alignment horizontal="center" vertical="center" shrinkToFit="1"/>
    </xf>
    <xf numFmtId="188" fontId="41" fillId="5" borderId="28" xfId="2" quotePrefix="1" applyNumberFormat="1" applyFont="1" applyFill="1" applyBorder="1" applyAlignment="1">
      <alignment horizontal="center" vertical="center" shrinkToFit="1"/>
    </xf>
    <xf numFmtId="188" fontId="53" fillId="5" borderId="31" xfId="2" quotePrefix="1" applyNumberFormat="1" applyFont="1" applyFill="1" applyBorder="1" applyAlignment="1">
      <alignment horizontal="center" vertical="center" shrinkToFit="1"/>
    </xf>
    <xf numFmtId="0" fontId="29" fillId="0" borderId="0" xfId="2" applyFont="1" applyFill="1" applyAlignment="1">
      <alignment vertical="top"/>
    </xf>
    <xf numFmtId="0" fontId="50" fillId="0" borderId="0" xfId="2" applyFont="1" applyFill="1"/>
    <xf numFmtId="0" fontId="29" fillId="0" borderId="0" xfId="2" applyFont="1" applyFill="1"/>
    <xf numFmtId="188" fontId="50" fillId="0" borderId="0" xfId="2" quotePrefix="1" applyNumberFormat="1" applyFont="1" applyFill="1" applyAlignment="1">
      <alignment horizontal="right" vertical="center" wrapText="1"/>
    </xf>
    <xf numFmtId="0" fontId="25" fillId="0" borderId="32" xfId="2" applyBorder="1" applyAlignment="1">
      <alignment vertical="center"/>
    </xf>
    <xf numFmtId="0" fontId="25" fillId="0" borderId="32" xfId="2" applyBorder="1" applyAlignment="1">
      <alignment horizontal="center" vertical="center" wrapText="1"/>
    </xf>
    <xf numFmtId="0" fontId="25" fillId="0" borderId="32" xfId="2" applyBorder="1"/>
    <xf numFmtId="188" fontId="36" fillId="4" borderId="23" xfId="2" quotePrefix="1" applyNumberFormat="1" applyFont="1" applyFill="1" applyBorder="1" applyAlignment="1">
      <alignment horizontal="center" vertical="center" shrinkToFit="1"/>
    </xf>
    <xf numFmtId="188" fontId="40" fillId="4" borderId="26" xfId="2" quotePrefix="1" applyNumberFormat="1" applyFont="1" applyFill="1" applyBorder="1" applyAlignment="1">
      <alignment horizontal="center" vertical="center" shrinkToFit="1"/>
    </xf>
    <xf numFmtId="188" fontId="54" fillId="4" borderId="29" xfId="2" quotePrefix="1" applyNumberFormat="1" applyFont="1" applyFill="1" applyBorder="1" applyAlignment="1">
      <alignment horizontal="center" vertical="center" shrinkToFit="1"/>
    </xf>
  </cellXfs>
  <cellStyles count="4">
    <cellStyle name="標準" xfId="0" builtinId="0"/>
    <cellStyle name="標準 2" xfId="1" xr:uid="{A8285BDF-8317-4B92-86F6-FA790748F36B}"/>
    <cellStyle name="標準 3" xfId="2" xr:uid="{248F4E85-B4D7-4A54-8796-2F5FCD12993C}"/>
    <cellStyle name="標準_B002 カレンダーＢ２" xfId="3" xr:uid="{285CB0BF-C1B5-4596-B718-5E86E0DD877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F4141"/>
      <rgbColor rgb="00F4F4F4"/>
      <rgbColor rgb="00FFFFFF"/>
      <rgbColor rgb="00FFF7F7"/>
      <rgbColor rgb="004D4D4D"/>
      <rgbColor rgb="00FFFFFF"/>
      <rgbColor rgb="00FFFFFF"/>
      <rgbColor rgb="004162B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4E6CECCE-F802-415F-B64D-BCE38B4A0B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35D498D1-E1F5-4484-86EF-71C8C8B464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3BF0BBD7-ACF1-4F17-837B-3C6138BD53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89B5BAFF-6A08-4C70-9771-C29AEDB13F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34D44D5C-BE62-4C8E-869D-6060039CE9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955E4E1C-A052-4281-B480-297A82584C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050E563-2A5C-44A0-8F41-91124B0A8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7926BDDC-3A3D-4885-8990-421AC06795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5EB7AD1B-0B05-444A-9262-A9950A9425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D11CF5E3-3FB8-4B87-92A5-8D7E8A88F5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E4FFC2AB-8158-42D0-B2F1-0541E9B4C2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77DCE8C9-9B98-44C7-8567-5E537D643F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430086C2-CCF2-4E47-BE34-95E219A52B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E4F263FE-330E-4B07-A654-67FC370EAC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8C6D3BA8-6E64-43C8-976A-5550D582EA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13C752AD-3F5E-4660-B845-145108D500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1EAFF478-25B0-4B4D-9BD2-6C8194C667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B19DEAF9-F8EF-4B08-A1A2-D6BE1A821F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024BA1A4-311E-475F-9312-6DB1E234D8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705570E2-A8DD-4E45-96BA-A24D2AFFE9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F4EEAAD-FD90-43C6-AF10-1A3CB087D1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2EC7C300-7A17-4A8E-9625-4BA7B7626A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8A9E041F-9ACA-48EE-BD3D-B964C252C4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A08E17D6-A83F-494C-8410-C45B120537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C6939F29-8CE3-4B4E-84BD-C92985C28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01EAA859-A150-4569-9BEA-3AF0033040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B97CCA8-AF4B-4DCA-94E0-68CF9E06C69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978DE10-C470-4469-9670-8FE0387833A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F144ECE-ADDD-4EEA-8DE2-ECA3844B44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6D0F6F4-52A2-47E6-9F16-B2CDF97E67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834CC75-EC1B-443E-AD82-26433129FE7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80D0F3B-A9DE-4C39-9329-91AEC42A4EB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721833</xdr:colOff>
      <xdr:row>2</xdr:row>
      <xdr:rowOff>18299</xdr:rowOff>
    </xdr:from>
    <xdr:to>
      <xdr:col>3</xdr:col>
      <xdr:colOff>1126017</xdr:colOff>
      <xdr:row>9</xdr:row>
      <xdr:rowOff>905627</xdr:rowOff>
    </xdr:to>
    <xdr:pic>
      <xdr:nvPicPr>
        <xdr:cNvPr id="10" name="pic_イメージ">
          <a:extLst>
            <a:ext uri="{FF2B5EF4-FFF2-40B4-BE49-F238E27FC236}">
              <a16:creationId xmlns:a16="http://schemas.microsoft.com/office/drawing/2014/main" id="{9AE19B46-5523-3536-5D38-E289C6E10B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83" y="437399"/>
          <a:ext cx="2413959" cy="34781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D169E-FB6A-43AF-A74A-0A77B283789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38C00-618B-47A6-96D4-49AAB9894495}">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ECA55-A7BE-434B-93EB-C418D40C49BA}">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46023</v>
      </c>
      <c r="C5" s="21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1"/>
      <c r="G9" s="20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FE360-61C5-40B1-9497-D9BF53F312DB}">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213</v>
      </c>
      <c r="L11" s="101" t="s">
        <v>214</v>
      </c>
      <c r="M11" s="101" t="s">
        <v>215</v>
      </c>
      <c r="N11" s="101" t="s">
        <v>216</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25"/>
      <c r="C12" s="219"/>
      <c r="J12" s="101" t="s">
        <v>228</v>
      </c>
      <c r="K12" s="101" t="s">
        <v>229</v>
      </c>
      <c r="L12" s="101" t="s">
        <v>230</v>
      </c>
      <c r="M12" s="101" t="s">
        <v>231</v>
      </c>
      <c r="N12" s="101" t="s">
        <v>232</v>
      </c>
      <c r="O12" s="101" t="s">
        <v>233</v>
      </c>
      <c r="AB12" s="101" t="s">
        <v>234</v>
      </c>
      <c r="AD12" s="101" t="s">
        <v>235</v>
      </c>
      <c r="AE12" s="101" t="s">
        <v>236</v>
      </c>
      <c r="AL12" s="101" t="s">
        <v>237</v>
      </c>
      <c r="AN12" s="101" t="s">
        <v>238</v>
      </c>
      <c r="AO12" s="101" t="s">
        <v>239</v>
      </c>
      <c r="AX12" s="101" t="s">
        <v>240</v>
      </c>
      <c r="AY12" s="101" t="s">
        <v>241</v>
      </c>
      <c r="AZ12" s="101" t="s">
        <v>242</v>
      </c>
      <c r="BA12" s="101" t="s">
        <v>243</v>
      </c>
    </row>
    <row r="13" spans="1:53" x14ac:dyDescent="0.15">
      <c r="B13" s="226"/>
      <c r="C13" s="219"/>
      <c r="J13" s="101" t="s">
        <v>244</v>
      </c>
      <c r="K13" s="101" t="s">
        <v>245</v>
      </c>
      <c r="L13" s="101" t="s">
        <v>246</v>
      </c>
      <c r="M13" s="101" t="s">
        <v>247</v>
      </c>
      <c r="N13" s="101" t="s">
        <v>248</v>
      </c>
      <c r="O13" s="101" t="s">
        <v>249</v>
      </c>
      <c r="AB13" s="101" t="s">
        <v>250</v>
      </c>
      <c r="AD13" s="101" t="s">
        <v>251</v>
      </c>
      <c r="AE13" s="101" t="s">
        <v>252</v>
      </c>
      <c r="AL13" s="101" t="s">
        <v>253</v>
      </c>
      <c r="AN13" s="101" t="s">
        <v>254</v>
      </c>
      <c r="AO13" s="101" t="s">
        <v>255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0FEC4-A596-4D95-A946-C1A75DF434C7}">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262</v>
      </c>
      <c r="F37" s="281"/>
      <c r="G37" s="281"/>
      <c r="H37" s="280" t="s">
        <v>263</v>
      </c>
      <c r="I37" s="280"/>
      <c r="J37" s="273"/>
      <c r="K37" s="280" t="s">
        <v>261</v>
      </c>
      <c r="L37" s="280"/>
      <c r="M37" s="281" t="s">
        <v>264</v>
      </c>
      <c r="N37" s="281"/>
      <c r="O37" s="281"/>
      <c r="P37" s="280" t="s">
        <v>265</v>
      </c>
      <c r="Q37" s="280"/>
      <c r="R37" s="274"/>
      <c r="S37" s="280" t="s">
        <v>261</v>
      </c>
      <c r="T37" s="280"/>
      <c r="U37" s="281" t="s">
        <v>266</v>
      </c>
      <c r="V37" s="281"/>
      <c r="W37" s="281"/>
      <c r="X37" s="280" t="s">
        <v>267</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286</v>
      </c>
      <c r="D39" s="297" t="e">
        <f t="shared" ref="D39:I39" si="0">C39+1</f>
        <v>#VALUE!</v>
      </c>
      <c r="E39" s="297" t="e">
        <f t="shared" si="0"/>
        <v>#VALUE!</v>
      </c>
      <c r="F39" s="297" t="e">
        <f t="shared" si="0"/>
        <v>#VALUE!</v>
      </c>
      <c r="G39" s="298" t="e">
        <f t="shared" si="0"/>
        <v>#VALUE!</v>
      </c>
      <c r="H39" s="299" t="e">
        <f t="shared" si="0"/>
        <v>#VALUE!</v>
      </c>
      <c r="I39" s="300" t="e">
        <f t="shared" si="0"/>
        <v>#VALUE!</v>
      </c>
      <c r="J39" s="273"/>
      <c r="K39" s="301" t="s">
        <v>287</v>
      </c>
      <c r="L39" s="299" t="e">
        <f t="shared" ref="L39:Q39" si="1">K39+1</f>
        <v>#VALUE!</v>
      </c>
      <c r="M39" s="299" t="e">
        <f t="shared" si="1"/>
        <v>#VALUE!</v>
      </c>
      <c r="N39" s="299" t="e">
        <f t="shared" si="1"/>
        <v>#VALUE!</v>
      </c>
      <c r="O39" s="299" t="e">
        <f t="shared" si="1"/>
        <v>#VALUE!</v>
      </c>
      <c r="P39" s="299" t="e">
        <f t="shared" si="1"/>
        <v>#VALUE!</v>
      </c>
      <c r="Q39" s="300" t="e">
        <f t="shared" si="1"/>
        <v>#VALUE!</v>
      </c>
      <c r="R39" s="274"/>
      <c r="S39" s="301" t="s">
        <v>288</v>
      </c>
      <c r="T39" s="299" t="e">
        <f t="shared" ref="T39:Y39" si="2">S39+1</f>
        <v>#VALUE!</v>
      </c>
      <c r="U39" s="299"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274</v>
      </c>
      <c r="D40" s="303" t="s">
        <v>275</v>
      </c>
      <c r="E40" s="303" t="s">
        <v>276</v>
      </c>
      <c r="F40" s="303" t="s">
        <v>277</v>
      </c>
      <c r="G40" s="304" t="s">
        <v>278</v>
      </c>
      <c r="H40" s="305" t="s">
        <v>279</v>
      </c>
      <c r="I40" s="306" t="s">
        <v>274</v>
      </c>
      <c r="J40" s="273"/>
      <c r="K40" s="307" t="s">
        <v>274</v>
      </c>
      <c r="L40" s="305" t="s">
        <v>275</v>
      </c>
      <c r="M40" s="305" t="s">
        <v>276</v>
      </c>
      <c r="N40" s="305" t="s">
        <v>277</v>
      </c>
      <c r="O40" s="305" t="s">
        <v>278</v>
      </c>
      <c r="P40" s="305" t="s">
        <v>279</v>
      </c>
      <c r="Q40" s="306" t="s">
        <v>274</v>
      </c>
      <c r="R40" s="274"/>
      <c r="S40" s="307" t="s">
        <v>274</v>
      </c>
      <c r="T40" s="305" t="s">
        <v>275</v>
      </c>
      <c r="U40" s="305" t="s">
        <v>276</v>
      </c>
      <c r="V40" s="305" t="s">
        <v>277</v>
      </c>
      <c r="W40" s="305" t="s">
        <v>278</v>
      </c>
      <c r="X40" s="305" t="s">
        <v>279</v>
      </c>
      <c r="Y40" s="306" t="s">
        <v>274</v>
      </c>
      <c r="Z40" s="273"/>
    </row>
    <row r="41" spans="1:34" ht="13.9" customHeight="1" x14ac:dyDescent="0.15">
      <c r="A41" s="104">
        <v>16</v>
      </c>
      <c r="B41" s="273"/>
      <c r="C41" s="308"/>
      <c r="D41" s="309"/>
      <c r="E41" s="309"/>
      <c r="F41" s="309"/>
      <c r="G41" s="310" t="s">
        <v>280</v>
      </c>
      <c r="H41" s="311"/>
      <c r="I41" s="312"/>
      <c r="J41" s="313" t="s">
        <v>281</v>
      </c>
      <c r="K41" s="314"/>
      <c r="L41" s="311"/>
      <c r="M41" s="311"/>
      <c r="N41" s="311"/>
      <c r="O41" s="311"/>
      <c r="P41" s="311"/>
      <c r="Q41" s="312"/>
      <c r="R41" s="274"/>
      <c r="S41" s="314"/>
      <c r="T41" s="311"/>
      <c r="U41" s="311"/>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8"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275</v>
      </c>
      <c r="D43" s="305" t="s">
        <v>276</v>
      </c>
      <c r="E43" s="305" t="s">
        <v>277</v>
      </c>
      <c r="F43" s="305" t="s">
        <v>278</v>
      </c>
      <c r="G43" s="305" t="s">
        <v>279</v>
      </c>
      <c r="H43" s="305" t="s">
        <v>274</v>
      </c>
      <c r="I43" s="306" t="s">
        <v>275</v>
      </c>
      <c r="J43" s="273"/>
      <c r="K43" s="307" t="s">
        <v>275</v>
      </c>
      <c r="L43" s="305" t="s">
        <v>276</v>
      </c>
      <c r="M43" s="305" t="s">
        <v>277</v>
      </c>
      <c r="N43" s="304" t="s">
        <v>278</v>
      </c>
      <c r="O43" s="305" t="s">
        <v>279</v>
      </c>
      <c r="P43" s="305" t="s">
        <v>274</v>
      </c>
      <c r="Q43" s="306" t="s">
        <v>275</v>
      </c>
      <c r="R43" s="274"/>
      <c r="S43" s="307" t="s">
        <v>275</v>
      </c>
      <c r="T43" s="305" t="s">
        <v>276</v>
      </c>
      <c r="U43" s="305" t="s">
        <v>277</v>
      </c>
      <c r="V43" s="305" t="s">
        <v>278</v>
      </c>
      <c r="W43" s="305" t="s">
        <v>279</v>
      </c>
      <c r="X43" s="305" t="s">
        <v>274</v>
      </c>
      <c r="Y43" s="306" t="s">
        <v>275</v>
      </c>
      <c r="Z43" s="273"/>
    </row>
    <row r="44" spans="1:34" ht="13.9" customHeight="1" x14ac:dyDescent="0.15">
      <c r="A44" s="104">
        <v>16</v>
      </c>
      <c r="B44" s="273"/>
      <c r="C44" s="314"/>
      <c r="D44" s="311"/>
      <c r="E44" s="311"/>
      <c r="F44" s="311"/>
      <c r="G44" s="311"/>
      <c r="H44" s="311"/>
      <c r="I44" s="312"/>
      <c r="J44" s="273"/>
      <c r="K44" s="314"/>
      <c r="L44" s="311"/>
      <c r="M44" s="311"/>
      <c r="N44" s="310" t="s">
        <v>282</v>
      </c>
      <c r="O44" s="311"/>
      <c r="P44" s="311"/>
      <c r="Q44" s="312"/>
      <c r="R44" s="274"/>
      <c r="S44" s="314"/>
      <c r="T44" s="311"/>
      <c r="U44" s="311"/>
      <c r="V44" s="311"/>
      <c r="W44" s="311"/>
      <c r="X44" s="311"/>
      <c r="Y44" s="312"/>
      <c r="Z44" s="273"/>
    </row>
    <row r="45" spans="1:34" ht="28.7" customHeight="1" x14ac:dyDescent="0.15">
      <c r="A45" s="104">
        <v>14</v>
      </c>
      <c r="B45" s="273"/>
      <c r="C45" s="301" t="e">
        <f>I42+1</f>
        <v>#VALUE!</v>
      </c>
      <c r="D45" s="298"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8" t="e">
        <f t="shared" si="8"/>
        <v>#VALUE!</v>
      </c>
      <c r="Y45" s="300" t="e">
        <f t="shared" si="8"/>
        <v>#VALUE!</v>
      </c>
      <c r="Z45" s="273"/>
    </row>
    <row r="46" spans="1:34" ht="13.9" customHeight="1" x14ac:dyDescent="0.15">
      <c r="A46" s="104">
        <v>15</v>
      </c>
      <c r="B46" s="273"/>
      <c r="C46" s="307" t="s">
        <v>276</v>
      </c>
      <c r="D46" s="304" t="s">
        <v>277</v>
      </c>
      <c r="E46" s="305" t="s">
        <v>278</v>
      </c>
      <c r="F46" s="305" t="s">
        <v>279</v>
      </c>
      <c r="G46" s="305" t="s">
        <v>274</v>
      </c>
      <c r="H46" s="305" t="s">
        <v>275</v>
      </c>
      <c r="I46" s="306" t="s">
        <v>276</v>
      </c>
      <c r="J46" s="273"/>
      <c r="K46" s="307" t="s">
        <v>276</v>
      </c>
      <c r="L46" s="305" t="s">
        <v>277</v>
      </c>
      <c r="M46" s="305" t="s">
        <v>274</v>
      </c>
      <c r="N46" s="305" t="s">
        <v>275</v>
      </c>
      <c r="O46" s="305" t="s">
        <v>276</v>
      </c>
      <c r="P46" s="305" t="s">
        <v>277</v>
      </c>
      <c r="Q46" s="306" t="s">
        <v>278</v>
      </c>
      <c r="R46" s="274"/>
      <c r="S46" s="307" t="s">
        <v>276</v>
      </c>
      <c r="T46" s="305" t="s">
        <v>277</v>
      </c>
      <c r="U46" s="305" t="s">
        <v>278</v>
      </c>
      <c r="V46" s="305" t="s">
        <v>279</v>
      </c>
      <c r="W46" s="305" t="s">
        <v>275</v>
      </c>
      <c r="X46" s="304" t="s">
        <v>276</v>
      </c>
      <c r="Y46" s="306" t="s">
        <v>277</v>
      </c>
      <c r="Z46" s="273"/>
    </row>
    <row r="47" spans="1:34" ht="13.9" customHeight="1" x14ac:dyDescent="0.15">
      <c r="A47" s="104">
        <v>16</v>
      </c>
      <c r="B47" s="273"/>
      <c r="C47" s="314"/>
      <c r="D47" s="310" t="s">
        <v>283</v>
      </c>
      <c r="E47" s="311"/>
      <c r="F47" s="311"/>
      <c r="G47" s="311"/>
      <c r="H47" s="311"/>
      <c r="I47" s="312"/>
      <c r="J47" s="273"/>
      <c r="K47" s="314"/>
      <c r="L47" s="311"/>
      <c r="M47" s="311"/>
      <c r="N47" s="311"/>
      <c r="O47" s="311"/>
      <c r="P47" s="311"/>
      <c r="Q47" s="312"/>
      <c r="R47" s="274"/>
      <c r="S47" s="314"/>
      <c r="T47" s="311"/>
      <c r="U47" s="311"/>
      <c r="V47" s="311"/>
      <c r="W47" s="311"/>
      <c r="X47" s="310" t="s">
        <v>284</v>
      </c>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8"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277</v>
      </c>
      <c r="D49" s="305" t="s">
        <v>279</v>
      </c>
      <c r="E49" s="305" t="s">
        <v>274</v>
      </c>
      <c r="F49" s="305" t="s">
        <v>275</v>
      </c>
      <c r="G49" s="305" t="s">
        <v>276</v>
      </c>
      <c r="H49" s="305" t="s">
        <v>277</v>
      </c>
      <c r="I49" s="306" t="s">
        <v>278</v>
      </c>
      <c r="J49" s="273"/>
      <c r="K49" s="307" t="s">
        <v>279</v>
      </c>
      <c r="L49" s="304" t="s">
        <v>274</v>
      </c>
      <c r="M49" s="305" t="s">
        <v>275</v>
      </c>
      <c r="N49" s="305" t="s">
        <v>276</v>
      </c>
      <c r="O49" s="305" t="s">
        <v>277</v>
      </c>
      <c r="P49" s="305" t="s">
        <v>278</v>
      </c>
      <c r="Q49" s="306" t="s">
        <v>279</v>
      </c>
      <c r="R49" s="274"/>
      <c r="S49" s="307" t="s">
        <v>278</v>
      </c>
      <c r="T49" s="305" t="s">
        <v>279</v>
      </c>
      <c r="U49" s="305" t="s">
        <v>274</v>
      </c>
      <c r="V49" s="305" t="s">
        <v>275</v>
      </c>
      <c r="W49" s="305" t="s">
        <v>276</v>
      </c>
      <c r="X49" s="305" t="s">
        <v>277</v>
      </c>
      <c r="Y49" s="306" t="s">
        <v>278</v>
      </c>
      <c r="Z49" s="273"/>
    </row>
    <row r="50" spans="1:26" ht="13.9" customHeight="1" x14ac:dyDescent="0.15">
      <c r="A50" s="104">
        <v>16</v>
      </c>
      <c r="B50" s="273"/>
      <c r="C50" s="314"/>
      <c r="D50" s="311"/>
      <c r="E50" s="311"/>
      <c r="F50" s="311"/>
      <c r="G50" s="311"/>
      <c r="H50" s="311"/>
      <c r="I50" s="312"/>
      <c r="J50" s="273"/>
      <c r="K50" s="314"/>
      <c r="L50" s="310" t="s">
        <v>285</v>
      </c>
      <c r="M50" s="311"/>
      <c r="N50" s="311"/>
      <c r="O50" s="311"/>
      <c r="P50" s="311"/>
      <c r="Q50" s="312"/>
      <c r="R50" s="274"/>
      <c r="S50" s="314"/>
      <c r="T50" s="311"/>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9" t="e">
        <f t="shared" si="12"/>
        <v>#VALUE!</v>
      </c>
      <c r="H51" s="299" t="e">
        <f t="shared" si="12"/>
        <v>#VALUE!</v>
      </c>
      <c r="I51" s="300" t="e">
        <f t="shared" si="12"/>
        <v>#VALUE!</v>
      </c>
      <c r="J51" s="273"/>
      <c r="K51" s="296" t="e">
        <f>Q48+1</f>
        <v>#VALUE!</v>
      </c>
      <c r="L51" s="297" t="e">
        <f t="shared" ref="L51:Q51" si="13">K51+1</f>
        <v>#VALUE!</v>
      </c>
      <c r="M51" s="297" t="e">
        <f t="shared" si="13"/>
        <v>#VALUE!</v>
      </c>
      <c r="N51" s="297" t="e">
        <f t="shared" si="13"/>
        <v>#VALUE!</v>
      </c>
      <c r="O51" s="297" t="e">
        <f t="shared" si="13"/>
        <v>#VALUE!</v>
      </c>
      <c r="P51" s="297" t="e">
        <f t="shared" si="13"/>
        <v>#VALUE!</v>
      </c>
      <c r="Q51" s="315" t="e">
        <f t="shared" si="13"/>
        <v>#VALUE!</v>
      </c>
      <c r="R51" s="274"/>
      <c r="S51" s="301" t="e">
        <f>Y48+1</f>
        <v>#VALUE!</v>
      </c>
      <c r="T51" s="299" t="e">
        <f t="shared" ref="T51:Y51" si="14">S51+1</f>
        <v>#VALUE!</v>
      </c>
      <c r="U51" s="299" t="e">
        <f t="shared" si="14"/>
        <v>#VALUE!</v>
      </c>
      <c r="V51" s="297" t="e">
        <f t="shared" si="14"/>
        <v>#VALUE!</v>
      </c>
      <c r="W51" s="297" t="e">
        <f t="shared" si="14"/>
        <v>#VALUE!</v>
      </c>
      <c r="X51" s="297" t="e">
        <f t="shared" si="14"/>
        <v>#VALUE!</v>
      </c>
      <c r="Y51" s="315" t="e">
        <f t="shared" si="14"/>
        <v>#VALUE!</v>
      </c>
      <c r="Z51" s="273"/>
    </row>
    <row r="52" spans="1:26" ht="13.9" customHeight="1" x14ac:dyDescent="0.15">
      <c r="A52" s="104">
        <v>15</v>
      </c>
      <c r="B52" s="273"/>
      <c r="C52" s="307" t="s">
        <v>279</v>
      </c>
      <c r="D52" s="305" t="s">
        <v>274</v>
      </c>
      <c r="E52" s="305" t="s">
        <v>275</v>
      </c>
      <c r="F52" s="305" t="s">
        <v>276</v>
      </c>
      <c r="G52" s="305" t="s">
        <v>277</v>
      </c>
      <c r="H52" s="305" t="s">
        <v>278</v>
      </c>
      <c r="I52" s="306" t="s">
        <v>279</v>
      </c>
      <c r="J52" s="273"/>
      <c r="K52" s="302" t="s">
        <v>274</v>
      </c>
      <c r="L52" s="303" t="s">
        <v>275</v>
      </c>
      <c r="M52" s="303" t="s">
        <v>276</v>
      </c>
      <c r="N52" s="303" t="s">
        <v>277</v>
      </c>
      <c r="O52" s="303" t="s">
        <v>278</v>
      </c>
      <c r="P52" s="303" t="s">
        <v>279</v>
      </c>
      <c r="Q52" s="316" t="s">
        <v>274</v>
      </c>
      <c r="R52" s="274"/>
      <c r="S52" s="307" t="s">
        <v>279</v>
      </c>
      <c r="T52" s="305" t="s">
        <v>274</v>
      </c>
      <c r="U52" s="305" t="s">
        <v>275</v>
      </c>
      <c r="V52" s="303" t="s">
        <v>276</v>
      </c>
      <c r="W52" s="303" t="s">
        <v>277</v>
      </c>
      <c r="X52" s="303" t="s">
        <v>278</v>
      </c>
      <c r="Y52" s="316" t="s">
        <v>279</v>
      </c>
      <c r="Z52" s="273"/>
    </row>
    <row r="53" spans="1:26" ht="13.9" customHeight="1" x14ac:dyDescent="0.15">
      <c r="A53" s="104">
        <v>16</v>
      </c>
      <c r="B53" s="273"/>
      <c r="C53" s="314"/>
      <c r="D53" s="311"/>
      <c r="E53" s="311"/>
      <c r="F53" s="311"/>
      <c r="G53" s="311"/>
      <c r="H53" s="311"/>
      <c r="I53" s="312"/>
      <c r="J53" s="273"/>
      <c r="K53" s="308"/>
      <c r="L53" s="309"/>
      <c r="M53" s="309"/>
      <c r="N53" s="309"/>
      <c r="O53" s="309"/>
      <c r="P53" s="309"/>
      <c r="Q53" s="317"/>
      <c r="R53" s="274"/>
      <c r="S53" s="314"/>
      <c r="T53" s="311"/>
      <c r="U53" s="311"/>
      <c r="V53" s="309"/>
      <c r="W53" s="309"/>
      <c r="X53" s="309"/>
      <c r="Y53" s="317"/>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274</v>
      </c>
      <c r="D55" s="303" t="s">
        <v>275</v>
      </c>
      <c r="E55" s="303" t="s">
        <v>276</v>
      </c>
      <c r="F55" s="303" t="s">
        <v>277</v>
      </c>
      <c r="G55" s="303" t="s">
        <v>278</v>
      </c>
      <c r="H55" s="303" t="s">
        <v>279</v>
      </c>
      <c r="I55" s="316" t="s">
        <v>274</v>
      </c>
      <c r="J55" s="273"/>
      <c r="K55" s="302" t="s">
        <v>275</v>
      </c>
      <c r="L55" s="303" t="s">
        <v>276</v>
      </c>
      <c r="M55" s="303" t="s">
        <v>277</v>
      </c>
      <c r="N55" s="303" t="s">
        <v>278</v>
      </c>
      <c r="O55" s="303" t="s">
        <v>279</v>
      </c>
      <c r="P55" s="303" t="s">
        <v>274</v>
      </c>
      <c r="Q55" s="316" t="s">
        <v>275</v>
      </c>
      <c r="R55" s="274"/>
      <c r="S55" s="302" t="s">
        <v>274</v>
      </c>
      <c r="T55" s="303" t="s">
        <v>275</v>
      </c>
      <c r="U55" s="303" t="s">
        <v>276</v>
      </c>
      <c r="V55" s="303" t="s">
        <v>277</v>
      </c>
      <c r="W55" s="303" t="s">
        <v>278</v>
      </c>
      <c r="X55" s="303" t="s">
        <v>279</v>
      </c>
      <c r="Y55" s="316" t="s">
        <v>274</v>
      </c>
      <c r="Z55" s="273"/>
    </row>
    <row r="56" spans="1:26" ht="13.9" customHeight="1" x14ac:dyDescent="0.15">
      <c r="A56" s="104">
        <v>16</v>
      </c>
      <c r="B56" s="273"/>
      <c r="C56" s="308"/>
      <c r="D56" s="309"/>
      <c r="E56" s="309"/>
      <c r="F56" s="309"/>
      <c r="G56" s="309"/>
      <c r="H56" s="309"/>
      <c r="I56" s="317"/>
      <c r="J56" s="273"/>
      <c r="K56" s="308"/>
      <c r="L56" s="309"/>
      <c r="M56" s="309"/>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B28BD-38C5-4694-AB16-C6502F3D294C}">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EE9DB-5A51-472E-B581-0BEBEBCD773E}">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46054</v>
      </c>
      <c r="C5" s="211">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1"/>
      <c r="G9" s="20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A4B34-FB94-484A-8252-E238E6680C49}">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289</v>
      </c>
      <c r="L11" s="101" t="s">
        <v>290</v>
      </c>
      <c r="M11" s="101" t="s">
        <v>291</v>
      </c>
      <c r="N11" s="101" t="s">
        <v>292</v>
      </c>
      <c r="O11" s="101" t="s">
        <v>293</v>
      </c>
      <c r="AB11" s="101" t="s">
        <v>218</v>
      </c>
      <c r="AD11" s="101" t="s">
        <v>294</v>
      </c>
      <c r="AE11" s="101" t="s">
        <v>295</v>
      </c>
      <c r="AL11" s="101" t="s">
        <v>221</v>
      </c>
      <c r="AN11" s="101" t="s">
        <v>296</v>
      </c>
      <c r="AO11" s="101" t="s">
        <v>297</v>
      </c>
      <c r="AX11" s="101" t="s">
        <v>224</v>
      </c>
      <c r="AY11" s="101" t="s">
        <v>225</v>
      </c>
      <c r="AZ11" s="101" t="s">
        <v>226</v>
      </c>
      <c r="BA11" s="101" t="s">
        <v>227</v>
      </c>
    </row>
    <row r="12" spans="1:53" x14ac:dyDescent="0.15">
      <c r="B12" s="225"/>
      <c r="C12" s="219"/>
      <c r="J12" s="101" t="s">
        <v>228</v>
      </c>
      <c r="K12" s="101" t="s">
        <v>298</v>
      </c>
      <c r="L12" s="101" t="s">
        <v>230</v>
      </c>
      <c r="M12" s="101" t="s">
        <v>299</v>
      </c>
      <c r="N12" s="101" t="s">
        <v>300</v>
      </c>
      <c r="O12" s="101" t="s">
        <v>301</v>
      </c>
      <c r="AB12" s="101" t="s">
        <v>234</v>
      </c>
      <c r="AD12" s="101" t="s">
        <v>302</v>
      </c>
      <c r="AE12" s="101" t="s">
        <v>303</v>
      </c>
      <c r="AL12" s="101" t="s">
        <v>237</v>
      </c>
      <c r="AN12" s="101" t="s">
        <v>304</v>
      </c>
      <c r="AO12" s="101" t="s">
        <v>305</v>
      </c>
      <c r="AX12" s="101" t="s">
        <v>240</v>
      </c>
      <c r="AY12" s="101" t="s">
        <v>241</v>
      </c>
      <c r="AZ12" s="101" t="s">
        <v>242</v>
      </c>
      <c r="BA12" s="101" t="s">
        <v>243</v>
      </c>
    </row>
    <row r="13" spans="1:53" x14ac:dyDescent="0.15">
      <c r="B13" s="226"/>
      <c r="C13" s="219"/>
      <c r="J13" s="101" t="s">
        <v>244</v>
      </c>
      <c r="K13" s="101" t="s">
        <v>306</v>
      </c>
      <c r="L13" s="101" t="s">
        <v>246</v>
      </c>
      <c r="M13" s="101" t="s">
        <v>307</v>
      </c>
      <c r="N13" s="101" t="s">
        <v>308</v>
      </c>
      <c r="O13" s="101" t="s">
        <v>309</v>
      </c>
      <c r="AB13" s="101" t="s">
        <v>250</v>
      </c>
      <c r="AD13" s="101" t="s">
        <v>310</v>
      </c>
      <c r="AE13" s="101" t="s">
        <v>311</v>
      </c>
      <c r="AL13" s="101" t="s">
        <v>253</v>
      </c>
      <c r="AN13" s="101" t="s">
        <v>312</v>
      </c>
      <c r="AO13" s="101" t="s">
        <v>313</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6A874-122B-4C4F-B31F-5529AA64A712}">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264</v>
      </c>
      <c r="F37" s="281"/>
      <c r="G37" s="281"/>
      <c r="H37" s="280" t="s">
        <v>265</v>
      </c>
      <c r="I37" s="280"/>
      <c r="J37" s="273"/>
      <c r="K37" s="280" t="s">
        <v>261</v>
      </c>
      <c r="L37" s="280"/>
      <c r="M37" s="281" t="s">
        <v>266</v>
      </c>
      <c r="N37" s="281"/>
      <c r="O37" s="281"/>
      <c r="P37" s="280" t="s">
        <v>267</v>
      </c>
      <c r="Q37" s="280"/>
      <c r="R37" s="274"/>
      <c r="S37" s="280" t="s">
        <v>261</v>
      </c>
      <c r="T37" s="280"/>
      <c r="U37" s="281" t="s">
        <v>314</v>
      </c>
      <c r="V37" s="281"/>
      <c r="W37" s="281"/>
      <c r="X37" s="280" t="s">
        <v>315</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301" t="s">
        <v>287</v>
      </c>
      <c r="D39" s="299" t="e">
        <f t="shared" ref="D39:I39" si="0">C39+1</f>
        <v>#VALUE!</v>
      </c>
      <c r="E39" s="299" t="e">
        <f t="shared" si="0"/>
        <v>#VALUE!</v>
      </c>
      <c r="F39" s="299" t="e">
        <f t="shared" si="0"/>
        <v>#VALUE!</v>
      </c>
      <c r="G39" s="299" t="e">
        <f t="shared" si="0"/>
        <v>#VALUE!</v>
      </c>
      <c r="H39" s="299" t="e">
        <f t="shared" si="0"/>
        <v>#VALUE!</v>
      </c>
      <c r="I39" s="300" t="e">
        <f t="shared" si="0"/>
        <v>#VALUE!</v>
      </c>
      <c r="J39" s="273"/>
      <c r="K39" s="301" t="s">
        <v>288</v>
      </c>
      <c r="L39" s="299" t="e">
        <f t="shared" ref="L39:Q39" si="1">K39+1</f>
        <v>#VALUE!</v>
      </c>
      <c r="M39" s="299" t="e">
        <f t="shared" si="1"/>
        <v>#VALUE!</v>
      </c>
      <c r="N39" s="299" t="e">
        <f t="shared" si="1"/>
        <v>#VALUE!</v>
      </c>
      <c r="O39" s="299" t="e">
        <f t="shared" si="1"/>
        <v>#VALUE!</v>
      </c>
      <c r="P39" s="299" t="e">
        <f t="shared" si="1"/>
        <v>#VALUE!</v>
      </c>
      <c r="Q39" s="300" t="e">
        <f t="shared" si="1"/>
        <v>#VALUE!</v>
      </c>
      <c r="R39" s="274"/>
      <c r="S39" s="296" t="s">
        <v>321</v>
      </c>
      <c r="T39" s="297" t="e">
        <f t="shared" ref="T39:Y39" si="2">S39+1</f>
        <v>#VALUE!</v>
      </c>
      <c r="U39" s="297"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7" t="s">
        <v>274</v>
      </c>
      <c r="D40" s="305" t="s">
        <v>275</v>
      </c>
      <c r="E40" s="305" t="s">
        <v>276</v>
      </c>
      <c r="F40" s="305" t="s">
        <v>277</v>
      </c>
      <c r="G40" s="305" t="s">
        <v>278</v>
      </c>
      <c r="H40" s="305" t="s">
        <v>279</v>
      </c>
      <c r="I40" s="306" t="s">
        <v>274</v>
      </c>
      <c r="J40" s="273"/>
      <c r="K40" s="307" t="s">
        <v>274</v>
      </c>
      <c r="L40" s="305" t="s">
        <v>275</v>
      </c>
      <c r="M40" s="305" t="s">
        <v>276</v>
      </c>
      <c r="N40" s="305" t="s">
        <v>277</v>
      </c>
      <c r="O40" s="305" t="s">
        <v>278</v>
      </c>
      <c r="P40" s="305" t="s">
        <v>279</v>
      </c>
      <c r="Q40" s="306" t="s">
        <v>274</v>
      </c>
      <c r="R40" s="274"/>
      <c r="S40" s="302" t="s">
        <v>279</v>
      </c>
      <c r="T40" s="303" t="s">
        <v>274</v>
      </c>
      <c r="U40" s="303" t="s">
        <v>275</v>
      </c>
      <c r="V40" s="305" t="s">
        <v>276</v>
      </c>
      <c r="W40" s="305" t="s">
        <v>277</v>
      </c>
      <c r="X40" s="305" t="s">
        <v>278</v>
      </c>
      <c r="Y40" s="306" t="s">
        <v>279</v>
      </c>
      <c r="Z40" s="273"/>
    </row>
    <row r="41" spans="1:34" ht="13.9" customHeight="1" x14ac:dyDescent="0.15">
      <c r="A41" s="104">
        <v>16</v>
      </c>
      <c r="B41" s="273"/>
      <c r="C41" s="314"/>
      <c r="D41" s="311"/>
      <c r="E41" s="311"/>
      <c r="F41" s="311"/>
      <c r="G41" s="311"/>
      <c r="H41" s="311"/>
      <c r="I41" s="312"/>
      <c r="J41" s="313" t="s">
        <v>281</v>
      </c>
      <c r="K41" s="314"/>
      <c r="L41" s="311"/>
      <c r="M41" s="311"/>
      <c r="N41" s="311"/>
      <c r="O41" s="311"/>
      <c r="P41" s="311"/>
      <c r="Q41" s="312"/>
      <c r="R41" s="274"/>
      <c r="S41" s="308"/>
      <c r="T41" s="309"/>
      <c r="U41" s="309"/>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8"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275</v>
      </c>
      <c r="D43" s="305" t="s">
        <v>276</v>
      </c>
      <c r="E43" s="305" t="s">
        <v>277</v>
      </c>
      <c r="F43" s="304" t="s">
        <v>278</v>
      </c>
      <c r="G43" s="305" t="s">
        <v>279</v>
      </c>
      <c r="H43" s="305" t="s">
        <v>274</v>
      </c>
      <c r="I43" s="306" t="s">
        <v>275</v>
      </c>
      <c r="J43" s="273"/>
      <c r="K43" s="307" t="s">
        <v>275</v>
      </c>
      <c r="L43" s="305" t="s">
        <v>276</v>
      </c>
      <c r="M43" s="305" t="s">
        <v>277</v>
      </c>
      <c r="N43" s="305" t="s">
        <v>278</v>
      </c>
      <c r="O43" s="305" t="s">
        <v>279</v>
      </c>
      <c r="P43" s="305" t="s">
        <v>274</v>
      </c>
      <c r="Q43" s="306" t="s">
        <v>275</v>
      </c>
      <c r="R43" s="274"/>
      <c r="S43" s="307" t="s">
        <v>274</v>
      </c>
      <c r="T43" s="305" t="s">
        <v>275</v>
      </c>
      <c r="U43" s="305" t="s">
        <v>276</v>
      </c>
      <c r="V43" s="305" t="s">
        <v>277</v>
      </c>
      <c r="W43" s="305" t="s">
        <v>278</v>
      </c>
      <c r="X43" s="305" t="s">
        <v>279</v>
      </c>
      <c r="Y43" s="306" t="s">
        <v>274</v>
      </c>
      <c r="Z43" s="273"/>
    </row>
    <row r="44" spans="1:34" ht="13.9" customHeight="1" x14ac:dyDescent="0.15">
      <c r="A44" s="104">
        <v>16</v>
      </c>
      <c r="B44" s="273"/>
      <c r="C44" s="314"/>
      <c r="D44" s="311"/>
      <c r="E44" s="311"/>
      <c r="F44" s="310" t="s">
        <v>282</v>
      </c>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8"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276</v>
      </c>
      <c r="D46" s="305" t="s">
        <v>277</v>
      </c>
      <c r="E46" s="305" t="s">
        <v>274</v>
      </c>
      <c r="F46" s="305" t="s">
        <v>275</v>
      </c>
      <c r="G46" s="305" t="s">
        <v>276</v>
      </c>
      <c r="H46" s="305" t="s">
        <v>277</v>
      </c>
      <c r="I46" s="306" t="s">
        <v>278</v>
      </c>
      <c r="J46" s="273"/>
      <c r="K46" s="307" t="s">
        <v>276</v>
      </c>
      <c r="L46" s="305" t="s">
        <v>277</v>
      </c>
      <c r="M46" s="305" t="s">
        <v>278</v>
      </c>
      <c r="N46" s="305" t="s">
        <v>279</v>
      </c>
      <c r="O46" s="305" t="s">
        <v>275</v>
      </c>
      <c r="P46" s="304" t="s">
        <v>276</v>
      </c>
      <c r="Q46" s="306" t="s">
        <v>277</v>
      </c>
      <c r="R46" s="274"/>
      <c r="S46" s="307" t="s">
        <v>275</v>
      </c>
      <c r="T46" s="305" t="s">
        <v>276</v>
      </c>
      <c r="U46" s="305" t="s">
        <v>277</v>
      </c>
      <c r="V46" s="305" t="s">
        <v>278</v>
      </c>
      <c r="W46" s="305" t="s">
        <v>279</v>
      </c>
      <c r="X46" s="305" t="s">
        <v>276</v>
      </c>
      <c r="Y46" s="306" t="s">
        <v>277</v>
      </c>
      <c r="Z46" s="273"/>
    </row>
    <row r="47" spans="1:34" ht="13.9" customHeight="1" x14ac:dyDescent="0.15">
      <c r="A47" s="104">
        <v>16</v>
      </c>
      <c r="B47" s="273"/>
      <c r="C47" s="314"/>
      <c r="D47" s="311"/>
      <c r="E47" s="311"/>
      <c r="F47" s="311"/>
      <c r="G47" s="311"/>
      <c r="H47" s="311"/>
      <c r="I47" s="312"/>
      <c r="J47" s="273"/>
      <c r="K47" s="314"/>
      <c r="L47" s="311"/>
      <c r="M47" s="311"/>
      <c r="N47" s="311"/>
      <c r="O47" s="311"/>
      <c r="P47" s="310" t="s">
        <v>284</v>
      </c>
      <c r="Q47" s="312"/>
      <c r="R47" s="274"/>
      <c r="S47" s="314"/>
      <c r="T47" s="311"/>
      <c r="U47" s="311"/>
      <c r="V47" s="311"/>
      <c r="W47" s="311"/>
      <c r="X47" s="311"/>
      <c r="Y47" s="312"/>
      <c r="Z47" s="273"/>
    </row>
    <row r="48" spans="1:34" ht="28.7" customHeight="1" x14ac:dyDescent="0.15">
      <c r="A48" s="104">
        <v>14</v>
      </c>
      <c r="B48" s="273"/>
      <c r="C48" s="301" t="e">
        <f>I45+1</f>
        <v>#VALUE!</v>
      </c>
      <c r="D48" s="298"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279</v>
      </c>
      <c r="D49" s="304" t="s">
        <v>274</v>
      </c>
      <c r="E49" s="305" t="s">
        <v>275</v>
      </c>
      <c r="F49" s="305" t="s">
        <v>276</v>
      </c>
      <c r="G49" s="305" t="s">
        <v>277</v>
      </c>
      <c r="H49" s="305" t="s">
        <v>278</v>
      </c>
      <c r="I49" s="306" t="s">
        <v>279</v>
      </c>
      <c r="J49" s="273"/>
      <c r="K49" s="307" t="s">
        <v>278</v>
      </c>
      <c r="L49" s="305" t="s">
        <v>279</v>
      </c>
      <c r="M49" s="305" t="s">
        <v>274</v>
      </c>
      <c r="N49" s="305" t="s">
        <v>275</v>
      </c>
      <c r="O49" s="305" t="s">
        <v>276</v>
      </c>
      <c r="P49" s="305" t="s">
        <v>277</v>
      </c>
      <c r="Q49" s="306" t="s">
        <v>278</v>
      </c>
      <c r="R49" s="274"/>
      <c r="S49" s="307" t="s">
        <v>278</v>
      </c>
      <c r="T49" s="305" t="s">
        <v>279</v>
      </c>
      <c r="U49" s="305" t="s">
        <v>274</v>
      </c>
      <c r="V49" s="305" t="s">
        <v>275</v>
      </c>
      <c r="W49" s="305" t="s">
        <v>276</v>
      </c>
      <c r="X49" s="305" t="s">
        <v>277</v>
      </c>
      <c r="Y49" s="306" t="s">
        <v>278</v>
      </c>
      <c r="Z49" s="273"/>
    </row>
    <row r="50" spans="1:26" ht="13.9" customHeight="1" x14ac:dyDescent="0.15">
      <c r="A50" s="104">
        <v>16</v>
      </c>
      <c r="B50" s="273"/>
      <c r="C50" s="314"/>
      <c r="D50" s="310" t="s">
        <v>285</v>
      </c>
      <c r="E50" s="311"/>
      <c r="F50" s="311"/>
      <c r="G50" s="311"/>
      <c r="H50" s="311"/>
      <c r="I50" s="312"/>
      <c r="J50" s="273"/>
      <c r="K50" s="314"/>
      <c r="L50" s="311"/>
      <c r="M50" s="311"/>
      <c r="N50" s="311"/>
      <c r="O50" s="311"/>
      <c r="P50" s="311"/>
      <c r="Q50" s="312"/>
      <c r="R50" s="274"/>
      <c r="S50" s="314"/>
      <c r="T50" s="311"/>
      <c r="U50" s="311"/>
      <c r="V50" s="311"/>
      <c r="W50" s="311"/>
      <c r="X50" s="311"/>
      <c r="Y50" s="312"/>
      <c r="Z50" s="273"/>
    </row>
    <row r="51" spans="1:26" ht="28.7" customHeight="1" x14ac:dyDescent="0.15">
      <c r="A51" s="104">
        <v>14</v>
      </c>
      <c r="B51" s="273"/>
      <c r="C51" s="296" t="e">
        <f>I48+1</f>
        <v>#VALUE!</v>
      </c>
      <c r="D51" s="297" t="e">
        <f t="shared" ref="D51:I51" si="12">C51+1</f>
        <v>#VALUE!</v>
      </c>
      <c r="E51" s="297" t="e">
        <f t="shared" si="12"/>
        <v>#VALUE!</v>
      </c>
      <c r="F51" s="297" t="e">
        <f t="shared" si="12"/>
        <v>#VALUE!</v>
      </c>
      <c r="G51" s="297" t="e">
        <f t="shared" si="12"/>
        <v>#VALUE!</v>
      </c>
      <c r="H51" s="297" t="e">
        <f t="shared" si="12"/>
        <v>#VALUE!</v>
      </c>
      <c r="I51" s="315" t="e">
        <f t="shared" si="12"/>
        <v>#VALUE!</v>
      </c>
      <c r="J51" s="273"/>
      <c r="K51" s="301" t="e">
        <f>Q48+1</f>
        <v>#VALUE!</v>
      </c>
      <c r="L51" s="299" t="e">
        <f t="shared" ref="L51:Q51" si="13">K51+1</f>
        <v>#VALUE!</v>
      </c>
      <c r="M51" s="299" t="e">
        <f t="shared" si="13"/>
        <v>#VALUE!</v>
      </c>
      <c r="N51" s="297" t="e">
        <f t="shared" si="13"/>
        <v>#VALUE!</v>
      </c>
      <c r="O51" s="297" t="e">
        <f t="shared" si="13"/>
        <v>#VALUE!</v>
      </c>
      <c r="P51" s="297" t="e">
        <f t="shared" si="13"/>
        <v>#VALUE!</v>
      </c>
      <c r="Q51" s="315" t="e">
        <f t="shared" si="13"/>
        <v>#VALUE!</v>
      </c>
      <c r="R51" s="274"/>
      <c r="S51" s="301" t="e">
        <f>Y48+1</f>
        <v>#VALUE!</v>
      </c>
      <c r="T51" s="299" t="e">
        <f t="shared" ref="T51:Y51" si="14">S51+1</f>
        <v>#VALUE!</v>
      </c>
      <c r="U51" s="299" t="e">
        <f t="shared" si="14"/>
        <v>#VALUE!</v>
      </c>
      <c r="V51" s="298" t="e">
        <f t="shared" si="14"/>
        <v>#VALUE!</v>
      </c>
      <c r="W51" s="299" t="e">
        <f t="shared" si="14"/>
        <v>#VALUE!</v>
      </c>
      <c r="X51" s="297" t="e">
        <f t="shared" si="14"/>
        <v>#VALUE!</v>
      </c>
      <c r="Y51" s="315" t="e">
        <f t="shared" si="14"/>
        <v>#VALUE!</v>
      </c>
      <c r="Z51" s="273"/>
    </row>
    <row r="52" spans="1:26" ht="13.9" customHeight="1" x14ac:dyDescent="0.15">
      <c r="A52" s="104">
        <v>15</v>
      </c>
      <c r="B52" s="273"/>
      <c r="C52" s="302" t="s">
        <v>274</v>
      </c>
      <c r="D52" s="303" t="s">
        <v>275</v>
      </c>
      <c r="E52" s="303" t="s">
        <v>276</v>
      </c>
      <c r="F52" s="303" t="s">
        <v>277</v>
      </c>
      <c r="G52" s="303" t="s">
        <v>278</v>
      </c>
      <c r="H52" s="303" t="s">
        <v>279</v>
      </c>
      <c r="I52" s="316" t="s">
        <v>274</v>
      </c>
      <c r="J52" s="273"/>
      <c r="K52" s="307" t="s">
        <v>279</v>
      </c>
      <c r="L52" s="305" t="s">
        <v>274</v>
      </c>
      <c r="M52" s="305" t="s">
        <v>275</v>
      </c>
      <c r="N52" s="303" t="s">
        <v>276</v>
      </c>
      <c r="O52" s="303" t="s">
        <v>277</v>
      </c>
      <c r="P52" s="303" t="s">
        <v>278</v>
      </c>
      <c r="Q52" s="316" t="s">
        <v>279</v>
      </c>
      <c r="R52" s="274"/>
      <c r="S52" s="307" t="s">
        <v>279</v>
      </c>
      <c r="T52" s="305" t="s">
        <v>274</v>
      </c>
      <c r="U52" s="305" t="s">
        <v>275</v>
      </c>
      <c r="V52" s="304" t="s">
        <v>276</v>
      </c>
      <c r="W52" s="305" t="s">
        <v>277</v>
      </c>
      <c r="X52" s="303" t="s">
        <v>278</v>
      </c>
      <c r="Y52" s="316" t="s">
        <v>279</v>
      </c>
      <c r="Z52" s="273"/>
    </row>
    <row r="53" spans="1:26" ht="13.9" customHeight="1" x14ac:dyDescent="0.15">
      <c r="A53" s="104">
        <v>16</v>
      </c>
      <c r="B53" s="273"/>
      <c r="C53" s="308"/>
      <c r="D53" s="309"/>
      <c r="E53" s="309"/>
      <c r="F53" s="309"/>
      <c r="G53" s="309"/>
      <c r="H53" s="309"/>
      <c r="I53" s="317"/>
      <c r="J53" s="273"/>
      <c r="K53" s="314"/>
      <c r="L53" s="311"/>
      <c r="M53" s="311"/>
      <c r="N53" s="309"/>
      <c r="O53" s="309"/>
      <c r="P53" s="309"/>
      <c r="Q53" s="317"/>
      <c r="R53" s="274"/>
      <c r="S53" s="314"/>
      <c r="T53" s="311"/>
      <c r="U53" s="311"/>
      <c r="V53" s="310" t="s">
        <v>316</v>
      </c>
      <c r="W53" s="311"/>
      <c r="X53" s="309"/>
      <c r="Y53" s="317"/>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275</v>
      </c>
      <c r="D55" s="303" t="s">
        <v>276</v>
      </c>
      <c r="E55" s="303" t="s">
        <v>277</v>
      </c>
      <c r="F55" s="303" t="s">
        <v>278</v>
      </c>
      <c r="G55" s="303" t="s">
        <v>279</v>
      </c>
      <c r="H55" s="303" t="s">
        <v>274</v>
      </c>
      <c r="I55" s="316" t="s">
        <v>275</v>
      </c>
      <c r="J55" s="273"/>
      <c r="K55" s="302" t="s">
        <v>274</v>
      </c>
      <c r="L55" s="303" t="s">
        <v>275</v>
      </c>
      <c r="M55" s="303" t="s">
        <v>276</v>
      </c>
      <c r="N55" s="303" t="s">
        <v>277</v>
      </c>
      <c r="O55" s="303" t="s">
        <v>278</v>
      </c>
      <c r="P55" s="303" t="s">
        <v>279</v>
      </c>
      <c r="Q55" s="316" t="s">
        <v>274</v>
      </c>
      <c r="R55" s="274"/>
      <c r="S55" s="302" t="s">
        <v>274</v>
      </c>
      <c r="T55" s="303" t="s">
        <v>275</v>
      </c>
      <c r="U55" s="303" t="s">
        <v>276</v>
      </c>
      <c r="V55" s="303" t="s">
        <v>277</v>
      </c>
      <c r="W55" s="303" t="s">
        <v>278</v>
      </c>
      <c r="X55" s="303" t="s">
        <v>279</v>
      </c>
      <c r="Y55" s="316" t="s">
        <v>274</v>
      </c>
      <c r="Z55" s="273"/>
    </row>
    <row r="56" spans="1:26" ht="13.9" customHeight="1" x14ac:dyDescent="0.15">
      <c r="A56" s="104">
        <v>16</v>
      </c>
      <c r="B56" s="273"/>
      <c r="C56" s="308"/>
      <c r="D56" s="309"/>
      <c r="E56" s="309"/>
      <c r="F56" s="309"/>
      <c r="G56" s="309"/>
      <c r="H56" s="309"/>
      <c r="I56" s="317"/>
      <c r="J56" s="273"/>
      <c r="K56" s="308"/>
      <c r="L56" s="309"/>
      <c r="M56" s="309"/>
      <c r="N56" s="309"/>
      <c r="O56" s="309"/>
      <c r="P56" s="309"/>
      <c r="Q56" s="317"/>
      <c r="R56" s="274"/>
      <c r="S56" s="308" t="s">
        <v>317</v>
      </c>
      <c r="T56" s="309" t="s">
        <v>318</v>
      </c>
      <c r="U56" s="309" t="s">
        <v>319</v>
      </c>
      <c r="V56" s="309" t="s">
        <v>320</v>
      </c>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A4484-70B2-4700-A984-F9CF76364C01}">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372F2-D8F3-4AD0-8F19-A15D21E4B177}">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46082</v>
      </c>
      <c r="C5" s="211">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3E04A-4099-4847-A8D3-C8A207A6A55D}">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322</v>
      </c>
      <c r="L11" s="101" t="s">
        <v>290</v>
      </c>
      <c r="M11" s="101" t="s">
        <v>323</v>
      </c>
      <c r="N11" s="101" t="s">
        <v>324</v>
      </c>
      <c r="O11" s="101" t="s">
        <v>325</v>
      </c>
      <c r="AB11" s="101" t="s">
        <v>218</v>
      </c>
      <c r="AD11" s="101" t="s">
        <v>326</v>
      </c>
      <c r="AE11" s="101" t="s">
        <v>327</v>
      </c>
      <c r="AL11" s="101" t="s">
        <v>221</v>
      </c>
      <c r="AN11" s="101" t="s">
        <v>328</v>
      </c>
      <c r="AO11" s="101" t="s">
        <v>329</v>
      </c>
      <c r="AX11" s="101" t="s">
        <v>224</v>
      </c>
      <c r="AY11" s="101" t="s">
        <v>225</v>
      </c>
      <c r="AZ11" s="101" t="s">
        <v>226</v>
      </c>
      <c r="BA11" s="101" t="s">
        <v>227</v>
      </c>
    </row>
    <row r="12" spans="1:53" x14ac:dyDescent="0.15">
      <c r="B12" s="225"/>
      <c r="C12" s="219"/>
      <c r="J12" s="101" t="s">
        <v>228</v>
      </c>
      <c r="K12" s="101" t="s">
        <v>330</v>
      </c>
      <c r="L12" s="101" t="s">
        <v>230</v>
      </c>
      <c r="M12" s="101" t="s">
        <v>331</v>
      </c>
      <c r="N12" s="101" t="s">
        <v>332</v>
      </c>
      <c r="O12" s="101" t="s">
        <v>333</v>
      </c>
      <c r="AB12" s="101" t="s">
        <v>234</v>
      </c>
      <c r="AD12" s="101" t="s">
        <v>334</v>
      </c>
      <c r="AE12" s="101" t="s">
        <v>335</v>
      </c>
      <c r="AL12" s="101" t="s">
        <v>237</v>
      </c>
      <c r="AN12" s="101" t="s">
        <v>336</v>
      </c>
      <c r="AO12" s="101" t="s">
        <v>337</v>
      </c>
      <c r="AX12" s="101" t="s">
        <v>240</v>
      </c>
      <c r="AY12" s="101" t="s">
        <v>241</v>
      </c>
      <c r="AZ12" s="101" t="s">
        <v>242</v>
      </c>
      <c r="BA12" s="101" t="s">
        <v>243</v>
      </c>
    </row>
    <row r="13" spans="1:53" x14ac:dyDescent="0.15">
      <c r="B13" s="226"/>
      <c r="C13" s="219"/>
      <c r="J13" s="101" t="s">
        <v>244</v>
      </c>
      <c r="K13" s="101" t="s">
        <v>338</v>
      </c>
      <c r="L13" s="101" t="s">
        <v>339</v>
      </c>
      <c r="M13" s="101" t="s">
        <v>340</v>
      </c>
      <c r="N13" s="101" t="s">
        <v>341</v>
      </c>
      <c r="O13" s="101" t="s">
        <v>342</v>
      </c>
      <c r="AB13" s="101" t="s">
        <v>250</v>
      </c>
      <c r="AD13" s="101" t="s">
        <v>343</v>
      </c>
      <c r="AE13" s="101" t="s">
        <v>344</v>
      </c>
      <c r="AL13" s="101" t="s">
        <v>253</v>
      </c>
      <c r="AN13" s="101" t="s">
        <v>345</v>
      </c>
      <c r="AO13" s="101" t="s">
        <v>346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272B3-1030-45DC-B42E-1C8CD64B7C01}">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266</v>
      </c>
      <c r="F37" s="281"/>
      <c r="G37" s="281"/>
      <c r="H37" s="280" t="s">
        <v>267</v>
      </c>
      <c r="I37" s="280"/>
      <c r="J37" s="273"/>
      <c r="K37" s="280" t="s">
        <v>261</v>
      </c>
      <c r="L37" s="280"/>
      <c r="M37" s="281" t="s">
        <v>314</v>
      </c>
      <c r="N37" s="281"/>
      <c r="O37" s="281"/>
      <c r="P37" s="280" t="s">
        <v>315</v>
      </c>
      <c r="Q37" s="280"/>
      <c r="R37" s="274"/>
      <c r="S37" s="280" t="s">
        <v>261</v>
      </c>
      <c r="T37" s="280"/>
      <c r="U37" s="281" t="s">
        <v>347</v>
      </c>
      <c r="V37" s="281"/>
      <c r="W37" s="281"/>
      <c r="X37" s="280" t="s">
        <v>348</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301" t="s">
        <v>288</v>
      </c>
      <c r="D39" s="299" t="e">
        <f t="shared" ref="D39:I39" si="0">C39+1</f>
        <v>#VALUE!</v>
      </c>
      <c r="E39" s="299" t="e">
        <f t="shared" si="0"/>
        <v>#VALUE!</v>
      </c>
      <c r="F39" s="299" t="e">
        <f t="shared" si="0"/>
        <v>#VALUE!</v>
      </c>
      <c r="G39" s="299" t="e">
        <f t="shared" si="0"/>
        <v>#VALUE!</v>
      </c>
      <c r="H39" s="299" t="e">
        <f t="shared" si="0"/>
        <v>#VALUE!</v>
      </c>
      <c r="I39" s="300" t="e">
        <f t="shared" si="0"/>
        <v>#VALUE!</v>
      </c>
      <c r="J39" s="273"/>
      <c r="K39" s="296" t="s">
        <v>321</v>
      </c>
      <c r="L39" s="297" t="e">
        <f t="shared" ref="L39:Q39" si="1">K39+1</f>
        <v>#VALUE!</v>
      </c>
      <c r="M39" s="297" t="e">
        <f t="shared" si="1"/>
        <v>#VALUE!</v>
      </c>
      <c r="N39" s="299" t="e">
        <f t="shared" si="1"/>
        <v>#VALUE!</v>
      </c>
      <c r="O39" s="299" t="e">
        <f t="shared" si="1"/>
        <v>#VALUE!</v>
      </c>
      <c r="P39" s="299" t="e">
        <f t="shared" si="1"/>
        <v>#VALUE!</v>
      </c>
      <c r="Q39" s="300" t="e">
        <f t="shared" si="1"/>
        <v>#VALUE!</v>
      </c>
      <c r="R39" s="274"/>
      <c r="S39" s="296" t="s">
        <v>349</v>
      </c>
      <c r="T39" s="297" t="e">
        <f t="shared" ref="T39:Y39" si="2">S39+1</f>
        <v>#VALUE!</v>
      </c>
      <c r="U39" s="297" t="e">
        <f t="shared" si="2"/>
        <v>#VALUE!</v>
      </c>
      <c r="V39" s="297" t="e">
        <f t="shared" si="2"/>
        <v>#VALUE!</v>
      </c>
      <c r="W39" s="297" t="e">
        <f t="shared" si="2"/>
        <v>#VALUE!</v>
      </c>
      <c r="X39" s="299" t="e">
        <f t="shared" si="2"/>
        <v>#VALUE!</v>
      </c>
      <c r="Y39" s="300" t="e">
        <f t="shared" si="2"/>
        <v>#VALUE!</v>
      </c>
      <c r="Z39" s="273"/>
    </row>
    <row r="40" spans="1:34" ht="13.9" customHeight="1" x14ac:dyDescent="0.15">
      <c r="A40" s="104">
        <v>15</v>
      </c>
      <c r="B40" s="273"/>
      <c r="C40" s="307" t="s">
        <v>274</v>
      </c>
      <c r="D40" s="305" t="s">
        <v>275</v>
      </c>
      <c r="E40" s="305" t="s">
        <v>276</v>
      </c>
      <c r="F40" s="305" t="s">
        <v>277</v>
      </c>
      <c r="G40" s="305" t="s">
        <v>278</v>
      </c>
      <c r="H40" s="305" t="s">
        <v>279</v>
      </c>
      <c r="I40" s="306" t="s">
        <v>274</v>
      </c>
      <c r="J40" s="273"/>
      <c r="K40" s="302" t="s">
        <v>279</v>
      </c>
      <c r="L40" s="303" t="s">
        <v>274</v>
      </c>
      <c r="M40" s="303" t="s">
        <v>275</v>
      </c>
      <c r="N40" s="305" t="s">
        <v>276</v>
      </c>
      <c r="O40" s="305" t="s">
        <v>277</v>
      </c>
      <c r="P40" s="305" t="s">
        <v>278</v>
      </c>
      <c r="Q40" s="306" t="s">
        <v>279</v>
      </c>
      <c r="R40" s="274"/>
      <c r="S40" s="302" t="s">
        <v>279</v>
      </c>
      <c r="T40" s="303" t="s">
        <v>274</v>
      </c>
      <c r="U40" s="303" t="s">
        <v>275</v>
      </c>
      <c r="V40" s="303" t="s">
        <v>276</v>
      </c>
      <c r="W40" s="303" t="s">
        <v>277</v>
      </c>
      <c r="X40" s="305" t="s">
        <v>278</v>
      </c>
      <c r="Y40" s="306" t="s">
        <v>279</v>
      </c>
      <c r="Z40" s="273"/>
    </row>
    <row r="41" spans="1:34" ht="13.9" customHeight="1" x14ac:dyDescent="0.15">
      <c r="A41" s="104">
        <v>16</v>
      </c>
      <c r="B41" s="273"/>
      <c r="C41" s="314"/>
      <c r="D41" s="311"/>
      <c r="E41" s="311"/>
      <c r="F41" s="311"/>
      <c r="G41" s="311"/>
      <c r="H41" s="311"/>
      <c r="I41" s="312"/>
      <c r="J41" s="313" t="s">
        <v>281</v>
      </c>
      <c r="K41" s="308"/>
      <c r="L41" s="309"/>
      <c r="M41" s="309"/>
      <c r="N41" s="311"/>
      <c r="O41" s="311"/>
      <c r="P41" s="311"/>
      <c r="Q41" s="312"/>
      <c r="R41" s="274"/>
      <c r="S41" s="308"/>
      <c r="T41" s="309"/>
      <c r="U41" s="309"/>
      <c r="V41" s="309" t="s">
        <v>316</v>
      </c>
      <c r="W41" s="309"/>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25" t="e">
        <f>Y39+1</f>
        <v>#VALUE!</v>
      </c>
      <c r="T42" s="298" t="e">
        <f t="shared" ref="T42:Y42" si="5">S42+1</f>
        <v>#VALUE!</v>
      </c>
      <c r="U42" s="298" t="e">
        <f t="shared" si="5"/>
        <v>#VALUE!</v>
      </c>
      <c r="V42" s="298" t="e">
        <f t="shared" si="5"/>
        <v>#VALUE!</v>
      </c>
      <c r="W42" s="299" t="e">
        <f t="shared" si="5"/>
        <v>#VALUE!</v>
      </c>
      <c r="X42" s="299" t="e">
        <f t="shared" si="5"/>
        <v>#VALUE!</v>
      </c>
      <c r="Y42" s="300" t="e">
        <f t="shared" si="5"/>
        <v>#VALUE!</v>
      </c>
      <c r="Z42" s="273"/>
    </row>
    <row r="43" spans="1:34" ht="13.9" customHeight="1" x14ac:dyDescent="0.15">
      <c r="A43" s="104">
        <v>15</v>
      </c>
      <c r="B43" s="273"/>
      <c r="C43" s="307" t="s">
        <v>275</v>
      </c>
      <c r="D43" s="305" t="s">
        <v>276</v>
      </c>
      <c r="E43" s="305" t="s">
        <v>277</v>
      </c>
      <c r="F43" s="305" t="s">
        <v>278</v>
      </c>
      <c r="G43" s="305" t="s">
        <v>279</v>
      </c>
      <c r="H43" s="305" t="s">
        <v>274</v>
      </c>
      <c r="I43" s="306" t="s">
        <v>275</v>
      </c>
      <c r="J43" s="273"/>
      <c r="K43" s="307" t="s">
        <v>274</v>
      </c>
      <c r="L43" s="305" t="s">
        <v>275</v>
      </c>
      <c r="M43" s="305" t="s">
        <v>276</v>
      </c>
      <c r="N43" s="305" t="s">
        <v>277</v>
      </c>
      <c r="O43" s="305" t="s">
        <v>278</v>
      </c>
      <c r="P43" s="305" t="s">
        <v>279</v>
      </c>
      <c r="Q43" s="306" t="s">
        <v>274</v>
      </c>
      <c r="R43" s="274"/>
      <c r="S43" s="326" t="s">
        <v>274</v>
      </c>
      <c r="T43" s="304" t="s">
        <v>275</v>
      </c>
      <c r="U43" s="304" t="s">
        <v>276</v>
      </c>
      <c r="V43" s="304" t="s">
        <v>277</v>
      </c>
      <c r="W43" s="305" t="s">
        <v>278</v>
      </c>
      <c r="X43" s="305" t="s">
        <v>279</v>
      </c>
      <c r="Y43" s="306" t="s">
        <v>274</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27" t="s">
        <v>317</v>
      </c>
      <c r="T44" s="310" t="s">
        <v>318</v>
      </c>
      <c r="U44" s="310" t="s">
        <v>319</v>
      </c>
      <c r="V44" s="310" t="s">
        <v>320</v>
      </c>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8"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276</v>
      </c>
      <c r="D46" s="305" t="s">
        <v>277</v>
      </c>
      <c r="E46" s="305" t="s">
        <v>278</v>
      </c>
      <c r="F46" s="305" t="s">
        <v>279</v>
      </c>
      <c r="G46" s="305" t="s">
        <v>275</v>
      </c>
      <c r="H46" s="304" t="s">
        <v>276</v>
      </c>
      <c r="I46" s="306" t="s">
        <v>277</v>
      </c>
      <c r="J46" s="273"/>
      <c r="K46" s="307" t="s">
        <v>275</v>
      </c>
      <c r="L46" s="305" t="s">
        <v>276</v>
      </c>
      <c r="M46" s="305" t="s">
        <v>277</v>
      </c>
      <c r="N46" s="305" t="s">
        <v>278</v>
      </c>
      <c r="O46" s="305" t="s">
        <v>279</v>
      </c>
      <c r="P46" s="305" t="s">
        <v>276</v>
      </c>
      <c r="Q46" s="306" t="s">
        <v>277</v>
      </c>
      <c r="R46" s="274"/>
      <c r="S46" s="307" t="s">
        <v>275</v>
      </c>
      <c r="T46" s="305" t="s">
        <v>276</v>
      </c>
      <c r="U46" s="305" t="s">
        <v>277</v>
      </c>
      <c r="V46" s="305" t="s">
        <v>278</v>
      </c>
      <c r="W46" s="305" t="s">
        <v>279</v>
      </c>
      <c r="X46" s="305" t="s">
        <v>274</v>
      </c>
      <c r="Y46" s="306" t="s">
        <v>275</v>
      </c>
      <c r="Z46" s="273"/>
    </row>
    <row r="47" spans="1:34" ht="13.9" customHeight="1" x14ac:dyDescent="0.15">
      <c r="A47" s="104">
        <v>16</v>
      </c>
      <c r="B47" s="273"/>
      <c r="C47" s="314"/>
      <c r="D47" s="311"/>
      <c r="E47" s="311"/>
      <c r="F47" s="311"/>
      <c r="G47" s="311"/>
      <c r="H47" s="310" t="s">
        <v>284</v>
      </c>
      <c r="I47" s="312"/>
      <c r="J47" s="273"/>
      <c r="K47" s="314"/>
      <c r="L47" s="311"/>
      <c r="M47" s="311"/>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278</v>
      </c>
      <c r="D49" s="305" t="s">
        <v>279</v>
      </c>
      <c r="E49" s="305" t="s">
        <v>274</v>
      </c>
      <c r="F49" s="305" t="s">
        <v>275</v>
      </c>
      <c r="G49" s="305" t="s">
        <v>276</v>
      </c>
      <c r="H49" s="305" t="s">
        <v>277</v>
      </c>
      <c r="I49" s="306" t="s">
        <v>278</v>
      </c>
      <c r="J49" s="273"/>
      <c r="K49" s="307" t="s">
        <v>278</v>
      </c>
      <c r="L49" s="305" t="s">
        <v>279</v>
      </c>
      <c r="M49" s="305" t="s">
        <v>274</v>
      </c>
      <c r="N49" s="305" t="s">
        <v>275</v>
      </c>
      <c r="O49" s="305" t="s">
        <v>276</v>
      </c>
      <c r="P49" s="305" t="s">
        <v>277</v>
      </c>
      <c r="Q49" s="306" t="s">
        <v>278</v>
      </c>
      <c r="R49" s="274"/>
      <c r="S49" s="307" t="s">
        <v>277</v>
      </c>
      <c r="T49" s="305" t="s">
        <v>278</v>
      </c>
      <c r="U49" s="305" t="s">
        <v>279</v>
      </c>
      <c r="V49" s="305" t="s">
        <v>274</v>
      </c>
      <c r="W49" s="305" t="s">
        <v>275</v>
      </c>
      <c r="X49" s="305" t="s">
        <v>276</v>
      </c>
      <c r="Y49" s="306" t="s">
        <v>277</v>
      </c>
      <c r="Z49" s="273"/>
    </row>
    <row r="50" spans="1:26" ht="13.9" customHeight="1" x14ac:dyDescent="0.15">
      <c r="A50" s="104">
        <v>16</v>
      </c>
      <c r="B50" s="273"/>
      <c r="C50" s="314"/>
      <c r="D50" s="311"/>
      <c r="E50" s="311"/>
      <c r="F50" s="311"/>
      <c r="G50" s="311"/>
      <c r="H50" s="311"/>
      <c r="I50" s="312"/>
      <c r="J50" s="273"/>
      <c r="K50" s="314"/>
      <c r="L50" s="311"/>
      <c r="M50" s="311"/>
      <c r="N50" s="311"/>
      <c r="O50" s="311"/>
      <c r="P50" s="311"/>
      <c r="Q50" s="312"/>
      <c r="R50" s="274"/>
      <c r="S50" s="314"/>
      <c r="T50" s="311"/>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7" t="e">
        <f t="shared" si="12"/>
        <v>#VALUE!</v>
      </c>
      <c r="G51" s="297" t="e">
        <f t="shared" si="12"/>
        <v>#VALUE!</v>
      </c>
      <c r="H51" s="297" t="e">
        <f t="shared" si="12"/>
        <v>#VALUE!</v>
      </c>
      <c r="I51" s="315" t="e">
        <f t="shared" si="12"/>
        <v>#VALUE!</v>
      </c>
      <c r="J51" s="273"/>
      <c r="K51" s="301" t="e">
        <f>Q48+1</f>
        <v>#VALUE!</v>
      </c>
      <c r="L51" s="299" t="e">
        <f t="shared" ref="L51:Q51" si="13">K51+1</f>
        <v>#VALUE!</v>
      </c>
      <c r="M51" s="299" t="e">
        <f t="shared" si="13"/>
        <v>#VALUE!</v>
      </c>
      <c r="N51" s="298" t="e">
        <f t="shared" si="13"/>
        <v>#VALUE!</v>
      </c>
      <c r="O51" s="299" t="e">
        <f t="shared" si="13"/>
        <v>#VALUE!</v>
      </c>
      <c r="P51" s="297" t="e">
        <f t="shared" si="13"/>
        <v>#VALUE!</v>
      </c>
      <c r="Q51" s="315" t="e">
        <f t="shared" si="13"/>
        <v>#VALUE!</v>
      </c>
      <c r="R51" s="274"/>
      <c r="S51" s="301" t="e">
        <f>Y48+1</f>
        <v>#VALUE!</v>
      </c>
      <c r="T51" s="299" t="e">
        <f t="shared" ref="T51:Y51" si="14">S51+1</f>
        <v>#VALUE!</v>
      </c>
      <c r="U51" s="299" t="e">
        <f t="shared" si="14"/>
        <v>#VALUE!</v>
      </c>
      <c r="V51" s="299" t="e">
        <f t="shared" si="14"/>
        <v>#VALUE!</v>
      </c>
      <c r="W51" s="299" t="e">
        <f t="shared" si="14"/>
        <v>#VALUE!</v>
      </c>
      <c r="X51" s="299" t="e">
        <f t="shared" si="14"/>
        <v>#VALUE!</v>
      </c>
      <c r="Y51" s="300" t="e">
        <f t="shared" si="14"/>
        <v>#VALUE!</v>
      </c>
      <c r="Z51" s="273"/>
    </row>
    <row r="52" spans="1:26" ht="13.9" customHeight="1" x14ac:dyDescent="0.15">
      <c r="A52" s="104">
        <v>15</v>
      </c>
      <c r="B52" s="273"/>
      <c r="C52" s="307" t="s">
        <v>279</v>
      </c>
      <c r="D52" s="305" t="s">
        <v>274</v>
      </c>
      <c r="E52" s="305" t="s">
        <v>275</v>
      </c>
      <c r="F52" s="303" t="s">
        <v>276</v>
      </c>
      <c r="G52" s="303" t="s">
        <v>277</v>
      </c>
      <c r="H52" s="303" t="s">
        <v>278</v>
      </c>
      <c r="I52" s="316" t="s">
        <v>279</v>
      </c>
      <c r="J52" s="273"/>
      <c r="K52" s="307" t="s">
        <v>279</v>
      </c>
      <c r="L52" s="305" t="s">
        <v>274</v>
      </c>
      <c r="M52" s="305" t="s">
        <v>275</v>
      </c>
      <c r="N52" s="304" t="s">
        <v>276</v>
      </c>
      <c r="O52" s="305" t="s">
        <v>277</v>
      </c>
      <c r="P52" s="303" t="s">
        <v>278</v>
      </c>
      <c r="Q52" s="316" t="s">
        <v>279</v>
      </c>
      <c r="R52" s="274"/>
      <c r="S52" s="307" t="s">
        <v>278</v>
      </c>
      <c r="T52" s="305" t="s">
        <v>279</v>
      </c>
      <c r="U52" s="305" t="s">
        <v>274</v>
      </c>
      <c r="V52" s="305" t="s">
        <v>275</v>
      </c>
      <c r="W52" s="305" t="s">
        <v>276</v>
      </c>
      <c r="X52" s="305" t="s">
        <v>277</v>
      </c>
      <c r="Y52" s="306" t="s">
        <v>278</v>
      </c>
      <c r="Z52" s="273"/>
    </row>
    <row r="53" spans="1:26" ht="13.9" customHeight="1" x14ac:dyDescent="0.15">
      <c r="A53" s="104">
        <v>16</v>
      </c>
      <c r="B53" s="273"/>
      <c r="C53" s="314"/>
      <c r="D53" s="311"/>
      <c r="E53" s="311"/>
      <c r="F53" s="309"/>
      <c r="G53" s="309"/>
      <c r="H53" s="309"/>
      <c r="I53" s="317"/>
      <c r="J53" s="273"/>
      <c r="K53" s="314"/>
      <c r="L53" s="311"/>
      <c r="M53" s="311"/>
      <c r="N53" s="310" t="s">
        <v>316</v>
      </c>
      <c r="O53" s="311"/>
      <c r="P53" s="309"/>
      <c r="Q53" s="317"/>
      <c r="R53" s="274"/>
      <c r="S53" s="314"/>
      <c r="T53" s="311"/>
      <c r="U53" s="311"/>
      <c r="V53" s="311"/>
      <c r="W53" s="311"/>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301"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274</v>
      </c>
      <c r="D55" s="303" t="s">
        <v>275</v>
      </c>
      <c r="E55" s="303" t="s">
        <v>276</v>
      </c>
      <c r="F55" s="303" t="s">
        <v>277</v>
      </c>
      <c r="G55" s="303" t="s">
        <v>278</v>
      </c>
      <c r="H55" s="303" t="s">
        <v>279</v>
      </c>
      <c r="I55" s="316" t="s">
        <v>274</v>
      </c>
      <c r="J55" s="273"/>
      <c r="K55" s="302" t="s">
        <v>274</v>
      </c>
      <c r="L55" s="303" t="s">
        <v>275</v>
      </c>
      <c r="M55" s="303" t="s">
        <v>276</v>
      </c>
      <c r="N55" s="303" t="s">
        <v>277</v>
      </c>
      <c r="O55" s="303" t="s">
        <v>278</v>
      </c>
      <c r="P55" s="303" t="s">
        <v>279</v>
      </c>
      <c r="Q55" s="316" t="s">
        <v>274</v>
      </c>
      <c r="R55" s="274"/>
      <c r="S55" s="307" t="s">
        <v>279</v>
      </c>
      <c r="T55" s="303" t="s">
        <v>274</v>
      </c>
      <c r="U55" s="303" t="s">
        <v>275</v>
      </c>
      <c r="V55" s="303" t="s">
        <v>276</v>
      </c>
      <c r="W55" s="303" t="s">
        <v>277</v>
      </c>
      <c r="X55" s="303" t="s">
        <v>278</v>
      </c>
      <c r="Y55" s="316" t="s">
        <v>279</v>
      </c>
      <c r="Z55" s="273"/>
    </row>
    <row r="56" spans="1:26" ht="13.9" customHeight="1" x14ac:dyDescent="0.15">
      <c r="A56" s="104">
        <v>16</v>
      </c>
      <c r="B56" s="273"/>
      <c r="C56" s="308"/>
      <c r="D56" s="309"/>
      <c r="E56" s="309"/>
      <c r="F56" s="309"/>
      <c r="G56" s="309"/>
      <c r="H56" s="309"/>
      <c r="I56" s="317"/>
      <c r="J56" s="273"/>
      <c r="K56" s="308" t="s">
        <v>317</v>
      </c>
      <c r="L56" s="309" t="s">
        <v>318</v>
      </c>
      <c r="M56" s="309" t="s">
        <v>319</v>
      </c>
      <c r="N56" s="309" t="s">
        <v>320</v>
      </c>
      <c r="O56" s="309"/>
      <c r="P56" s="309"/>
      <c r="Q56" s="317"/>
      <c r="R56" s="274"/>
      <c r="S56" s="314"/>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2CB23-3E48-4498-B3E0-065ACA58DB37}">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2587B-8792-4B5D-A08B-9C3902A76E8F}">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46113</v>
      </c>
      <c r="C5" s="21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6B59-6DA4-483D-BFE7-355EEFEB08F0}">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350</v>
      </c>
      <c r="L11" s="101" t="s">
        <v>290</v>
      </c>
      <c r="M11" s="101" t="s">
        <v>215</v>
      </c>
      <c r="N11" s="101" t="s">
        <v>351</v>
      </c>
      <c r="O11" s="101" t="s">
        <v>352</v>
      </c>
      <c r="AB11" s="101" t="s">
        <v>218</v>
      </c>
      <c r="AD11" s="101" t="s">
        <v>353</v>
      </c>
      <c r="AE11" s="101" t="s">
        <v>354</v>
      </c>
      <c r="AL11" s="101" t="s">
        <v>221</v>
      </c>
      <c r="AN11" s="101" t="s">
        <v>355</v>
      </c>
      <c r="AO11" s="101" t="s">
        <v>356</v>
      </c>
      <c r="AX11" s="101" t="s">
        <v>224</v>
      </c>
      <c r="AY11" s="101" t="s">
        <v>225</v>
      </c>
      <c r="AZ11" s="101" t="s">
        <v>226</v>
      </c>
      <c r="BA11" s="101" t="s">
        <v>227</v>
      </c>
    </row>
    <row r="12" spans="1:53" x14ac:dyDescent="0.15">
      <c r="B12" s="225"/>
      <c r="C12" s="219"/>
      <c r="J12" s="101" t="s">
        <v>228</v>
      </c>
      <c r="K12" s="101" t="s">
        <v>357</v>
      </c>
      <c r="L12" s="101" t="s">
        <v>358</v>
      </c>
      <c r="M12" s="101" t="s">
        <v>359</v>
      </c>
      <c r="N12" s="101" t="s">
        <v>360</v>
      </c>
      <c r="O12" s="101" t="s">
        <v>361</v>
      </c>
      <c r="AB12" s="101" t="s">
        <v>234</v>
      </c>
      <c r="AD12" s="101" t="s">
        <v>362</v>
      </c>
      <c r="AE12" s="101" t="s">
        <v>363</v>
      </c>
      <c r="AL12" s="101" t="s">
        <v>237</v>
      </c>
      <c r="AN12" s="101" t="s">
        <v>364</v>
      </c>
      <c r="AO12" s="101" t="s">
        <v>365</v>
      </c>
      <c r="AX12" s="101" t="s">
        <v>240</v>
      </c>
      <c r="AY12" s="101" t="s">
        <v>241</v>
      </c>
      <c r="AZ12" s="101" t="s">
        <v>242</v>
      </c>
      <c r="BA12" s="101" t="s">
        <v>243</v>
      </c>
    </row>
    <row r="13" spans="1:53" x14ac:dyDescent="0.15">
      <c r="B13" s="226"/>
      <c r="C13" s="219"/>
      <c r="J13" s="101" t="s">
        <v>244</v>
      </c>
      <c r="K13" s="101" t="s">
        <v>366</v>
      </c>
      <c r="L13" s="101" t="s">
        <v>246</v>
      </c>
      <c r="M13" s="101" t="s">
        <v>307</v>
      </c>
      <c r="O13" s="101" t="s">
        <v>367</v>
      </c>
      <c r="AB13" s="101" t="s">
        <v>250</v>
      </c>
      <c r="AD13" s="101" t="s">
        <v>368</v>
      </c>
      <c r="AE13" s="101" t="s">
        <v>369</v>
      </c>
      <c r="AL13" s="101" t="s">
        <v>253</v>
      </c>
      <c r="AN13" s="101" t="s">
        <v>370</v>
      </c>
      <c r="AO13" s="101" t="s">
        <v>371</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A65C2-9063-4C8B-B332-DFCD410D1F1E}">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314</v>
      </c>
      <c r="F37" s="281"/>
      <c r="G37" s="281"/>
      <c r="H37" s="280" t="s">
        <v>315</v>
      </c>
      <c r="I37" s="280"/>
      <c r="J37" s="273"/>
      <c r="K37" s="280" t="s">
        <v>261</v>
      </c>
      <c r="L37" s="280"/>
      <c r="M37" s="281" t="s">
        <v>347</v>
      </c>
      <c r="N37" s="281"/>
      <c r="O37" s="281"/>
      <c r="P37" s="280" t="s">
        <v>348</v>
      </c>
      <c r="Q37" s="280"/>
      <c r="R37" s="274"/>
      <c r="S37" s="280" t="s">
        <v>261</v>
      </c>
      <c r="T37" s="280"/>
      <c r="U37" s="281" t="s">
        <v>372</v>
      </c>
      <c r="V37" s="281"/>
      <c r="W37" s="281"/>
      <c r="X37" s="280" t="s">
        <v>373</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321</v>
      </c>
      <c r="D39" s="297" t="e">
        <f t="shared" ref="D39:I39" si="0">C39+1</f>
        <v>#VALUE!</v>
      </c>
      <c r="E39" s="297" t="e">
        <f t="shared" si="0"/>
        <v>#VALUE!</v>
      </c>
      <c r="F39" s="299" t="e">
        <f t="shared" si="0"/>
        <v>#VALUE!</v>
      </c>
      <c r="G39" s="299" t="e">
        <f t="shared" si="0"/>
        <v>#VALUE!</v>
      </c>
      <c r="H39" s="299" t="e">
        <f t="shared" si="0"/>
        <v>#VALUE!</v>
      </c>
      <c r="I39" s="300" t="e">
        <f t="shared" si="0"/>
        <v>#VALUE!</v>
      </c>
      <c r="J39" s="273"/>
      <c r="K39" s="296" t="s">
        <v>349</v>
      </c>
      <c r="L39" s="297" t="e">
        <f t="shared" ref="L39:Q39" si="1">K39+1</f>
        <v>#VALUE!</v>
      </c>
      <c r="M39" s="297" t="e">
        <f t="shared" si="1"/>
        <v>#VALUE!</v>
      </c>
      <c r="N39" s="297" t="e">
        <f t="shared" si="1"/>
        <v>#VALUE!</v>
      </c>
      <c r="O39" s="297" t="e">
        <f t="shared" si="1"/>
        <v>#VALUE!</v>
      </c>
      <c r="P39" s="299" t="e">
        <f t="shared" si="1"/>
        <v>#VALUE!</v>
      </c>
      <c r="Q39" s="300" t="e">
        <f t="shared" si="1"/>
        <v>#VALUE!</v>
      </c>
      <c r="R39" s="274"/>
      <c r="S39" s="296" t="s">
        <v>374</v>
      </c>
      <c r="T39" s="299" t="e">
        <f t="shared" ref="T39:Y39" si="2">S39+1</f>
        <v>#VALUE!</v>
      </c>
      <c r="U39" s="299"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279</v>
      </c>
      <c r="D40" s="303" t="s">
        <v>274</v>
      </c>
      <c r="E40" s="303" t="s">
        <v>275</v>
      </c>
      <c r="F40" s="305" t="s">
        <v>276</v>
      </c>
      <c r="G40" s="305" t="s">
        <v>277</v>
      </c>
      <c r="H40" s="305" t="s">
        <v>278</v>
      </c>
      <c r="I40" s="306" t="s">
        <v>279</v>
      </c>
      <c r="J40" s="273"/>
      <c r="K40" s="302" t="s">
        <v>279</v>
      </c>
      <c r="L40" s="303" t="s">
        <v>274</v>
      </c>
      <c r="M40" s="303" t="s">
        <v>275</v>
      </c>
      <c r="N40" s="303" t="s">
        <v>276</v>
      </c>
      <c r="O40" s="303" t="s">
        <v>277</v>
      </c>
      <c r="P40" s="305" t="s">
        <v>278</v>
      </c>
      <c r="Q40" s="306" t="s">
        <v>279</v>
      </c>
      <c r="R40" s="274"/>
      <c r="S40" s="302" t="s">
        <v>279</v>
      </c>
      <c r="T40" s="305" t="s">
        <v>274</v>
      </c>
      <c r="U40" s="305" t="s">
        <v>275</v>
      </c>
      <c r="V40" s="305" t="s">
        <v>276</v>
      </c>
      <c r="W40" s="305" t="s">
        <v>277</v>
      </c>
      <c r="X40" s="305" t="s">
        <v>278</v>
      </c>
      <c r="Y40" s="306" t="s">
        <v>279</v>
      </c>
      <c r="Z40" s="273"/>
    </row>
    <row r="41" spans="1:34" ht="13.9" customHeight="1" x14ac:dyDescent="0.15">
      <c r="A41" s="104">
        <v>16</v>
      </c>
      <c r="B41" s="273"/>
      <c r="C41" s="308"/>
      <c r="D41" s="309"/>
      <c r="E41" s="309"/>
      <c r="F41" s="311"/>
      <c r="G41" s="311"/>
      <c r="H41" s="311"/>
      <c r="I41" s="312"/>
      <c r="J41" s="313" t="s">
        <v>281</v>
      </c>
      <c r="K41" s="308"/>
      <c r="L41" s="309"/>
      <c r="M41" s="309"/>
      <c r="N41" s="309" t="s">
        <v>316</v>
      </c>
      <c r="O41" s="309"/>
      <c r="P41" s="311"/>
      <c r="Q41" s="312"/>
      <c r="R41" s="274"/>
      <c r="S41" s="308"/>
      <c r="T41" s="311"/>
      <c r="U41" s="311"/>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25" t="e">
        <f>Q39+1</f>
        <v>#VALUE!</v>
      </c>
      <c r="L42" s="298" t="e">
        <f t="shared" ref="L42:Q42" si="4">K42+1</f>
        <v>#VALUE!</v>
      </c>
      <c r="M42" s="298" t="e">
        <f t="shared" si="4"/>
        <v>#VALUE!</v>
      </c>
      <c r="N42" s="298"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274</v>
      </c>
      <c r="D43" s="305" t="s">
        <v>275</v>
      </c>
      <c r="E43" s="305" t="s">
        <v>276</v>
      </c>
      <c r="F43" s="305" t="s">
        <v>277</v>
      </c>
      <c r="G43" s="305" t="s">
        <v>278</v>
      </c>
      <c r="H43" s="305" t="s">
        <v>279</v>
      </c>
      <c r="I43" s="306" t="s">
        <v>274</v>
      </c>
      <c r="J43" s="273"/>
      <c r="K43" s="326" t="s">
        <v>274</v>
      </c>
      <c r="L43" s="304" t="s">
        <v>275</v>
      </c>
      <c r="M43" s="304" t="s">
        <v>276</v>
      </c>
      <c r="N43" s="304" t="s">
        <v>277</v>
      </c>
      <c r="O43" s="305" t="s">
        <v>278</v>
      </c>
      <c r="P43" s="305" t="s">
        <v>279</v>
      </c>
      <c r="Q43" s="306" t="s">
        <v>274</v>
      </c>
      <c r="R43" s="274"/>
      <c r="S43" s="307" t="s">
        <v>274</v>
      </c>
      <c r="T43" s="305" t="s">
        <v>275</v>
      </c>
      <c r="U43" s="305" t="s">
        <v>276</v>
      </c>
      <c r="V43" s="305" t="s">
        <v>277</v>
      </c>
      <c r="W43" s="305" t="s">
        <v>278</v>
      </c>
      <c r="X43" s="305" t="s">
        <v>279</v>
      </c>
      <c r="Y43" s="306" t="s">
        <v>274</v>
      </c>
      <c r="Z43" s="273"/>
    </row>
    <row r="44" spans="1:34" ht="13.9" customHeight="1" x14ac:dyDescent="0.15">
      <c r="A44" s="104">
        <v>16</v>
      </c>
      <c r="B44" s="273"/>
      <c r="C44" s="314"/>
      <c r="D44" s="311"/>
      <c r="E44" s="311"/>
      <c r="F44" s="311"/>
      <c r="G44" s="311"/>
      <c r="H44" s="311"/>
      <c r="I44" s="312"/>
      <c r="J44" s="273"/>
      <c r="K44" s="327" t="s">
        <v>317</v>
      </c>
      <c r="L44" s="310" t="s">
        <v>318</v>
      </c>
      <c r="M44" s="310" t="s">
        <v>319</v>
      </c>
      <c r="N44" s="310" t="s">
        <v>320</v>
      </c>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275</v>
      </c>
      <c r="D46" s="305" t="s">
        <v>276</v>
      </c>
      <c r="E46" s="305" t="s">
        <v>277</v>
      </c>
      <c r="F46" s="305" t="s">
        <v>278</v>
      </c>
      <c r="G46" s="305" t="s">
        <v>279</v>
      </c>
      <c r="H46" s="305" t="s">
        <v>276</v>
      </c>
      <c r="I46" s="306" t="s">
        <v>277</v>
      </c>
      <c r="J46" s="273"/>
      <c r="K46" s="307" t="s">
        <v>275</v>
      </c>
      <c r="L46" s="305" t="s">
        <v>276</v>
      </c>
      <c r="M46" s="305" t="s">
        <v>277</v>
      </c>
      <c r="N46" s="305" t="s">
        <v>278</v>
      </c>
      <c r="O46" s="305" t="s">
        <v>279</v>
      </c>
      <c r="P46" s="305" t="s">
        <v>274</v>
      </c>
      <c r="Q46" s="306" t="s">
        <v>275</v>
      </c>
      <c r="R46" s="274"/>
      <c r="S46" s="307" t="s">
        <v>275</v>
      </c>
      <c r="T46" s="305" t="s">
        <v>278</v>
      </c>
      <c r="U46" s="305" t="s">
        <v>279</v>
      </c>
      <c r="V46" s="305" t="s">
        <v>274</v>
      </c>
      <c r="W46" s="305" t="s">
        <v>275</v>
      </c>
      <c r="X46" s="305" t="s">
        <v>276</v>
      </c>
      <c r="Y46" s="306" t="s">
        <v>277</v>
      </c>
      <c r="Z46" s="273"/>
    </row>
    <row r="47" spans="1:34" ht="13.9" customHeight="1" x14ac:dyDescent="0.15">
      <c r="A47" s="104">
        <v>16</v>
      </c>
      <c r="B47" s="273"/>
      <c r="C47" s="314"/>
      <c r="D47" s="311"/>
      <c r="E47" s="311"/>
      <c r="F47" s="311"/>
      <c r="G47" s="311"/>
      <c r="H47" s="311"/>
      <c r="I47" s="312"/>
      <c r="J47" s="273"/>
      <c r="K47" s="314"/>
      <c r="L47" s="311"/>
      <c r="M47" s="311"/>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278</v>
      </c>
      <c r="D49" s="305" t="s">
        <v>279</v>
      </c>
      <c r="E49" s="305" t="s">
        <v>274</v>
      </c>
      <c r="F49" s="305" t="s">
        <v>275</v>
      </c>
      <c r="G49" s="305" t="s">
        <v>276</v>
      </c>
      <c r="H49" s="305" t="s">
        <v>277</v>
      </c>
      <c r="I49" s="306" t="s">
        <v>278</v>
      </c>
      <c r="J49" s="273"/>
      <c r="K49" s="307" t="s">
        <v>277</v>
      </c>
      <c r="L49" s="305" t="s">
        <v>278</v>
      </c>
      <c r="M49" s="305" t="s">
        <v>279</v>
      </c>
      <c r="N49" s="305" t="s">
        <v>274</v>
      </c>
      <c r="O49" s="305" t="s">
        <v>275</v>
      </c>
      <c r="P49" s="305" t="s">
        <v>276</v>
      </c>
      <c r="Q49" s="306" t="s">
        <v>277</v>
      </c>
      <c r="R49" s="274"/>
      <c r="S49" s="307" t="s">
        <v>278</v>
      </c>
      <c r="T49" s="305" t="s">
        <v>279</v>
      </c>
      <c r="U49" s="305" t="s">
        <v>274</v>
      </c>
      <c r="V49" s="305" t="s">
        <v>275</v>
      </c>
      <c r="W49" s="305" t="s">
        <v>276</v>
      </c>
      <c r="X49" s="305" t="s">
        <v>277</v>
      </c>
      <c r="Y49" s="306" t="s">
        <v>278</v>
      </c>
      <c r="Z49" s="273"/>
    </row>
    <row r="50" spans="1:26" ht="13.9" customHeight="1" x14ac:dyDescent="0.15">
      <c r="A50" s="104">
        <v>16</v>
      </c>
      <c r="B50" s="273"/>
      <c r="C50" s="314"/>
      <c r="D50" s="311"/>
      <c r="E50" s="311"/>
      <c r="F50" s="311"/>
      <c r="G50" s="311"/>
      <c r="H50" s="311"/>
      <c r="I50" s="312"/>
      <c r="J50" s="273"/>
      <c r="K50" s="314"/>
      <c r="L50" s="311"/>
      <c r="M50" s="311"/>
      <c r="N50" s="311"/>
      <c r="O50" s="311"/>
      <c r="P50" s="311"/>
      <c r="Q50" s="312"/>
      <c r="R50" s="274"/>
      <c r="S50" s="314"/>
      <c r="T50" s="311"/>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8" t="e">
        <f t="shared" si="12"/>
        <v>#VALUE!</v>
      </c>
      <c r="G51" s="299" t="e">
        <f t="shared" si="12"/>
        <v>#VALUE!</v>
      </c>
      <c r="H51" s="297" t="e">
        <f t="shared" si="12"/>
        <v>#VALUE!</v>
      </c>
      <c r="I51" s="315" t="e">
        <f t="shared" si="12"/>
        <v>#VALUE!</v>
      </c>
      <c r="J51" s="273"/>
      <c r="K51" s="301" t="e">
        <f>Q48+1</f>
        <v>#VALUE!</v>
      </c>
      <c r="L51" s="299" t="e">
        <f t="shared" ref="L51:Q51" si="13">K51+1</f>
        <v>#VALUE!</v>
      </c>
      <c r="M51" s="299" t="e">
        <f t="shared" si="13"/>
        <v>#VALUE!</v>
      </c>
      <c r="N51" s="299" t="e">
        <f t="shared" si="13"/>
        <v>#VALUE!</v>
      </c>
      <c r="O51" s="299" t="e">
        <f t="shared" si="13"/>
        <v>#VALUE!</v>
      </c>
      <c r="P51" s="299" t="e">
        <f t="shared" si="13"/>
        <v>#VALUE!</v>
      </c>
      <c r="Q51" s="300" t="e">
        <f t="shared" si="13"/>
        <v>#VALUE!</v>
      </c>
      <c r="R51" s="274"/>
      <c r="S51" s="301" t="e">
        <f>Y48+1</f>
        <v>#VALUE!</v>
      </c>
      <c r="T51" s="299" t="e">
        <f t="shared" ref="T51:Y51" si="14">S51+1</f>
        <v>#VALUE!</v>
      </c>
      <c r="U51" s="299" t="e">
        <f t="shared" si="14"/>
        <v>#VALUE!</v>
      </c>
      <c r="V51" s="297" t="e">
        <f t="shared" si="14"/>
        <v>#VALUE!</v>
      </c>
      <c r="W51" s="297" t="e">
        <f t="shared" si="14"/>
        <v>#VALUE!</v>
      </c>
      <c r="X51" s="297" t="e">
        <f t="shared" si="14"/>
        <v>#VALUE!</v>
      </c>
      <c r="Y51" s="315" t="e">
        <f t="shared" si="14"/>
        <v>#VALUE!</v>
      </c>
      <c r="Z51" s="273"/>
    </row>
    <row r="52" spans="1:26" ht="13.9" customHeight="1" x14ac:dyDescent="0.15">
      <c r="A52" s="104">
        <v>15</v>
      </c>
      <c r="B52" s="273"/>
      <c r="C52" s="307" t="s">
        <v>279</v>
      </c>
      <c r="D52" s="305" t="s">
        <v>274</v>
      </c>
      <c r="E52" s="305" t="s">
        <v>275</v>
      </c>
      <c r="F52" s="304" t="s">
        <v>276</v>
      </c>
      <c r="G52" s="305" t="s">
        <v>277</v>
      </c>
      <c r="H52" s="303" t="s">
        <v>278</v>
      </c>
      <c r="I52" s="316" t="s">
        <v>279</v>
      </c>
      <c r="J52" s="273"/>
      <c r="K52" s="307" t="s">
        <v>278</v>
      </c>
      <c r="L52" s="305" t="s">
        <v>279</v>
      </c>
      <c r="M52" s="305" t="s">
        <v>274</v>
      </c>
      <c r="N52" s="305" t="s">
        <v>275</v>
      </c>
      <c r="O52" s="305" t="s">
        <v>276</v>
      </c>
      <c r="P52" s="305" t="s">
        <v>277</v>
      </c>
      <c r="Q52" s="306" t="s">
        <v>278</v>
      </c>
      <c r="R52" s="274"/>
      <c r="S52" s="307" t="s">
        <v>279</v>
      </c>
      <c r="T52" s="305" t="s">
        <v>274</v>
      </c>
      <c r="U52" s="305" t="s">
        <v>275</v>
      </c>
      <c r="V52" s="303" t="s">
        <v>276</v>
      </c>
      <c r="W52" s="303" t="s">
        <v>277</v>
      </c>
      <c r="X52" s="303" t="s">
        <v>278</v>
      </c>
      <c r="Y52" s="316" t="s">
        <v>279</v>
      </c>
      <c r="Z52" s="273"/>
    </row>
    <row r="53" spans="1:26" ht="13.9" customHeight="1" x14ac:dyDescent="0.15">
      <c r="A53" s="104">
        <v>16</v>
      </c>
      <c r="B53" s="273"/>
      <c r="C53" s="314"/>
      <c r="D53" s="311"/>
      <c r="E53" s="311"/>
      <c r="F53" s="310" t="s">
        <v>316</v>
      </c>
      <c r="G53" s="311"/>
      <c r="H53" s="309"/>
      <c r="I53" s="317"/>
      <c r="J53" s="273"/>
      <c r="K53" s="314"/>
      <c r="L53" s="311"/>
      <c r="M53" s="311"/>
      <c r="N53" s="311"/>
      <c r="O53" s="311"/>
      <c r="P53" s="311"/>
      <c r="Q53" s="312"/>
      <c r="R53" s="274"/>
      <c r="S53" s="314"/>
      <c r="T53" s="311"/>
      <c r="U53" s="311"/>
      <c r="V53" s="309"/>
      <c r="W53" s="309"/>
      <c r="X53" s="309"/>
      <c r="Y53" s="317"/>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301"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274</v>
      </c>
      <c r="D55" s="303" t="s">
        <v>275</v>
      </c>
      <c r="E55" s="303" t="s">
        <v>276</v>
      </c>
      <c r="F55" s="303" t="s">
        <v>277</v>
      </c>
      <c r="G55" s="303" t="s">
        <v>278</v>
      </c>
      <c r="H55" s="303" t="s">
        <v>279</v>
      </c>
      <c r="I55" s="316" t="s">
        <v>274</v>
      </c>
      <c r="J55" s="273"/>
      <c r="K55" s="307" t="s">
        <v>279</v>
      </c>
      <c r="L55" s="303" t="s">
        <v>274</v>
      </c>
      <c r="M55" s="303" t="s">
        <v>275</v>
      </c>
      <c r="N55" s="303" t="s">
        <v>276</v>
      </c>
      <c r="O55" s="303" t="s">
        <v>277</v>
      </c>
      <c r="P55" s="303" t="s">
        <v>278</v>
      </c>
      <c r="Q55" s="316" t="s">
        <v>279</v>
      </c>
      <c r="R55" s="274"/>
      <c r="S55" s="302" t="s">
        <v>274</v>
      </c>
      <c r="T55" s="303" t="s">
        <v>275</v>
      </c>
      <c r="U55" s="303" t="s">
        <v>276</v>
      </c>
      <c r="V55" s="303" t="s">
        <v>277</v>
      </c>
      <c r="W55" s="303" t="s">
        <v>278</v>
      </c>
      <c r="X55" s="303" t="s">
        <v>279</v>
      </c>
      <c r="Y55" s="316" t="s">
        <v>274</v>
      </c>
      <c r="Z55" s="273"/>
    </row>
    <row r="56" spans="1:26" ht="13.9" customHeight="1" x14ac:dyDescent="0.15">
      <c r="A56" s="104">
        <v>16</v>
      </c>
      <c r="B56" s="273"/>
      <c r="C56" s="308" t="s">
        <v>317</v>
      </c>
      <c r="D56" s="309" t="s">
        <v>318</v>
      </c>
      <c r="E56" s="309" t="s">
        <v>319</v>
      </c>
      <c r="F56" s="309" t="s">
        <v>320</v>
      </c>
      <c r="G56" s="309"/>
      <c r="H56" s="309"/>
      <c r="I56" s="317"/>
      <c r="J56" s="273"/>
      <c r="K56" s="314"/>
      <c r="L56" s="309"/>
      <c r="M56" s="309"/>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ACC89-B30E-4E5E-B608-7DC30E9D9986}">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1345B-E63E-44B6-BE81-F113B606EB74}">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46143</v>
      </c>
      <c r="C5" s="211">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EAA97-935F-460E-80CF-20D2161DB72A}">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375</v>
      </c>
      <c r="L11" s="101" t="s">
        <v>214</v>
      </c>
      <c r="M11" s="101" t="s">
        <v>376</v>
      </c>
      <c r="N11" s="101" t="s">
        <v>377</v>
      </c>
      <c r="O11" s="101" t="s">
        <v>378</v>
      </c>
      <c r="AB11" s="101" t="s">
        <v>218</v>
      </c>
      <c r="AD11" s="101" t="s">
        <v>379</v>
      </c>
      <c r="AE11" s="101" t="s">
        <v>380</v>
      </c>
      <c r="AL11" s="101" t="s">
        <v>221</v>
      </c>
      <c r="AN11" s="101" t="s">
        <v>381</v>
      </c>
      <c r="AO11" s="101" t="s">
        <v>382</v>
      </c>
      <c r="AX11" s="101" t="s">
        <v>224</v>
      </c>
      <c r="AY11" s="101" t="s">
        <v>225</v>
      </c>
      <c r="AZ11" s="101" t="s">
        <v>226</v>
      </c>
      <c r="BA11" s="101" t="s">
        <v>227</v>
      </c>
    </row>
    <row r="12" spans="1:53" x14ac:dyDescent="0.15">
      <c r="B12" s="225"/>
      <c r="C12" s="219"/>
      <c r="J12" s="101" t="s">
        <v>228</v>
      </c>
      <c r="K12" s="101" t="s">
        <v>383</v>
      </c>
      <c r="L12" s="101" t="s">
        <v>230</v>
      </c>
      <c r="M12" s="101" t="s">
        <v>331</v>
      </c>
      <c r="O12" s="101" t="s">
        <v>384</v>
      </c>
      <c r="AB12" s="101" t="s">
        <v>234</v>
      </c>
      <c r="AD12" s="101" t="s">
        <v>385</v>
      </c>
      <c r="AE12" s="101" t="s">
        <v>386</v>
      </c>
      <c r="AL12" s="101" t="s">
        <v>237</v>
      </c>
      <c r="AN12" s="101" t="s">
        <v>387</v>
      </c>
      <c r="AO12" s="101" t="s">
        <v>388</v>
      </c>
      <c r="AX12" s="101" t="s">
        <v>240</v>
      </c>
      <c r="AY12" s="101" t="s">
        <v>241</v>
      </c>
      <c r="AZ12" s="101" t="s">
        <v>242</v>
      </c>
      <c r="BA12" s="101" t="s">
        <v>243</v>
      </c>
    </row>
    <row r="13" spans="1:53" x14ac:dyDescent="0.15">
      <c r="B13" s="226"/>
      <c r="C13" s="219"/>
      <c r="J13" s="101" t="s">
        <v>244</v>
      </c>
      <c r="K13" s="101" t="s">
        <v>389</v>
      </c>
      <c r="L13" s="101" t="s">
        <v>246</v>
      </c>
      <c r="M13" s="101" t="s">
        <v>307</v>
      </c>
      <c r="N13" s="101" t="s">
        <v>390</v>
      </c>
      <c r="O13" s="101" t="s">
        <v>391</v>
      </c>
      <c r="AB13" s="101" t="s">
        <v>250</v>
      </c>
      <c r="AD13" s="101" t="s">
        <v>392</v>
      </c>
      <c r="AE13" s="101" t="s">
        <v>393</v>
      </c>
      <c r="AL13" s="101" t="s">
        <v>253</v>
      </c>
      <c r="AN13" s="101" t="s">
        <v>394</v>
      </c>
      <c r="AO13" s="101" t="s">
        <v>395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8D624-CA17-4294-993F-61CA0C0034CC}">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347</v>
      </c>
      <c r="F37" s="281"/>
      <c r="G37" s="281"/>
      <c r="H37" s="280" t="s">
        <v>348</v>
      </c>
      <c r="I37" s="280"/>
      <c r="J37" s="273"/>
      <c r="K37" s="280" t="s">
        <v>261</v>
      </c>
      <c r="L37" s="280"/>
      <c r="M37" s="281" t="s">
        <v>372</v>
      </c>
      <c r="N37" s="281"/>
      <c r="O37" s="281"/>
      <c r="P37" s="280" t="s">
        <v>373</v>
      </c>
      <c r="Q37" s="280"/>
      <c r="R37" s="274"/>
      <c r="S37" s="280" t="s">
        <v>261</v>
      </c>
      <c r="T37" s="280"/>
      <c r="U37" s="281" t="s">
        <v>396</v>
      </c>
      <c r="V37" s="281"/>
      <c r="W37" s="281"/>
      <c r="X37" s="280" t="s">
        <v>397</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349</v>
      </c>
      <c r="D39" s="297" t="e">
        <f t="shared" ref="D39:I39" si="0">C39+1</f>
        <v>#VALUE!</v>
      </c>
      <c r="E39" s="297" t="e">
        <f t="shared" si="0"/>
        <v>#VALUE!</v>
      </c>
      <c r="F39" s="297" t="e">
        <f t="shared" si="0"/>
        <v>#VALUE!</v>
      </c>
      <c r="G39" s="297" t="e">
        <f t="shared" si="0"/>
        <v>#VALUE!</v>
      </c>
      <c r="H39" s="299" t="e">
        <f t="shared" si="0"/>
        <v>#VALUE!</v>
      </c>
      <c r="I39" s="300" t="e">
        <f t="shared" si="0"/>
        <v>#VALUE!</v>
      </c>
      <c r="J39" s="273"/>
      <c r="K39" s="296" t="s">
        <v>374</v>
      </c>
      <c r="L39" s="299" t="e">
        <f t="shared" ref="L39:Q39" si="1">K39+1</f>
        <v>#VALUE!</v>
      </c>
      <c r="M39" s="299" t="e">
        <f t="shared" si="1"/>
        <v>#VALUE!</v>
      </c>
      <c r="N39" s="299" t="e">
        <f t="shared" si="1"/>
        <v>#VALUE!</v>
      </c>
      <c r="O39" s="299" t="e">
        <f t="shared" si="1"/>
        <v>#VALUE!</v>
      </c>
      <c r="P39" s="299" t="e">
        <f t="shared" si="1"/>
        <v>#VALUE!</v>
      </c>
      <c r="Q39" s="300" t="e">
        <f t="shared" si="1"/>
        <v>#VALUE!</v>
      </c>
      <c r="R39" s="274"/>
      <c r="S39" s="296" t="s">
        <v>399</v>
      </c>
      <c r="T39" s="297" t="e">
        <f t="shared" ref="T39:Y39" si="2">S39+1</f>
        <v>#VALUE!</v>
      </c>
      <c r="U39" s="297"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279</v>
      </c>
      <c r="D40" s="303" t="s">
        <v>274</v>
      </c>
      <c r="E40" s="303" t="s">
        <v>275</v>
      </c>
      <c r="F40" s="303" t="s">
        <v>276</v>
      </c>
      <c r="G40" s="303" t="s">
        <v>277</v>
      </c>
      <c r="H40" s="305" t="s">
        <v>278</v>
      </c>
      <c r="I40" s="306" t="s">
        <v>279</v>
      </c>
      <c r="J40" s="273"/>
      <c r="K40" s="302" t="s">
        <v>279</v>
      </c>
      <c r="L40" s="305" t="s">
        <v>274</v>
      </c>
      <c r="M40" s="305" t="s">
        <v>275</v>
      </c>
      <c r="N40" s="305" t="s">
        <v>276</v>
      </c>
      <c r="O40" s="305" t="s">
        <v>277</v>
      </c>
      <c r="P40" s="305" t="s">
        <v>278</v>
      </c>
      <c r="Q40" s="306" t="s">
        <v>279</v>
      </c>
      <c r="R40" s="274"/>
      <c r="S40" s="302" t="s">
        <v>279</v>
      </c>
      <c r="T40" s="303" t="s">
        <v>274</v>
      </c>
      <c r="U40" s="303" t="s">
        <v>275</v>
      </c>
      <c r="V40" s="305" t="s">
        <v>276</v>
      </c>
      <c r="W40" s="305" t="s">
        <v>277</v>
      </c>
      <c r="X40" s="305" t="s">
        <v>278</v>
      </c>
      <c r="Y40" s="306" t="s">
        <v>279</v>
      </c>
      <c r="Z40" s="273"/>
    </row>
    <row r="41" spans="1:34" ht="13.9" customHeight="1" x14ac:dyDescent="0.15">
      <c r="A41" s="104">
        <v>16</v>
      </c>
      <c r="B41" s="273"/>
      <c r="C41" s="308"/>
      <c r="D41" s="309"/>
      <c r="E41" s="309"/>
      <c r="F41" s="309" t="s">
        <v>316</v>
      </c>
      <c r="G41" s="309"/>
      <c r="H41" s="311"/>
      <c r="I41" s="312"/>
      <c r="J41" s="313" t="s">
        <v>281</v>
      </c>
      <c r="K41" s="308"/>
      <c r="L41" s="311"/>
      <c r="M41" s="311"/>
      <c r="N41" s="311"/>
      <c r="O41" s="311"/>
      <c r="P41" s="311"/>
      <c r="Q41" s="312"/>
      <c r="R41" s="274"/>
      <c r="S41" s="308"/>
      <c r="T41" s="309"/>
      <c r="U41" s="309"/>
      <c r="V41" s="311"/>
      <c r="W41" s="311"/>
      <c r="X41" s="311"/>
      <c r="Y41" s="312"/>
      <c r="Z41" s="273"/>
    </row>
    <row r="42" spans="1:34" ht="28.7" customHeight="1" x14ac:dyDescent="0.15">
      <c r="A42" s="104">
        <v>14</v>
      </c>
      <c r="B42" s="273"/>
      <c r="C42" s="325" t="e">
        <f>I39+1</f>
        <v>#VALUE!</v>
      </c>
      <c r="D42" s="298" t="e">
        <f t="shared" ref="D42:I42" si="3">C42+1</f>
        <v>#VALUE!</v>
      </c>
      <c r="E42" s="298" t="e">
        <f t="shared" si="3"/>
        <v>#VALUE!</v>
      </c>
      <c r="F42" s="298"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26" t="s">
        <v>274</v>
      </c>
      <c r="D43" s="304" t="s">
        <v>275</v>
      </c>
      <c r="E43" s="304" t="s">
        <v>276</v>
      </c>
      <c r="F43" s="304" t="s">
        <v>277</v>
      </c>
      <c r="G43" s="305" t="s">
        <v>278</v>
      </c>
      <c r="H43" s="305" t="s">
        <v>279</v>
      </c>
      <c r="I43" s="306" t="s">
        <v>274</v>
      </c>
      <c r="J43" s="273"/>
      <c r="K43" s="307" t="s">
        <v>274</v>
      </c>
      <c r="L43" s="305" t="s">
        <v>275</v>
      </c>
      <c r="M43" s="305" t="s">
        <v>276</v>
      </c>
      <c r="N43" s="305" t="s">
        <v>277</v>
      </c>
      <c r="O43" s="305" t="s">
        <v>278</v>
      </c>
      <c r="P43" s="305" t="s">
        <v>279</v>
      </c>
      <c r="Q43" s="306" t="s">
        <v>274</v>
      </c>
      <c r="R43" s="274"/>
      <c r="S43" s="307" t="s">
        <v>274</v>
      </c>
      <c r="T43" s="305" t="s">
        <v>275</v>
      </c>
      <c r="U43" s="305" t="s">
        <v>276</v>
      </c>
      <c r="V43" s="305" t="s">
        <v>277</v>
      </c>
      <c r="W43" s="305" t="s">
        <v>278</v>
      </c>
      <c r="X43" s="305" t="s">
        <v>279</v>
      </c>
      <c r="Y43" s="306" t="s">
        <v>274</v>
      </c>
      <c r="Z43" s="273"/>
    </row>
    <row r="44" spans="1:34" ht="13.9" customHeight="1" x14ac:dyDescent="0.15">
      <c r="A44" s="104">
        <v>16</v>
      </c>
      <c r="B44" s="273"/>
      <c r="C44" s="327" t="s">
        <v>317</v>
      </c>
      <c r="D44" s="310" t="s">
        <v>318</v>
      </c>
      <c r="E44" s="310" t="s">
        <v>319</v>
      </c>
      <c r="F44" s="310" t="s">
        <v>320</v>
      </c>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275</v>
      </c>
      <c r="D46" s="305" t="s">
        <v>276</v>
      </c>
      <c r="E46" s="305" t="s">
        <v>277</v>
      </c>
      <c r="F46" s="305" t="s">
        <v>278</v>
      </c>
      <c r="G46" s="305" t="s">
        <v>279</v>
      </c>
      <c r="H46" s="305" t="s">
        <v>274</v>
      </c>
      <c r="I46" s="306" t="s">
        <v>275</v>
      </c>
      <c r="J46" s="273"/>
      <c r="K46" s="307" t="s">
        <v>275</v>
      </c>
      <c r="L46" s="305" t="s">
        <v>278</v>
      </c>
      <c r="M46" s="305" t="s">
        <v>279</v>
      </c>
      <c r="N46" s="305" t="s">
        <v>274</v>
      </c>
      <c r="O46" s="305" t="s">
        <v>275</v>
      </c>
      <c r="P46" s="305" t="s">
        <v>276</v>
      </c>
      <c r="Q46" s="306" t="s">
        <v>277</v>
      </c>
      <c r="R46" s="274"/>
      <c r="S46" s="307" t="s">
        <v>275</v>
      </c>
      <c r="T46" s="305" t="s">
        <v>276</v>
      </c>
      <c r="U46" s="305" t="s">
        <v>279</v>
      </c>
      <c r="V46" s="305" t="s">
        <v>274</v>
      </c>
      <c r="W46" s="305" t="s">
        <v>275</v>
      </c>
      <c r="X46" s="305" t="s">
        <v>276</v>
      </c>
      <c r="Y46" s="306" t="s">
        <v>277</v>
      </c>
      <c r="Z46" s="273"/>
    </row>
    <row r="47" spans="1:34" ht="13.9" customHeight="1" x14ac:dyDescent="0.15">
      <c r="A47" s="104">
        <v>16</v>
      </c>
      <c r="B47" s="273"/>
      <c r="C47" s="314"/>
      <c r="D47" s="311"/>
      <c r="E47" s="311"/>
      <c r="F47" s="311"/>
      <c r="G47" s="311"/>
      <c r="H47" s="311"/>
      <c r="I47" s="312"/>
      <c r="J47" s="273"/>
      <c r="K47" s="314"/>
      <c r="L47" s="311"/>
      <c r="M47" s="311"/>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8"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277</v>
      </c>
      <c r="D49" s="305" t="s">
        <v>278</v>
      </c>
      <c r="E49" s="305" t="s">
        <v>279</v>
      </c>
      <c r="F49" s="305" t="s">
        <v>274</v>
      </c>
      <c r="G49" s="305" t="s">
        <v>275</v>
      </c>
      <c r="H49" s="305" t="s">
        <v>276</v>
      </c>
      <c r="I49" s="306" t="s">
        <v>277</v>
      </c>
      <c r="J49" s="273"/>
      <c r="K49" s="307" t="s">
        <v>278</v>
      </c>
      <c r="L49" s="305" t="s">
        <v>279</v>
      </c>
      <c r="M49" s="305" t="s">
        <v>274</v>
      </c>
      <c r="N49" s="305" t="s">
        <v>275</v>
      </c>
      <c r="O49" s="305" t="s">
        <v>276</v>
      </c>
      <c r="P49" s="305" t="s">
        <v>277</v>
      </c>
      <c r="Q49" s="306" t="s">
        <v>278</v>
      </c>
      <c r="R49" s="274"/>
      <c r="S49" s="307" t="s">
        <v>278</v>
      </c>
      <c r="T49" s="304" t="s">
        <v>279</v>
      </c>
      <c r="U49" s="305" t="s">
        <v>274</v>
      </c>
      <c r="V49" s="305" t="s">
        <v>275</v>
      </c>
      <c r="W49" s="305" t="s">
        <v>276</v>
      </c>
      <c r="X49" s="305" t="s">
        <v>277</v>
      </c>
      <c r="Y49" s="306" t="s">
        <v>278</v>
      </c>
      <c r="Z49" s="273"/>
    </row>
    <row r="50" spans="1:26" ht="13.9" customHeight="1" x14ac:dyDescent="0.15">
      <c r="A50" s="104">
        <v>16</v>
      </c>
      <c r="B50" s="273"/>
      <c r="C50" s="314"/>
      <c r="D50" s="311"/>
      <c r="E50" s="311"/>
      <c r="F50" s="311"/>
      <c r="G50" s="311"/>
      <c r="H50" s="311"/>
      <c r="I50" s="312"/>
      <c r="J50" s="273"/>
      <c r="K50" s="314"/>
      <c r="L50" s="311"/>
      <c r="M50" s="311"/>
      <c r="N50" s="311"/>
      <c r="O50" s="311"/>
      <c r="P50" s="311"/>
      <c r="Q50" s="312"/>
      <c r="R50" s="274"/>
      <c r="S50" s="314"/>
      <c r="T50" s="310" t="s">
        <v>398</v>
      </c>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9" t="e">
        <f t="shared" si="12"/>
        <v>#VALUE!</v>
      </c>
      <c r="H51" s="299" t="e">
        <f t="shared" si="12"/>
        <v>#VALUE!</v>
      </c>
      <c r="I51" s="300" t="e">
        <f t="shared" si="12"/>
        <v>#VALUE!</v>
      </c>
      <c r="J51" s="273"/>
      <c r="K51" s="301" t="e">
        <f>Q48+1</f>
        <v>#VALUE!</v>
      </c>
      <c r="L51" s="299" t="e">
        <f t="shared" ref="L51:Q51" si="13">K51+1</f>
        <v>#VALUE!</v>
      </c>
      <c r="M51" s="299" t="e">
        <f t="shared" si="13"/>
        <v>#VALUE!</v>
      </c>
      <c r="N51" s="297" t="e">
        <f t="shared" si="13"/>
        <v>#VALUE!</v>
      </c>
      <c r="O51" s="297" t="e">
        <f t="shared" si="13"/>
        <v>#VALUE!</v>
      </c>
      <c r="P51" s="297" t="e">
        <f t="shared" si="13"/>
        <v>#VALUE!</v>
      </c>
      <c r="Q51" s="315" t="e">
        <f t="shared" si="13"/>
        <v>#VALUE!</v>
      </c>
      <c r="R51" s="274"/>
      <c r="S51" s="301" t="e">
        <f>Y48+1</f>
        <v>#VALUE!</v>
      </c>
      <c r="T51" s="299" t="e">
        <f t="shared" ref="T51:Y51" si="14">S51+1</f>
        <v>#VALUE!</v>
      </c>
      <c r="U51" s="299" t="e">
        <f t="shared" si="14"/>
        <v>#VALUE!</v>
      </c>
      <c r="V51" s="299" t="e">
        <f t="shared" si="14"/>
        <v>#VALUE!</v>
      </c>
      <c r="W51" s="299" t="e">
        <f t="shared" si="14"/>
        <v>#VALUE!</v>
      </c>
      <c r="X51" s="299" t="e">
        <f t="shared" si="14"/>
        <v>#VALUE!</v>
      </c>
      <c r="Y51" s="315" t="e">
        <f t="shared" si="14"/>
        <v>#VALUE!</v>
      </c>
      <c r="Z51" s="273"/>
    </row>
    <row r="52" spans="1:26" ht="13.9" customHeight="1" x14ac:dyDescent="0.15">
      <c r="A52" s="104">
        <v>15</v>
      </c>
      <c r="B52" s="273"/>
      <c r="C52" s="307" t="s">
        <v>278</v>
      </c>
      <c r="D52" s="305" t="s">
        <v>279</v>
      </c>
      <c r="E52" s="305" t="s">
        <v>274</v>
      </c>
      <c r="F52" s="305" t="s">
        <v>275</v>
      </c>
      <c r="G52" s="305" t="s">
        <v>276</v>
      </c>
      <c r="H52" s="305" t="s">
        <v>277</v>
      </c>
      <c r="I52" s="306" t="s">
        <v>278</v>
      </c>
      <c r="J52" s="273"/>
      <c r="K52" s="307" t="s">
        <v>279</v>
      </c>
      <c r="L52" s="305" t="s">
        <v>274</v>
      </c>
      <c r="M52" s="305" t="s">
        <v>275</v>
      </c>
      <c r="N52" s="303" t="s">
        <v>276</v>
      </c>
      <c r="O52" s="303" t="s">
        <v>277</v>
      </c>
      <c r="P52" s="303" t="s">
        <v>278</v>
      </c>
      <c r="Q52" s="316" t="s">
        <v>279</v>
      </c>
      <c r="R52" s="274"/>
      <c r="S52" s="307" t="s">
        <v>279</v>
      </c>
      <c r="T52" s="305" t="s">
        <v>274</v>
      </c>
      <c r="U52" s="305" t="s">
        <v>275</v>
      </c>
      <c r="V52" s="305" t="s">
        <v>276</v>
      </c>
      <c r="W52" s="305" t="s">
        <v>277</v>
      </c>
      <c r="X52" s="305" t="s">
        <v>278</v>
      </c>
      <c r="Y52" s="316" t="s">
        <v>279</v>
      </c>
      <c r="Z52" s="273"/>
    </row>
    <row r="53" spans="1:26" ht="13.9" customHeight="1" x14ac:dyDescent="0.15">
      <c r="A53" s="104">
        <v>16</v>
      </c>
      <c r="B53" s="273"/>
      <c r="C53" s="314"/>
      <c r="D53" s="311"/>
      <c r="E53" s="311"/>
      <c r="F53" s="311"/>
      <c r="G53" s="311"/>
      <c r="H53" s="311"/>
      <c r="I53" s="312"/>
      <c r="J53" s="273"/>
      <c r="K53" s="314"/>
      <c r="L53" s="311"/>
      <c r="M53" s="311"/>
      <c r="N53" s="309"/>
      <c r="O53" s="309"/>
      <c r="P53" s="309"/>
      <c r="Q53" s="317"/>
      <c r="R53" s="274"/>
      <c r="S53" s="314"/>
      <c r="T53" s="311"/>
      <c r="U53" s="311"/>
      <c r="V53" s="311"/>
      <c r="W53" s="311"/>
      <c r="X53" s="311"/>
      <c r="Y53" s="317"/>
      <c r="Z53" s="273"/>
    </row>
    <row r="54" spans="1:26" ht="28.7" customHeight="1" x14ac:dyDescent="0.15">
      <c r="A54" s="104">
        <v>14</v>
      </c>
      <c r="B54" s="273"/>
      <c r="C54" s="301"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7" t="s">
        <v>279</v>
      </c>
      <c r="D55" s="303" t="s">
        <v>274</v>
      </c>
      <c r="E55" s="303" t="s">
        <v>275</v>
      </c>
      <c r="F55" s="303" t="s">
        <v>276</v>
      </c>
      <c r="G55" s="303" t="s">
        <v>277</v>
      </c>
      <c r="H55" s="303" t="s">
        <v>278</v>
      </c>
      <c r="I55" s="316" t="s">
        <v>279</v>
      </c>
      <c r="J55" s="273"/>
      <c r="K55" s="302" t="s">
        <v>274</v>
      </c>
      <c r="L55" s="303" t="s">
        <v>275</v>
      </c>
      <c r="M55" s="303" t="s">
        <v>276</v>
      </c>
      <c r="N55" s="303" t="s">
        <v>277</v>
      </c>
      <c r="O55" s="303" t="s">
        <v>278</v>
      </c>
      <c r="P55" s="303" t="s">
        <v>279</v>
      </c>
      <c r="Q55" s="316" t="s">
        <v>274</v>
      </c>
      <c r="R55" s="274"/>
      <c r="S55" s="302" t="s">
        <v>274</v>
      </c>
      <c r="T55" s="303" t="s">
        <v>275</v>
      </c>
      <c r="U55" s="303" t="s">
        <v>276</v>
      </c>
      <c r="V55" s="303" t="s">
        <v>277</v>
      </c>
      <c r="W55" s="303" t="s">
        <v>278</v>
      </c>
      <c r="X55" s="303" t="s">
        <v>279</v>
      </c>
      <c r="Y55" s="316" t="s">
        <v>274</v>
      </c>
      <c r="Z55" s="273"/>
    </row>
    <row r="56" spans="1:26" ht="13.9" customHeight="1" x14ac:dyDescent="0.15">
      <c r="A56" s="104">
        <v>16</v>
      </c>
      <c r="B56" s="273"/>
      <c r="C56" s="314"/>
      <c r="D56" s="309"/>
      <c r="E56" s="309"/>
      <c r="F56" s="309"/>
      <c r="G56" s="309"/>
      <c r="H56" s="309"/>
      <c r="I56" s="317"/>
      <c r="J56" s="273"/>
      <c r="K56" s="308"/>
      <c r="L56" s="309"/>
      <c r="M56" s="309"/>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94B66-D353-4F6E-A5A7-DBB85DF43EC4}">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52569-249D-4E54-BF04-87699DC86455}">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46174</v>
      </c>
      <c r="C5" s="211">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63740-3FE3-4D84-ABC3-063C87662146}">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400</v>
      </c>
      <c r="L11" s="101" t="s">
        <v>290</v>
      </c>
      <c r="M11" s="101" t="s">
        <v>215</v>
      </c>
      <c r="O11" s="101" t="s">
        <v>401</v>
      </c>
      <c r="AB11" s="101" t="s">
        <v>218</v>
      </c>
      <c r="AD11" s="101" t="s">
        <v>402</v>
      </c>
      <c r="AE11" s="101" t="s">
        <v>403</v>
      </c>
      <c r="AL11" s="101" t="s">
        <v>221</v>
      </c>
      <c r="AN11" s="101" t="s">
        <v>404</v>
      </c>
      <c r="AO11" s="101" t="s">
        <v>405</v>
      </c>
      <c r="AX11" s="101" t="s">
        <v>224</v>
      </c>
      <c r="AY11" s="101" t="s">
        <v>225</v>
      </c>
      <c r="AZ11" s="101" t="s">
        <v>226</v>
      </c>
      <c r="BA11" s="101" t="s">
        <v>227</v>
      </c>
    </row>
    <row r="12" spans="1:53" x14ac:dyDescent="0.15">
      <c r="B12" s="225"/>
      <c r="C12" s="219"/>
      <c r="J12" s="101" t="s">
        <v>228</v>
      </c>
      <c r="K12" s="101" t="s">
        <v>406</v>
      </c>
      <c r="L12" s="101" t="s">
        <v>230</v>
      </c>
      <c r="M12" s="101" t="s">
        <v>331</v>
      </c>
      <c r="N12" s="101" t="s">
        <v>407</v>
      </c>
      <c r="O12" s="101" t="s">
        <v>408</v>
      </c>
      <c r="AB12" s="101" t="s">
        <v>234</v>
      </c>
      <c r="AD12" s="101" t="s">
        <v>409</v>
      </c>
      <c r="AE12" s="101" t="s">
        <v>410</v>
      </c>
      <c r="AL12" s="101" t="s">
        <v>237</v>
      </c>
      <c r="AN12" s="101" t="s">
        <v>411</v>
      </c>
      <c r="AO12" s="101" t="s">
        <v>412</v>
      </c>
      <c r="AX12" s="101" t="s">
        <v>240</v>
      </c>
      <c r="AY12" s="101" t="s">
        <v>241</v>
      </c>
      <c r="AZ12" s="101" t="s">
        <v>242</v>
      </c>
      <c r="BA12" s="101" t="s">
        <v>243</v>
      </c>
    </row>
    <row r="13" spans="1:53" x14ac:dyDescent="0.15">
      <c r="B13" s="226"/>
      <c r="C13" s="219"/>
      <c r="J13" s="101" t="s">
        <v>244</v>
      </c>
      <c r="K13" s="101" t="s">
        <v>413</v>
      </c>
      <c r="L13" s="101" t="s">
        <v>339</v>
      </c>
      <c r="M13" s="101" t="s">
        <v>414</v>
      </c>
      <c r="N13" s="101" t="s">
        <v>415</v>
      </c>
      <c r="O13" s="101" t="s">
        <v>416</v>
      </c>
      <c r="AB13" s="101" t="s">
        <v>250</v>
      </c>
      <c r="AD13" s="101" t="s">
        <v>417</v>
      </c>
      <c r="AE13" s="101" t="s">
        <v>418</v>
      </c>
      <c r="AL13" s="101" t="s">
        <v>253</v>
      </c>
      <c r="AN13" s="101" t="s">
        <v>419</v>
      </c>
      <c r="AO13" s="101" t="s">
        <v>420</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4F252-6E0C-406B-89C9-B8304F79F8AC}">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372</v>
      </c>
      <c r="F37" s="281"/>
      <c r="G37" s="281"/>
      <c r="H37" s="280" t="s">
        <v>373</v>
      </c>
      <c r="I37" s="280"/>
      <c r="J37" s="273"/>
      <c r="K37" s="280" t="s">
        <v>261</v>
      </c>
      <c r="L37" s="280"/>
      <c r="M37" s="281" t="s">
        <v>396</v>
      </c>
      <c r="N37" s="281"/>
      <c r="O37" s="281"/>
      <c r="P37" s="280" t="s">
        <v>397</v>
      </c>
      <c r="Q37" s="280"/>
      <c r="R37" s="274"/>
      <c r="S37" s="280" t="s">
        <v>261</v>
      </c>
      <c r="T37" s="280"/>
      <c r="U37" s="281" t="s">
        <v>203</v>
      </c>
      <c r="V37" s="281"/>
      <c r="W37" s="281"/>
      <c r="X37" s="280" t="s">
        <v>209</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374</v>
      </c>
      <c r="D39" s="299" t="e">
        <f t="shared" ref="D39:I39" si="0">C39+1</f>
        <v>#VALUE!</v>
      </c>
      <c r="E39" s="299" t="e">
        <f t="shared" si="0"/>
        <v>#VALUE!</v>
      </c>
      <c r="F39" s="299" t="e">
        <f t="shared" si="0"/>
        <v>#VALUE!</v>
      </c>
      <c r="G39" s="299" t="e">
        <f t="shared" si="0"/>
        <v>#VALUE!</v>
      </c>
      <c r="H39" s="299" t="e">
        <f t="shared" si="0"/>
        <v>#VALUE!</v>
      </c>
      <c r="I39" s="300" t="e">
        <f t="shared" si="0"/>
        <v>#VALUE!</v>
      </c>
      <c r="J39" s="273"/>
      <c r="K39" s="296" t="s">
        <v>399</v>
      </c>
      <c r="L39" s="297" t="e">
        <f t="shared" ref="L39:Q39" si="1">K39+1</f>
        <v>#VALUE!</v>
      </c>
      <c r="M39" s="297" t="e">
        <f t="shared" si="1"/>
        <v>#VALUE!</v>
      </c>
      <c r="N39" s="299" t="e">
        <f t="shared" si="1"/>
        <v>#VALUE!</v>
      </c>
      <c r="O39" s="299" t="e">
        <f t="shared" si="1"/>
        <v>#VALUE!</v>
      </c>
      <c r="P39" s="299" t="e">
        <f t="shared" si="1"/>
        <v>#VALUE!</v>
      </c>
      <c r="Q39" s="300" t="e">
        <f t="shared" si="1"/>
        <v>#VALUE!</v>
      </c>
      <c r="R39" s="274"/>
      <c r="S39" s="296" t="s">
        <v>422</v>
      </c>
      <c r="T39" s="297" t="e">
        <f t="shared" ref="T39:Y39" si="2">S39+1</f>
        <v>#VALUE!</v>
      </c>
      <c r="U39" s="297" t="e">
        <f t="shared" si="2"/>
        <v>#VALUE!</v>
      </c>
      <c r="V39" s="297" t="e">
        <f t="shared" si="2"/>
        <v>#VALUE!</v>
      </c>
      <c r="W39" s="297" t="e">
        <f t="shared" si="2"/>
        <v>#VALUE!</v>
      </c>
      <c r="X39" s="297" t="e">
        <f t="shared" si="2"/>
        <v>#VALUE!</v>
      </c>
      <c r="Y39" s="300" t="e">
        <f t="shared" si="2"/>
        <v>#VALUE!</v>
      </c>
      <c r="Z39" s="273"/>
    </row>
    <row r="40" spans="1:34" ht="13.9" customHeight="1" x14ac:dyDescent="0.15">
      <c r="A40" s="104">
        <v>15</v>
      </c>
      <c r="B40" s="273"/>
      <c r="C40" s="302" t="s">
        <v>279</v>
      </c>
      <c r="D40" s="305" t="s">
        <v>274</v>
      </c>
      <c r="E40" s="305" t="s">
        <v>275</v>
      </c>
      <c r="F40" s="305" t="s">
        <v>276</v>
      </c>
      <c r="G40" s="305" t="s">
        <v>277</v>
      </c>
      <c r="H40" s="305" t="s">
        <v>278</v>
      </c>
      <c r="I40" s="306" t="s">
        <v>279</v>
      </c>
      <c r="J40" s="273"/>
      <c r="K40" s="302" t="s">
        <v>279</v>
      </c>
      <c r="L40" s="303" t="s">
        <v>274</v>
      </c>
      <c r="M40" s="303" t="s">
        <v>275</v>
      </c>
      <c r="N40" s="305" t="s">
        <v>276</v>
      </c>
      <c r="O40" s="305" t="s">
        <v>277</v>
      </c>
      <c r="P40" s="305" t="s">
        <v>278</v>
      </c>
      <c r="Q40" s="306" t="s">
        <v>279</v>
      </c>
      <c r="R40" s="274"/>
      <c r="S40" s="302" t="s">
        <v>279</v>
      </c>
      <c r="T40" s="303" t="s">
        <v>274</v>
      </c>
      <c r="U40" s="303" t="s">
        <v>275</v>
      </c>
      <c r="V40" s="303" t="s">
        <v>276</v>
      </c>
      <c r="W40" s="303" t="s">
        <v>277</v>
      </c>
      <c r="X40" s="303" t="s">
        <v>278</v>
      </c>
      <c r="Y40" s="306" t="s">
        <v>279</v>
      </c>
      <c r="Z40" s="273"/>
    </row>
    <row r="41" spans="1:34" ht="13.9" customHeight="1" x14ac:dyDescent="0.15">
      <c r="A41" s="104">
        <v>16</v>
      </c>
      <c r="B41" s="273"/>
      <c r="C41" s="308"/>
      <c r="D41" s="311"/>
      <c r="E41" s="311"/>
      <c r="F41" s="311"/>
      <c r="G41" s="311"/>
      <c r="H41" s="311"/>
      <c r="I41" s="312"/>
      <c r="J41" s="313" t="s">
        <v>281</v>
      </c>
      <c r="K41" s="308"/>
      <c r="L41" s="309"/>
      <c r="M41" s="309"/>
      <c r="N41" s="311"/>
      <c r="O41" s="311"/>
      <c r="P41" s="311"/>
      <c r="Q41" s="312"/>
      <c r="R41" s="274"/>
      <c r="S41" s="308"/>
      <c r="T41" s="309"/>
      <c r="U41" s="309"/>
      <c r="V41" s="309"/>
      <c r="W41" s="309"/>
      <c r="X41" s="309"/>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274</v>
      </c>
      <c r="D43" s="305" t="s">
        <v>275</v>
      </c>
      <c r="E43" s="305" t="s">
        <v>276</v>
      </c>
      <c r="F43" s="305" t="s">
        <v>277</v>
      </c>
      <c r="G43" s="305" t="s">
        <v>278</v>
      </c>
      <c r="H43" s="305" t="s">
        <v>279</v>
      </c>
      <c r="I43" s="306" t="s">
        <v>274</v>
      </c>
      <c r="J43" s="273"/>
      <c r="K43" s="307" t="s">
        <v>274</v>
      </c>
      <c r="L43" s="305" t="s">
        <v>275</v>
      </c>
      <c r="M43" s="305" t="s">
        <v>276</v>
      </c>
      <c r="N43" s="305" t="s">
        <v>277</v>
      </c>
      <c r="O43" s="305" t="s">
        <v>278</v>
      </c>
      <c r="P43" s="305" t="s">
        <v>279</v>
      </c>
      <c r="Q43" s="306" t="s">
        <v>274</v>
      </c>
      <c r="R43" s="274"/>
      <c r="S43" s="307" t="s">
        <v>274</v>
      </c>
      <c r="T43" s="305" t="s">
        <v>275</v>
      </c>
      <c r="U43" s="305" t="s">
        <v>276</v>
      </c>
      <c r="V43" s="305" t="s">
        <v>277</v>
      </c>
      <c r="W43" s="305" t="s">
        <v>278</v>
      </c>
      <c r="X43" s="305" t="s">
        <v>279</v>
      </c>
      <c r="Y43" s="306" t="s">
        <v>274</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8"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275</v>
      </c>
      <c r="D46" s="305" t="s">
        <v>278</v>
      </c>
      <c r="E46" s="305" t="s">
        <v>279</v>
      </c>
      <c r="F46" s="305" t="s">
        <v>274</v>
      </c>
      <c r="G46" s="305" t="s">
        <v>275</v>
      </c>
      <c r="H46" s="305" t="s">
        <v>276</v>
      </c>
      <c r="I46" s="306" t="s">
        <v>277</v>
      </c>
      <c r="J46" s="273"/>
      <c r="K46" s="307" t="s">
        <v>275</v>
      </c>
      <c r="L46" s="305" t="s">
        <v>276</v>
      </c>
      <c r="M46" s="305" t="s">
        <v>279</v>
      </c>
      <c r="N46" s="305" t="s">
        <v>274</v>
      </c>
      <c r="O46" s="305" t="s">
        <v>275</v>
      </c>
      <c r="P46" s="305" t="s">
        <v>276</v>
      </c>
      <c r="Q46" s="306" t="s">
        <v>277</v>
      </c>
      <c r="R46" s="274"/>
      <c r="S46" s="307" t="s">
        <v>275</v>
      </c>
      <c r="T46" s="305" t="s">
        <v>276</v>
      </c>
      <c r="U46" s="304" t="s">
        <v>277</v>
      </c>
      <c r="V46" s="305" t="s">
        <v>278</v>
      </c>
      <c r="W46" s="305" t="s">
        <v>274</v>
      </c>
      <c r="X46" s="305" t="s">
        <v>275</v>
      </c>
      <c r="Y46" s="306" t="s">
        <v>276</v>
      </c>
      <c r="Z46" s="273"/>
    </row>
    <row r="47" spans="1:34" ht="13.9" customHeight="1" x14ac:dyDescent="0.15">
      <c r="A47" s="104">
        <v>16</v>
      </c>
      <c r="B47" s="273"/>
      <c r="C47" s="314"/>
      <c r="D47" s="311"/>
      <c r="E47" s="311"/>
      <c r="F47" s="311"/>
      <c r="G47" s="311"/>
      <c r="H47" s="311"/>
      <c r="I47" s="312"/>
      <c r="J47" s="273"/>
      <c r="K47" s="314"/>
      <c r="L47" s="311"/>
      <c r="M47" s="311"/>
      <c r="N47" s="311"/>
      <c r="O47" s="311"/>
      <c r="P47" s="311"/>
      <c r="Q47" s="312"/>
      <c r="R47" s="274"/>
      <c r="S47" s="314"/>
      <c r="T47" s="311"/>
      <c r="U47" s="310" t="s">
        <v>421</v>
      </c>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8"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278</v>
      </c>
      <c r="D49" s="305" t="s">
        <v>279</v>
      </c>
      <c r="E49" s="305" t="s">
        <v>274</v>
      </c>
      <c r="F49" s="305" t="s">
        <v>275</v>
      </c>
      <c r="G49" s="305" t="s">
        <v>276</v>
      </c>
      <c r="H49" s="305" t="s">
        <v>277</v>
      </c>
      <c r="I49" s="306" t="s">
        <v>278</v>
      </c>
      <c r="J49" s="273"/>
      <c r="K49" s="307" t="s">
        <v>278</v>
      </c>
      <c r="L49" s="304" t="s">
        <v>279</v>
      </c>
      <c r="M49" s="305" t="s">
        <v>274</v>
      </c>
      <c r="N49" s="305" t="s">
        <v>275</v>
      </c>
      <c r="O49" s="305" t="s">
        <v>276</v>
      </c>
      <c r="P49" s="305" t="s">
        <v>277</v>
      </c>
      <c r="Q49" s="306" t="s">
        <v>278</v>
      </c>
      <c r="R49" s="274"/>
      <c r="S49" s="307" t="s">
        <v>277</v>
      </c>
      <c r="T49" s="305" t="s">
        <v>278</v>
      </c>
      <c r="U49" s="305" t="s">
        <v>279</v>
      </c>
      <c r="V49" s="305" t="s">
        <v>274</v>
      </c>
      <c r="W49" s="305" t="s">
        <v>275</v>
      </c>
      <c r="X49" s="305" t="s">
        <v>276</v>
      </c>
      <c r="Y49" s="306" t="s">
        <v>277</v>
      </c>
      <c r="Z49" s="273"/>
    </row>
    <row r="50" spans="1:26" ht="13.9" customHeight="1" x14ac:dyDescent="0.15">
      <c r="A50" s="104">
        <v>16</v>
      </c>
      <c r="B50" s="273"/>
      <c r="C50" s="314"/>
      <c r="D50" s="311"/>
      <c r="E50" s="311"/>
      <c r="F50" s="311"/>
      <c r="G50" s="311"/>
      <c r="H50" s="311"/>
      <c r="I50" s="312"/>
      <c r="J50" s="273"/>
      <c r="K50" s="314"/>
      <c r="L50" s="310" t="s">
        <v>398</v>
      </c>
      <c r="M50" s="311"/>
      <c r="N50" s="311"/>
      <c r="O50" s="311"/>
      <c r="P50" s="311"/>
      <c r="Q50" s="312"/>
      <c r="R50" s="274"/>
      <c r="S50" s="314"/>
      <c r="T50" s="311"/>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7" t="e">
        <f t="shared" si="12"/>
        <v>#VALUE!</v>
      </c>
      <c r="G51" s="297" t="e">
        <f t="shared" si="12"/>
        <v>#VALUE!</v>
      </c>
      <c r="H51" s="297" t="e">
        <f t="shared" si="12"/>
        <v>#VALUE!</v>
      </c>
      <c r="I51" s="315" t="e">
        <f t="shared" si="12"/>
        <v>#VALUE!</v>
      </c>
      <c r="J51" s="273"/>
      <c r="K51" s="301" t="e">
        <f>Q48+1</f>
        <v>#VALUE!</v>
      </c>
      <c r="L51" s="299" t="e">
        <f t="shared" ref="L51:Q51" si="13">K51+1</f>
        <v>#VALUE!</v>
      </c>
      <c r="M51" s="299" t="e">
        <f t="shared" si="13"/>
        <v>#VALUE!</v>
      </c>
      <c r="N51" s="299" t="e">
        <f t="shared" si="13"/>
        <v>#VALUE!</v>
      </c>
      <c r="O51" s="299" t="e">
        <f t="shared" si="13"/>
        <v>#VALUE!</v>
      </c>
      <c r="P51" s="299" t="e">
        <f t="shared" si="13"/>
        <v>#VALUE!</v>
      </c>
      <c r="Q51" s="315" t="e">
        <f t="shared" si="13"/>
        <v>#VALUE!</v>
      </c>
      <c r="R51" s="274"/>
      <c r="S51" s="301" t="e">
        <f>Y48+1</f>
        <v>#VALUE!</v>
      </c>
      <c r="T51" s="299" t="e">
        <f t="shared" ref="T51:Y51" si="14">S51+1</f>
        <v>#VALUE!</v>
      </c>
      <c r="U51" s="299" t="e">
        <f t="shared" si="14"/>
        <v>#VALUE!</v>
      </c>
      <c r="V51" s="299" t="e">
        <f t="shared" si="14"/>
        <v>#VALUE!</v>
      </c>
      <c r="W51" s="299" t="e">
        <f t="shared" si="14"/>
        <v>#VALUE!</v>
      </c>
      <c r="X51" s="299" t="e">
        <f t="shared" si="14"/>
        <v>#VALUE!</v>
      </c>
      <c r="Y51" s="300" t="e">
        <f t="shared" si="14"/>
        <v>#VALUE!</v>
      </c>
      <c r="Z51" s="273"/>
    </row>
    <row r="52" spans="1:26" ht="13.9" customHeight="1" x14ac:dyDescent="0.15">
      <c r="A52" s="104">
        <v>15</v>
      </c>
      <c r="B52" s="273"/>
      <c r="C52" s="307" t="s">
        <v>279</v>
      </c>
      <c r="D52" s="305" t="s">
        <v>274</v>
      </c>
      <c r="E52" s="305" t="s">
        <v>275</v>
      </c>
      <c r="F52" s="303" t="s">
        <v>276</v>
      </c>
      <c r="G52" s="303" t="s">
        <v>277</v>
      </c>
      <c r="H52" s="303" t="s">
        <v>278</v>
      </c>
      <c r="I52" s="316" t="s">
        <v>279</v>
      </c>
      <c r="J52" s="273"/>
      <c r="K52" s="307" t="s">
        <v>279</v>
      </c>
      <c r="L52" s="305" t="s">
        <v>274</v>
      </c>
      <c r="M52" s="305" t="s">
        <v>275</v>
      </c>
      <c r="N52" s="305" t="s">
        <v>276</v>
      </c>
      <c r="O52" s="305" t="s">
        <v>277</v>
      </c>
      <c r="P52" s="305" t="s">
        <v>278</v>
      </c>
      <c r="Q52" s="316" t="s">
        <v>279</v>
      </c>
      <c r="R52" s="274"/>
      <c r="S52" s="307" t="s">
        <v>278</v>
      </c>
      <c r="T52" s="305" t="s">
        <v>279</v>
      </c>
      <c r="U52" s="305" t="s">
        <v>274</v>
      </c>
      <c r="V52" s="305" t="s">
        <v>275</v>
      </c>
      <c r="W52" s="305" t="s">
        <v>276</v>
      </c>
      <c r="X52" s="305" t="s">
        <v>277</v>
      </c>
      <c r="Y52" s="306" t="s">
        <v>278</v>
      </c>
      <c r="Z52" s="273"/>
    </row>
    <row r="53" spans="1:26" ht="13.9" customHeight="1" x14ac:dyDescent="0.15">
      <c r="A53" s="104">
        <v>16</v>
      </c>
      <c r="B53" s="273"/>
      <c r="C53" s="314"/>
      <c r="D53" s="311"/>
      <c r="E53" s="311"/>
      <c r="F53" s="309"/>
      <c r="G53" s="309"/>
      <c r="H53" s="309"/>
      <c r="I53" s="317"/>
      <c r="J53" s="273"/>
      <c r="K53" s="314"/>
      <c r="L53" s="311"/>
      <c r="M53" s="311"/>
      <c r="N53" s="311"/>
      <c r="O53" s="311"/>
      <c r="P53" s="311"/>
      <c r="Q53" s="317"/>
      <c r="R53" s="274"/>
      <c r="S53" s="314"/>
      <c r="T53" s="311"/>
      <c r="U53" s="311"/>
      <c r="V53" s="311"/>
      <c r="W53" s="311"/>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301" t="e">
        <f>Y51+1</f>
        <v>#VALUE!</v>
      </c>
      <c r="T54" s="299"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274</v>
      </c>
      <c r="D55" s="303" t="s">
        <v>275</v>
      </c>
      <c r="E55" s="303" t="s">
        <v>276</v>
      </c>
      <c r="F55" s="303" t="s">
        <v>277</v>
      </c>
      <c r="G55" s="303" t="s">
        <v>278</v>
      </c>
      <c r="H55" s="303" t="s">
        <v>279</v>
      </c>
      <c r="I55" s="316" t="s">
        <v>274</v>
      </c>
      <c r="J55" s="273"/>
      <c r="K55" s="302" t="s">
        <v>274</v>
      </c>
      <c r="L55" s="303" t="s">
        <v>275</v>
      </c>
      <c r="M55" s="303" t="s">
        <v>276</v>
      </c>
      <c r="N55" s="303" t="s">
        <v>277</v>
      </c>
      <c r="O55" s="303" t="s">
        <v>278</v>
      </c>
      <c r="P55" s="303" t="s">
        <v>279</v>
      </c>
      <c r="Q55" s="316" t="s">
        <v>274</v>
      </c>
      <c r="R55" s="274"/>
      <c r="S55" s="307" t="s">
        <v>279</v>
      </c>
      <c r="T55" s="305" t="s">
        <v>274</v>
      </c>
      <c r="U55" s="303" t="s">
        <v>275</v>
      </c>
      <c r="V55" s="303" t="s">
        <v>276</v>
      </c>
      <c r="W55" s="303" t="s">
        <v>277</v>
      </c>
      <c r="X55" s="303" t="s">
        <v>278</v>
      </c>
      <c r="Y55" s="316" t="s">
        <v>279</v>
      </c>
      <c r="Z55" s="273"/>
    </row>
    <row r="56" spans="1:26" ht="13.9" customHeight="1" x14ac:dyDescent="0.15">
      <c r="A56" s="104">
        <v>16</v>
      </c>
      <c r="B56" s="273"/>
      <c r="C56" s="308"/>
      <c r="D56" s="309"/>
      <c r="E56" s="309"/>
      <c r="F56" s="309"/>
      <c r="G56" s="309"/>
      <c r="H56" s="309"/>
      <c r="I56" s="317"/>
      <c r="J56" s="273"/>
      <c r="K56" s="308"/>
      <c r="L56" s="309"/>
      <c r="M56" s="309"/>
      <c r="N56" s="309"/>
      <c r="O56" s="309"/>
      <c r="P56" s="309"/>
      <c r="Q56" s="317"/>
      <c r="R56" s="274"/>
      <c r="S56" s="314"/>
      <c r="T56" s="311"/>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2F552-DB75-44D5-9BF4-C2CDF2C8B682}">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09B22-9D29-469A-A101-5DA6B93CB66E}">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46204</v>
      </c>
      <c r="C5" s="21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067F2-9325-4510-8909-4E7055FBB87E}">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423</v>
      </c>
      <c r="L11" s="101" t="s">
        <v>290</v>
      </c>
      <c r="M11" s="101" t="s">
        <v>215</v>
      </c>
      <c r="N11" s="101" t="s">
        <v>424</v>
      </c>
      <c r="O11" s="101" t="s">
        <v>425</v>
      </c>
      <c r="AB11" s="101" t="s">
        <v>218</v>
      </c>
      <c r="AD11" s="101" t="s">
        <v>426</v>
      </c>
      <c r="AE11" s="101" t="s">
        <v>427</v>
      </c>
      <c r="AL11" s="101" t="s">
        <v>221</v>
      </c>
      <c r="AN11" s="101" t="s">
        <v>428</v>
      </c>
      <c r="AO11" s="101" t="s">
        <v>429</v>
      </c>
      <c r="AX11" s="101" t="s">
        <v>224</v>
      </c>
      <c r="AY11" s="101" t="s">
        <v>225</v>
      </c>
      <c r="AZ11" s="101" t="s">
        <v>226</v>
      </c>
      <c r="BA11" s="101" t="s">
        <v>227</v>
      </c>
    </row>
    <row r="12" spans="1:53" x14ac:dyDescent="0.15">
      <c r="B12" s="225"/>
      <c r="C12" s="219"/>
      <c r="J12" s="101" t="s">
        <v>228</v>
      </c>
      <c r="K12" s="101" t="s">
        <v>430</v>
      </c>
      <c r="L12" s="101" t="s">
        <v>358</v>
      </c>
      <c r="M12" s="101" t="s">
        <v>431</v>
      </c>
      <c r="N12" s="101" t="s">
        <v>432</v>
      </c>
      <c r="O12" s="101" t="s">
        <v>433</v>
      </c>
      <c r="AB12" s="101" t="s">
        <v>234</v>
      </c>
      <c r="AD12" s="101" t="s">
        <v>434</v>
      </c>
      <c r="AE12" s="101" t="s">
        <v>435</v>
      </c>
      <c r="AL12" s="101" t="s">
        <v>237</v>
      </c>
      <c r="AN12" s="101" t="s">
        <v>436</v>
      </c>
      <c r="AO12" s="101" t="s">
        <v>437</v>
      </c>
      <c r="AX12" s="101" t="s">
        <v>240</v>
      </c>
      <c r="AY12" s="101" t="s">
        <v>241</v>
      </c>
      <c r="AZ12" s="101" t="s">
        <v>242</v>
      </c>
      <c r="BA12" s="101" t="s">
        <v>243</v>
      </c>
    </row>
    <row r="13" spans="1:53" x14ac:dyDescent="0.15">
      <c r="B13" s="226"/>
      <c r="C13" s="219"/>
      <c r="J13" s="101" t="s">
        <v>244</v>
      </c>
      <c r="K13" s="101" t="s">
        <v>438</v>
      </c>
      <c r="L13" s="101" t="s">
        <v>246</v>
      </c>
      <c r="M13" s="101" t="s">
        <v>307</v>
      </c>
      <c r="N13" s="101" t="s">
        <v>439</v>
      </c>
      <c r="O13" s="101" t="s">
        <v>440</v>
      </c>
      <c r="AB13" s="101" t="s">
        <v>250</v>
      </c>
      <c r="AD13" s="101" t="s">
        <v>441</v>
      </c>
      <c r="AE13" s="101" t="s">
        <v>442</v>
      </c>
      <c r="AL13" s="101" t="s">
        <v>253</v>
      </c>
      <c r="AN13" s="101" t="s">
        <v>443</v>
      </c>
      <c r="AO13" s="101" t="s">
        <v>444</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6C177-9C4A-4758-9D6C-0479AD735FF6}">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396</v>
      </c>
      <c r="F37" s="281"/>
      <c r="G37" s="281"/>
      <c r="H37" s="280" t="s">
        <v>397</v>
      </c>
      <c r="I37" s="280"/>
      <c r="J37" s="273"/>
      <c r="K37" s="280" t="s">
        <v>261</v>
      </c>
      <c r="L37" s="280"/>
      <c r="M37" s="281" t="s">
        <v>203</v>
      </c>
      <c r="N37" s="281"/>
      <c r="O37" s="281"/>
      <c r="P37" s="280" t="s">
        <v>209</v>
      </c>
      <c r="Q37" s="280"/>
      <c r="R37" s="274"/>
      <c r="S37" s="280" t="s">
        <v>261</v>
      </c>
      <c r="T37" s="280"/>
      <c r="U37" s="281" t="s">
        <v>445</v>
      </c>
      <c r="V37" s="281"/>
      <c r="W37" s="281"/>
      <c r="X37" s="280" t="s">
        <v>446</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399</v>
      </c>
      <c r="D39" s="297" t="e">
        <f t="shared" ref="D39:I39" si="0">C39+1</f>
        <v>#VALUE!</v>
      </c>
      <c r="E39" s="297" t="e">
        <f t="shared" si="0"/>
        <v>#VALUE!</v>
      </c>
      <c r="F39" s="299" t="e">
        <f t="shared" si="0"/>
        <v>#VALUE!</v>
      </c>
      <c r="G39" s="299" t="e">
        <f t="shared" si="0"/>
        <v>#VALUE!</v>
      </c>
      <c r="H39" s="299" t="e">
        <f t="shared" si="0"/>
        <v>#VALUE!</v>
      </c>
      <c r="I39" s="300" t="e">
        <f t="shared" si="0"/>
        <v>#VALUE!</v>
      </c>
      <c r="J39" s="273"/>
      <c r="K39" s="296" t="s">
        <v>422</v>
      </c>
      <c r="L39" s="297" t="e">
        <f t="shared" ref="L39:Q39" si="1">K39+1</f>
        <v>#VALUE!</v>
      </c>
      <c r="M39" s="297" t="e">
        <f t="shared" si="1"/>
        <v>#VALUE!</v>
      </c>
      <c r="N39" s="297" t="e">
        <f t="shared" si="1"/>
        <v>#VALUE!</v>
      </c>
      <c r="O39" s="297" t="e">
        <f t="shared" si="1"/>
        <v>#VALUE!</v>
      </c>
      <c r="P39" s="297" t="e">
        <f t="shared" si="1"/>
        <v>#VALUE!</v>
      </c>
      <c r="Q39" s="300" t="e">
        <f t="shared" si="1"/>
        <v>#VALUE!</v>
      </c>
      <c r="R39" s="274"/>
      <c r="S39" s="296" t="s">
        <v>450</v>
      </c>
      <c r="T39" s="297" t="e">
        <f t="shared" ref="T39:Y39" si="2">S39+1</f>
        <v>#VALUE!</v>
      </c>
      <c r="U39" s="299"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279</v>
      </c>
      <c r="D40" s="303" t="s">
        <v>274</v>
      </c>
      <c r="E40" s="303" t="s">
        <v>275</v>
      </c>
      <c r="F40" s="305" t="s">
        <v>276</v>
      </c>
      <c r="G40" s="305" t="s">
        <v>277</v>
      </c>
      <c r="H40" s="305" t="s">
        <v>278</v>
      </c>
      <c r="I40" s="306" t="s">
        <v>279</v>
      </c>
      <c r="J40" s="273"/>
      <c r="K40" s="302" t="s">
        <v>279</v>
      </c>
      <c r="L40" s="303" t="s">
        <v>274</v>
      </c>
      <c r="M40" s="303" t="s">
        <v>275</v>
      </c>
      <c r="N40" s="303" t="s">
        <v>276</v>
      </c>
      <c r="O40" s="303" t="s">
        <v>277</v>
      </c>
      <c r="P40" s="303" t="s">
        <v>278</v>
      </c>
      <c r="Q40" s="306" t="s">
        <v>279</v>
      </c>
      <c r="R40" s="274"/>
      <c r="S40" s="302" t="s">
        <v>279</v>
      </c>
      <c r="T40" s="303" t="s">
        <v>274</v>
      </c>
      <c r="U40" s="305" t="s">
        <v>275</v>
      </c>
      <c r="V40" s="305" t="s">
        <v>276</v>
      </c>
      <c r="W40" s="305" t="s">
        <v>277</v>
      </c>
      <c r="X40" s="305" t="s">
        <v>278</v>
      </c>
      <c r="Y40" s="306" t="s">
        <v>279</v>
      </c>
      <c r="Z40" s="273"/>
    </row>
    <row r="41" spans="1:34" ht="13.9" customHeight="1" x14ac:dyDescent="0.15">
      <c r="A41" s="104">
        <v>16</v>
      </c>
      <c r="B41" s="273"/>
      <c r="C41" s="308"/>
      <c r="D41" s="309"/>
      <c r="E41" s="309"/>
      <c r="F41" s="311"/>
      <c r="G41" s="311"/>
      <c r="H41" s="311"/>
      <c r="I41" s="312"/>
      <c r="J41" s="313" t="s">
        <v>281</v>
      </c>
      <c r="K41" s="308"/>
      <c r="L41" s="309"/>
      <c r="M41" s="309"/>
      <c r="N41" s="309"/>
      <c r="O41" s="309"/>
      <c r="P41" s="309"/>
      <c r="Q41" s="312"/>
      <c r="R41" s="274"/>
      <c r="S41" s="308"/>
      <c r="T41" s="309"/>
      <c r="U41" s="311"/>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274</v>
      </c>
      <c r="D43" s="305" t="s">
        <v>275</v>
      </c>
      <c r="E43" s="305" t="s">
        <v>276</v>
      </c>
      <c r="F43" s="305" t="s">
        <v>277</v>
      </c>
      <c r="G43" s="305" t="s">
        <v>278</v>
      </c>
      <c r="H43" s="305" t="s">
        <v>279</v>
      </c>
      <c r="I43" s="306" t="s">
        <v>274</v>
      </c>
      <c r="J43" s="273"/>
      <c r="K43" s="307" t="s">
        <v>274</v>
      </c>
      <c r="L43" s="305" t="s">
        <v>275</v>
      </c>
      <c r="M43" s="305" t="s">
        <v>276</v>
      </c>
      <c r="N43" s="305" t="s">
        <v>277</v>
      </c>
      <c r="O43" s="305" t="s">
        <v>278</v>
      </c>
      <c r="P43" s="305" t="s">
        <v>279</v>
      </c>
      <c r="Q43" s="306" t="s">
        <v>274</v>
      </c>
      <c r="R43" s="274"/>
      <c r="S43" s="307" t="s">
        <v>274</v>
      </c>
      <c r="T43" s="305" t="s">
        <v>275</v>
      </c>
      <c r="U43" s="305" t="s">
        <v>276</v>
      </c>
      <c r="V43" s="305" t="s">
        <v>277</v>
      </c>
      <c r="W43" s="305" t="s">
        <v>278</v>
      </c>
      <c r="X43" s="305" t="s">
        <v>275</v>
      </c>
      <c r="Y43" s="306" t="s">
        <v>276</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8"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275</v>
      </c>
      <c r="D46" s="305" t="s">
        <v>276</v>
      </c>
      <c r="E46" s="305" t="s">
        <v>279</v>
      </c>
      <c r="F46" s="305" t="s">
        <v>274</v>
      </c>
      <c r="G46" s="305" t="s">
        <v>275</v>
      </c>
      <c r="H46" s="305" t="s">
        <v>276</v>
      </c>
      <c r="I46" s="306" t="s">
        <v>277</v>
      </c>
      <c r="J46" s="273"/>
      <c r="K46" s="307" t="s">
        <v>275</v>
      </c>
      <c r="L46" s="305" t="s">
        <v>276</v>
      </c>
      <c r="M46" s="304" t="s">
        <v>277</v>
      </c>
      <c r="N46" s="305" t="s">
        <v>278</v>
      </c>
      <c r="O46" s="305" t="s">
        <v>274</v>
      </c>
      <c r="P46" s="305" t="s">
        <v>275</v>
      </c>
      <c r="Q46" s="306" t="s">
        <v>276</v>
      </c>
      <c r="R46" s="274"/>
      <c r="S46" s="307" t="s">
        <v>277</v>
      </c>
      <c r="T46" s="305" t="s">
        <v>278</v>
      </c>
      <c r="U46" s="305" t="s">
        <v>279</v>
      </c>
      <c r="V46" s="305" t="s">
        <v>274</v>
      </c>
      <c r="W46" s="305" t="s">
        <v>275</v>
      </c>
      <c r="X46" s="305" t="s">
        <v>276</v>
      </c>
      <c r="Y46" s="306" t="s">
        <v>277</v>
      </c>
      <c r="Z46" s="273"/>
    </row>
    <row r="47" spans="1:34" ht="13.9" customHeight="1" x14ac:dyDescent="0.15">
      <c r="A47" s="104">
        <v>16</v>
      </c>
      <c r="B47" s="273"/>
      <c r="C47" s="314"/>
      <c r="D47" s="311"/>
      <c r="E47" s="311"/>
      <c r="F47" s="311"/>
      <c r="G47" s="311"/>
      <c r="H47" s="311"/>
      <c r="I47" s="312"/>
      <c r="J47" s="273"/>
      <c r="K47" s="314"/>
      <c r="L47" s="311"/>
      <c r="M47" s="310" t="s">
        <v>421</v>
      </c>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8"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8" t="e">
        <f t="shared" ref="T48:Y48" si="11">S48+1</f>
        <v>#VALUE!</v>
      </c>
      <c r="U48" s="298" t="e">
        <f t="shared" si="11"/>
        <v>#VALUE!</v>
      </c>
      <c r="V48" s="298" t="e">
        <f t="shared" si="11"/>
        <v>#VALUE!</v>
      </c>
      <c r="W48" s="299" t="e">
        <f t="shared" si="11"/>
        <v>#VALUE!</v>
      </c>
      <c r="X48" s="299" t="e">
        <f t="shared" si="11"/>
        <v>#VALUE!</v>
      </c>
      <c r="Y48" s="300" t="e">
        <f t="shared" si="11"/>
        <v>#VALUE!</v>
      </c>
      <c r="Z48" s="273"/>
    </row>
    <row r="49" spans="1:26" ht="13.9" customHeight="1" x14ac:dyDescent="0.15">
      <c r="A49" s="104">
        <v>15</v>
      </c>
      <c r="B49" s="273"/>
      <c r="C49" s="307" t="s">
        <v>278</v>
      </c>
      <c r="D49" s="304" t="s">
        <v>279</v>
      </c>
      <c r="E49" s="305" t="s">
        <v>274</v>
      </c>
      <c r="F49" s="305" t="s">
        <v>275</v>
      </c>
      <c r="G49" s="305" t="s">
        <v>276</v>
      </c>
      <c r="H49" s="305" t="s">
        <v>277</v>
      </c>
      <c r="I49" s="306" t="s">
        <v>278</v>
      </c>
      <c r="J49" s="273"/>
      <c r="K49" s="307" t="s">
        <v>277</v>
      </c>
      <c r="L49" s="305" t="s">
        <v>278</v>
      </c>
      <c r="M49" s="305" t="s">
        <v>279</v>
      </c>
      <c r="N49" s="305" t="s">
        <v>274</v>
      </c>
      <c r="O49" s="305" t="s">
        <v>275</v>
      </c>
      <c r="P49" s="305" t="s">
        <v>276</v>
      </c>
      <c r="Q49" s="306" t="s">
        <v>277</v>
      </c>
      <c r="R49" s="274"/>
      <c r="S49" s="307" t="s">
        <v>278</v>
      </c>
      <c r="T49" s="304" t="s">
        <v>279</v>
      </c>
      <c r="U49" s="304" t="s">
        <v>274</v>
      </c>
      <c r="V49" s="304" t="s">
        <v>275</v>
      </c>
      <c r="W49" s="305" t="s">
        <v>276</v>
      </c>
      <c r="X49" s="305" t="s">
        <v>277</v>
      </c>
      <c r="Y49" s="306" t="s">
        <v>278</v>
      </c>
      <c r="Z49" s="273"/>
    </row>
    <row r="50" spans="1:26" ht="13.9" customHeight="1" x14ac:dyDescent="0.15">
      <c r="A50" s="104">
        <v>16</v>
      </c>
      <c r="B50" s="273"/>
      <c r="C50" s="314"/>
      <c r="D50" s="310" t="s">
        <v>398</v>
      </c>
      <c r="E50" s="311"/>
      <c r="F50" s="311"/>
      <c r="G50" s="311"/>
      <c r="H50" s="311"/>
      <c r="I50" s="312"/>
      <c r="J50" s="273"/>
      <c r="K50" s="314"/>
      <c r="L50" s="311"/>
      <c r="M50" s="311"/>
      <c r="N50" s="311"/>
      <c r="O50" s="311"/>
      <c r="P50" s="311"/>
      <c r="Q50" s="312"/>
      <c r="R50" s="274"/>
      <c r="S50" s="314"/>
      <c r="T50" s="310" t="s">
        <v>447</v>
      </c>
      <c r="U50" s="310" t="s">
        <v>448</v>
      </c>
      <c r="V50" s="310" t="s">
        <v>449</v>
      </c>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9" t="e">
        <f t="shared" si="12"/>
        <v>#VALUE!</v>
      </c>
      <c r="H51" s="299" t="e">
        <f t="shared" si="12"/>
        <v>#VALUE!</v>
      </c>
      <c r="I51" s="315" t="e">
        <f t="shared" si="12"/>
        <v>#VALUE!</v>
      </c>
      <c r="J51" s="273"/>
      <c r="K51" s="301" t="e">
        <f>Q48+1</f>
        <v>#VALUE!</v>
      </c>
      <c r="L51" s="299" t="e">
        <f t="shared" ref="L51:Q51" si="13">K51+1</f>
        <v>#VALUE!</v>
      </c>
      <c r="M51" s="299" t="e">
        <f t="shared" si="13"/>
        <v>#VALUE!</v>
      </c>
      <c r="N51" s="299" t="e">
        <f t="shared" si="13"/>
        <v>#VALUE!</v>
      </c>
      <c r="O51" s="299" t="e">
        <f t="shared" si="13"/>
        <v>#VALUE!</v>
      </c>
      <c r="P51" s="299" t="e">
        <f t="shared" si="13"/>
        <v>#VALUE!</v>
      </c>
      <c r="Q51" s="300" t="e">
        <f t="shared" si="13"/>
        <v>#VALUE!</v>
      </c>
      <c r="R51" s="274"/>
      <c r="S51" s="301" t="e">
        <f>Y48+1</f>
        <v>#VALUE!</v>
      </c>
      <c r="T51" s="299" t="e">
        <f t="shared" ref="T51:Y51" si="14">S51+1</f>
        <v>#VALUE!</v>
      </c>
      <c r="U51" s="299" t="e">
        <f t="shared" si="14"/>
        <v>#VALUE!</v>
      </c>
      <c r="V51" s="299" t="e">
        <f t="shared" si="14"/>
        <v>#VALUE!</v>
      </c>
      <c r="W51" s="297" t="e">
        <f t="shared" si="14"/>
        <v>#VALUE!</v>
      </c>
      <c r="X51" s="297" t="e">
        <f t="shared" si="14"/>
        <v>#VALUE!</v>
      </c>
      <c r="Y51" s="315" t="e">
        <f t="shared" si="14"/>
        <v>#VALUE!</v>
      </c>
      <c r="Z51" s="273"/>
    </row>
    <row r="52" spans="1:26" ht="13.9" customHeight="1" x14ac:dyDescent="0.15">
      <c r="A52" s="104">
        <v>15</v>
      </c>
      <c r="B52" s="273"/>
      <c r="C52" s="307" t="s">
        <v>279</v>
      </c>
      <c r="D52" s="305" t="s">
        <v>274</v>
      </c>
      <c r="E52" s="305" t="s">
        <v>275</v>
      </c>
      <c r="F52" s="305" t="s">
        <v>276</v>
      </c>
      <c r="G52" s="305" t="s">
        <v>277</v>
      </c>
      <c r="H52" s="305" t="s">
        <v>278</v>
      </c>
      <c r="I52" s="316" t="s">
        <v>279</v>
      </c>
      <c r="J52" s="273"/>
      <c r="K52" s="307" t="s">
        <v>278</v>
      </c>
      <c r="L52" s="305" t="s">
        <v>279</v>
      </c>
      <c r="M52" s="305" t="s">
        <v>274</v>
      </c>
      <c r="N52" s="305" t="s">
        <v>275</v>
      </c>
      <c r="O52" s="305" t="s">
        <v>276</v>
      </c>
      <c r="P52" s="305" t="s">
        <v>277</v>
      </c>
      <c r="Q52" s="306" t="s">
        <v>278</v>
      </c>
      <c r="R52" s="274"/>
      <c r="S52" s="307" t="s">
        <v>279</v>
      </c>
      <c r="T52" s="305" t="s">
        <v>274</v>
      </c>
      <c r="U52" s="305" t="s">
        <v>275</v>
      </c>
      <c r="V52" s="305" t="s">
        <v>276</v>
      </c>
      <c r="W52" s="303" t="s">
        <v>277</v>
      </c>
      <c r="X52" s="303" t="s">
        <v>278</v>
      </c>
      <c r="Y52" s="316" t="s">
        <v>279</v>
      </c>
      <c r="Z52" s="273"/>
    </row>
    <row r="53" spans="1:26" ht="13.9" customHeight="1" x14ac:dyDescent="0.15">
      <c r="A53" s="104">
        <v>16</v>
      </c>
      <c r="B53" s="273"/>
      <c r="C53" s="314"/>
      <c r="D53" s="311"/>
      <c r="E53" s="311"/>
      <c r="F53" s="311"/>
      <c r="G53" s="311"/>
      <c r="H53" s="311"/>
      <c r="I53" s="317"/>
      <c r="J53" s="273"/>
      <c r="K53" s="314"/>
      <c r="L53" s="311"/>
      <c r="M53" s="311"/>
      <c r="N53" s="311"/>
      <c r="O53" s="311"/>
      <c r="P53" s="311"/>
      <c r="Q53" s="312"/>
      <c r="R53" s="274"/>
      <c r="S53" s="314"/>
      <c r="T53" s="311"/>
      <c r="U53" s="311"/>
      <c r="V53" s="311"/>
      <c r="W53" s="309"/>
      <c r="X53" s="309"/>
      <c r="Y53" s="317"/>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301" t="e">
        <f>Q51+1</f>
        <v>#VALUE!</v>
      </c>
      <c r="L54" s="299"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274</v>
      </c>
      <c r="D55" s="303" t="s">
        <v>275</v>
      </c>
      <c r="E55" s="303" t="s">
        <v>276</v>
      </c>
      <c r="F55" s="303" t="s">
        <v>277</v>
      </c>
      <c r="G55" s="303" t="s">
        <v>278</v>
      </c>
      <c r="H55" s="303" t="s">
        <v>279</v>
      </c>
      <c r="I55" s="316" t="s">
        <v>274</v>
      </c>
      <c r="J55" s="273"/>
      <c r="K55" s="307" t="s">
        <v>279</v>
      </c>
      <c r="L55" s="305" t="s">
        <v>274</v>
      </c>
      <c r="M55" s="303" t="s">
        <v>275</v>
      </c>
      <c r="N55" s="303" t="s">
        <v>276</v>
      </c>
      <c r="O55" s="303" t="s">
        <v>277</v>
      </c>
      <c r="P55" s="303" t="s">
        <v>278</v>
      </c>
      <c r="Q55" s="316" t="s">
        <v>279</v>
      </c>
      <c r="R55" s="274"/>
      <c r="S55" s="302" t="s">
        <v>274</v>
      </c>
      <c r="T55" s="303" t="s">
        <v>275</v>
      </c>
      <c r="U55" s="303" t="s">
        <v>276</v>
      </c>
      <c r="V55" s="303" t="s">
        <v>277</v>
      </c>
      <c r="W55" s="303" t="s">
        <v>278</v>
      </c>
      <c r="X55" s="303" t="s">
        <v>279</v>
      </c>
      <c r="Y55" s="316" t="s">
        <v>274</v>
      </c>
      <c r="Z55" s="273"/>
    </row>
    <row r="56" spans="1:26" ht="13.9" customHeight="1" x14ac:dyDescent="0.15">
      <c r="A56" s="104">
        <v>16</v>
      </c>
      <c r="B56" s="273"/>
      <c r="C56" s="308"/>
      <c r="D56" s="309"/>
      <c r="E56" s="309"/>
      <c r="F56" s="309"/>
      <c r="G56" s="309"/>
      <c r="H56" s="309"/>
      <c r="I56" s="317"/>
      <c r="J56" s="273"/>
      <c r="K56" s="314"/>
      <c r="L56" s="311"/>
      <c r="M56" s="309"/>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3627B-C742-4E77-81C0-FBDCBACA835F}">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F2BB6-3B8B-4BC7-9A93-3408A3773459}">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46235</v>
      </c>
      <c r="C5" s="211">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CFC45-5785-4E9D-9DE4-A02A0392BAC0}">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451</v>
      </c>
      <c r="L11" s="101" t="s">
        <v>214</v>
      </c>
      <c r="M11" s="101" t="s">
        <v>452</v>
      </c>
      <c r="N11" s="101" t="s">
        <v>453</v>
      </c>
      <c r="O11" s="101" t="s">
        <v>454</v>
      </c>
      <c r="AB11" s="101" t="s">
        <v>218</v>
      </c>
      <c r="AD11" s="101" t="s">
        <v>455</v>
      </c>
      <c r="AE11" s="101" t="s">
        <v>456</v>
      </c>
      <c r="AL11" s="101" t="s">
        <v>221</v>
      </c>
      <c r="AN11" s="101" t="s">
        <v>457</v>
      </c>
      <c r="AO11" s="101" t="s">
        <v>458</v>
      </c>
      <c r="AX11" s="101" t="s">
        <v>224</v>
      </c>
      <c r="AY11" s="101" t="s">
        <v>225</v>
      </c>
      <c r="AZ11" s="101" t="s">
        <v>226</v>
      </c>
      <c r="BA11" s="101" t="s">
        <v>227</v>
      </c>
    </row>
    <row r="12" spans="1:53" x14ac:dyDescent="0.15">
      <c r="B12" s="225"/>
      <c r="C12" s="219"/>
      <c r="J12" s="101" t="s">
        <v>228</v>
      </c>
      <c r="K12" s="101" t="s">
        <v>459</v>
      </c>
      <c r="L12" s="101" t="s">
        <v>230</v>
      </c>
      <c r="M12" s="101" t="s">
        <v>331</v>
      </c>
      <c r="N12" s="101" t="s">
        <v>460</v>
      </c>
      <c r="O12" s="101" t="s">
        <v>461</v>
      </c>
      <c r="AB12" s="101" t="s">
        <v>234</v>
      </c>
      <c r="AD12" s="101" t="s">
        <v>462</v>
      </c>
      <c r="AE12" s="101" t="s">
        <v>463</v>
      </c>
      <c r="AL12" s="101" t="s">
        <v>237</v>
      </c>
      <c r="AN12" s="101" t="s">
        <v>464</v>
      </c>
      <c r="AO12" s="101" t="s">
        <v>465</v>
      </c>
      <c r="AX12" s="101" t="s">
        <v>240</v>
      </c>
      <c r="AY12" s="101" t="s">
        <v>241</v>
      </c>
      <c r="AZ12" s="101" t="s">
        <v>242</v>
      </c>
      <c r="BA12" s="101" t="s">
        <v>243</v>
      </c>
    </row>
    <row r="13" spans="1:53" x14ac:dyDescent="0.15">
      <c r="B13" s="226"/>
      <c r="C13" s="219"/>
      <c r="J13" s="101" t="s">
        <v>244</v>
      </c>
      <c r="K13" s="101" t="s">
        <v>466</v>
      </c>
      <c r="L13" s="101" t="s">
        <v>339</v>
      </c>
      <c r="M13" s="101" t="s">
        <v>307</v>
      </c>
      <c r="N13" s="101" t="s">
        <v>467</v>
      </c>
      <c r="O13" s="101" t="s">
        <v>468</v>
      </c>
      <c r="AB13" s="101" t="s">
        <v>250</v>
      </c>
      <c r="AD13" s="101" t="s">
        <v>469</v>
      </c>
      <c r="AE13" s="101" t="s">
        <v>470</v>
      </c>
      <c r="AL13" s="101" t="s">
        <v>253</v>
      </c>
      <c r="AN13" s="101" t="s">
        <v>471</v>
      </c>
      <c r="AO13" s="101" t="s">
        <v>472</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4735D-C26F-42FE-AFD3-4D52E306AB86}">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203</v>
      </c>
      <c r="F37" s="281"/>
      <c r="G37" s="281"/>
      <c r="H37" s="280" t="s">
        <v>209</v>
      </c>
      <c r="I37" s="280"/>
      <c r="J37" s="273"/>
      <c r="K37" s="280" t="s">
        <v>261</v>
      </c>
      <c r="L37" s="280"/>
      <c r="M37" s="281" t="s">
        <v>445</v>
      </c>
      <c r="N37" s="281"/>
      <c r="O37" s="281"/>
      <c r="P37" s="280" t="s">
        <v>446</v>
      </c>
      <c r="Q37" s="280"/>
      <c r="R37" s="274"/>
      <c r="S37" s="280" t="s">
        <v>261</v>
      </c>
      <c r="T37" s="280"/>
      <c r="U37" s="281" t="s">
        <v>473</v>
      </c>
      <c r="V37" s="281"/>
      <c r="W37" s="281"/>
      <c r="X37" s="280" t="s">
        <v>474</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422</v>
      </c>
      <c r="D39" s="297" t="e">
        <f t="shared" ref="D39:I39" si="0">C39+1</f>
        <v>#VALUE!</v>
      </c>
      <c r="E39" s="297" t="e">
        <f t="shared" si="0"/>
        <v>#VALUE!</v>
      </c>
      <c r="F39" s="297" t="e">
        <f t="shared" si="0"/>
        <v>#VALUE!</v>
      </c>
      <c r="G39" s="297" t="e">
        <f t="shared" si="0"/>
        <v>#VALUE!</v>
      </c>
      <c r="H39" s="297" t="e">
        <f t="shared" si="0"/>
        <v>#VALUE!</v>
      </c>
      <c r="I39" s="300" t="e">
        <f t="shared" si="0"/>
        <v>#VALUE!</v>
      </c>
      <c r="J39" s="273"/>
      <c r="K39" s="296" t="s">
        <v>450</v>
      </c>
      <c r="L39" s="297" t="e">
        <f t="shared" ref="L39:Q39" si="1">K39+1</f>
        <v>#VALUE!</v>
      </c>
      <c r="M39" s="299" t="e">
        <f t="shared" si="1"/>
        <v>#VALUE!</v>
      </c>
      <c r="N39" s="299" t="e">
        <f t="shared" si="1"/>
        <v>#VALUE!</v>
      </c>
      <c r="O39" s="299" t="e">
        <f t="shared" si="1"/>
        <v>#VALUE!</v>
      </c>
      <c r="P39" s="299" t="e">
        <f t="shared" si="1"/>
        <v>#VALUE!</v>
      </c>
      <c r="Q39" s="300" t="e">
        <f t="shared" si="1"/>
        <v>#VALUE!</v>
      </c>
      <c r="R39" s="274"/>
      <c r="S39" s="296" t="s">
        <v>477</v>
      </c>
      <c r="T39" s="297" t="e">
        <f t="shared" ref="T39:Y39" si="2">S39+1</f>
        <v>#VALUE!</v>
      </c>
      <c r="U39" s="297" t="e">
        <f t="shared" si="2"/>
        <v>#VALUE!</v>
      </c>
      <c r="V39" s="297" t="e">
        <f t="shared" si="2"/>
        <v>#VALUE!</v>
      </c>
      <c r="W39" s="299" t="e">
        <f t="shared" si="2"/>
        <v>#VALUE!</v>
      </c>
      <c r="X39" s="299" t="e">
        <f t="shared" si="2"/>
        <v>#VALUE!</v>
      </c>
      <c r="Y39" s="300" t="e">
        <f t="shared" si="2"/>
        <v>#VALUE!</v>
      </c>
      <c r="Z39" s="273"/>
    </row>
    <row r="40" spans="1:34" ht="13.9" customHeight="1" x14ac:dyDescent="0.15">
      <c r="A40" s="104">
        <v>15</v>
      </c>
      <c r="B40" s="273"/>
      <c r="C40" s="302" t="s">
        <v>279</v>
      </c>
      <c r="D40" s="303" t="s">
        <v>274</v>
      </c>
      <c r="E40" s="303" t="s">
        <v>275</v>
      </c>
      <c r="F40" s="303" t="s">
        <v>276</v>
      </c>
      <c r="G40" s="303" t="s">
        <v>277</v>
      </c>
      <c r="H40" s="303" t="s">
        <v>278</v>
      </c>
      <c r="I40" s="306" t="s">
        <v>279</v>
      </c>
      <c r="J40" s="273"/>
      <c r="K40" s="302" t="s">
        <v>279</v>
      </c>
      <c r="L40" s="303" t="s">
        <v>274</v>
      </c>
      <c r="M40" s="305" t="s">
        <v>275</v>
      </c>
      <c r="N40" s="305" t="s">
        <v>276</v>
      </c>
      <c r="O40" s="305" t="s">
        <v>277</v>
      </c>
      <c r="P40" s="305" t="s">
        <v>278</v>
      </c>
      <c r="Q40" s="306" t="s">
        <v>279</v>
      </c>
      <c r="R40" s="274"/>
      <c r="S40" s="302" t="s">
        <v>279</v>
      </c>
      <c r="T40" s="303" t="s">
        <v>274</v>
      </c>
      <c r="U40" s="303" t="s">
        <v>275</v>
      </c>
      <c r="V40" s="303" t="s">
        <v>276</v>
      </c>
      <c r="W40" s="305" t="s">
        <v>277</v>
      </c>
      <c r="X40" s="305" t="s">
        <v>278</v>
      </c>
      <c r="Y40" s="306" t="s">
        <v>279</v>
      </c>
      <c r="Z40" s="273"/>
    </row>
    <row r="41" spans="1:34" ht="13.9" customHeight="1" x14ac:dyDescent="0.15">
      <c r="A41" s="104">
        <v>16</v>
      </c>
      <c r="B41" s="273"/>
      <c r="C41" s="308"/>
      <c r="D41" s="309"/>
      <c r="E41" s="309"/>
      <c r="F41" s="309"/>
      <c r="G41" s="309"/>
      <c r="H41" s="309"/>
      <c r="I41" s="312"/>
      <c r="J41" s="313" t="s">
        <v>281</v>
      </c>
      <c r="K41" s="308"/>
      <c r="L41" s="309"/>
      <c r="M41" s="311"/>
      <c r="N41" s="311"/>
      <c r="O41" s="311"/>
      <c r="P41" s="311"/>
      <c r="Q41" s="312"/>
      <c r="R41" s="274"/>
      <c r="S41" s="308"/>
      <c r="T41" s="309"/>
      <c r="U41" s="309"/>
      <c r="V41" s="309"/>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274</v>
      </c>
      <c r="D43" s="305" t="s">
        <v>275</v>
      </c>
      <c r="E43" s="305" t="s">
        <v>276</v>
      </c>
      <c r="F43" s="305" t="s">
        <v>277</v>
      </c>
      <c r="G43" s="305" t="s">
        <v>278</v>
      </c>
      <c r="H43" s="305" t="s">
        <v>279</v>
      </c>
      <c r="I43" s="306" t="s">
        <v>274</v>
      </c>
      <c r="J43" s="273"/>
      <c r="K43" s="307" t="s">
        <v>274</v>
      </c>
      <c r="L43" s="305" t="s">
        <v>275</v>
      </c>
      <c r="M43" s="305" t="s">
        <v>276</v>
      </c>
      <c r="N43" s="305" t="s">
        <v>277</v>
      </c>
      <c r="O43" s="305" t="s">
        <v>278</v>
      </c>
      <c r="P43" s="305" t="s">
        <v>275</v>
      </c>
      <c r="Q43" s="306" t="s">
        <v>276</v>
      </c>
      <c r="R43" s="274"/>
      <c r="S43" s="307" t="s">
        <v>274</v>
      </c>
      <c r="T43" s="305" t="s">
        <v>275</v>
      </c>
      <c r="U43" s="305" t="s">
        <v>276</v>
      </c>
      <c r="V43" s="305" t="s">
        <v>277</v>
      </c>
      <c r="W43" s="305" t="s">
        <v>278</v>
      </c>
      <c r="X43" s="305" t="s">
        <v>279</v>
      </c>
      <c r="Y43" s="306" t="s">
        <v>274</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8"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8"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275</v>
      </c>
      <c r="D46" s="305" t="s">
        <v>276</v>
      </c>
      <c r="E46" s="304" t="s">
        <v>277</v>
      </c>
      <c r="F46" s="305" t="s">
        <v>278</v>
      </c>
      <c r="G46" s="305" t="s">
        <v>274</v>
      </c>
      <c r="H46" s="305" t="s">
        <v>275</v>
      </c>
      <c r="I46" s="306" t="s">
        <v>276</v>
      </c>
      <c r="J46" s="273"/>
      <c r="K46" s="307" t="s">
        <v>277</v>
      </c>
      <c r="L46" s="305" t="s">
        <v>278</v>
      </c>
      <c r="M46" s="305" t="s">
        <v>279</v>
      </c>
      <c r="N46" s="305" t="s">
        <v>274</v>
      </c>
      <c r="O46" s="305" t="s">
        <v>275</v>
      </c>
      <c r="P46" s="305" t="s">
        <v>276</v>
      </c>
      <c r="Q46" s="306" t="s">
        <v>277</v>
      </c>
      <c r="R46" s="274"/>
      <c r="S46" s="307" t="s">
        <v>276</v>
      </c>
      <c r="T46" s="304" t="s">
        <v>277</v>
      </c>
      <c r="U46" s="305" t="s">
        <v>278</v>
      </c>
      <c r="V46" s="305" t="s">
        <v>279</v>
      </c>
      <c r="W46" s="305" t="s">
        <v>274</v>
      </c>
      <c r="X46" s="305" t="s">
        <v>275</v>
      </c>
      <c r="Y46" s="306" t="s">
        <v>276</v>
      </c>
      <c r="Z46" s="273"/>
    </row>
    <row r="47" spans="1:34" ht="13.9" customHeight="1" x14ac:dyDescent="0.15">
      <c r="A47" s="104">
        <v>16</v>
      </c>
      <c r="B47" s="273"/>
      <c r="C47" s="314"/>
      <c r="D47" s="311"/>
      <c r="E47" s="310" t="s">
        <v>421</v>
      </c>
      <c r="F47" s="311"/>
      <c r="G47" s="311"/>
      <c r="H47" s="311"/>
      <c r="I47" s="312"/>
      <c r="J47" s="273"/>
      <c r="K47" s="314"/>
      <c r="L47" s="311"/>
      <c r="M47" s="311"/>
      <c r="N47" s="311"/>
      <c r="O47" s="311"/>
      <c r="P47" s="311"/>
      <c r="Q47" s="312"/>
      <c r="R47" s="274"/>
      <c r="S47" s="314"/>
      <c r="T47" s="310" t="s">
        <v>475</v>
      </c>
      <c r="U47" s="311"/>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8" t="e">
        <f t="shared" ref="L48:Q48" si="10">K48+1</f>
        <v>#VALUE!</v>
      </c>
      <c r="M48" s="298" t="e">
        <f t="shared" si="10"/>
        <v>#VALUE!</v>
      </c>
      <c r="N48" s="298"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277</v>
      </c>
      <c r="D49" s="305" t="s">
        <v>278</v>
      </c>
      <c r="E49" s="305" t="s">
        <v>279</v>
      </c>
      <c r="F49" s="305" t="s">
        <v>274</v>
      </c>
      <c r="G49" s="305" t="s">
        <v>275</v>
      </c>
      <c r="H49" s="305" t="s">
        <v>276</v>
      </c>
      <c r="I49" s="306" t="s">
        <v>277</v>
      </c>
      <c r="J49" s="273"/>
      <c r="K49" s="307" t="s">
        <v>278</v>
      </c>
      <c r="L49" s="304" t="s">
        <v>279</v>
      </c>
      <c r="M49" s="304" t="s">
        <v>274</v>
      </c>
      <c r="N49" s="304" t="s">
        <v>275</v>
      </c>
      <c r="O49" s="305" t="s">
        <v>276</v>
      </c>
      <c r="P49" s="305" t="s">
        <v>277</v>
      </c>
      <c r="Q49" s="306" t="s">
        <v>278</v>
      </c>
      <c r="R49" s="274"/>
      <c r="S49" s="307" t="s">
        <v>277</v>
      </c>
      <c r="T49" s="305" t="s">
        <v>278</v>
      </c>
      <c r="U49" s="305" t="s">
        <v>279</v>
      </c>
      <c r="V49" s="305" t="s">
        <v>274</v>
      </c>
      <c r="W49" s="305" t="s">
        <v>275</v>
      </c>
      <c r="X49" s="305" t="s">
        <v>276</v>
      </c>
      <c r="Y49" s="306" t="s">
        <v>277</v>
      </c>
      <c r="Z49" s="273"/>
    </row>
    <row r="50" spans="1:26" ht="13.9" customHeight="1" x14ac:dyDescent="0.15">
      <c r="A50" s="104">
        <v>16</v>
      </c>
      <c r="B50" s="273"/>
      <c r="C50" s="314"/>
      <c r="D50" s="311"/>
      <c r="E50" s="311"/>
      <c r="F50" s="311"/>
      <c r="G50" s="311"/>
      <c r="H50" s="311"/>
      <c r="I50" s="312"/>
      <c r="J50" s="273"/>
      <c r="K50" s="314"/>
      <c r="L50" s="310" t="s">
        <v>447</v>
      </c>
      <c r="M50" s="310" t="s">
        <v>448</v>
      </c>
      <c r="N50" s="310" t="s">
        <v>449</v>
      </c>
      <c r="O50" s="311"/>
      <c r="P50" s="311"/>
      <c r="Q50" s="312"/>
      <c r="R50" s="274"/>
      <c r="S50" s="314"/>
      <c r="T50" s="311"/>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9" t="e">
        <f t="shared" si="12"/>
        <v>#VALUE!</v>
      </c>
      <c r="H51" s="299" t="e">
        <f t="shared" si="12"/>
        <v>#VALUE!</v>
      </c>
      <c r="I51" s="300" t="e">
        <f t="shared" si="12"/>
        <v>#VALUE!</v>
      </c>
      <c r="J51" s="273"/>
      <c r="K51" s="301" t="e">
        <f>Q48+1</f>
        <v>#VALUE!</v>
      </c>
      <c r="L51" s="299" t="e">
        <f t="shared" ref="L51:Q51" si="13">K51+1</f>
        <v>#VALUE!</v>
      </c>
      <c r="M51" s="299" t="e">
        <f t="shared" si="13"/>
        <v>#VALUE!</v>
      </c>
      <c r="N51" s="299" t="e">
        <f t="shared" si="13"/>
        <v>#VALUE!</v>
      </c>
      <c r="O51" s="297" t="e">
        <f t="shared" si="13"/>
        <v>#VALUE!</v>
      </c>
      <c r="P51" s="297" t="e">
        <f t="shared" si="13"/>
        <v>#VALUE!</v>
      </c>
      <c r="Q51" s="315" t="e">
        <f t="shared" si="13"/>
        <v>#VALUE!</v>
      </c>
      <c r="R51" s="274"/>
      <c r="S51" s="301" t="e">
        <f>Y48+1</f>
        <v>#VALUE!</v>
      </c>
      <c r="T51" s="299" t="e">
        <f t="shared" ref="T51:Y51" si="14">S51+1</f>
        <v>#VALUE!</v>
      </c>
      <c r="U51" s="299" t="e">
        <f t="shared" si="14"/>
        <v>#VALUE!</v>
      </c>
      <c r="V51" s="299" t="e">
        <f t="shared" si="14"/>
        <v>#VALUE!</v>
      </c>
      <c r="W51" s="299" t="e">
        <f t="shared" si="14"/>
        <v>#VALUE!</v>
      </c>
      <c r="X51" s="299" t="e">
        <f t="shared" si="14"/>
        <v>#VALUE!</v>
      </c>
      <c r="Y51" s="300" t="e">
        <f t="shared" si="14"/>
        <v>#VALUE!</v>
      </c>
      <c r="Z51" s="273"/>
    </row>
    <row r="52" spans="1:26" ht="13.9" customHeight="1" x14ac:dyDescent="0.15">
      <c r="A52" s="104">
        <v>15</v>
      </c>
      <c r="B52" s="273"/>
      <c r="C52" s="307" t="s">
        <v>278</v>
      </c>
      <c r="D52" s="305" t="s">
        <v>279</v>
      </c>
      <c r="E52" s="305" t="s">
        <v>274</v>
      </c>
      <c r="F52" s="305" t="s">
        <v>275</v>
      </c>
      <c r="G52" s="305" t="s">
        <v>276</v>
      </c>
      <c r="H52" s="305" t="s">
        <v>277</v>
      </c>
      <c r="I52" s="306" t="s">
        <v>278</v>
      </c>
      <c r="J52" s="273"/>
      <c r="K52" s="307" t="s">
        <v>279</v>
      </c>
      <c r="L52" s="305" t="s">
        <v>274</v>
      </c>
      <c r="M52" s="305" t="s">
        <v>275</v>
      </c>
      <c r="N52" s="305" t="s">
        <v>276</v>
      </c>
      <c r="O52" s="303" t="s">
        <v>277</v>
      </c>
      <c r="P52" s="303" t="s">
        <v>278</v>
      </c>
      <c r="Q52" s="316" t="s">
        <v>279</v>
      </c>
      <c r="R52" s="274"/>
      <c r="S52" s="307" t="s">
        <v>278</v>
      </c>
      <c r="T52" s="305" t="s">
        <v>279</v>
      </c>
      <c r="U52" s="305" t="s">
        <v>274</v>
      </c>
      <c r="V52" s="305" t="s">
        <v>275</v>
      </c>
      <c r="W52" s="305" t="s">
        <v>276</v>
      </c>
      <c r="X52" s="305" t="s">
        <v>277</v>
      </c>
      <c r="Y52" s="306" t="s">
        <v>278</v>
      </c>
      <c r="Z52" s="273"/>
    </row>
    <row r="53" spans="1:26" ht="13.9" customHeight="1" x14ac:dyDescent="0.15">
      <c r="A53" s="104">
        <v>16</v>
      </c>
      <c r="B53" s="273"/>
      <c r="C53" s="314"/>
      <c r="D53" s="311"/>
      <c r="E53" s="311"/>
      <c r="F53" s="311"/>
      <c r="G53" s="311"/>
      <c r="H53" s="311"/>
      <c r="I53" s="312"/>
      <c r="J53" s="273"/>
      <c r="K53" s="314"/>
      <c r="L53" s="311"/>
      <c r="M53" s="311"/>
      <c r="N53" s="311"/>
      <c r="O53" s="309"/>
      <c r="P53" s="309"/>
      <c r="Q53" s="317"/>
      <c r="R53" s="274"/>
      <c r="S53" s="314"/>
      <c r="T53" s="311"/>
      <c r="U53" s="311"/>
      <c r="V53" s="311"/>
      <c r="W53" s="311"/>
      <c r="X53" s="311"/>
      <c r="Y53" s="312"/>
      <c r="Z53" s="273"/>
    </row>
    <row r="54" spans="1:26" ht="28.7" customHeight="1" x14ac:dyDescent="0.15">
      <c r="A54" s="104">
        <v>14</v>
      </c>
      <c r="B54" s="273"/>
      <c r="C54" s="301" t="e">
        <f>I51+1</f>
        <v>#VALUE!</v>
      </c>
      <c r="D54" s="299"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7" t="s">
        <v>279</v>
      </c>
      <c r="D55" s="305" t="s">
        <v>274</v>
      </c>
      <c r="E55" s="303" t="s">
        <v>275</v>
      </c>
      <c r="F55" s="303" t="s">
        <v>276</v>
      </c>
      <c r="G55" s="303" t="s">
        <v>277</v>
      </c>
      <c r="H55" s="303" t="s">
        <v>278</v>
      </c>
      <c r="I55" s="316" t="s">
        <v>279</v>
      </c>
      <c r="J55" s="273"/>
      <c r="K55" s="302" t="s">
        <v>274</v>
      </c>
      <c r="L55" s="303" t="s">
        <v>275</v>
      </c>
      <c r="M55" s="303" t="s">
        <v>276</v>
      </c>
      <c r="N55" s="303" t="s">
        <v>277</v>
      </c>
      <c r="O55" s="303" t="s">
        <v>278</v>
      </c>
      <c r="P55" s="303" t="s">
        <v>279</v>
      </c>
      <c r="Q55" s="316" t="s">
        <v>274</v>
      </c>
      <c r="R55" s="274"/>
      <c r="S55" s="302" t="s">
        <v>279</v>
      </c>
      <c r="T55" s="303" t="s">
        <v>274</v>
      </c>
      <c r="U55" s="303" t="s">
        <v>275</v>
      </c>
      <c r="V55" s="303" t="s">
        <v>276</v>
      </c>
      <c r="W55" s="303" t="s">
        <v>277</v>
      </c>
      <c r="X55" s="303" t="s">
        <v>278</v>
      </c>
      <c r="Y55" s="316" t="s">
        <v>279</v>
      </c>
      <c r="Z55" s="273"/>
    </row>
    <row r="56" spans="1:26" ht="13.9" customHeight="1" x14ac:dyDescent="0.15">
      <c r="A56" s="104">
        <v>16</v>
      </c>
      <c r="B56" s="273"/>
      <c r="C56" s="314"/>
      <c r="D56" s="311"/>
      <c r="E56" s="309"/>
      <c r="F56" s="309"/>
      <c r="G56" s="309"/>
      <c r="H56" s="309"/>
      <c r="I56" s="317"/>
      <c r="J56" s="273"/>
      <c r="K56" s="308"/>
      <c r="L56" s="309"/>
      <c r="M56" s="309"/>
      <c r="N56" s="309"/>
      <c r="O56" s="309"/>
      <c r="P56" s="309"/>
      <c r="Q56" s="317"/>
      <c r="R56" s="274"/>
      <c r="S56" s="308"/>
      <c r="T56" s="309"/>
      <c r="U56" s="309" t="s">
        <v>476</v>
      </c>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508D2-BF06-41D5-98B3-C82A5064475D}">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08453-C4A8-4F14-855D-0149DF127647}">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46266</v>
      </c>
      <c r="C5" s="211">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49D35-43FA-44DA-B03A-99F08D1ED0DD}">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478</v>
      </c>
      <c r="L11" s="101" t="s">
        <v>290</v>
      </c>
      <c r="M11" s="101" t="s">
        <v>215</v>
      </c>
      <c r="N11" s="101" t="s">
        <v>479</v>
      </c>
      <c r="O11" s="101" t="s">
        <v>480</v>
      </c>
      <c r="AB11" s="101" t="s">
        <v>218</v>
      </c>
      <c r="AD11" s="101" t="s">
        <v>481</v>
      </c>
      <c r="AE11" s="101" t="s">
        <v>482</v>
      </c>
      <c r="AL11" s="101" t="s">
        <v>221</v>
      </c>
      <c r="AN11" s="101" t="s">
        <v>483</v>
      </c>
      <c r="AO11" s="101" t="s">
        <v>484</v>
      </c>
      <c r="AX11" s="101" t="s">
        <v>224</v>
      </c>
      <c r="AY11" s="101" t="s">
        <v>225</v>
      </c>
      <c r="AZ11" s="101" t="s">
        <v>226</v>
      </c>
      <c r="BA11" s="101" t="s">
        <v>227</v>
      </c>
    </row>
    <row r="12" spans="1:53" x14ac:dyDescent="0.15">
      <c r="B12" s="225"/>
      <c r="C12" s="219"/>
      <c r="J12" s="101" t="s">
        <v>228</v>
      </c>
      <c r="K12" s="101" t="s">
        <v>485</v>
      </c>
      <c r="L12" s="101" t="s">
        <v>358</v>
      </c>
      <c r="M12" s="101" t="s">
        <v>331</v>
      </c>
      <c r="N12" s="101" t="s">
        <v>486</v>
      </c>
      <c r="O12" s="101" t="s">
        <v>487</v>
      </c>
      <c r="AB12" s="101" t="s">
        <v>234</v>
      </c>
      <c r="AD12" s="101" t="s">
        <v>488</v>
      </c>
      <c r="AE12" s="101" t="s">
        <v>489</v>
      </c>
      <c r="AL12" s="101" t="s">
        <v>237</v>
      </c>
      <c r="AN12" s="101" t="s">
        <v>490</v>
      </c>
      <c r="AO12" s="101" t="s">
        <v>491</v>
      </c>
      <c r="AX12" s="101" t="s">
        <v>240</v>
      </c>
      <c r="AY12" s="101" t="s">
        <v>241</v>
      </c>
      <c r="AZ12" s="101" t="s">
        <v>242</v>
      </c>
      <c r="BA12" s="101" t="s">
        <v>243</v>
      </c>
    </row>
    <row r="13" spans="1:53" x14ac:dyDescent="0.15">
      <c r="B13" s="226"/>
      <c r="C13" s="219"/>
      <c r="J13" s="101" t="s">
        <v>244</v>
      </c>
      <c r="K13" s="101" t="s">
        <v>492</v>
      </c>
      <c r="L13" s="101" t="s">
        <v>246</v>
      </c>
      <c r="M13" s="101" t="s">
        <v>247</v>
      </c>
      <c r="N13" s="101" t="s">
        <v>493</v>
      </c>
      <c r="O13" s="101" t="s">
        <v>494</v>
      </c>
      <c r="AB13" s="101" t="s">
        <v>250</v>
      </c>
      <c r="AD13" s="101" t="s">
        <v>495</v>
      </c>
      <c r="AE13" s="101" t="s">
        <v>496</v>
      </c>
      <c r="AL13" s="101" t="s">
        <v>253</v>
      </c>
      <c r="AN13" s="101" t="s">
        <v>497</v>
      </c>
      <c r="AO13" s="101" t="s">
        <v>498</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6012A-A081-4DAD-B9B1-BC1A65351147}">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445</v>
      </c>
      <c r="F37" s="281"/>
      <c r="G37" s="281"/>
      <c r="H37" s="280" t="s">
        <v>446</v>
      </c>
      <c r="I37" s="280"/>
      <c r="J37" s="273"/>
      <c r="K37" s="280" t="s">
        <v>261</v>
      </c>
      <c r="L37" s="280"/>
      <c r="M37" s="281" t="s">
        <v>473</v>
      </c>
      <c r="N37" s="281"/>
      <c r="O37" s="281"/>
      <c r="P37" s="280" t="s">
        <v>474</v>
      </c>
      <c r="Q37" s="280"/>
      <c r="R37" s="274"/>
      <c r="S37" s="280" t="s">
        <v>261</v>
      </c>
      <c r="T37" s="280"/>
      <c r="U37" s="281" t="s">
        <v>499</v>
      </c>
      <c r="V37" s="281"/>
      <c r="W37" s="281"/>
      <c r="X37" s="280" t="s">
        <v>500</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450</v>
      </c>
      <c r="D39" s="297" t="e">
        <f t="shared" ref="D39:I39" si="0">C39+1</f>
        <v>#VALUE!</v>
      </c>
      <c r="E39" s="299" t="e">
        <f t="shared" si="0"/>
        <v>#VALUE!</v>
      </c>
      <c r="F39" s="299" t="e">
        <f t="shared" si="0"/>
        <v>#VALUE!</v>
      </c>
      <c r="G39" s="299" t="e">
        <f t="shared" si="0"/>
        <v>#VALUE!</v>
      </c>
      <c r="H39" s="299" t="e">
        <f t="shared" si="0"/>
        <v>#VALUE!</v>
      </c>
      <c r="I39" s="300" t="e">
        <f t="shared" si="0"/>
        <v>#VALUE!</v>
      </c>
      <c r="J39" s="273"/>
      <c r="K39" s="296" t="s">
        <v>477</v>
      </c>
      <c r="L39" s="297" t="e">
        <f t="shared" ref="L39:Q39" si="1">K39+1</f>
        <v>#VALUE!</v>
      </c>
      <c r="M39" s="297" t="e">
        <f t="shared" si="1"/>
        <v>#VALUE!</v>
      </c>
      <c r="N39" s="297" t="e">
        <f t="shared" si="1"/>
        <v>#VALUE!</v>
      </c>
      <c r="O39" s="299" t="e">
        <f t="shared" si="1"/>
        <v>#VALUE!</v>
      </c>
      <c r="P39" s="299" t="e">
        <f t="shared" si="1"/>
        <v>#VALUE!</v>
      </c>
      <c r="Q39" s="300" t="e">
        <f t="shared" si="1"/>
        <v>#VALUE!</v>
      </c>
      <c r="R39" s="274"/>
      <c r="S39" s="301" t="s">
        <v>502</v>
      </c>
      <c r="T39" s="299" t="e">
        <f t="shared" ref="T39:Y39" si="2">S39+1</f>
        <v>#VALUE!</v>
      </c>
      <c r="U39" s="298"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279</v>
      </c>
      <c r="D40" s="303" t="s">
        <v>274</v>
      </c>
      <c r="E40" s="305" t="s">
        <v>275</v>
      </c>
      <c r="F40" s="305" t="s">
        <v>276</v>
      </c>
      <c r="G40" s="305" t="s">
        <v>277</v>
      </c>
      <c r="H40" s="305" t="s">
        <v>278</v>
      </c>
      <c r="I40" s="306" t="s">
        <v>279</v>
      </c>
      <c r="J40" s="273"/>
      <c r="K40" s="302" t="s">
        <v>279</v>
      </c>
      <c r="L40" s="303" t="s">
        <v>274</v>
      </c>
      <c r="M40" s="303" t="s">
        <v>275</v>
      </c>
      <c r="N40" s="303" t="s">
        <v>276</v>
      </c>
      <c r="O40" s="305" t="s">
        <v>277</v>
      </c>
      <c r="P40" s="305" t="s">
        <v>278</v>
      </c>
      <c r="Q40" s="306" t="s">
        <v>279</v>
      </c>
      <c r="R40" s="274"/>
      <c r="S40" s="307" t="s">
        <v>279</v>
      </c>
      <c r="T40" s="305" t="s">
        <v>274</v>
      </c>
      <c r="U40" s="304" t="s">
        <v>275</v>
      </c>
      <c r="V40" s="305" t="s">
        <v>276</v>
      </c>
      <c r="W40" s="305" t="s">
        <v>277</v>
      </c>
      <c r="X40" s="305" t="s">
        <v>278</v>
      </c>
      <c r="Y40" s="306" t="s">
        <v>279</v>
      </c>
      <c r="Z40" s="273"/>
    </row>
    <row r="41" spans="1:34" ht="13.9" customHeight="1" x14ac:dyDescent="0.15">
      <c r="A41" s="104">
        <v>16</v>
      </c>
      <c r="B41" s="273"/>
      <c r="C41" s="308"/>
      <c r="D41" s="309"/>
      <c r="E41" s="311"/>
      <c r="F41" s="311"/>
      <c r="G41" s="311"/>
      <c r="H41" s="311"/>
      <c r="I41" s="312"/>
      <c r="J41" s="313" t="s">
        <v>281</v>
      </c>
      <c r="K41" s="308"/>
      <c r="L41" s="309"/>
      <c r="M41" s="309"/>
      <c r="N41" s="309"/>
      <c r="O41" s="311"/>
      <c r="P41" s="311"/>
      <c r="Q41" s="312"/>
      <c r="R41" s="274"/>
      <c r="S41" s="314"/>
      <c r="T41" s="311"/>
      <c r="U41" s="310" t="s">
        <v>476</v>
      </c>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274</v>
      </c>
      <c r="D43" s="305" t="s">
        <v>275</v>
      </c>
      <c r="E43" s="305" t="s">
        <v>276</v>
      </c>
      <c r="F43" s="305" t="s">
        <v>277</v>
      </c>
      <c r="G43" s="305" t="s">
        <v>278</v>
      </c>
      <c r="H43" s="305" t="s">
        <v>275</v>
      </c>
      <c r="I43" s="306" t="s">
        <v>276</v>
      </c>
      <c r="J43" s="273"/>
      <c r="K43" s="307" t="s">
        <v>274</v>
      </c>
      <c r="L43" s="305" t="s">
        <v>275</v>
      </c>
      <c r="M43" s="305" t="s">
        <v>276</v>
      </c>
      <c r="N43" s="305" t="s">
        <v>277</v>
      </c>
      <c r="O43" s="305" t="s">
        <v>278</v>
      </c>
      <c r="P43" s="305" t="s">
        <v>279</v>
      </c>
      <c r="Q43" s="306" t="s">
        <v>274</v>
      </c>
      <c r="R43" s="274"/>
      <c r="S43" s="307" t="s">
        <v>274</v>
      </c>
      <c r="T43" s="305" t="s">
        <v>277</v>
      </c>
      <c r="U43" s="305" t="s">
        <v>278</v>
      </c>
      <c r="V43" s="305" t="s">
        <v>279</v>
      </c>
      <c r="W43" s="305" t="s">
        <v>274</v>
      </c>
      <c r="X43" s="305" t="s">
        <v>275</v>
      </c>
      <c r="Y43" s="306" t="s">
        <v>276</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8"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277</v>
      </c>
      <c r="D46" s="305" t="s">
        <v>278</v>
      </c>
      <c r="E46" s="305" t="s">
        <v>279</v>
      </c>
      <c r="F46" s="305" t="s">
        <v>274</v>
      </c>
      <c r="G46" s="305" t="s">
        <v>275</v>
      </c>
      <c r="H46" s="305" t="s">
        <v>276</v>
      </c>
      <c r="I46" s="306" t="s">
        <v>277</v>
      </c>
      <c r="J46" s="273"/>
      <c r="K46" s="307" t="s">
        <v>276</v>
      </c>
      <c r="L46" s="304" t="s">
        <v>277</v>
      </c>
      <c r="M46" s="305" t="s">
        <v>278</v>
      </c>
      <c r="N46" s="305" t="s">
        <v>279</v>
      </c>
      <c r="O46" s="305" t="s">
        <v>274</v>
      </c>
      <c r="P46" s="305" t="s">
        <v>275</v>
      </c>
      <c r="Q46" s="306" t="s">
        <v>276</v>
      </c>
      <c r="R46" s="274"/>
      <c r="S46" s="307" t="s">
        <v>277</v>
      </c>
      <c r="T46" s="305" t="s">
        <v>278</v>
      </c>
      <c r="U46" s="305" t="s">
        <v>279</v>
      </c>
      <c r="V46" s="305" t="s">
        <v>274</v>
      </c>
      <c r="W46" s="305" t="s">
        <v>275</v>
      </c>
      <c r="X46" s="305" t="s">
        <v>276</v>
      </c>
      <c r="Y46" s="306" t="s">
        <v>277</v>
      </c>
      <c r="Z46" s="273"/>
    </row>
    <row r="47" spans="1:34" ht="13.9" customHeight="1" x14ac:dyDescent="0.15">
      <c r="A47" s="104">
        <v>16</v>
      </c>
      <c r="B47" s="273"/>
      <c r="C47" s="314"/>
      <c r="D47" s="311"/>
      <c r="E47" s="311"/>
      <c r="F47" s="311"/>
      <c r="G47" s="311"/>
      <c r="H47" s="311"/>
      <c r="I47" s="312"/>
      <c r="J47" s="273"/>
      <c r="K47" s="314"/>
      <c r="L47" s="310" t="s">
        <v>475</v>
      </c>
      <c r="M47" s="311"/>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8" t="e">
        <f t="shared" ref="D48:I48" si="9">C48+1</f>
        <v>#VALUE!</v>
      </c>
      <c r="E48" s="298" t="e">
        <f t="shared" si="9"/>
        <v>#VALUE!</v>
      </c>
      <c r="F48" s="298"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8"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278</v>
      </c>
      <c r="D49" s="304" t="s">
        <v>279</v>
      </c>
      <c r="E49" s="304" t="s">
        <v>274</v>
      </c>
      <c r="F49" s="304" t="s">
        <v>275</v>
      </c>
      <c r="G49" s="305" t="s">
        <v>276</v>
      </c>
      <c r="H49" s="305" t="s">
        <v>277</v>
      </c>
      <c r="I49" s="306" t="s">
        <v>278</v>
      </c>
      <c r="J49" s="273"/>
      <c r="K49" s="307" t="s">
        <v>277</v>
      </c>
      <c r="L49" s="305" t="s">
        <v>278</v>
      </c>
      <c r="M49" s="305" t="s">
        <v>279</v>
      </c>
      <c r="N49" s="305" t="s">
        <v>274</v>
      </c>
      <c r="O49" s="305" t="s">
        <v>275</v>
      </c>
      <c r="P49" s="305" t="s">
        <v>276</v>
      </c>
      <c r="Q49" s="306" t="s">
        <v>277</v>
      </c>
      <c r="R49" s="274"/>
      <c r="S49" s="307" t="s">
        <v>278</v>
      </c>
      <c r="T49" s="304" t="s">
        <v>279</v>
      </c>
      <c r="U49" s="305" t="s">
        <v>274</v>
      </c>
      <c r="V49" s="305" t="s">
        <v>275</v>
      </c>
      <c r="W49" s="305" t="s">
        <v>276</v>
      </c>
      <c r="X49" s="305" t="s">
        <v>277</v>
      </c>
      <c r="Y49" s="306" t="s">
        <v>278</v>
      </c>
      <c r="Z49" s="273"/>
    </row>
    <row r="50" spans="1:26" ht="13.9" customHeight="1" x14ac:dyDescent="0.15">
      <c r="A50" s="104">
        <v>16</v>
      </c>
      <c r="B50" s="273"/>
      <c r="C50" s="314"/>
      <c r="D50" s="310" t="s">
        <v>447</v>
      </c>
      <c r="E50" s="310" t="s">
        <v>448</v>
      </c>
      <c r="F50" s="310" t="s">
        <v>449</v>
      </c>
      <c r="G50" s="311"/>
      <c r="H50" s="311"/>
      <c r="I50" s="312"/>
      <c r="J50" s="273"/>
      <c r="K50" s="314"/>
      <c r="L50" s="311"/>
      <c r="M50" s="311"/>
      <c r="N50" s="311"/>
      <c r="O50" s="311"/>
      <c r="P50" s="311"/>
      <c r="Q50" s="312"/>
      <c r="R50" s="274"/>
      <c r="S50" s="314"/>
      <c r="T50" s="310" t="s">
        <v>501</v>
      </c>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7" t="e">
        <f t="shared" si="12"/>
        <v>#VALUE!</v>
      </c>
      <c r="H51" s="297" t="e">
        <f t="shared" si="12"/>
        <v>#VALUE!</v>
      </c>
      <c r="I51" s="315" t="e">
        <f t="shared" si="12"/>
        <v>#VALUE!</v>
      </c>
      <c r="J51" s="273"/>
      <c r="K51" s="301" t="e">
        <f>Q48+1</f>
        <v>#VALUE!</v>
      </c>
      <c r="L51" s="299" t="e">
        <f t="shared" ref="L51:Q51" si="13">K51+1</f>
        <v>#VALUE!</v>
      </c>
      <c r="M51" s="299" t="e">
        <f t="shared" si="13"/>
        <v>#VALUE!</v>
      </c>
      <c r="N51" s="299" t="e">
        <f t="shared" si="13"/>
        <v>#VALUE!</v>
      </c>
      <c r="O51" s="299" t="e">
        <f t="shared" si="13"/>
        <v>#VALUE!</v>
      </c>
      <c r="P51" s="299" t="e">
        <f t="shared" si="13"/>
        <v>#VALUE!</v>
      </c>
      <c r="Q51" s="300" t="e">
        <f t="shared" si="13"/>
        <v>#VALUE!</v>
      </c>
      <c r="R51" s="274"/>
      <c r="S51" s="301" t="e">
        <f>Y48+1</f>
        <v>#VALUE!</v>
      </c>
      <c r="T51" s="299" t="e">
        <f t="shared" ref="T51:Y51" si="14">S51+1</f>
        <v>#VALUE!</v>
      </c>
      <c r="U51" s="297" t="e">
        <f t="shared" si="14"/>
        <v>#VALUE!</v>
      </c>
      <c r="V51" s="297" t="e">
        <f t="shared" si="14"/>
        <v>#VALUE!</v>
      </c>
      <c r="W51" s="297" t="e">
        <f t="shared" si="14"/>
        <v>#VALUE!</v>
      </c>
      <c r="X51" s="297" t="e">
        <f t="shared" si="14"/>
        <v>#VALUE!</v>
      </c>
      <c r="Y51" s="315" t="e">
        <f t="shared" si="14"/>
        <v>#VALUE!</v>
      </c>
      <c r="Z51" s="273"/>
    </row>
    <row r="52" spans="1:26" ht="13.9" customHeight="1" x14ac:dyDescent="0.15">
      <c r="A52" s="104">
        <v>15</v>
      </c>
      <c r="B52" s="273"/>
      <c r="C52" s="307" t="s">
        <v>279</v>
      </c>
      <c r="D52" s="305" t="s">
        <v>274</v>
      </c>
      <c r="E52" s="305" t="s">
        <v>275</v>
      </c>
      <c r="F52" s="305" t="s">
        <v>276</v>
      </c>
      <c r="G52" s="303" t="s">
        <v>277</v>
      </c>
      <c r="H52" s="303" t="s">
        <v>278</v>
      </c>
      <c r="I52" s="316" t="s">
        <v>279</v>
      </c>
      <c r="J52" s="273"/>
      <c r="K52" s="307" t="s">
        <v>278</v>
      </c>
      <c r="L52" s="305" t="s">
        <v>279</v>
      </c>
      <c r="M52" s="305" t="s">
        <v>274</v>
      </c>
      <c r="N52" s="305" t="s">
        <v>275</v>
      </c>
      <c r="O52" s="305" t="s">
        <v>276</v>
      </c>
      <c r="P52" s="305" t="s">
        <v>277</v>
      </c>
      <c r="Q52" s="306" t="s">
        <v>278</v>
      </c>
      <c r="R52" s="274"/>
      <c r="S52" s="307" t="s">
        <v>279</v>
      </c>
      <c r="T52" s="305" t="s">
        <v>274</v>
      </c>
      <c r="U52" s="303" t="s">
        <v>275</v>
      </c>
      <c r="V52" s="303" t="s">
        <v>276</v>
      </c>
      <c r="W52" s="303" t="s">
        <v>277</v>
      </c>
      <c r="X52" s="303" t="s">
        <v>278</v>
      </c>
      <c r="Y52" s="316" t="s">
        <v>279</v>
      </c>
      <c r="Z52" s="273"/>
    </row>
    <row r="53" spans="1:26" ht="13.9" customHeight="1" x14ac:dyDescent="0.15">
      <c r="A53" s="104">
        <v>16</v>
      </c>
      <c r="B53" s="273"/>
      <c r="C53" s="314"/>
      <c r="D53" s="311"/>
      <c r="E53" s="311"/>
      <c r="F53" s="311"/>
      <c r="G53" s="309"/>
      <c r="H53" s="309"/>
      <c r="I53" s="317"/>
      <c r="J53" s="273"/>
      <c r="K53" s="314"/>
      <c r="L53" s="311"/>
      <c r="M53" s="311"/>
      <c r="N53" s="311"/>
      <c r="O53" s="311"/>
      <c r="P53" s="311"/>
      <c r="Q53" s="312"/>
      <c r="R53" s="274"/>
      <c r="S53" s="314"/>
      <c r="T53" s="311"/>
      <c r="U53" s="309"/>
      <c r="V53" s="309"/>
      <c r="W53" s="309"/>
      <c r="X53" s="309"/>
      <c r="Y53" s="317"/>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274</v>
      </c>
      <c r="D55" s="303" t="s">
        <v>275</v>
      </c>
      <c r="E55" s="303" t="s">
        <v>276</v>
      </c>
      <c r="F55" s="303" t="s">
        <v>277</v>
      </c>
      <c r="G55" s="303" t="s">
        <v>278</v>
      </c>
      <c r="H55" s="303" t="s">
        <v>279</v>
      </c>
      <c r="I55" s="316" t="s">
        <v>274</v>
      </c>
      <c r="J55" s="273"/>
      <c r="K55" s="302" t="s">
        <v>279</v>
      </c>
      <c r="L55" s="303" t="s">
        <v>274</v>
      </c>
      <c r="M55" s="303" t="s">
        <v>275</v>
      </c>
      <c r="N55" s="303" t="s">
        <v>276</v>
      </c>
      <c r="O55" s="303" t="s">
        <v>277</v>
      </c>
      <c r="P55" s="303" t="s">
        <v>278</v>
      </c>
      <c r="Q55" s="316" t="s">
        <v>279</v>
      </c>
      <c r="R55" s="274"/>
      <c r="S55" s="302" t="s">
        <v>274</v>
      </c>
      <c r="T55" s="303" t="s">
        <v>275</v>
      </c>
      <c r="U55" s="303" t="s">
        <v>276</v>
      </c>
      <c r="V55" s="303" t="s">
        <v>278</v>
      </c>
      <c r="W55" s="303" t="s">
        <v>279</v>
      </c>
      <c r="X55" s="303" t="s">
        <v>274</v>
      </c>
      <c r="Y55" s="316" t="s">
        <v>275</v>
      </c>
      <c r="Z55" s="273"/>
    </row>
    <row r="56" spans="1:26" ht="13.9" customHeight="1" x14ac:dyDescent="0.15">
      <c r="A56" s="104">
        <v>16</v>
      </c>
      <c r="B56" s="273"/>
      <c r="C56" s="308"/>
      <c r="D56" s="309"/>
      <c r="E56" s="309"/>
      <c r="F56" s="309"/>
      <c r="G56" s="309"/>
      <c r="H56" s="309"/>
      <c r="I56" s="317"/>
      <c r="J56" s="273"/>
      <c r="K56" s="308"/>
      <c r="L56" s="309"/>
      <c r="M56" s="309" t="s">
        <v>476</v>
      </c>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47432-6A0B-436A-BA9B-433AE0FA9127}">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FEC9D-753F-4F0B-8CB4-FF0A88465545}">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46296</v>
      </c>
      <c r="C5" s="21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7BB2A-773F-431D-BBCF-0E4D301836FD}">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503</v>
      </c>
      <c r="L11" s="101" t="s">
        <v>214</v>
      </c>
      <c r="M11" s="101" t="s">
        <v>215</v>
      </c>
      <c r="N11" s="101" t="s">
        <v>504</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25"/>
      <c r="C12" s="219"/>
      <c r="J12" s="101" t="s">
        <v>228</v>
      </c>
      <c r="K12" s="101" t="s">
        <v>505</v>
      </c>
      <c r="L12" s="101" t="s">
        <v>230</v>
      </c>
      <c r="M12" s="101" t="s">
        <v>299</v>
      </c>
      <c r="N12" s="101" t="s">
        <v>506</v>
      </c>
      <c r="O12" s="101" t="s">
        <v>507</v>
      </c>
      <c r="AB12" s="101" t="s">
        <v>234</v>
      </c>
      <c r="AD12" s="101" t="s">
        <v>508</v>
      </c>
      <c r="AE12" s="101" t="s">
        <v>509</v>
      </c>
      <c r="AL12" s="101" t="s">
        <v>237</v>
      </c>
      <c r="AN12" s="101" t="s">
        <v>510</v>
      </c>
      <c r="AO12" s="101" t="s">
        <v>511</v>
      </c>
      <c r="AX12" s="101" t="s">
        <v>240</v>
      </c>
      <c r="AY12" s="101" t="s">
        <v>241</v>
      </c>
      <c r="AZ12" s="101" t="s">
        <v>242</v>
      </c>
      <c r="BA12" s="101" t="s">
        <v>243</v>
      </c>
    </row>
    <row r="13" spans="1:53" x14ac:dyDescent="0.15">
      <c r="B13" s="226"/>
      <c r="C13" s="219"/>
      <c r="J13" s="101" t="s">
        <v>244</v>
      </c>
      <c r="K13" s="101" t="s">
        <v>512</v>
      </c>
      <c r="L13" s="101" t="s">
        <v>246</v>
      </c>
      <c r="M13" s="101" t="s">
        <v>307</v>
      </c>
      <c r="O13" s="101" t="s">
        <v>513</v>
      </c>
      <c r="AB13" s="101" t="s">
        <v>250</v>
      </c>
      <c r="AD13" s="101" t="s">
        <v>514</v>
      </c>
      <c r="AE13" s="101" t="s">
        <v>515</v>
      </c>
      <c r="AL13" s="101" t="s">
        <v>253</v>
      </c>
      <c r="AN13" s="101" t="s">
        <v>516</v>
      </c>
      <c r="AO13" s="101" t="s">
        <v>517</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16A4D-8D45-4093-A900-0526C4E07A81}">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473</v>
      </c>
      <c r="F37" s="281"/>
      <c r="G37" s="281"/>
      <c r="H37" s="280" t="s">
        <v>474</v>
      </c>
      <c r="I37" s="280"/>
      <c r="J37" s="273"/>
      <c r="K37" s="280" t="s">
        <v>261</v>
      </c>
      <c r="L37" s="280"/>
      <c r="M37" s="281" t="s">
        <v>499</v>
      </c>
      <c r="N37" s="281"/>
      <c r="O37" s="281"/>
      <c r="P37" s="280" t="s">
        <v>500</v>
      </c>
      <c r="Q37" s="280"/>
      <c r="R37" s="274"/>
      <c r="S37" s="280" t="s">
        <v>261</v>
      </c>
      <c r="T37" s="280"/>
      <c r="U37" s="281" t="s">
        <v>518</v>
      </c>
      <c r="V37" s="281"/>
      <c r="W37" s="281"/>
      <c r="X37" s="280" t="s">
        <v>519</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477</v>
      </c>
      <c r="D39" s="297" t="e">
        <f t="shared" ref="D39:I39" si="0">C39+1</f>
        <v>#VALUE!</v>
      </c>
      <c r="E39" s="297" t="e">
        <f t="shared" si="0"/>
        <v>#VALUE!</v>
      </c>
      <c r="F39" s="297" t="e">
        <f t="shared" si="0"/>
        <v>#VALUE!</v>
      </c>
      <c r="G39" s="299" t="e">
        <f t="shared" si="0"/>
        <v>#VALUE!</v>
      </c>
      <c r="H39" s="299" t="e">
        <f t="shared" si="0"/>
        <v>#VALUE!</v>
      </c>
      <c r="I39" s="300" t="e">
        <f t="shared" si="0"/>
        <v>#VALUE!</v>
      </c>
      <c r="J39" s="273"/>
      <c r="K39" s="301" t="s">
        <v>502</v>
      </c>
      <c r="L39" s="299" t="e">
        <f t="shared" ref="L39:Q39" si="1">K39+1</f>
        <v>#VALUE!</v>
      </c>
      <c r="M39" s="298" t="e">
        <f t="shared" si="1"/>
        <v>#VALUE!</v>
      </c>
      <c r="N39" s="299" t="e">
        <f t="shared" si="1"/>
        <v>#VALUE!</v>
      </c>
      <c r="O39" s="299" t="e">
        <f t="shared" si="1"/>
        <v>#VALUE!</v>
      </c>
      <c r="P39" s="299" t="e">
        <f t="shared" si="1"/>
        <v>#VALUE!</v>
      </c>
      <c r="Q39" s="300" t="e">
        <f t="shared" si="1"/>
        <v>#VALUE!</v>
      </c>
      <c r="R39" s="274"/>
      <c r="S39" s="296" t="s">
        <v>520</v>
      </c>
      <c r="T39" s="297" t="e">
        <f t="shared" ref="T39:Y39" si="2">S39+1</f>
        <v>#VALUE!</v>
      </c>
      <c r="U39" s="299"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279</v>
      </c>
      <c r="D40" s="303" t="s">
        <v>274</v>
      </c>
      <c r="E40" s="303" t="s">
        <v>275</v>
      </c>
      <c r="F40" s="303" t="s">
        <v>276</v>
      </c>
      <c r="G40" s="305" t="s">
        <v>277</v>
      </c>
      <c r="H40" s="305" t="s">
        <v>278</v>
      </c>
      <c r="I40" s="306" t="s">
        <v>279</v>
      </c>
      <c r="J40" s="273"/>
      <c r="K40" s="307" t="s">
        <v>279</v>
      </c>
      <c r="L40" s="305" t="s">
        <v>274</v>
      </c>
      <c r="M40" s="304" t="s">
        <v>275</v>
      </c>
      <c r="N40" s="305" t="s">
        <v>276</v>
      </c>
      <c r="O40" s="305" t="s">
        <v>277</v>
      </c>
      <c r="P40" s="305" t="s">
        <v>278</v>
      </c>
      <c r="Q40" s="306" t="s">
        <v>279</v>
      </c>
      <c r="R40" s="274"/>
      <c r="S40" s="302" t="s">
        <v>279</v>
      </c>
      <c r="T40" s="303" t="s">
        <v>274</v>
      </c>
      <c r="U40" s="305" t="s">
        <v>275</v>
      </c>
      <c r="V40" s="305" t="s">
        <v>276</v>
      </c>
      <c r="W40" s="305" t="s">
        <v>277</v>
      </c>
      <c r="X40" s="305" t="s">
        <v>278</v>
      </c>
      <c r="Y40" s="306" t="s">
        <v>279</v>
      </c>
      <c r="Z40" s="273"/>
    </row>
    <row r="41" spans="1:34" ht="13.9" customHeight="1" x14ac:dyDescent="0.15">
      <c r="A41" s="104">
        <v>16</v>
      </c>
      <c r="B41" s="273"/>
      <c r="C41" s="308"/>
      <c r="D41" s="309"/>
      <c r="E41" s="309"/>
      <c r="F41" s="309"/>
      <c r="G41" s="311"/>
      <c r="H41" s="311"/>
      <c r="I41" s="312"/>
      <c r="J41" s="313" t="s">
        <v>281</v>
      </c>
      <c r="K41" s="314"/>
      <c r="L41" s="311"/>
      <c r="M41" s="310" t="s">
        <v>476</v>
      </c>
      <c r="N41" s="311"/>
      <c r="O41" s="311"/>
      <c r="P41" s="311"/>
      <c r="Q41" s="312"/>
      <c r="R41" s="274"/>
      <c r="S41" s="308"/>
      <c r="T41" s="309"/>
      <c r="U41" s="311"/>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274</v>
      </c>
      <c r="D43" s="305" t="s">
        <v>275</v>
      </c>
      <c r="E43" s="305" t="s">
        <v>276</v>
      </c>
      <c r="F43" s="305" t="s">
        <v>277</v>
      </c>
      <c r="G43" s="305" t="s">
        <v>278</v>
      </c>
      <c r="H43" s="305" t="s">
        <v>279</v>
      </c>
      <c r="I43" s="306" t="s">
        <v>274</v>
      </c>
      <c r="J43" s="273"/>
      <c r="K43" s="307" t="s">
        <v>274</v>
      </c>
      <c r="L43" s="305" t="s">
        <v>277</v>
      </c>
      <c r="M43" s="305" t="s">
        <v>278</v>
      </c>
      <c r="N43" s="305" t="s">
        <v>279</v>
      </c>
      <c r="O43" s="305" t="s">
        <v>274</v>
      </c>
      <c r="P43" s="305" t="s">
        <v>275</v>
      </c>
      <c r="Q43" s="306" t="s">
        <v>276</v>
      </c>
      <c r="R43" s="274"/>
      <c r="S43" s="307" t="s">
        <v>274</v>
      </c>
      <c r="T43" s="305" t="s">
        <v>275</v>
      </c>
      <c r="U43" s="305" t="s">
        <v>276</v>
      </c>
      <c r="V43" s="305" t="s">
        <v>278</v>
      </c>
      <c r="W43" s="305" t="s">
        <v>279</v>
      </c>
      <c r="X43" s="305" t="s">
        <v>274</v>
      </c>
      <c r="Y43" s="306" t="s">
        <v>275</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8"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276</v>
      </c>
      <c r="D46" s="304" t="s">
        <v>277</v>
      </c>
      <c r="E46" s="305" t="s">
        <v>278</v>
      </c>
      <c r="F46" s="305" t="s">
        <v>279</v>
      </c>
      <c r="G46" s="305" t="s">
        <v>274</v>
      </c>
      <c r="H46" s="305" t="s">
        <v>275</v>
      </c>
      <c r="I46" s="306" t="s">
        <v>276</v>
      </c>
      <c r="J46" s="273"/>
      <c r="K46" s="307" t="s">
        <v>277</v>
      </c>
      <c r="L46" s="305" t="s">
        <v>278</v>
      </c>
      <c r="M46" s="305" t="s">
        <v>279</v>
      </c>
      <c r="N46" s="305" t="s">
        <v>274</v>
      </c>
      <c r="O46" s="305" t="s">
        <v>275</v>
      </c>
      <c r="P46" s="305" t="s">
        <v>276</v>
      </c>
      <c r="Q46" s="306" t="s">
        <v>277</v>
      </c>
      <c r="R46" s="274"/>
      <c r="S46" s="307" t="s">
        <v>276</v>
      </c>
      <c r="T46" s="305" t="s">
        <v>277</v>
      </c>
      <c r="U46" s="305" t="s">
        <v>278</v>
      </c>
      <c r="V46" s="305" t="s">
        <v>279</v>
      </c>
      <c r="W46" s="305" t="s">
        <v>274</v>
      </c>
      <c r="X46" s="305" t="s">
        <v>275</v>
      </c>
      <c r="Y46" s="306" t="s">
        <v>276</v>
      </c>
      <c r="Z46" s="273"/>
    </row>
    <row r="47" spans="1:34" ht="13.9" customHeight="1" x14ac:dyDescent="0.15">
      <c r="A47" s="104">
        <v>16</v>
      </c>
      <c r="B47" s="273"/>
      <c r="C47" s="314"/>
      <c r="D47" s="310" t="s">
        <v>475</v>
      </c>
      <c r="E47" s="311"/>
      <c r="F47" s="311"/>
      <c r="G47" s="311"/>
      <c r="H47" s="311"/>
      <c r="I47" s="312"/>
      <c r="J47" s="273"/>
      <c r="K47" s="314"/>
      <c r="L47" s="311"/>
      <c r="M47" s="311"/>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8"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277</v>
      </c>
      <c r="D49" s="305" t="s">
        <v>278</v>
      </c>
      <c r="E49" s="305" t="s">
        <v>279</v>
      </c>
      <c r="F49" s="305" t="s">
        <v>274</v>
      </c>
      <c r="G49" s="305" t="s">
        <v>275</v>
      </c>
      <c r="H49" s="305" t="s">
        <v>276</v>
      </c>
      <c r="I49" s="306" t="s">
        <v>277</v>
      </c>
      <c r="J49" s="273"/>
      <c r="K49" s="307" t="s">
        <v>278</v>
      </c>
      <c r="L49" s="304" t="s">
        <v>279</v>
      </c>
      <c r="M49" s="305" t="s">
        <v>274</v>
      </c>
      <c r="N49" s="305" t="s">
        <v>275</v>
      </c>
      <c r="O49" s="305" t="s">
        <v>276</v>
      </c>
      <c r="P49" s="305" t="s">
        <v>277</v>
      </c>
      <c r="Q49" s="306" t="s">
        <v>278</v>
      </c>
      <c r="R49" s="274"/>
      <c r="S49" s="307" t="s">
        <v>277</v>
      </c>
      <c r="T49" s="305" t="s">
        <v>278</v>
      </c>
      <c r="U49" s="305" t="s">
        <v>279</v>
      </c>
      <c r="V49" s="305" t="s">
        <v>274</v>
      </c>
      <c r="W49" s="305" t="s">
        <v>275</v>
      </c>
      <c r="X49" s="305" t="s">
        <v>276</v>
      </c>
      <c r="Y49" s="306" t="s">
        <v>277</v>
      </c>
      <c r="Z49" s="273"/>
    </row>
    <row r="50" spans="1:26" ht="13.9" customHeight="1" x14ac:dyDescent="0.15">
      <c r="A50" s="104">
        <v>16</v>
      </c>
      <c r="B50" s="273"/>
      <c r="C50" s="314"/>
      <c r="D50" s="311"/>
      <c r="E50" s="311"/>
      <c r="F50" s="311"/>
      <c r="G50" s="311"/>
      <c r="H50" s="311"/>
      <c r="I50" s="312"/>
      <c r="J50" s="273"/>
      <c r="K50" s="314"/>
      <c r="L50" s="310" t="s">
        <v>501</v>
      </c>
      <c r="M50" s="311"/>
      <c r="N50" s="311"/>
      <c r="O50" s="311"/>
      <c r="P50" s="311"/>
      <c r="Q50" s="312"/>
      <c r="R50" s="274"/>
      <c r="S50" s="314"/>
      <c r="T50" s="311"/>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9" t="e">
        <f t="shared" si="12"/>
        <v>#VALUE!</v>
      </c>
      <c r="H51" s="299" t="e">
        <f t="shared" si="12"/>
        <v>#VALUE!</v>
      </c>
      <c r="I51" s="300" t="e">
        <f t="shared" si="12"/>
        <v>#VALUE!</v>
      </c>
      <c r="J51" s="273"/>
      <c r="K51" s="301" t="e">
        <f>Q48+1</f>
        <v>#VALUE!</v>
      </c>
      <c r="L51" s="299" t="e">
        <f t="shared" ref="L51:Q51" si="13">K51+1</f>
        <v>#VALUE!</v>
      </c>
      <c r="M51" s="297" t="e">
        <f t="shared" si="13"/>
        <v>#VALUE!</v>
      </c>
      <c r="N51" s="297" t="e">
        <f t="shared" si="13"/>
        <v>#VALUE!</v>
      </c>
      <c r="O51" s="297" t="e">
        <f t="shared" si="13"/>
        <v>#VALUE!</v>
      </c>
      <c r="P51" s="297" t="e">
        <f t="shared" si="13"/>
        <v>#VALUE!</v>
      </c>
      <c r="Q51" s="315" t="e">
        <f t="shared" si="13"/>
        <v>#VALUE!</v>
      </c>
      <c r="R51" s="274"/>
      <c r="S51" s="301" t="e">
        <f>Y48+1</f>
        <v>#VALUE!</v>
      </c>
      <c r="T51" s="299" t="e">
        <f t="shared" ref="T51:Y51" si="14">S51+1</f>
        <v>#VALUE!</v>
      </c>
      <c r="U51" s="299" t="e">
        <f t="shared" si="14"/>
        <v>#VALUE!</v>
      </c>
      <c r="V51" s="299" t="e">
        <f t="shared" si="14"/>
        <v>#VALUE!</v>
      </c>
      <c r="W51" s="299" t="e">
        <f t="shared" si="14"/>
        <v>#VALUE!</v>
      </c>
      <c r="X51" s="297" t="e">
        <f t="shared" si="14"/>
        <v>#VALUE!</v>
      </c>
      <c r="Y51" s="315" t="e">
        <f t="shared" si="14"/>
        <v>#VALUE!</v>
      </c>
      <c r="Z51" s="273"/>
    </row>
    <row r="52" spans="1:26" ht="13.9" customHeight="1" x14ac:dyDescent="0.15">
      <c r="A52" s="104">
        <v>15</v>
      </c>
      <c r="B52" s="273"/>
      <c r="C52" s="307" t="s">
        <v>278</v>
      </c>
      <c r="D52" s="305" t="s">
        <v>279</v>
      </c>
      <c r="E52" s="305" t="s">
        <v>274</v>
      </c>
      <c r="F52" s="305" t="s">
        <v>275</v>
      </c>
      <c r="G52" s="305" t="s">
        <v>276</v>
      </c>
      <c r="H52" s="305" t="s">
        <v>277</v>
      </c>
      <c r="I52" s="306" t="s">
        <v>278</v>
      </c>
      <c r="J52" s="273"/>
      <c r="K52" s="307" t="s">
        <v>279</v>
      </c>
      <c r="L52" s="305" t="s">
        <v>274</v>
      </c>
      <c r="M52" s="303" t="s">
        <v>275</v>
      </c>
      <c r="N52" s="303" t="s">
        <v>276</v>
      </c>
      <c r="O52" s="303" t="s">
        <v>277</v>
      </c>
      <c r="P52" s="303" t="s">
        <v>278</v>
      </c>
      <c r="Q52" s="316" t="s">
        <v>279</v>
      </c>
      <c r="R52" s="274"/>
      <c r="S52" s="307" t="s">
        <v>278</v>
      </c>
      <c r="T52" s="305" t="s">
        <v>279</v>
      </c>
      <c r="U52" s="305" t="s">
        <v>274</v>
      </c>
      <c r="V52" s="305" t="s">
        <v>275</v>
      </c>
      <c r="W52" s="305" t="s">
        <v>276</v>
      </c>
      <c r="X52" s="303" t="s">
        <v>277</v>
      </c>
      <c r="Y52" s="316" t="s">
        <v>278</v>
      </c>
      <c r="Z52" s="273"/>
    </row>
    <row r="53" spans="1:26" ht="13.9" customHeight="1" x14ac:dyDescent="0.15">
      <c r="A53" s="104">
        <v>16</v>
      </c>
      <c r="B53" s="273"/>
      <c r="C53" s="314"/>
      <c r="D53" s="311"/>
      <c r="E53" s="311"/>
      <c r="F53" s="311"/>
      <c r="G53" s="311"/>
      <c r="H53" s="311"/>
      <c r="I53" s="312"/>
      <c r="J53" s="273"/>
      <c r="K53" s="314"/>
      <c r="L53" s="311"/>
      <c r="M53" s="309"/>
      <c r="N53" s="309"/>
      <c r="O53" s="309"/>
      <c r="P53" s="309"/>
      <c r="Q53" s="317"/>
      <c r="R53" s="274"/>
      <c r="S53" s="314"/>
      <c r="T53" s="311"/>
      <c r="U53" s="311"/>
      <c r="V53" s="311"/>
      <c r="W53" s="311"/>
      <c r="X53" s="309" t="s">
        <v>280</v>
      </c>
      <c r="Y53" s="317"/>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279</v>
      </c>
      <c r="D55" s="303" t="s">
        <v>274</v>
      </c>
      <c r="E55" s="303" t="s">
        <v>275</v>
      </c>
      <c r="F55" s="303" t="s">
        <v>276</v>
      </c>
      <c r="G55" s="303" t="s">
        <v>277</v>
      </c>
      <c r="H55" s="303" t="s">
        <v>278</v>
      </c>
      <c r="I55" s="316" t="s">
        <v>279</v>
      </c>
      <c r="J55" s="273"/>
      <c r="K55" s="302" t="s">
        <v>274</v>
      </c>
      <c r="L55" s="303" t="s">
        <v>275</v>
      </c>
      <c r="M55" s="303" t="s">
        <v>276</v>
      </c>
      <c r="N55" s="303" t="s">
        <v>278</v>
      </c>
      <c r="O55" s="303" t="s">
        <v>279</v>
      </c>
      <c r="P55" s="303" t="s">
        <v>274</v>
      </c>
      <c r="Q55" s="316" t="s">
        <v>275</v>
      </c>
      <c r="R55" s="274"/>
      <c r="S55" s="302" t="s">
        <v>279</v>
      </c>
      <c r="T55" s="303" t="s">
        <v>274</v>
      </c>
      <c r="U55" s="303" t="s">
        <v>275</v>
      </c>
      <c r="V55" s="303" t="s">
        <v>276</v>
      </c>
      <c r="W55" s="303" t="s">
        <v>277</v>
      </c>
      <c r="X55" s="303" t="s">
        <v>279</v>
      </c>
      <c r="Y55" s="316" t="s">
        <v>274</v>
      </c>
      <c r="Z55" s="273"/>
    </row>
    <row r="56" spans="1:26" ht="13.9" customHeight="1" x14ac:dyDescent="0.15">
      <c r="A56" s="104">
        <v>16</v>
      </c>
      <c r="B56" s="273"/>
      <c r="C56" s="308"/>
      <c r="D56" s="309"/>
      <c r="E56" s="309" t="s">
        <v>476</v>
      </c>
      <c r="F56" s="309"/>
      <c r="G56" s="309"/>
      <c r="H56" s="309"/>
      <c r="I56" s="317"/>
      <c r="J56" s="273"/>
      <c r="K56" s="308"/>
      <c r="L56" s="309"/>
      <c r="M56" s="309"/>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7187B-C9A0-4B58-B617-FCE8DA053AC0}">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C1691-A475-41F8-A9EF-B7997B771F80}">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46327</v>
      </c>
      <c r="C5" s="211">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C7CBB-CBEE-4FBD-984F-E4A360E4B06C}">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521</v>
      </c>
      <c r="L11" s="101" t="s">
        <v>290</v>
      </c>
      <c r="M11" s="101" t="s">
        <v>323</v>
      </c>
      <c r="N11" s="101" t="s">
        <v>522</v>
      </c>
      <c r="O11" s="101" t="s">
        <v>523</v>
      </c>
      <c r="AB11" s="101" t="s">
        <v>218</v>
      </c>
      <c r="AD11" s="101" t="s">
        <v>524</v>
      </c>
      <c r="AE11" s="101" t="s">
        <v>525</v>
      </c>
      <c r="AL11" s="101" t="s">
        <v>221</v>
      </c>
      <c r="AN11" s="101" t="s">
        <v>526</v>
      </c>
      <c r="AO11" s="101" t="s">
        <v>527</v>
      </c>
      <c r="AX11" s="101" t="s">
        <v>224</v>
      </c>
      <c r="AY11" s="101" t="s">
        <v>225</v>
      </c>
      <c r="AZ11" s="101" t="s">
        <v>226</v>
      </c>
      <c r="BA11" s="101" t="s">
        <v>227</v>
      </c>
    </row>
    <row r="12" spans="1:53" x14ac:dyDescent="0.15">
      <c r="B12" s="225"/>
      <c r="C12" s="219"/>
      <c r="J12" s="101" t="s">
        <v>228</v>
      </c>
      <c r="K12" s="101" t="s">
        <v>528</v>
      </c>
      <c r="L12" s="101" t="s">
        <v>230</v>
      </c>
      <c r="M12" s="101" t="s">
        <v>331</v>
      </c>
      <c r="O12" s="101" t="s">
        <v>529</v>
      </c>
      <c r="AB12" s="101" t="s">
        <v>234</v>
      </c>
      <c r="AD12" s="101" t="s">
        <v>530</v>
      </c>
      <c r="AE12" s="101" t="s">
        <v>531</v>
      </c>
      <c r="AL12" s="101" t="s">
        <v>237</v>
      </c>
      <c r="AN12" s="101" t="s">
        <v>532</v>
      </c>
      <c r="AO12" s="101" t="s">
        <v>533</v>
      </c>
      <c r="AX12" s="101" t="s">
        <v>240</v>
      </c>
      <c r="AY12" s="101" t="s">
        <v>241</v>
      </c>
      <c r="AZ12" s="101" t="s">
        <v>242</v>
      </c>
      <c r="BA12" s="101" t="s">
        <v>243</v>
      </c>
    </row>
    <row r="13" spans="1:53" x14ac:dyDescent="0.15">
      <c r="B13" s="226"/>
      <c r="C13" s="219"/>
      <c r="J13" s="101" t="s">
        <v>244</v>
      </c>
      <c r="K13" s="101" t="s">
        <v>534</v>
      </c>
      <c r="L13" s="101" t="s">
        <v>339</v>
      </c>
      <c r="M13" s="101" t="s">
        <v>414</v>
      </c>
      <c r="N13" s="101" t="s">
        <v>535</v>
      </c>
      <c r="O13" s="101" t="s">
        <v>342</v>
      </c>
      <c r="AB13" s="101" t="s">
        <v>250</v>
      </c>
      <c r="AD13" s="101" t="s">
        <v>343</v>
      </c>
      <c r="AE13" s="101" t="s">
        <v>344</v>
      </c>
      <c r="AL13" s="101" t="s">
        <v>253</v>
      </c>
      <c r="AN13" s="101" t="s">
        <v>345</v>
      </c>
      <c r="AO13" s="101" t="s">
        <v>346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167EF-5DAA-4874-A6D1-C087957A68EB}">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536</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499</v>
      </c>
      <c r="F37" s="281"/>
      <c r="G37" s="281"/>
      <c r="H37" s="280" t="s">
        <v>500</v>
      </c>
      <c r="I37" s="280"/>
      <c r="J37" s="273"/>
      <c r="K37" s="280" t="s">
        <v>261</v>
      </c>
      <c r="L37" s="280"/>
      <c r="M37" s="281" t="s">
        <v>518</v>
      </c>
      <c r="N37" s="281"/>
      <c r="O37" s="281"/>
      <c r="P37" s="280" t="s">
        <v>519</v>
      </c>
      <c r="Q37" s="280"/>
      <c r="R37" s="274"/>
      <c r="S37" s="280" t="s">
        <v>537</v>
      </c>
      <c r="T37" s="280"/>
      <c r="U37" s="281" t="s">
        <v>262</v>
      </c>
      <c r="V37" s="281"/>
      <c r="W37" s="281"/>
      <c r="X37" s="280" t="s">
        <v>263</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301" t="s">
        <v>502</v>
      </c>
      <c r="D39" s="299" t="e">
        <f t="shared" ref="D39:I39" si="0">C39+1</f>
        <v>#VALUE!</v>
      </c>
      <c r="E39" s="298" t="e">
        <f t="shared" si="0"/>
        <v>#VALUE!</v>
      </c>
      <c r="F39" s="299" t="e">
        <f t="shared" si="0"/>
        <v>#VALUE!</v>
      </c>
      <c r="G39" s="299" t="e">
        <f t="shared" si="0"/>
        <v>#VALUE!</v>
      </c>
      <c r="H39" s="299" t="e">
        <f t="shared" si="0"/>
        <v>#VALUE!</v>
      </c>
      <c r="I39" s="300" t="e">
        <f t="shared" si="0"/>
        <v>#VALUE!</v>
      </c>
      <c r="J39" s="273"/>
      <c r="K39" s="296" t="s">
        <v>520</v>
      </c>
      <c r="L39" s="297" t="e">
        <f t="shared" ref="L39:Q39" si="1">K39+1</f>
        <v>#VALUE!</v>
      </c>
      <c r="M39" s="299" t="e">
        <f t="shared" si="1"/>
        <v>#VALUE!</v>
      </c>
      <c r="N39" s="299" t="e">
        <f t="shared" si="1"/>
        <v>#VALUE!</v>
      </c>
      <c r="O39" s="299" t="e">
        <f t="shared" si="1"/>
        <v>#VALUE!</v>
      </c>
      <c r="P39" s="299" t="e">
        <f t="shared" si="1"/>
        <v>#VALUE!</v>
      </c>
      <c r="Q39" s="300" t="e">
        <f t="shared" si="1"/>
        <v>#VALUE!</v>
      </c>
      <c r="R39" s="274"/>
      <c r="S39" s="296" t="s">
        <v>538</v>
      </c>
      <c r="T39" s="297" t="e">
        <f t="shared" ref="T39:Y39" si="2">S39+1</f>
        <v>#VALUE!</v>
      </c>
      <c r="U39" s="297" t="e">
        <f t="shared" si="2"/>
        <v>#VALUE!</v>
      </c>
      <c r="V39" s="297" t="e">
        <f t="shared" si="2"/>
        <v>#VALUE!</v>
      </c>
      <c r="W39" s="297" t="e">
        <f t="shared" si="2"/>
        <v>#VALUE!</v>
      </c>
      <c r="X39" s="298" t="e">
        <f t="shared" si="2"/>
        <v>#VALUE!</v>
      </c>
      <c r="Y39" s="300" t="e">
        <f t="shared" si="2"/>
        <v>#VALUE!</v>
      </c>
      <c r="Z39" s="273"/>
    </row>
    <row r="40" spans="1:34" ht="13.9" customHeight="1" x14ac:dyDescent="0.15">
      <c r="A40" s="104">
        <v>15</v>
      </c>
      <c r="B40" s="273"/>
      <c r="C40" s="307" t="s">
        <v>279</v>
      </c>
      <c r="D40" s="305" t="s">
        <v>274</v>
      </c>
      <c r="E40" s="304" t="s">
        <v>275</v>
      </c>
      <c r="F40" s="305" t="s">
        <v>276</v>
      </c>
      <c r="G40" s="305" t="s">
        <v>277</v>
      </c>
      <c r="H40" s="305" t="s">
        <v>278</v>
      </c>
      <c r="I40" s="306" t="s">
        <v>279</v>
      </c>
      <c r="J40" s="273"/>
      <c r="K40" s="302" t="s">
        <v>279</v>
      </c>
      <c r="L40" s="303" t="s">
        <v>274</v>
      </c>
      <c r="M40" s="305" t="s">
        <v>275</v>
      </c>
      <c r="N40" s="305" t="s">
        <v>276</v>
      </c>
      <c r="O40" s="305" t="s">
        <v>277</v>
      </c>
      <c r="P40" s="305" t="s">
        <v>278</v>
      </c>
      <c r="Q40" s="306" t="s">
        <v>279</v>
      </c>
      <c r="R40" s="274"/>
      <c r="S40" s="302" t="s">
        <v>278</v>
      </c>
      <c r="T40" s="303" t="s">
        <v>279</v>
      </c>
      <c r="U40" s="303" t="s">
        <v>274</v>
      </c>
      <c r="V40" s="303" t="s">
        <v>275</v>
      </c>
      <c r="W40" s="303" t="s">
        <v>276</v>
      </c>
      <c r="X40" s="304" t="s">
        <v>277</v>
      </c>
      <c r="Y40" s="306" t="s">
        <v>278</v>
      </c>
      <c r="Z40" s="273"/>
    </row>
    <row r="41" spans="1:34" ht="13.9" customHeight="1" x14ac:dyDescent="0.15">
      <c r="A41" s="104">
        <v>16</v>
      </c>
      <c r="B41" s="273"/>
      <c r="C41" s="314"/>
      <c r="D41" s="311"/>
      <c r="E41" s="310" t="s">
        <v>476</v>
      </c>
      <c r="F41" s="311"/>
      <c r="G41" s="311"/>
      <c r="H41" s="311"/>
      <c r="I41" s="312"/>
      <c r="J41" s="313" t="s">
        <v>281</v>
      </c>
      <c r="K41" s="308"/>
      <c r="L41" s="309"/>
      <c r="M41" s="311"/>
      <c r="N41" s="311"/>
      <c r="O41" s="311"/>
      <c r="P41" s="311"/>
      <c r="Q41" s="312"/>
      <c r="R41" s="274"/>
      <c r="S41" s="308"/>
      <c r="T41" s="309"/>
      <c r="U41" s="309"/>
      <c r="V41" s="309"/>
      <c r="W41" s="309"/>
      <c r="X41" s="310" t="s">
        <v>280</v>
      </c>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274</v>
      </c>
      <c r="D43" s="305" t="s">
        <v>277</v>
      </c>
      <c r="E43" s="305" t="s">
        <v>278</v>
      </c>
      <c r="F43" s="305" t="s">
        <v>279</v>
      </c>
      <c r="G43" s="305" t="s">
        <v>274</v>
      </c>
      <c r="H43" s="305" t="s">
        <v>275</v>
      </c>
      <c r="I43" s="306" t="s">
        <v>276</v>
      </c>
      <c r="J43" s="273"/>
      <c r="K43" s="307" t="s">
        <v>274</v>
      </c>
      <c r="L43" s="305" t="s">
        <v>275</v>
      </c>
      <c r="M43" s="305" t="s">
        <v>276</v>
      </c>
      <c r="N43" s="305" t="s">
        <v>278</v>
      </c>
      <c r="O43" s="305" t="s">
        <v>279</v>
      </c>
      <c r="P43" s="305" t="s">
        <v>274</v>
      </c>
      <c r="Q43" s="306" t="s">
        <v>275</v>
      </c>
      <c r="R43" s="274"/>
      <c r="S43" s="307" t="s">
        <v>279</v>
      </c>
      <c r="T43" s="305" t="s">
        <v>274</v>
      </c>
      <c r="U43" s="305" t="s">
        <v>275</v>
      </c>
      <c r="V43" s="305" t="s">
        <v>276</v>
      </c>
      <c r="W43" s="305" t="s">
        <v>277</v>
      </c>
      <c r="X43" s="305" t="s">
        <v>279</v>
      </c>
      <c r="Y43" s="306" t="s">
        <v>274</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14"/>
      <c r="T44" s="311"/>
      <c r="U44" s="311"/>
      <c r="V44" s="311"/>
      <c r="W44" s="311"/>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8"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277</v>
      </c>
      <c r="D46" s="305" t="s">
        <v>278</v>
      </c>
      <c r="E46" s="305" t="s">
        <v>279</v>
      </c>
      <c r="F46" s="305" t="s">
        <v>274</v>
      </c>
      <c r="G46" s="305" t="s">
        <v>275</v>
      </c>
      <c r="H46" s="305" t="s">
        <v>276</v>
      </c>
      <c r="I46" s="306" t="s">
        <v>277</v>
      </c>
      <c r="J46" s="273"/>
      <c r="K46" s="307" t="s">
        <v>276</v>
      </c>
      <c r="L46" s="305" t="s">
        <v>277</v>
      </c>
      <c r="M46" s="305" t="s">
        <v>278</v>
      </c>
      <c r="N46" s="305" t="s">
        <v>279</v>
      </c>
      <c r="O46" s="305" t="s">
        <v>274</v>
      </c>
      <c r="P46" s="305" t="s">
        <v>275</v>
      </c>
      <c r="Q46" s="306" t="s">
        <v>276</v>
      </c>
      <c r="R46" s="274"/>
      <c r="S46" s="307" t="s">
        <v>275</v>
      </c>
      <c r="T46" s="304" t="s">
        <v>276</v>
      </c>
      <c r="U46" s="305" t="s">
        <v>277</v>
      </c>
      <c r="V46" s="305" t="s">
        <v>278</v>
      </c>
      <c r="W46" s="305" t="s">
        <v>279</v>
      </c>
      <c r="X46" s="305" t="s">
        <v>274</v>
      </c>
      <c r="Y46" s="306" t="s">
        <v>275</v>
      </c>
      <c r="Z46" s="273"/>
    </row>
    <row r="47" spans="1:34" ht="13.9" customHeight="1" x14ac:dyDescent="0.15">
      <c r="A47" s="104">
        <v>16</v>
      </c>
      <c r="B47" s="273"/>
      <c r="C47" s="314"/>
      <c r="D47" s="311"/>
      <c r="E47" s="311"/>
      <c r="F47" s="311"/>
      <c r="G47" s="311"/>
      <c r="H47" s="311"/>
      <c r="I47" s="312"/>
      <c r="J47" s="273"/>
      <c r="K47" s="314"/>
      <c r="L47" s="311"/>
      <c r="M47" s="311"/>
      <c r="N47" s="311"/>
      <c r="O47" s="311"/>
      <c r="P47" s="311"/>
      <c r="Q47" s="312"/>
      <c r="R47" s="274"/>
      <c r="S47" s="314"/>
      <c r="T47" s="310" t="s">
        <v>283</v>
      </c>
      <c r="U47" s="311"/>
      <c r="V47" s="311"/>
      <c r="W47" s="311"/>
      <c r="X47" s="311"/>
      <c r="Y47" s="312"/>
      <c r="Z47" s="273"/>
    </row>
    <row r="48" spans="1:34" ht="28.7" customHeight="1" x14ac:dyDescent="0.15">
      <c r="A48" s="104">
        <v>14</v>
      </c>
      <c r="B48" s="273"/>
      <c r="C48" s="301" t="e">
        <f>I45+1</f>
        <v>#VALUE!</v>
      </c>
      <c r="D48" s="298"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278</v>
      </c>
      <c r="D49" s="304" t="s">
        <v>279</v>
      </c>
      <c r="E49" s="305" t="s">
        <v>274</v>
      </c>
      <c r="F49" s="305" t="s">
        <v>275</v>
      </c>
      <c r="G49" s="305" t="s">
        <v>276</v>
      </c>
      <c r="H49" s="305" t="s">
        <v>277</v>
      </c>
      <c r="I49" s="306" t="s">
        <v>278</v>
      </c>
      <c r="J49" s="273"/>
      <c r="K49" s="307" t="s">
        <v>277</v>
      </c>
      <c r="L49" s="305" t="s">
        <v>278</v>
      </c>
      <c r="M49" s="305" t="s">
        <v>279</v>
      </c>
      <c r="N49" s="305" t="s">
        <v>274</v>
      </c>
      <c r="O49" s="305" t="s">
        <v>275</v>
      </c>
      <c r="P49" s="305" t="s">
        <v>276</v>
      </c>
      <c r="Q49" s="306" t="s">
        <v>277</v>
      </c>
      <c r="R49" s="274"/>
      <c r="S49" s="307" t="s">
        <v>276</v>
      </c>
      <c r="T49" s="305" t="s">
        <v>277</v>
      </c>
      <c r="U49" s="305" t="s">
        <v>278</v>
      </c>
      <c r="V49" s="305" t="s">
        <v>279</v>
      </c>
      <c r="W49" s="305" t="s">
        <v>274</v>
      </c>
      <c r="X49" s="305" t="s">
        <v>275</v>
      </c>
      <c r="Y49" s="306" t="s">
        <v>276</v>
      </c>
      <c r="Z49" s="273"/>
    </row>
    <row r="50" spans="1:26" ht="13.9" customHeight="1" x14ac:dyDescent="0.15">
      <c r="A50" s="104">
        <v>16</v>
      </c>
      <c r="B50" s="273"/>
      <c r="C50" s="314"/>
      <c r="D50" s="310" t="s">
        <v>501</v>
      </c>
      <c r="E50" s="311"/>
      <c r="F50" s="311"/>
      <c r="G50" s="311"/>
      <c r="H50" s="311"/>
      <c r="I50" s="312"/>
      <c r="J50" s="273"/>
      <c r="K50" s="314"/>
      <c r="L50" s="311"/>
      <c r="M50" s="311"/>
      <c r="N50" s="311"/>
      <c r="O50" s="311"/>
      <c r="P50" s="311"/>
      <c r="Q50" s="312"/>
      <c r="R50" s="274"/>
      <c r="S50" s="314"/>
      <c r="T50" s="311"/>
      <c r="U50" s="311"/>
      <c r="V50" s="311"/>
      <c r="W50" s="311"/>
      <c r="X50" s="311"/>
      <c r="Y50" s="312"/>
      <c r="Z50" s="273"/>
    </row>
    <row r="51" spans="1:26" ht="28.7" customHeight="1" x14ac:dyDescent="0.15">
      <c r="A51" s="104">
        <v>14</v>
      </c>
      <c r="B51" s="273"/>
      <c r="C51" s="301" t="e">
        <f>I48+1</f>
        <v>#VALUE!</v>
      </c>
      <c r="D51" s="299" t="e">
        <f t="shared" ref="D51:I51" si="12">C51+1</f>
        <v>#VALUE!</v>
      </c>
      <c r="E51" s="297" t="e">
        <f t="shared" si="12"/>
        <v>#VALUE!</v>
      </c>
      <c r="F51" s="297" t="e">
        <f t="shared" si="12"/>
        <v>#VALUE!</v>
      </c>
      <c r="G51" s="297" t="e">
        <f t="shared" si="12"/>
        <v>#VALUE!</v>
      </c>
      <c r="H51" s="297" t="e">
        <f t="shared" si="12"/>
        <v>#VALUE!</v>
      </c>
      <c r="I51" s="315" t="e">
        <f t="shared" si="12"/>
        <v>#VALUE!</v>
      </c>
      <c r="J51" s="273"/>
      <c r="K51" s="301" t="e">
        <f>Q48+1</f>
        <v>#VALUE!</v>
      </c>
      <c r="L51" s="299" t="e">
        <f t="shared" ref="L51:Q51" si="13">K51+1</f>
        <v>#VALUE!</v>
      </c>
      <c r="M51" s="299" t="e">
        <f t="shared" si="13"/>
        <v>#VALUE!</v>
      </c>
      <c r="N51" s="299" t="e">
        <f t="shared" si="13"/>
        <v>#VALUE!</v>
      </c>
      <c r="O51" s="299" t="e">
        <f t="shared" si="13"/>
        <v>#VALUE!</v>
      </c>
      <c r="P51" s="297" t="e">
        <f t="shared" si="13"/>
        <v>#VALUE!</v>
      </c>
      <c r="Q51" s="315" t="e">
        <f t="shared" si="13"/>
        <v>#VALUE!</v>
      </c>
      <c r="R51" s="274"/>
      <c r="S51" s="301" t="e">
        <f>Y48+1</f>
        <v>#VALUE!</v>
      </c>
      <c r="T51" s="299" t="e">
        <f t="shared" ref="T51:Y51" si="14">S51+1</f>
        <v>#VALUE!</v>
      </c>
      <c r="U51" s="299" t="e">
        <f t="shared" si="14"/>
        <v>#VALUE!</v>
      </c>
      <c r="V51" s="299" t="e">
        <f t="shared" si="14"/>
        <v>#VALUE!</v>
      </c>
      <c r="W51" s="299" t="e">
        <f t="shared" si="14"/>
        <v>#VALUE!</v>
      </c>
      <c r="X51" s="299" t="e">
        <f t="shared" si="14"/>
        <v>#VALUE!</v>
      </c>
      <c r="Y51" s="300" t="e">
        <f t="shared" si="14"/>
        <v>#VALUE!</v>
      </c>
      <c r="Z51" s="273"/>
    </row>
    <row r="52" spans="1:26" ht="13.9" customHeight="1" x14ac:dyDescent="0.15">
      <c r="A52" s="104">
        <v>15</v>
      </c>
      <c r="B52" s="273"/>
      <c r="C52" s="307" t="s">
        <v>279</v>
      </c>
      <c r="D52" s="305" t="s">
        <v>274</v>
      </c>
      <c r="E52" s="303" t="s">
        <v>275</v>
      </c>
      <c r="F52" s="303" t="s">
        <v>276</v>
      </c>
      <c r="G52" s="303" t="s">
        <v>277</v>
      </c>
      <c r="H52" s="303" t="s">
        <v>278</v>
      </c>
      <c r="I52" s="316" t="s">
        <v>279</v>
      </c>
      <c r="J52" s="273"/>
      <c r="K52" s="307" t="s">
        <v>278</v>
      </c>
      <c r="L52" s="305" t="s">
        <v>279</v>
      </c>
      <c r="M52" s="305" t="s">
        <v>274</v>
      </c>
      <c r="N52" s="305" t="s">
        <v>275</v>
      </c>
      <c r="O52" s="305" t="s">
        <v>276</v>
      </c>
      <c r="P52" s="303" t="s">
        <v>277</v>
      </c>
      <c r="Q52" s="316" t="s">
        <v>278</v>
      </c>
      <c r="R52" s="274"/>
      <c r="S52" s="307" t="s">
        <v>277</v>
      </c>
      <c r="T52" s="305" t="s">
        <v>278</v>
      </c>
      <c r="U52" s="305" t="s">
        <v>279</v>
      </c>
      <c r="V52" s="305" t="s">
        <v>274</v>
      </c>
      <c r="W52" s="305" t="s">
        <v>275</v>
      </c>
      <c r="X52" s="305" t="s">
        <v>276</v>
      </c>
      <c r="Y52" s="306" t="s">
        <v>277</v>
      </c>
      <c r="Z52" s="273"/>
    </row>
    <row r="53" spans="1:26" ht="13.9" customHeight="1" x14ac:dyDescent="0.15">
      <c r="A53" s="104">
        <v>16</v>
      </c>
      <c r="B53" s="273"/>
      <c r="C53" s="314"/>
      <c r="D53" s="311"/>
      <c r="E53" s="309"/>
      <c r="F53" s="309"/>
      <c r="G53" s="309"/>
      <c r="H53" s="309"/>
      <c r="I53" s="317"/>
      <c r="J53" s="273"/>
      <c r="K53" s="314"/>
      <c r="L53" s="311"/>
      <c r="M53" s="311"/>
      <c r="N53" s="311"/>
      <c r="O53" s="311"/>
      <c r="P53" s="309" t="s">
        <v>280</v>
      </c>
      <c r="Q53" s="317"/>
      <c r="R53" s="274"/>
      <c r="S53" s="314"/>
      <c r="T53" s="311"/>
      <c r="U53" s="311"/>
      <c r="V53" s="311"/>
      <c r="W53" s="311"/>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301"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274</v>
      </c>
      <c r="D55" s="303" t="s">
        <v>275</v>
      </c>
      <c r="E55" s="303" t="s">
        <v>276</v>
      </c>
      <c r="F55" s="303" t="s">
        <v>278</v>
      </c>
      <c r="G55" s="303" t="s">
        <v>279</v>
      </c>
      <c r="H55" s="303" t="s">
        <v>274</v>
      </c>
      <c r="I55" s="316" t="s">
        <v>275</v>
      </c>
      <c r="J55" s="273"/>
      <c r="K55" s="302" t="s">
        <v>279</v>
      </c>
      <c r="L55" s="303" t="s">
        <v>274</v>
      </c>
      <c r="M55" s="303" t="s">
        <v>275</v>
      </c>
      <c r="N55" s="303" t="s">
        <v>276</v>
      </c>
      <c r="O55" s="303" t="s">
        <v>277</v>
      </c>
      <c r="P55" s="303" t="s">
        <v>279</v>
      </c>
      <c r="Q55" s="316" t="s">
        <v>274</v>
      </c>
      <c r="R55" s="274"/>
      <c r="S55" s="307" t="s">
        <v>278</v>
      </c>
      <c r="T55" s="303" t="s">
        <v>279</v>
      </c>
      <c r="U55" s="303" t="s">
        <v>274</v>
      </c>
      <c r="V55" s="303" t="s">
        <v>275</v>
      </c>
      <c r="W55" s="303" t="s">
        <v>276</v>
      </c>
      <c r="X55" s="303" t="s">
        <v>277</v>
      </c>
      <c r="Y55" s="316" t="s">
        <v>278</v>
      </c>
      <c r="Z55" s="273"/>
    </row>
    <row r="56" spans="1:26" ht="13.9" customHeight="1" x14ac:dyDescent="0.15">
      <c r="A56" s="104">
        <v>16</v>
      </c>
      <c r="B56" s="273"/>
      <c r="C56" s="308"/>
      <c r="D56" s="309"/>
      <c r="E56" s="309"/>
      <c r="F56" s="309"/>
      <c r="G56" s="309"/>
      <c r="H56" s="309"/>
      <c r="I56" s="317"/>
      <c r="J56" s="273"/>
      <c r="K56" s="308"/>
      <c r="L56" s="309"/>
      <c r="M56" s="309"/>
      <c r="N56" s="309"/>
      <c r="O56" s="309"/>
      <c r="P56" s="309"/>
      <c r="Q56" s="317"/>
      <c r="R56" s="274"/>
      <c r="S56" s="314"/>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01B52-28A4-4E8A-BADC-38F3BF9E07AB}">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708BA-9A16-474C-8F58-505B1ACF910B}">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46357</v>
      </c>
      <c r="C5" s="211">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7DABA-327F-4034-83C9-83D248AE8876}">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539</v>
      </c>
      <c r="L11" s="101" t="s">
        <v>290</v>
      </c>
      <c r="M11" s="101" t="s">
        <v>215</v>
      </c>
      <c r="O11" s="101" t="s">
        <v>540</v>
      </c>
      <c r="AB11" s="101" t="s">
        <v>218</v>
      </c>
      <c r="AD11" s="101" t="s">
        <v>541</v>
      </c>
      <c r="AE11" s="101" t="s">
        <v>542</v>
      </c>
      <c r="AL11" s="101" t="s">
        <v>221</v>
      </c>
      <c r="AN11" s="101" t="s">
        <v>543</v>
      </c>
      <c r="AO11" s="101" t="s">
        <v>544</v>
      </c>
      <c r="AX11" s="101" t="s">
        <v>224</v>
      </c>
      <c r="AY11" s="101" t="s">
        <v>225</v>
      </c>
      <c r="AZ11" s="101" t="s">
        <v>226</v>
      </c>
      <c r="BA11" s="101" t="s">
        <v>227</v>
      </c>
    </row>
    <row r="12" spans="1:53" x14ac:dyDescent="0.15">
      <c r="B12" s="225"/>
      <c r="C12" s="219"/>
      <c r="J12" s="101" t="s">
        <v>228</v>
      </c>
      <c r="K12" s="101" t="s">
        <v>545</v>
      </c>
      <c r="L12" s="101" t="s">
        <v>358</v>
      </c>
      <c r="M12" s="101" t="s">
        <v>431</v>
      </c>
      <c r="N12" s="101" t="s">
        <v>546</v>
      </c>
      <c r="O12" s="101" t="s">
        <v>361</v>
      </c>
      <c r="AB12" s="101" t="s">
        <v>234</v>
      </c>
      <c r="AD12" s="101" t="s">
        <v>362</v>
      </c>
      <c r="AE12" s="101" t="s">
        <v>363</v>
      </c>
      <c r="AL12" s="101" t="s">
        <v>237</v>
      </c>
      <c r="AN12" s="101" t="s">
        <v>364</v>
      </c>
      <c r="AO12" s="101" t="s">
        <v>365</v>
      </c>
      <c r="AX12" s="101" t="s">
        <v>240</v>
      </c>
      <c r="AY12" s="101" t="s">
        <v>241</v>
      </c>
      <c r="AZ12" s="101" t="s">
        <v>242</v>
      </c>
      <c r="BA12" s="101" t="s">
        <v>243</v>
      </c>
    </row>
    <row r="13" spans="1:53" x14ac:dyDescent="0.15">
      <c r="B13" s="226"/>
      <c r="C13" s="219"/>
      <c r="J13" s="101" t="s">
        <v>244</v>
      </c>
      <c r="K13" s="101" t="s">
        <v>547</v>
      </c>
      <c r="L13" s="101" t="s">
        <v>246</v>
      </c>
      <c r="M13" s="101" t="s">
        <v>307</v>
      </c>
      <c r="N13" s="101" t="s">
        <v>548</v>
      </c>
      <c r="O13" s="101" t="s">
        <v>549</v>
      </c>
      <c r="AB13" s="101" t="s">
        <v>250</v>
      </c>
      <c r="AD13" s="101" t="s">
        <v>550</v>
      </c>
      <c r="AE13" s="101" t="s">
        <v>551</v>
      </c>
      <c r="AL13" s="101" t="s">
        <v>253</v>
      </c>
      <c r="AN13" s="101" t="s">
        <v>552</v>
      </c>
      <c r="AO13" s="101" t="s">
        <v>553</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B11A3-009F-4004-9D80-02E8059ECE74}">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536</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261</v>
      </c>
      <c r="D37" s="280"/>
      <c r="E37" s="281" t="s">
        <v>518</v>
      </c>
      <c r="F37" s="281"/>
      <c r="G37" s="281"/>
      <c r="H37" s="280" t="s">
        <v>519</v>
      </c>
      <c r="I37" s="280"/>
      <c r="J37" s="273"/>
      <c r="K37" s="280" t="s">
        <v>537</v>
      </c>
      <c r="L37" s="280"/>
      <c r="M37" s="281" t="s">
        <v>262</v>
      </c>
      <c r="N37" s="281"/>
      <c r="O37" s="281"/>
      <c r="P37" s="280" t="s">
        <v>263</v>
      </c>
      <c r="Q37" s="280"/>
      <c r="R37" s="274"/>
      <c r="S37" s="280" t="s">
        <v>537</v>
      </c>
      <c r="T37" s="280"/>
      <c r="U37" s="281" t="s">
        <v>264</v>
      </c>
      <c r="V37" s="281"/>
      <c r="W37" s="281"/>
      <c r="X37" s="280" t="s">
        <v>265</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520</v>
      </c>
      <c r="D39" s="297" t="e">
        <f t="shared" ref="D39:I39" si="0">C39+1</f>
        <v>#VALUE!</v>
      </c>
      <c r="E39" s="299" t="e">
        <f t="shared" si="0"/>
        <v>#VALUE!</v>
      </c>
      <c r="F39" s="299" t="e">
        <f t="shared" si="0"/>
        <v>#VALUE!</v>
      </c>
      <c r="G39" s="299" t="e">
        <f t="shared" si="0"/>
        <v>#VALUE!</v>
      </c>
      <c r="H39" s="299" t="e">
        <f t="shared" si="0"/>
        <v>#VALUE!</v>
      </c>
      <c r="I39" s="300" t="e">
        <f t="shared" si="0"/>
        <v>#VALUE!</v>
      </c>
      <c r="J39" s="273"/>
      <c r="K39" s="296" t="s">
        <v>538</v>
      </c>
      <c r="L39" s="297" t="e">
        <f t="shared" ref="L39:Q39" si="1">K39+1</f>
        <v>#VALUE!</v>
      </c>
      <c r="M39" s="297" t="e">
        <f t="shared" si="1"/>
        <v>#VALUE!</v>
      </c>
      <c r="N39" s="297" t="e">
        <f t="shared" si="1"/>
        <v>#VALUE!</v>
      </c>
      <c r="O39" s="297" t="e">
        <f t="shared" si="1"/>
        <v>#VALUE!</v>
      </c>
      <c r="P39" s="298" t="e">
        <f t="shared" si="1"/>
        <v>#VALUE!</v>
      </c>
      <c r="Q39" s="300" t="e">
        <f t="shared" si="1"/>
        <v>#VALUE!</v>
      </c>
      <c r="R39" s="274"/>
      <c r="S39" s="296" t="s">
        <v>554</v>
      </c>
      <c r="T39" s="299" t="e">
        <f t="shared" ref="T39:Y39" si="2">S39+1</f>
        <v>#VALUE!</v>
      </c>
      <c r="U39" s="299"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279</v>
      </c>
      <c r="D40" s="303" t="s">
        <v>274</v>
      </c>
      <c r="E40" s="305" t="s">
        <v>275</v>
      </c>
      <c r="F40" s="305" t="s">
        <v>276</v>
      </c>
      <c r="G40" s="305" t="s">
        <v>277</v>
      </c>
      <c r="H40" s="305" t="s">
        <v>278</v>
      </c>
      <c r="I40" s="306" t="s">
        <v>279</v>
      </c>
      <c r="J40" s="273"/>
      <c r="K40" s="302" t="s">
        <v>278</v>
      </c>
      <c r="L40" s="303" t="s">
        <v>279</v>
      </c>
      <c r="M40" s="303" t="s">
        <v>274</v>
      </c>
      <c r="N40" s="303" t="s">
        <v>275</v>
      </c>
      <c r="O40" s="303" t="s">
        <v>276</v>
      </c>
      <c r="P40" s="304" t="s">
        <v>277</v>
      </c>
      <c r="Q40" s="306" t="s">
        <v>278</v>
      </c>
      <c r="R40" s="274"/>
      <c r="S40" s="302" t="s">
        <v>278</v>
      </c>
      <c r="T40" s="305" t="s">
        <v>279</v>
      </c>
      <c r="U40" s="305" t="s">
        <v>274</v>
      </c>
      <c r="V40" s="305" t="s">
        <v>275</v>
      </c>
      <c r="W40" s="305" t="s">
        <v>276</v>
      </c>
      <c r="X40" s="305" t="s">
        <v>277</v>
      </c>
      <c r="Y40" s="306" t="s">
        <v>278</v>
      </c>
      <c r="Z40" s="273"/>
    </row>
    <row r="41" spans="1:34" ht="13.9" customHeight="1" x14ac:dyDescent="0.15">
      <c r="A41" s="104">
        <v>16</v>
      </c>
      <c r="B41" s="273"/>
      <c r="C41" s="308"/>
      <c r="D41" s="309"/>
      <c r="E41" s="311"/>
      <c r="F41" s="311"/>
      <c r="G41" s="311"/>
      <c r="H41" s="311"/>
      <c r="I41" s="312"/>
      <c r="J41" s="313" t="s">
        <v>281</v>
      </c>
      <c r="K41" s="308"/>
      <c r="L41" s="309"/>
      <c r="M41" s="309"/>
      <c r="N41" s="309"/>
      <c r="O41" s="309"/>
      <c r="P41" s="310" t="s">
        <v>280</v>
      </c>
      <c r="Q41" s="312"/>
      <c r="R41" s="274"/>
      <c r="S41" s="308"/>
      <c r="T41" s="311"/>
      <c r="U41" s="311"/>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9"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8" t="e">
        <f t="shared" si="5"/>
        <v>#VALUE!</v>
      </c>
      <c r="X42" s="299" t="e">
        <f t="shared" si="5"/>
        <v>#VALUE!</v>
      </c>
      <c r="Y42" s="300" t="e">
        <f t="shared" si="5"/>
        <v>#VALUE!</v>
      </c>
      <c r="Z42" s="273"/>
    </row>
    <row r="43" spans="1:34" ht="13.9" customHeight="1" x14ac:dyDescent="0.15">
      <c r="A43" s="104">
        <v>15</v>
      </c>
      <c r="B43" s="273"/>
      <c r="C43" s="307" t="s">
        <v>274</v>
      </c>
      <c r="D43" s="305" t="s">
        <v>275</v>
      </c>
      <c r="E43" s="305" t="s">
        <v>276</v>
      </c>
      <c r="F43" s="305" t="s">
        <v>278</v>
      </c>
      <c r="G43" s="305" t="s">
        <v>279</v>
      </c>
      <c r="H43" s="305" t="s">
        <v>274</v>
      </c>
      <c r="I43" s="306" t="s">
        <v>275</v>
      </c>
      <c r="J43" s="273"/>
      <c r="K43" s="307" t="s">
        <v>279</v>
      </c>
      <c r="L43" s="305" t="s">
        <v>274</v>
      </c>
      <c r="M43" s="305" t="s">
        <v>275</v>
      </c>
      <c r="N43" s="305" t="s">
        <v>276</v>
      </c>
      <c r="O43" s="305" t="s">
        <v>277</v>
      </c>
      <c r="P43" s="305" t="s">
        <v>279</v>
      </c>
      <c r="Q43" s="306" t="s">
        <v>274</v>
      </c>
      <c r="R43" s="274"/>
      <c r="S43" s="307" t="s">
        <v>274</v>
      </c>
      <c r="T43" s="305" t="s">
        <v>275</v>
      </c>
      <c r="U43" s="305" t="s">
        <v>276</v>
      </c>
      <c r="V43" s="305" t="s">
        <v>277</v>
      </c>
      <c r="W43" s="304" t="s">
        <v>278</v>
      </c>
      <c r="X43" s="305" t="s">
        <v>279</v>
      </c>
      <c r="Y43" s="306" t="s">
        <v>274</v>
      </c>
      <c r="Z43" s="273"/>
    </row>
    <row r="44" spans="1:34" ht="13.9" customHeight="1" x14ac:dyDescent="0.15">
      <c r="A44" s="104">
        <v>16</v>
      </c>
      <c r="B44" s="273"/>
      <c r="C44" s="314"/>
      <c r="D44" s="311"/>
      <c r="E44" s="311"/>
      <c r="F44" s="311"/>
      <c r="G44" s="311"/>
      <c r="H44" s="311"/>
      <c r="I44" s="312"/>
      <c r="J44" s="273"/>
      <c r="K44" s="314"/>
      <c r="L44" s="311"/>
      <c r="M44" s="311"/>
      <c r="N44" s="311"/>
      <c r="O44" s="311"/>
      <c r="P44" s="311"/>
      <c r="Q44" s="312"/>
      <c r="R44" s="274"/>
      <c r="S44" s="314"/>
      <c r="T44" s="311"/>
      <c r="U44" s="311"/>
      <c r="V44" s="311"/>
      <c r="W44" s="310" t="s">
        <v>282</v>
      </c>
      <c r="X44" s="311"/>
      <c r="Y44" s="312"/>
      <c r="Z44" s="273"/>
    </row>
    <row r="45" spans="1:34" ht="28.7" customHeight="1" x14ac:dyDescent="0.15">
      <c r="A45" s="104">
        <v>14</v>
      </c>
      <c r="B45" s="273"/>
      <c r="C45" s="301"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8"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276</v>
      </c>
      <c r="D46" s="305" t="s">
        <v>277</v>
      </c>
      <c r="E46" s="305" t="s">
        <v>278</v>
      </c>
      <c r="F46" s="305" t="s">
        <v>279</v>
      </c>
      <c r="G46" s="305" t="s">
        <v>274</v>
      </c>
      <c r="H46" s="305" t="s">
        <v>275</v>
      </c>
      <c r="I46" s="306" t="s">
        <v>276</v>
      </c>
      <c r="J46" s="273"/>
      <c r="K46" s="307" t="s">
        <v>275</v>
      </c>
      <c r="L46" s="304" t="s">
        <v>276</v>
      </c>
      <c r="M46" s="305" t="s">
        <v>277</v>
      </c>
      <c r="N46" s="305" t="s">
        <v>278</v>
      </c>
      <c r="O46" s="305" t="s">
        <v>279</v>
      </c>
      <c r="P46" s="305" t="s">
        <v>274</v>
      </c>
      <c r="Q46" s="306" t="s">
        <v>275</v>
      </c>
      <c r="R46" s="274"/>
      <c r="S46" s="307" t="s">
        <v>275</v>
      </c>
      <c r="T46" s="305" t="s">
        <v>276</v>
      </c>
      <c r="U46" s="305" t="s">
        <v>277</v>
      </c>
      <c r="V46" s="305" t="s">
        <v>278</v>
      </c>
      <c r="W46" s="305" t="s">
        <v>279</v>
      </c>
      <c r="X46" s="305" t="s">
        <v>274</v>
      </c>
      <c r="Y46" s="306" t="s">
        <v>275</v>
      </c>
      <c r="Z46" s="273"/>
    </row>
    <row r="47" spans="1:34" ht="13.9" customHeight="1" x14ac:dyDescent="0.15">
      <c r="A47" s="104">
        <v>16</v>
      </c>
      <c r="B47" s="273"/>
      <c r="C47" s="314"/>
      <c r="D47" s="311"/>
      <c r="E47" s="311"/>
      <c r="F47" s="311"/>
      <c r="G47" s="311"/>
      <c r="H47" s="311"/>
      <c r="I47" s="312"/>
      <c r="J47" s="273"/>
      <c r="K47" s="314"/>
      <c r="L47" s="310" t="s">
        <v>283</v>
      </c>
      <c r="M47" s="311"/>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74"/>
      <c r="S48" s="301" t="e">
        <f>Y45+1</f>
        <v>#VALUE!</v>
      </c>
      <c r="T48" s="299" t="e">
        <f t="shared" ref="T48:Y48" si="11">S48+1</f>
        <v>#VALUE!</v>
      </c>
      <c r="U48" s="298"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277</v>
      </c>
      <c r="D49" s="305" t="s">
        <v>278</v>
      </c>
      <c r="E49" s="305" t="s">
        <v>279</v>
      </c>
      <c r="F49" s="305" t="s">
        <v>274</v>
      </c>
      <c r="G49" s="305" t="s">
        <v>275</v>
      </c>
      <c r="H49" s="305" t="s">
        <v>276</v>
      </c>
      <c r="I49" s="306" t="s">
        <v>277</v>
      </c>
      <c r="J49" s="273"/>
      <c r="K49" s="307" t="s">
        <v>276</v>
      </c>
      <c r="L49" s="305" t="s">
        <v>277</v>
      </c>
      <c r="M49" s="305" t="s">
        <v>278</v>
      </c>
      <c r="N49" s="305" t="s">
        <v>279</v>
      </c>
      <c r="O49" s="305" t="s">
        <v>274</v>
      </c>
      <c r="P49" s="305" t="s">
        <v>275</v>
      </c>
      <c r="Q49" s="306" t="s">
        <v>276</v>
      </c>
      <c r="R49" s="274"/>
      <c r="S49" s="307" t="s">
        <v>276</v>
      </c>
      <c r="T49" s="305" t="s">
        <v>277</v>
      </c>
      <c r="U49" s="304" t="s">
        <v>278</v>
      </c>
      <c r="V49" s="305" t="s">
        <v>279</v>
      </c>
      <c r="W49" s="305" t="s">
        <v>274</v>
      </c>
      <c r="X49" s="305" t="s">
        <v>275</v>
      </c>
      <c r="Y49" s="306" t="s">
        <v>276</v>
      </c>
      <c r="Z49" s="273"/>
    </row>
    <row r="50" spans="1:26" ht="13.9" customHeight="1" x14ac:dyDescent="0.15">
      <c r="A50" s="104">
        <v>16</v>
      </c>
      <c r="B50" s="273"/>
      <c r="C50" s="314"/>
      <c r="D50" s="311"/>
      <c r="E50" s="311"/>
      <c r="F50" s="311"/>
      <c r="G50" s="311"/>
      <c r="H50" s="311"/>
      <c r="I50" s="312"/>
      <c r="J50" s="273"/>
      <c r="K50" s="314"/>
      <c r="L50" s="311"/>
      <c r="M50" s="311"/>
      <c r="N50" s="311"/>
      <c r="O50" s="311"/>
      <c r="P50" s="311"/>
      <c r="Q50" s="312"/>
      <c r="R50" s="274"/>
      <c r="S50" s="314"/>
      <c r="T50" s="311"/>
      <c r="U50" s="310" t="s">
        <v>285</v>
      </c>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9" t="e">
        <f t="shared" si="12"/>
        <v>#VALUE!</v>
      </c>
      <c r="H51" s="297" t="e">
        <f t="shared" si="12"/>
        <v>#VALUE!</v>
      </c>
      <c r="I51" s="315" t="e">
        <f t="shared" si="12"/>
        <v>#VALUE!</v>
      </c>
      <c r="J51" s="273"/>
      <c r="K51" s="301" t="e">
        <f>Q48+1</f>
        <v>#VALUE!</v>
      </c>
      <c r="L51" s="299" t="e">
        <f t="shared" ref="L51:Q51" si="13">K51+1</f>
        <v>#VALUE!</v>
      </c>
      <c r="M51" s="299" t="e">
        <f t="shared" si="13"/>
        <v>#VALUE!</v>
      </c>
      <c r="N51" s="299" t="e">
        <f t="shared" si="13"/>
        <v>#VALUE!</v>
      </c>
      <c r="O51" s="299" t="e">
        <f t="shared" si="13"/>
        <v>#VALUE!</v>
      </c>
      <c r="P51" s="299" t="e">
        <f t="shared" si="13"/>
        <v>#VALUE!</v>
      </c>
      <c r="Q51" s="300" t="e">
        <f t="shared" si="13"/>
        <v>#VALUE!</v>
      </c>
      <c r="R51" s="274"/>
      <c r="S51" s="301" t="e">
        <f>Y48+1</f>
        <v>#VALUE!</v>
      </c>
      <c r="T51" s="297" t="e">
        <f t="shared" ref="T51:Y51" si="14">S51+1</f>
        <v>#VALUE!</v>
      </c>
      <c r="U51" s="297" t="e">
        <f t="shared" si="14"/>
        <v>#VALUE!</v>
      </c>
      <c r="V51" s="297" t="e">
        <f t="shared" si="14"/>
        <v>#VALUE!</v>
      </c>
      <c r="W51" s="297" t="e">
        <f t="shared" si="14"/>
        <v>#VALUE!</v>
      </c>
      <c r="X51" s="297" t="e">
        <f t="shared" si="14"/>
        <v>#VALUE!</v>
      </c>
      <c r="Y51" s="315" t="e">
        <f t="shared" si="14"/>
        <v>#VALUE!</v>
      </c>
      <c r="Z51" s="273"/>
    </row>
    <row r="52" spans="1:26" ht="13.9" customHeight="1" x14ac:dyDescent="0.15">
      <c r="A52" s="104">
        <v>15</v>
      </c>
      <c r="B52" s="273"/>
      <c r="C52" s="307" t="s">
        <v>278</v>
      </c>
      <c r="D52" s="305" t="s">
        <v>279</v>
      </c>
      <c r="E52" s="305" t="s">
        <v>274</v>
      </c>
      <c r="F52" s="305" t="s">
        <v>275</v>
      </c>
      <c r="G52" s="305" t="s">
        <v>276</v>
      </c>
      <c r="H52" s="303" t="s">
        <v>277</v>
      </c>
      <c r="I52" s="316" t="s">
        <v>278</v>
      </c>
      <c r="J52" s="273"/>
      <c r="K52" s="307" t="s">
        <v>277</v>
      </c>
      <c r="L52" s="305" t="s">
        <v>278</v>
      </c>
      <c r="M52" s="305" t="s">
        <v>279</v>
      </c>
      <c r="N52" s="305" t="s">
        <v>274</v>
      </c>
      <c r="O52" s="305" t="s">
        <v>275</v>
      </c>
      <c r="P52" s="305" t="s">
        <v>276</v>
      </c>
      <c r="Q52" s="306" t="s">
        <v>277</v>
      </c>
      <c r="R52" s="274"/>
      <c r="S52" s="307" t="s">
        <v>277</v>
      </c>
      <c r="T52" s="303" t="s">
        <v>278</v>
      </c>
      <c r="U52" s="303" t="s">
        <v>279</v>
      </c>
      <c r="V52" s="303" t="s">
        <v>274</v>
      </c>
      <c r="W52" s="303" t="s">
        <v>275</v>
      </c>
      <c r="X52" s="303" t="s">
        <v>276</v>
      </c>
      <c r="Y52" s="316" t="s">
        <v>277</v>
      </c>
      <c r="Z52" s="273"/>
    </row>
    <row r="53" spans="1:26" ht="13.9" customHeight="1" x14ac:dyDescent="0.15">
      <c r="A53" s="104">
        <v>16</v>
      </c>
      <c r="B53" s="273"/>
      <c r="C53" s="314"/>
      <c r="D53" s="311"/>
      <c r="E53" s="311"/>
      <c r="F53" s="311"/>
      <c r="G53" s="311"/>
      <c r="H53" s="309" t="s">
        <v>280</v>
      </c>
      <c r="I53" s="317"/>
      <c r="J53" s="273"/>
      <c r="K53" s="314"/>
      <c r="L53" s="311"/>
      <c r="M53" s="311"/>
      <c r="N53" s="311"/>
      <c r="O53" s="311"/>
      <c r="P53" s="311"/>
      <c r="Q53" s="312"/>
      <c r="R53" s="274"/>
      <c r="S53" s="314"/>
      <c r="T53" s="309"/>
      <c r="U53" s="309"/>
      <c r="V53" s="309"/>
      <c r="W53" s="309"/>
      <c r="X53" s="309"/>
      <c r="Y53" s="317"/>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301"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2" t="s">
        <v>279</v>
      </c>
      <c r="D55" s="303" t="s">
        <v>274</v>
      </c>
      <c r="E55" s="303" t="s">
        <v>275</v>
      </c>
      <c r="F55" s="303" t="s">
        <v>276</v>
      </c>
      <c r="G55" s="303" t="s">
        <v>277</v>
      </c>
      <c r="H55" s="303" t="s">
        <v>279</v>
      </c>
      <c r="I55" s="316" t="s">
        <v>274</v>
      </c>
      <c r="J55" s="273"/>
      <c r="K55" s="307" t="s">
        <v>278</v>
      </c>
      <c r="L55" s="303" t="s">
        <v>279</v>
      </c>
      <c r="M55" s="303" t="s">
        <v>274</v>
      </c>
      <c r="N55" s="303" t="s">
        <v>275</v>
      </c>
      <c r="O55" s="303" t="s">
        <v>276</v>
      </c>
      <c r="P55" s="303" t="s">
        <v>277</v>
      </c>
      <c r="Q55" s="316" t="s">
        <v>278</v>
      </c>
      <c r="R55" s="274"/>
      <c r="S55" s="302" t="s">
        <v>278</v>
      </c>
      <c r="T55" s="303" t="s">
        <v>275</v>
      </c>
      <c r="U55" s="303" t="s">
        <v>276</v>
      </c>
      <c r="V55" s="303" t="s">
        <v>277</v>
      </c>
      <c r="W55" s="303" t="s">
        <v>278</v>
      </c>
      <c r="X55" s="303" t="s">
        <v>279</v>
      </c>
      <c r="Y55" s="316" t="s">
        <v>274</v>
      </c>
      <c r="Z55" s="273"/>
    </row>
    <row r="56" spans="1:26" ht="13.9" customHeight="1" x14ac:dyDescent="0.15">
      <c r="A56" s="104">
        <v>16</v>
      </c>
      <c r="B56" s="273"/>
      <c r="C56" s="308"/>
      <c r="D56" s="309"/>
      <c r="E56" s="309"/>
      <c r="F56" s="309"/>
      <c r="G56" s="309"/>
      <c r="H56" s="309"/>
      <c r="I56" s="317"/>
      <c r="J56" s="273"/>
      <c r="K56" s="314"/>
      <c r="L56" s="309"/>
      <c r="M56" s="309"/>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F3CF9-F60C-4973-B257-F67C57ABBCE7}">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B5BDD-B396-491B-BE76-9EA851417287}">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46388</v>
      </c>
      <c r="C5" s="21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3"/>
      <c r="D9" s="323"/>
      <c r="E9" s="143"/>
      <c r="F9" s="201"/>
      <c r="G9" s="324"/>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CFB81-0DCF-4645-B1C8-6CDD775E1C0E}">
  <dimension ref="A1:BA56"/>
  <sheetViews>
    <sheetView workbookViewId="0">
      <selection activeCell="A13" sqref="A13:IV13"/>
    </sheetView>
  </sheetViews>
  <sheetFormatPr defaultRowHeight="12" x14ac:dyDescent="0.15"/>
  <cols>
    <col min="1" max="16384" width="9" style="101"/>
  </cols>
  <sheetData>
    <row r="1" spans="1:53" ht="21" x14ac:dyDescent="0.15">
      <c r="A1" s="195"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555</v>
      </c>
      <c r="L11" s="101" t="s">
        <v>214</v>
      </c>
      <c r="M11" s="101" t="s">
        <v>452</v>
      </c>
      <c r="N11" s="101" t="s">
        <v>556</v>
      </c>
      <c r="O11" s="101" t="s">
        <v>378</v>
      </c>
      <c r="AB11" s="101" t="s">
        <v>218</v>
      </c>
      <c r="AD11" s="101" t="s">
        <v>379</v>
      </c>
      <c r="AE11" s="101" t="s">
        <v>380</v>
      </c>
      <c r="AL11" s="101" t="s">
        <v>221</v>
      </c>
      <c r="AN11" s="101" t="s">
        <v>381</v>
      </c>
      <c r="AO11" s="101" t="s">
        <v>382</v>
      </c>
      <c r="AX11" s="101" t="s">
        <v>224</v>
      </c>
      <c r="AY11" s="101" t="s">
        <v>225</v>
      </c>
      <c r="AZ11" s="101" t="s">
        <v>226</v>
      </c>
      <c r="BA11" s="101" t="s">
        <v>227</v>
      </c>
    </row>
    <row r="12" spans="1:53" x14ac:dyDescent="0.15">
      <c r="B12" s="225"/>
      <c r="C12" s="219"/>
      <c r="J12" s="101" t="s">
        <v>228</v>
      </c>
      <c r="K12" s="101" t="s">
        <v>557</v>
      </c>
      <c r="L12" s="101" t="s">
        <v>230</v>
      </c>
      <c r="M12" s="101" t="s">
        <v>331</v>
      </c>
      <c r="N12" s="101" t="s">
        <v>558</v>
      </c>
      <c r="O12" s="101" t="s">
        <v>559</v>
      </c>
      <c r="AB12" s="101" t="s">
        <v>234</v>
      </c>
      <c r="AD12" s="101" t="s">
        <v>560</v>
      </c>
      <c r="AE12" s="101" t="s">
        <v>561</v>
      </c>
      <c r="AL12" s="101" t="s">
        <v>237</v>
      </c>
      <c r="AN12" s="101" t="s">
        <v>562</v>
      </c>
      <c r="AO12" s="101" t="s">
        <v>563</v>
      </c>
      <c r="AX12" s="101" t="s">
        <v>240</v>
      </c>
      <c r="AY12" s="101" t="s">
        <v>241</v>
      </c>
      <c r="AZ12" s="101" t="s">
        <v>242</v>
      </c>
      <c r="BA12" s="101" t="s">
        <v>243</v>
      </c>
    </row>
    <row r="13" spans="1:53" x14ac:dyDescent="0.15">
      <c r="B13" s="226"/>
      <c r="C13" s="219"/>
      <c r="J13" s="101" t="s">
        <v>244</v>
      </c>
      <c r="K13" s="101" t="s">
        <v>564</v>
      </c>
      <c r="L13" s="101" t="s">
        <v>246</v>
      </c>
      <c r="M13" s="101" t="s">
        <v>565</v>
      </c>
      <c r="N13" s="101" t="s">
        <v>566</v>
      </c>
      <c r="O13" s="101" t="s">
        <v>567</v>
      </c>
      <c r="AB13" s="101" t="s">
        <v>250</v>
      </c>
      <c r="AD13" s="101" t="s">
        <v>568</v>
      </c>
      <c r="AE13" s="101" t="s">
        <v>569</v>
      </c>
      <c r="AL13" s="101" t="s">
        <v>253</v>
      </c>
      <c r="AN13" s="101" t="s">
        <v>570</v>
      </c>
      <c r="AO13" s="101" t="s">
        <v>571</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D5CA5-F411-45F6-A143-6EE59A007D9D}">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19" customWidth="1"/>
    <col min="146" max="147" width="7.875" style="319"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572</v>
      </c>
      <c r="D4" s="272"/>
      <c r="E4" s="272"/>
      <c r="F4" s="272"/>
      <c r="G4" s="272"/>
      <c r="H4" s="272"/>
      <c r="I4" s="272"/>
      <c r="J4" s="272"/>
      <c r="K4" s="272"/>
      <c r="L4" s="272"/>
      <c r="M4" s="272"/>
      <c r="N4" s="272"/>
      <c r="O4" s="272"/>
      <c r="P4" s="272"/>
      <c r="Q4" s="272"/>
      <c r="R4" s="272"/>
      <c r="S4" s="272"/>
      <c r="T4" s="272"/>
      <c r="U4" s="272"/>
      <c r="V4" s="272"/>
      <c r="W4" s="272"/>
      <c r="X4" s="272"/>
      <c r="Y4" s="272"/>
      <c r="Z4" s="270"/>
      <c r="AH4" s="321"/>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1"/>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1"/>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1"/>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1"/>
    </row>
    <row r="37" spans="1:34" ht="50.45" customHeight="1" x14ac:dyDescent="0.15">
      <c r="A37" s="104">
        <v>12</v>
      </c>
      <c r="B37" s="273"/>
      <c r="C37" s="280" t="s">
        <v>537</v>
      </c>
      <c r="D37" s="280"/>
      <c r="E37" s="281" t="s">
        <v>262</v>
      </c>
      <c r="F37" s="281"/>
      <c r="G37" s="281"/>
      <c r="H37" s="280" t="s">
        <v>263</v>
      </c>
      <c r="I37" s="280"/>
      <c r="J37" s="273"/>
      <c r="K37" s="280" t="s">
        <v>537</v>
      </c>
      <c r="L37" s="280"/>
      <c r="M37" s="281" t="s">
        <v>264</v>
      </c>
      <c r="N37" s="281"/>
      <c r="O37" s="281"/>
      <c r="P37" s="280" t="s">
        <v>265</v>
      </c>
      <c r="Q37" s="280"/>
      <c r="R37" s="274"/>
      <c r="S37" s="280" t="s">
        <v>537</v>
      </c>
      <c r="T37" s="280"/>
      <c r="U37" s="281" t="s">
        <v>266</v>
      </c>
      <c r="V37" s="281"/>
      <c r="W37" s="281"/>
      <c r="X37" s="280" t="s">
        <v>267</v>
      </c>
      <c r="Y37" s="280"/>
      <c r="Z37" s="273"/>
    </row>
    <row r="38" spans="1:34" ht="36" customHeight="1" x14ac:dyDescent="0.15">
      <c r="A38" s="104">
        <v>13</v>
      </c>
      <c r="B38" s="273"/>
      <c r="C38" s="282" t="s">
        <v>268</v>
      </c>
      <c r="D38" s="283" t="s">
        <v>174</v>
      </c>
      <c r="E38" s="284" t="s">
        <v>269</v>
      </c>
      <c r="F38" s="285" t="s">
        <v>270</v>
      </c>
      <c r="G38" s="286" t="s">
        <v>271</v>
      </c>
      <c r="H38" s="287" t="s">
        <v>272</v>
      </c>
      <c r="I38" s="288" t="s">
        <v>273</v>
      </c>
      <c r="J38" s="273"/>
      <c r="K38" s="289" t="s">
        <v>268</v>
      </c>
      <c r="L38" s="290" t="s">
        <v>174</v>
      </c>
      <c r="M38" s="291" t="s">
        <v>269</v>
      </c>
      <c r="N38" s="292" t="s">
        <v>270</v>
      </c>
      <c r="O38" s="293" t="s">
        <v>271</v>
      </c>
      <c r="P38" s="294" t="s">
        <v>272</v>
      </c>
      <c r="Q38" s="295" t="s">
        <v>273</v>
      </c>
      <c r="R38" s="274"/>
      <c r="S38" s="289" t="s">
        <v>268</v>
      </c>
      <c r="T38" s="290" t="s">
        <v>174</v>
      </c>
      <c r="U38" s="291" t="s">
        <v>269</v>
      </c>
      <c r="V38" s="292" t="s">
        <v>270</v>
      </c>
      <c r="W38" s="293" t="s">
        <v>271</v>
      </c>
      <c r="X38" s="294" t="s">
        <v>272</v>
      </c>
      <c r="Y38" s="295" t="s">
        <v>273</v>
      </c>
      <c r="Z38" s="273"/>
    </row>
    <row r="39" spans="1:34" ht="28.7" customHeight="1" x14ac:dyDescent="0.15">
      <c r="A39" s="104">
        <v>14</v>
      </c>
      <c r="B39" s="273"/>
      <c r="C39" s="296" t="s">
        <v>538</v>
      </c>
      <c r="D39" s="297" t="e">
        <f t="shared" ref="D39:I39" si="0">C39+1</f>
        <v>#VALUE!</v>
      </c>
      <c r="E39" s="297" t="e">
        <f t="shared" si="0"/>
        <v>#VALUE!</v>
      </c>
      <c r="F39" s="297" t="e">
        <f t="shared" si="0"/>
        <v>#VALUE!</v>
      </c>
      <c r="G39" s="297" t="e">
        <f t="shared" si="0"/>
        <v>#VALUE!</v>
      </c>
      <c r="H39" s="298" t="e">
        <f t="shared" si="0"/>
        <v>#VALUE!</v>
      </c>
      <c r="I39" s="300" t="e">
        <f t="shared" si="0"/>
        <v>#VALUE!</v>
      </c>
      <c r="J39" s="273"/>
      <c r="K39" s="296" t="s">
        <v>554</v>
      </c>
      <c r="L39" s="299" t="e">
        <f t="shared" ref="L39:Q39" si="1">K39+1</f>
        <v>#VALUE!</v>
      </c>
      <c r="M39" s="299" t="e">
        <f t="shared" si="1"/>
        <v>#VALUE!</v>
      </c>
      <c r="N39" s="299" t="e">
        <f t="shared" si="1"/>
        <v>#VALUE!</v>
      </c>
      <c r="O39" s="299" t="e">
        <f t="shared" si="1"/>
        <v>#VALUE!</v>
      </c>
      <c r="P39" s="299" t="e">
        <f t="shared" si="1"/>
        <v>#VALUE!</v>
      </c>
      <c r="Q39" s="300" t="e">
        <f t="shared" si="1"/>
        <v>#VALUE!</v>
      </c>
      <c r="R39" s="274"/>
      <c r="S39" s="296" t="s">
        <v>573</v>
      </c>
      <c r="T39" s="299" t="e">
        <f t="shared" ref="T39:Y39" si="2">S39+1</f>
        <v>#VALUE!</v>
      </c>
      <c r="U39" s="299" t="e">
        <f t="shared" si="2"/>
        <v>#VALUE!</v>
      </c>
      <c r="V39" s="299" t="e">
        <f t="shared" si="2"/>
        <v>#VALUE!</v>
      </c>
      <c r="W39" s="299" t="e">
        <f t="shared" si="2"/>
        <v>#VALUE!</v>
      </c>
      <c r="X39" s="299" t="e">
        <f t="shared" si="2"/>
        <v>#VALUE!</v>
      </c>
      <c r="Y39" s="300" t="e">
        <f t="shared" si="2"/>
        <v>#VALUE!</v>
      </c>
      <c r="Z39" s="273"/>
    </row>
    <row r="40" spans="1:34" ht="13.9" customHeight="1" x14ac:dyDescent="0.15">
      <c r="A40" s="104">
        <v>15</v>
      </c>
      <c r="B40" s="273"/>
      <c r="C40" s="302" t="s">
        <v>278</v>
      </c>
      <c r="D40" s="303" t="s">
        <v>279</v>
      </c>
      <c r="E40" s="303" t="s">
        <v>274</v>
      </c>
      <c r="F40" s="303" t="s">
        <v>275</v>
      </c>
      <c r="G40" s="303" t="s">
        <v>276</v>
      </c>
      <c r="H40" s="304" t="s">
        <v>277</v>
      </c>
      <c r="I40" s="306" t="s">
        <v>278</v>
      </c>
      <c r="J40" s="273"/>
      <c r="K40" s="302" t="s">
        <v>278</v>
      </c>
      <c r="L40" s="305" t="s">
        <v>279</v>
      </c>
      <c r="M40" s="305" t="s">
        <v>274</v>
      </c>
      <c r="N40" s="305" t="s">
        <v>275</v>
      </c>
      <c r="O40" s="305" t="s">
        <v>276</v>
      </c>
      <c r="P40" s="305" t="s">
        <v>277</v>
      </c>
      <c r="Q40" s="306" t="s">
        <v>278</v>
      </c>
      <c r="R40" s="274"/>
      <c r="S40" s="302" t="s">
        <v>277</v>
      </c>
      <c r="T40" s="305" t="s">
        <v>278</v>
      </c>
      <c r="U40" s="305" t="s">
        <v>279</v>
      </c>
      <c r="V40" s="305" t="s">
        <v>274</v>
      </c>
      <c r="W40" s="305" t="s">
        <v>275</v>
      </c>
      <c r="X40" s="305" t="s">
        <v>276</v>
      </c>
      <c r="Y40" s="306" t="s">
        <v>277</v>
      </c>
      <c r="Z40" s="273"/>
    </row>
    <row r="41" spans="1:34" ht="13.9" customHeight="1" x14ac:dyDescent="0.15">
      <c r="A41" s="104">
        <v>16</v>
      </c>
      <c r="B41" s="273"/>
      <c r="C41" s="308"/>
      <c r="D41" s="309"/>
      <c r="E41" s="309"/>
      <c r="F41" s="309"/>
      <c r="G41" s="309"/>
      <c r="H41" s="310" t="s">
        <v>280</v>
      </c>
      <c r="I41" s="312"/>
      <c r="J41" s="313" t="s">
        <v>281</v>
      </c>
      <c r="K41" s="308"/>
      <c r="L41" s="311"/>
      <c r="M41" s="311"/>
      <c r="N41" s="311"/>
      <c r="O41" s="311"/>
      <c r="P41" s="311"/>
      <c r="Q41" s="312"/>
      <c r="R41" s="274"/>
      <c r="S41" s="308"/>
      <c r="T41" s="311"/>
      <c r="U41" s="311"/>
      <c r="V41" s="311"/>
      <c r="W41" s="311"/>
      <c r="X41" s="311"/>
      <c r="Y41" s="312"/>
      <c r="Z41" s="273"/>
    </row>
    <row r="42" spans="1:34" ht="28.7" customHeight="1" x14ac:dyDescent="0.15">
      <c r="A42" s="104">
        <v>14</v>
      </c>
      <c r="B42" s="273"/>
      <c r="C42" s="301"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3"/>
      <c r="K42" s="301" t="e">
        <f>Q39+1</f>
        <v>#VALUE!</v>
      </c>
      <c r="L42" s="299" t="e">
        <f t="shared" ref="L42:Q42" si="4">K42+1</f>
        <v>#VALUE!</v>
      </c>
      <c r="M42" s="299" t="e">
        <f t="shared" si="4"/>
        <v>#VALUE!</v>
      </c>
      <c r="N42" s="299" t="e">
        <f t="shared" si="4"/>
        <v>#VALUE!</v>
      </c>
      <c r="O42" s="298" t="e">
        <f t="shared" si="4"/>
        <v>#VALUE!</v>
      </c>
      <c r="P42" s="299" t="e">
        <f t="shared" si="4"/>
        <v>#VALUE!</v>
      </c>
      <c r="Q42" s="300" t="e">
        <f t="shared" si="4"/>
        <v>#VALUE!</v>
      </c>
      <c r="R42" s="274"/>
      <c r="S42" s="301"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3"/>
    </row>
    <row r="43" spans="1:34" ht="13.9" customHeight="1" x14ac:dyDescent="0.15">
      <c r="A43" s="104">
        <v>15</v>
      </c>
      <c r="B43" s="273"/>
      <c r="C43" s="307" t="s">
        <v>279</v>
      </c>
      <c r="D43" s="305" t="s">
        <v>274</v>
      </c>
      <c r="E43" s="305" t="s">
        <v>275</v>
      </c>
      <c r="F43" s="305" t="s">
        <v>276</v>
      </c>
      <c r="G43" s="305" t="s">
        <v>277</v>
      </c>
      <c r="H43" s="305" t="s">
        <v>279</v>
      </c>
      <c r="I43" s="306" t="s">
        <v>274</v>
      </c>
      <c r="J43" s="273"/>
      <c r="K43" s="307" t="s">
        <v>274</v>
      </c>
      <c r="L43" s="305" t="s">
        <v>275</v>
      </c>
      <c r="M43" s="305" t="s">
        <v>276</v>
      </c>
      <c r="N43" s="305" t="s">
        <v>277</v>
      </c>
      <c r="O43" s="304" t="s">
        <v>278</v>
      </c>
      <c r="P43" s="305" t="s">
        <v>279</v>
      </c>
      <c r="Q43" s="306" t="s">
        <v>274</v>
      </c>
      <c r="R43" s="274"/>
      <c r="S43" s="307" t="s">
        <v>278</v>
      </c>
      <c r="T43" s="305" t="s">
        <v>275</v>
      </c>
      <c r="U43" s="305" t="s">
        <v>276</v>
      </c>
      <c r="V43" s="305" t="s">
        <v>277</v>
      </c>
      <c r="W43" s="305" t="s">
        <v>278</v>
      </c>
      <c r="X43" s="305" t="s">
        <v>279</v>
      </c>
      <c r="Y43" s="306" t="s">
        <v>274</v>
      </c>
      <c r="Z43" s="273"/>
    </row>
    <row r="44" spans="1:34" ht="13.9" customHeight="1" x14ac:dyDescent="0.15">
      <c r="A44" s="104">
        <v>16</v>
      </c>
      <c r="B44" s="273"/>
      <c r="C44" s="314"/>
      <c r="D44" s="311"/>
      <c r="E44" s="311"/>
      <c r="F44" s="311"/>
      <c r="G44" s="311"/>
      <c r="H44" s="311"/>
      <c r="I44" s="312"/>
      <c r="J44" s="273"/>
      <c r="K44" s="314"/>
      <c r="L44" s="311"/>
      <c r="M44" s="311"/>
      <c r="N44" s="311"/>
      <c r="O44" s="310" t="s">
        <v>282</v>
      </c>
      <c r="P44" s="311"/>
      <c r="Q44" s="312"/>
      <c r="R44" s="274"/>
      <c r="S44" s="314"/>
      <c r="T44" s="311"/>
      <c r="U44" s="311"/>
      <c r="V44" s="311"/>
      <c r="W44" s="311"/>
      <c r="X44" s="311"/>
      <c r="Y44" s="312"/>
      <c r="Z44" s="273"/>
    </row>
    <row r="45" spans="1:34" ht="28.7" customHeight="1" x14ac:dyDescent="0.15">
      <c r="A45" s="104">
        <v>14</v>
      </c>
      <c r="B45" s="273"/>
      <c r="C45" s="301" t="e">
        <f>I42+1</f>
        <v>#VALUE!</v>
      </c>
      <c r="D45" s="298" t="e">
        <f t="shared" ref="D45:I45" si="6">C45+1</f>
        <v>#VALUE!</v>
      </c>
      <c r="E45" s="299" t="e">
        <f t="shared" si="6"/>
        <v>#VALUE!</v>
      </c>
      <c r="F45" s="299" t="e">
        <f t="shared" si="6"/>
        <v>#VALUE!</v>
      </c>
      <c r="G45" s="299" t="e">
        <f t="shared" si="6"/>
        <v>#VALUE!</v>
      </c>
      <c r="H45" s="299" t="e">
        <f t="shared" si="6"/>
        <v>#VALUE!</v>
      </c>
      <c r="I45" s="300" t="e">
        <f t="shared" si="6"/>
        <v>#VALUE!</v>
      </c>
      <c r="J45" s="273"/>
      <c r="K45" s="301" t="e">
        <f>Q42+1</f>
        <v>#VALUE!</v>
      </c>
      <c r="L45" s="299" t="e">
        <f t="shared" ref="L45:Q45" si="7">K45+1</f>
        <v>#VALUE!</v>
      </c>
      <c r="M45" s="299" t="e">
        <f t="shared" si="7"/>
        <v>#VALUE!</v>
      </c>
      <c r="N45" s="299" t="e">
        <f t="shared" si="7"/>
        <v>#VALUE!</v>
      </c>
      <c r="O45" s="299" t="e">
        <f t="shared" si="7"/>
        <v>#VALUE!</v>
      </c>
      <c r="P45" s="299" t="e">
        <f t="shared" si="7"/>
        <v>#VALUE!</v>
      </c>
      <c r="Q45" s="300" t="e">
        <f t="shared" si="7"/>
        <v>#VALUE!</v>
      </c>
      <c r="R45" s="274"/>
      <c r="S45" s="301"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3"/>
    </row>
    <row r="46" spans="1:34" ht="13.9" customHeight="1" x14ac:dyDescent="0.15">
      <c r="A46" s="104">
        <v>15</v>
      </c>
      <c r="B46" s="273"/>
      <c r="C46" s="307" t="s">
        <v>275</v>
      </c>
      <c r="D46" s="304" t="s">
        <v>276</v>
      </c>
      <c r="E46" s="305" t="s">
        <v>277</v>
      </c>
      <c r="F46" s="305" t="s">
        <v>278</v>
      </c>
      <c r="G46" s="305" t="s">
        <v>279</v>
      </c>
      <c r="H46" s="305" t="s">
        <v>274</v>
      </c>
      <c r="I46" s="306" t="s">
        <v>275</v>
      </c>
      <c r="J46" s="273"/>
      <c r="K46" s="307" t="s">
        <v>275</v>
      </c>
      <c r="L46" s="305" t="s">
        <v>276</v>
      </c>
      <c r="M46" s="305" t="s">
        <v>277</v>
      </c>
      <c r="N46" s="305" t="s">
        <v>278</v>
      </c>
      <c r="O46" s="305" t="s">
        <v>279</v>
      </c>
      <c r="P46" s="305" t="s">
        <v>274</v>
      </c>
      <c r="Q46" s="306" t="s">
        <v>275</v>
      </c>
      <c r="R46" s="274"/>
      <c r="S46" s="307" t="s">
        <v>275</v>
      </c>
      <c r="T46" s="305" t="s">
        <v>276</v>
      </c>
      <c r="U46" s="305" t="s">
        <v>277</v>
      </c>
      <c r="V46" s="305" t="s">
        <v>278</v>
      </c>
      <c r="W46" s="305" t="s">
        <v>279</v>
      </c>
      <c r="X46" s="305" t="s">
        <v>274</v>
      </c>
      <c r="Y46" s="306" t="s">
        <v>275</v>
      </c>
      <c r="Z46" s="273"/>
    </row>
    <row r="47" spans="1:34" ht="13.9" customHeight="1" x14ac:dyDescent="0.15">
      <c r="A47" s="104">
        <v>16</v>
      </c>
      <c r="B47" s="273"/>
      <c r="C47" s="314"/>
      <c r="D47" s="310" t="s">
        <v>283</v>
      </c>
      <c r="E47" s="311"/>
      <c r="F47" s="311"/>
      <c r="G47" s="311"/>
      <c r="H47" s="311"/>
      <c r="I47" s="312"/>
      <c r="J47" s="273"/>
      <c r="K47" s="314"/>
      <c r="L47" s="311"/>
      <c r="M47" s="311"/>
      <c r="N47" s="311"/>
      <c r="O47" s="311"/>
      <c r="P47" s="311"/>
      <c r="Q47" s="312"/>
      <c r="R47" s="274"/>
      <c r="S47" s="314"/>
      <c r="T47" s="311"/>
      <c r="U47" s="311"/>
      <c r="V47" s="311"/>
      <c r="W47" s="311"/>
      <c r="X47" s="311"/>
      <c r="Y47" s="312"/>
      <c r="Z47" s="273"/>
    </row>
    <row r="48" spans="1:34" ht="28.7" customHeight="1" x14ac:dyDescent="0.15">
      <c r="A48" s="104">
        <v>14</v>
      </c>
      <c r="B48" s="273"/>
      <c r="C48" s="301"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3"/>
      <c r="K48" s="301" t="e">
        <f>Q45+1</f>
        <v>#VALUE!</v>
      </c>
      <c r="L48" s="299" t="e">
        <f t="shared" ref="L48:Q48" si="10">K48+1</f>
        <v>#VALUE!</v>
      </c>
      <c r="M48" s="298" t="e">
        <f t="shared" si="10"/>
        <v>#VALUE!</v>
      </c>
      <c r="N48" s="299" t="e">
        <f t="shared" si="10"/>
        <v>#VALUE!</v>
      </c>
      <c r="O48" s="299" t="e">
        <f t="shared" si="10"/>
        <v>#VALUE!</v>
      </c>
      <c r="P48" s="299" t="e">
        <f t="shared" si="10"/>
        <v>#VALUE!</v>
      </c>
      <c r="Q48" s="300" t="e">
        <f t="shared" si="10"/>
        <v>#VALUE!</v>
      </c>
      <c r="R48" s="274"/>
      <c r="S48" s="325" t="e">
        <f>Y45+1</f>
        <v>#VALUE!</v>
      </c>
      <c r="T48" s="298" t="e">
        <f t="shared" ref="T48:Y48" si="11">S48+1</f>
        <v>#VALUE!</v>
      </c>
      <c r="U48" s="299" t="e">
        <f t="shared" si="11"/>
        <v>#VALUE!</v>
      </c>
      <c r="V48" s="299" t="e">
        <f t="shared" si="11"/>
        <v>#VALUE!</v>
      </c>
      <c r="W48" s="299" t="e">
        <f t="shared" si="11"/>
        <v>#VALUE!</v>
      </c>
      <c r="X48" s="299" t="e">
        <f t="shared" si="11"/>
        <v>#VALUE!</v>
      </c>
      <c r="Y48" s="300" t="e">
        <f t="shared" si="11"/>
        <v>#VALUE!</v>
      </c>
      <c r="Z48" s="273"/>
    </row>
    <row r="49" spans="1:26" ht="13.9" customHeight="1" x14ac:dyDescent="0.15">
      <c r="A49" s="104">
        <v>15</v>
      </c>
      <c r="B49" s="273"/>
      <c r="C49" s="307" t="s">
        <v>276</v>
      </c>
      <c r="D49" s="305" t="s">
        <v>277</v>
      </c>
      <c r="E49" s="305" t="s">
        <v>278</v>
      </c>
      <c r="F49" s="305" t="s">
        <v>279</v>
      </c>
      <c r="G49" s="305" t="s">
        <v>274</v>
      </c>
      <c r="H49" s="305" t="s">
        <v>275</v>
      </c>
      <c r="I49" s="306" t="s">
        <v>276</v>
      </c>
      <c r="J49" s="273"/>
      <c r="K49" s="307" t="s">
        <v>276</v>
      </c>
      <c r="L49" s="305" t="s">
        <v>277</v>
      </c>
      <c r="M49" s="304" t="s">
        <v>278</v>
      </c>
      <c r="N49" s="305" t="s">
        <v>279</v>
      </c>
      <c r="O49" s="305" t="s">
        <v>274</v>
      </c>
      <c r="P49" s="305" t="s">
        <v>275</v>
      </c>
      <c r="Q49" s="306" t="s">
        <v>276</v>
      </c>
      <c r="R49" s="274"/>
      <c r="S49" s="326" t="s">
        <v>276</v>
      </c>
      <c r="T49" s="304" t="s">
        <v>277</v>
      </c>
      <c r="U49" s="305" t="s">
        <v>278</v>
      </c>
      <c r="V49" s="305" t="s">
        <v>279</v>
      </c>
      <c r="W49" s="305" t="s">
        <v>274</v>
      </c>
      <c r="X49" s="305" t="s">
        <v>275</v>
      </c>
      <c r="Y49" s="306" t="s">
        <v>276</v>
      </c>
      <c r="Z49" s="273"/>
    </row>
    <row r="50" spans="1:26" ht="13.9" customHeight="1" x14ac:dyDescent="0.15">
      <c r="A50" s="104">
        <v>16</v>
      </c>
      <c r="B50" s="273"/>
      <c r="C50" s="314"/>
      <c r="D50" s="311"/>
      <c r="E50" s="311"/>
      <c r="F50" s="311"/>
      <c r="G50" s="311"/>
      <c r="H50" s="311"/>
      <c r="I50" s="312"/>
      <c r="J50" s="273"/>
      <c r="K50" s="314"/>
      <c r="L50" s="311"/>
      <c r="M50" s="310" t="s">
        <v>285</v>
      </c>
      <c r="N50" s="311"/>
      <c r="O50" s="311"/>
      <c r="P50" s="311"/>
      <c r="Q50" s="312"/>
      <c r="R50" s="274"/>
      <c r="S50" s="327" t="s">
        <v>284</v>
      </c>
      <c r="T50" s="310" t="s">
        <v>320</v>
      </c>
      <c r="U50" s="311"/>
      <c r="V50" s="311"/>
      <c r="W50" s="311"/>
      <c r="X50" s="311"/>
      <c r="Y50" s="312"/>
      <c r="Z50" s="273"/>
    </row>
    <row r="51" spans="1:26" ht="28.7" customHeight="1" x14ac:dyDescent="0.15">
      <c r="A51" s="104">
        <v>14</v>
      </c>
      <c r="B51" s="273"/>
      <c r="C51" s="301" t="e">
        <f>I48+1</f>
        <v>#VALUE!</v>
      </c>
      <c r="D51" s="299" t="e">
        <f t="shared" ref="D51:I51" si="12">C51+1</f>
        <v>#VALUE!</v>
      </c>
      <c r="E51" s="299" t="e">
        <f t="shared" si="12"/>
        <v>#VALUE!</v>
      </c>
      <c r="F51" s="299" t="e">
        <f t="shared" si="12"/>
        <v>#VALUE!</v>
      </c>
      <c r="G51" s="299" t="e">
        <f t="shared" si="12"/>
        <v>#VALUE!</v>
      </c>
      <c r="H51" s="299" t="e">
        <f t="shared" si="12"/>
        <v>#VALUE!</v>
      </c>
      <c r="I51" s="300" t="e">
        <f t="shared" si="12"/>
        <v>#VALUE!</v>
      </c>
      <c r="J51" s="273"/>
      <c r="K51" s="301" t="e">
        <f>Q48+1</f>
        <v>#VALUE!</v>
      </c>
      <c r="L51" s="297" t="e">
        <f t="shared" ref="L51:Q51" si="13">K51+1</f>
        <v>#VALUE!</v>
      </c>
      <c r="M51" s="297" t="e">
        <f t="shared" si="13"/>
        <v>#VALUE!</v>
      </c>
      <c r="N51" s="297" t="e">
        <f t="shared" si="13"/>
        <v>#VALUE!</v>
      </c>
      <c r="O51" s="297" t="e">
        <f t="shared" si="13"/>
        <v>#VALUE!</v>
      </c>
      <c r="P51" s="297" t="e">
        <f t="shared" si="13"/>
        <v>#VALUE!</v>
      </c>
      <c r="Q51" s="315" t="e">
        <f t="shared" si="13"/>
        <v>#VALUE!</v>
      </c>
      <c r="R51" s="274"/>
      <c r="S51" s="301" t="e">
        <f>Y48+1</f>
        <v>#VALUE!</v>
      </c>
      <c r="T51" s="299" t="e">
        <f t="shared" ref="T51:Y51" si="14">S51+1</f>
        <v>#VALUE!</v>
      </c>
      <c r="U51" s="299" t="e">
        <f t="shared" si="14"/>
        <v>#VALUE!</v>
      </c>
      <c r="V51" s="299" t="e">
        <f t="shared" si="14"/>
        <v>#VALUE!</v>
      </c>
      <c r="W51" s="297" t="e">
        <f t="shared" si="14"/>
        <v>#VALUE!</v>
      </c>
      <c r="X51" s="297" t="e">
        <f t="shared" si="14"/>
        <v>#VALUE!</v>
      </c>
      <c r="Y51" s="315" t="e">
        <f t="shared" si="14"/>
        <v>#VALUE!</v>
      </c>
      <c r="Z51" s="273"/>
    </row>
    <row r="52" spans="1:26" ht="13.9" customHeight="1" x14ac:dyDescent="0.15">
      <c r="A52" s="104">
        <v>15</v>
      </c>
      <c r="B52" s="273"/>
      <c r="C52" s="307" t="s">
        <v>277</v>
      </c>
      <c r="D52" s="305" t="s">
        <v>278</v>
      </c>
      <c r="E52" s="305" t="s">
        <v>279</v>
      </c>
      <c r="F52" s="305" t="s">
        <v>274</v>
      </c>
      <c r="G52" s="305" t="s">
        <v>275</v>
      </c>
      <c r="H52" s="305" t="s">
        <v>276</v>
      </c>
      <c r="I52" s="306" t="s">
        <v>277</v>
      </c>
      <c r="J52" s="273"/>
      <c r="K52" s="307" t="s">
        <v>277</v>
      </c>
      <c r="L52" s="303" t="s">
        <v>278</v>
      </c>
      <c r="M52" s="303" t="s">
        <v>279</v>
      </c>
      <c r="N52" s="303" t="s">
        <v>274</v>
      </c>
      <c r="O52" s="303" t="s">
        <v>275</v>
      </c>
      <c r="P52" s="303" t="s">
        <v>276</v>
      </c>
      <c r="Q52" s="316" t="s">
        <v>277</v>
      </c>
      <c r="R52" s="274"/>
      <c r="S52" s="307" t="s">
        <v>277</v>
      </c>
      <c r="T52" s="305" t="s">
        <v>278</v>
      </c>
      <c r="U52" s="305" t="s">
        <v>279</v>
      </c>
      <c r="V52" s="305" t="s">
        <v>274</v>
      </c>
      <c r="W52" s="303" t="s">
        <v>275</v>
      </c>
      <c r="X52" s="303" t="s">
        <v>276</v>
      </c>
      <c r="Y52" s="316" t="s">
        <v>277</v>
      </c>
      <c r="Z52" s="273"/>
    </row>
    <row r="53" spans="1:26" ht="13.9" customHeight="1" x14ac:dyDescent="0.15">
      <c r="A53" s="104">
        <v>16</v>
      </c>
      <c r="B53" s="273"/>
      <c r="C53" s="314"/>
      <c r="D53" s="311"/>
      <c r="E53" s="311"/>
      <c r="F53" s="311"/>
      <c r="G53" s="311"/>
      <c r="H53" s="311"/>
      <c r="I53" s="312"/>
      <c r="J53" s="273"/>
      <c r="K53" s="314"/>
      <c r="L53" s="309"/>
      <c r="M53" s="309"/>
      <c r="N53" s="309"/>
      <c r="O53" s="309"/>
      <c r="P53" s="309"/>
      <c r="Q53" s="317"/>
      <c r="R53" s="274"/>
      <c r="S53" s="314"/>
      <c r="T53" s="311"/>
      <c r="U53" s="311"/>
      <c r="V53" s="311"/>
      <c r="W53" s="309"/>
      <c r="X53" s="309"/>
      <c r="Y53" s="317"/>
      <c r="Z53" s="273"/>
    </row>
    <row r="54" spans="1:26" ht="28.7" customHeight="1" x14ac:dyDescent="0.15">
      <c r="A54" s="104">
        <v>14</v>
      </c>
      <c r="B54" s="273"/>
      <c r="C54" s="301" t="e">
        <f>I51+1</f>
        <v>#VALUE!</v>
      </c>
      <c r="D54" s="297" t="e">
        <f t="shared" ref="D54:I54" si="15">C54+1</f>
        <v>#VALUE!</v>
      </c>
      <c r="E54" s="297" t="e">
        <f t="shared" si="15"/>
        <v>#VALUE!</v>
      </c>
      <c r="F54" s="297" t="e">
        <f t="shared" si="15"/>
        <v>#VALUE!</v>
      </c>
      <c r="G54" s="297" t="e">
        <f t="shared" si="15"/>
        <v>#VALUE!</v>
      </c>
      <c r="H54" s="297" t="e">
        <f t="shared" si="15"/>
        <v>#VALUE!</v>
      </c>
      <c r="I54" s="315"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15"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15" t="e">
        <f t="shared" si="17"/>
        <v>#VALUE!</v>
      </c>
      <c r="Z54" s="273"/>
    </row>
    <row r="55" spans="1:26" ht="13.9" customHeight="1" x14ac:dyDescent="0.15">
      <c r="A55" s="104">
        <v>15</v>
      </c>
      <c r="B55" s="273"/>
      <c r="C55" s="307" t="s">
        <v>278</v>
      </c>
      <c r="D55" s="303" t="s">
        <v>279</v>
      </c>
      <c r="E55" s="303" t="s">
        <v>274</v>
      </c>
      <c r="F55" s="303" t="s">
        <v>275</v>
      </c>
      <c r="G55" s="303" t="s">
        <v>276</v>
      </c>
      <c r="H55" s="303" t="s">
        <v>277</v>
      </c>
      <c r="I55" s="316" t="s">
        <v>278</v>
      </c>
      <c r="J55" s="273"/>
      <c r="K55" s="302" t="s">
        <v>278</v>
      </c>
      <c r="L55" s="303" t="s">
        <v>275</v>
      </c>
      <c r="M55" s="303" t="s">
        <v>276</v>
      </c>
      <c r="N55" s="303" t="s">
        <v>277</v>
      </c>
      <c r="O55" s="303" t="s">
        <v>278</v>
      </c>
      <c r="P55" s="303" t="s">
        <v>279</v>
      </c>
      <c r="Q55" s="316" t="s">
        <v>274</v>
      </c>
      <c r="R55" s="274"/>
      <c r="S55" s="302" t="s">
        <v>278</v>
      </c>
      <c r="T55" s="303" t="s">
        <v>279</v>
      </c>
      <c r="U55" s="303" t="s">
        <v>274</v>
      </c>
      <c r="V55" s="303" t="s">
        <v>276</v>
      </c>
      <c r="W55" s="303" t="s">
        <v>277</v>
      </c>
      <c r="X55" s="303" t="s">
        <v>278</v>
      </c>
      <c r="Y55" s="316" t="s">
        <v>279</v>
      </c>
      <c r="Z55" s="273"/>
    </row>
    <row r="56" spans="1:26" ht="13.9" customHeight="1" x14ac:dyDescent="0.15">
      <c r="A56" s="104">
        <v>16</v>
      </c>
      <c r="B56" s="273"/>
      <c r="C56" s="314"/>
      <c r="D56" s="309"/>
      <c r="E56" s="309"/>
      <c r="F56" s="309"/>
      <c r="G56" s="309"/>
      <c r="H56" s="309"/>
      <c r="I56" s="317"/>
      <c r="J56" s="273"/>
      <c r="K56" s="308"/>
      <c r="L56" s="309"/>
      <c r="M56" s="309"/>
      <c r="N56" s="309"/>
      <c r="O56" s="309"/>
      <c r="P56" s="309"/>
      <c r="Q56" s="317"/>
      <c r="R56" s="274"/>
      <c r="S56" s="308"/>
      <c r="T56" s="309"/>
      <c r="U56" s="309"/>
      <c r="V56" s="309"/>
      <c r="W56" s="309"/>
      <c r="X56" s="309"/>
      <c r="Y56" s="317"/>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19" customFormat="1" x14ac:dyDescent="0.15">
      <c r="A60" s="318"/>
    </row>
    <row r="61" spans="1:26" s="319" customFormat="1" x14ac:dyDescent="0.15">
      <c r="A61" s="318"/>
    </row>
    <row r="62" spans="1:26" s="319" customFormat="1" x14ac:dyDescent="0.15">
      <c r="A62" s="318"/>
    </row>
    <row r="63" spans="1:26" s="319" customFormat="1" x14ac:dyDescent="0.15">
      <c r="A63" s="318"/>
    </row>
    <row r="64" spans="1:26" s="319" customFormat="1" x14ac:dyDescent="0.15">
      <c r="A64" s="318"/>
    </row>
    <row r="65" spans="1:1" s="319" customFormat="1" x14ac:dyDescent="0.15">
      <c r="A65" s="318"/>
    </row>
    <row r="66" spans="1:1" s="319" customFormat="1" x14ac:dyDescent="0.15">
      <c r="A66" s="318"/>
    </row>
    <row r="67" spans="1:1" s="319" customFormat="1" x14ac:dyDescent="0.15">
      <c r="A67" s="318"/>
    </row>
    <row r="68" spans="1:1" s="319" customFormat="1" x14ac:dyDescent="0.15">
      <c r="A68" s="318"/>
    </row>
    <row r="69" spans="1:1" s="319" customFormat="1" x14ac:dyDescent="0.15">
      <c r="A69" s="318"/>
    </row>
    <row r="70" spans="1:1" s="319" customFormat="1" x14ac:dyDescent="0.15">
      <c r="A70" s="318"/>
    </row>
    <row r="71" spans="1:1" s="319" customFormat="1" x14ac:dyDescent="0.15">
      <c r="A71" s="318"/>
    </row>
    <row r="72" spans="1:1" s="319" customFormat="1" x14ac:dyDescent="0.15">
      <c r="A72" s="318"/>
    </row>
    <row r="73" spans="1:1" s="319" customFormat="1" x14ac:dyDescent="0.15">
      <c r="A73" s="318"/>
    </row>
    <row r="74" spans="1:1" s="319" customFormat="1" x14ac:dyDescent="0.15">
      <c r="A74" s="318"/>
    </row>
    <row r="75" spans="1:1" s="319" customFormat="1" x14ac:dyDescent="0.15">
      <c r="A75" s="318"/>
    </row>
    <row r="76" spans="1:1" s="319" customFormat="1" x14ac:dyDescent="0.15">
      <c r="A76" s="318"/>
    </row>
    <row r="77" spans="1:1" s="319" customFormat="1" x14ac:dyDescent="0.15">
      <c r="A77" s="318"/>
    </row>
    <row r="78" spans="1:1" s="319" customFormat="1" x14ac:dyDescent="0.15">
      <c r="A78" s="318"/>
    </row>
    <row r="79" spans="1:1" s="319" customFormat="1" x14ac:dyDescent="0.15">
      <c r="A79" s="318"/>
    </row>
    <row r="80" spans="1:1" s="319" customFormat="1" x14ac:dyDescent="0.15">
      <c r="A80" s="318"/>
    </row>
    <row r="81" spans="1:1" s="319" customFormat="1" x14ac:dyDescent="0.15">
      <c r="A81" s="318"/>
    </row>
    <row r="82" spans="1:1" s="319" customFormat="1" x14ac:dyDescent="0.15">
      <c r="A82" s="318"/>
    </row>
    <row r="83" spans="1:1" s="319" customFormat="1" x14ac:dyDescent="0.15">
      <c r="A83" s="318"/>
    </row>
    <row r="84" spans="1:1" s="319" customFormat="1" x14ac:dyDescent="0.15">
      <c r="A84" s="318"/>
    </row>
    <row r="85" spans="1:1" s="319" customFormat="1" x14ac:dyDescent="0.15">
      <c r="A85" s="318"/>
    </row>
    <row r="86" spans="1:1" s="319" customFormat="1" x14ac:dyDescent="0.15">
      <c r="A86" s="318"/>
    </row>
    <row r="87" spans="1:1" s="319" customFormat="1" x14ac:dyDescent="0.15">
      <c r="A87" s="318"/>
    </row>
    <row r="88" spans="1:1" s="319" customFormat="1" x14ac:dyDescent="0.15">
      <c r="A88" s="318"/>
    </row>
    <row r="89" spans="1:1" s="319" customFormat="1" x14ac:dyDescent="0.15">
      <c r="A89" s="318"/>
    </row>
    <row r="90" spans="1:1" s="319" customFormat="1" x14ac:dyDescent="0.15">
      <c r="A90" s="318"/>
    </row>
    <row r="91" spans="1:1" s="319" customFormat="1" x14ac:dyDescent="0.15">
      <c r="A91" s="318"/>
    </row>
    <row r="92" spans="1:1" s="319" customFormat="1" x14ac:dyDescent="0.15">
      <c r="A92" s="318"/>
    </row>
    <row r="93" spans="1:1" s="319" customFormat="1" x14ac:dyDescent="0.15">
      <c r="A93" s="318"/>
    </row>
    <row r="94" spans="1:1" s="319" customFormat="1" x14ac:dyDescent="0.15">
      <c r="A94" s="318"/>
    </row>
    <row r="95" spans="1:1" s="319" customFormat="1" x14ac:dyDescent="0.15">
      <c r="A95" s="318"/>
    </row>
    <row r="96" spans="1:1" s="319" customFormat="1" x14ac:dyDescent="0.15">
      <c r="A96" s="318"/>
    </row>
    <row r="97" spans="1:1" s="319" customFormat="1" x14ac:dyDescent="0.15">
      <c r="A97" s="318"/>
    </row>
    <row r="98" spans="1:1" s="319" customFormat="1" x14ac:dyDescent="0.15">
      <c r="A98" s="318"/>
    </row>
    <row r="99" spans="1:1" s="319" customFormat="1" x14ac:dyDescent="0.15">
      <c r="A99" s="318"/>
    </row>
    <row r="100" spans="1:1" s="319" customFormat="1" x14ac:dyDescent="0.15">
      <c r="A100" s="318"/>
    </row>
    <row r="101" spans="1:1" s="319" customFormat="1" x14ac:dyDescent="0.15">
      <c r="A101" s="318"/>
    </row>
    <row r="102" spans="1:1" s="319" customFormat="1" x14ac:dyDescent="0.15">
      <c r="A102" s="318"/>
    </row>
    <row r="103" spans="1:1" s="319" customFormat="1" x14ac:dyDescent="0.15">
      <c r="A103" s="318"/>
    </row>
    <row r="104" spans="1:1" s="319" customFormat="1" x14ac:dyDescent="0.15">
      <c r="A104" s="318"/>
    </row>
    <row r="105" spans="1:1" s="319" customFormat="1" x14ac:dyDescent="0.15">
      <c r="A105" s="318"/>
    </row>
    <row r="106" spans="1:1" s="319" customFormat="1" x14ac:dyDescent="0.15">
      <c r="A106" s="318"/>
    </row>
    <row r="107" spans="1:1" s="319" customFormat="1" x14ac:dyDescent="0.15">
      <c r="A107" s="318"/>
    </row>
    <row r="108" spans="1:1" s="319" customFormat="1" x14ac:dyDescent="0.15">
      <c r="A108" s="318"/>
    </row>
    <row r="109" spans="1:1" s="319" customFormat="1" x14ac:dyDescent="0.15">
      <c r="A109" s="318"/>
    </row>
    <row r="110" spans="1:1" s="319" customFormat="1" x14ac:dyDescent="0.15">
      <c r="A110" s="318"/>
    </row>
    <row r="111" spans="1:1" s="319" customFormat="1" x14ac:dyDescent="0.15">
      <c r="A111" s="318"/>
    </row>
    <row r="112" spans="1:1" s="319" customFormat="1" x14ac:dyDescent="0.15">
      <c r="A112" s="318"/>
    </row>
    <row r="113" spans="1:1" s="319" customFormat="1" x14ac:dyDescent="0.15">
      <c r="A113" s="318"/>
    </row>
    <row r="114" spans="1:1" s="319" customFormat="1" x14ac:dyDescent="0.15">
      <c r="A114" s="318"/>
    </row>
    <row r="115" spans="1:1" s="319" customFormat="1" x14ac:dyDescent="0.15">
      <c r="A115" s="318"/>
    </row>
    <row r="116" spans="1:1" s="319" customFormat="1" x14ac:dyDescent="0.15">
      <c r="A116" s="318"/>
    </row>
    <row r="117" spans="1:1" s="319" customFormat="1" x14ac:dyDescent="0.15">
      <c r="A117" s="318"/>
    </row>
    <row r="118" spans="1:1" s="319" customFormat="1" x14ac:dyDescent="0.15">
      <c r="A118" s="318"/>
    </row>
    <row r="119" spans="1:1" s="319" customFormat="1" x14ac:dyDescent="0.15">
      <c r="A119" s="318"/>
    </row>
    <row r="120" spans="1:1" s="319" customFormat="1" x14ac:dyDescent="0.15">
      <c r="A120" s="318"/>
    </row>
    <row r="121" spans="1:1" s="319" customFormat="1" x14ac:dyDescent="0.15">
      <c r="A121" s="318"/>
    </row>
    <row r="122" spans="1:1" s="319" customFormat="1" x14ac:dyDescent="0.15">
      <c r="A122" s="318"/>
    </row>
    <row r="123" spans="1:1" s="319" customFormat="1" x14ac:dyDescent="0.15">
      <c r="A123" s="318"/>
    </row>
    <row r="124" spans="1:1" s="319" customFormat="1" x14ac:dyDescent="0.15">
      <c r="A124" s="318"/>
    </row>
    <row r="125" spans="1:1" s="319" customFormat="1" x14ac:dyDescent="0.15">
      <c r="A125" s="318"/>
    </row>
    <row r="126" spans="1:1" s="319" customFormat="1" x14ac:dyDescent="0.15">
      <c r="A126" s="318"/>
    </row>
    <row r="127" spans="1:1" s="319" customFormat="1" x14ac:dyDescent="0.15">
      <c r="A127" s="318"/>
    </row>
    <row r="128" spans="1:1" s="319" customFormat="1" x14ac:dyDescent="0.15">
      <c r="A128" s="318"/>
    </row>
    <row r="129" spans="1:1" s="319" customFormat="1" x14ac:dyDescent="0.15">
      <c r="A129" s="318"/>
    </row>
    <row r="130" spans="1:1" s="319" customFormat="1" x14ac:dyDescent="0.15">
      <c r="A130" s="318"/>
    </row>
    <row r="131" spans="1:1" s="319" customFormat="1" x14ac:dyDescent="0.15">
      <c r="A131" s="318"/>
    </row>
    <row r="132" spans="1:1" s="319" customFormat="1" x14ac:dyDescent="0.15">
      <c r="A132" s="318"/>
    </row>
    <row r="133" spans="1:1" s="319" customFormat="1" x14ac:dyDescent="0.15">
      <c r="A133" s="318"/>
    </row>
    <row r="134" spans="1:1" s="319" customFormat="1" x14ac:dyDescent="0.15">
      <c r="A134" s="318"/>
    </row>
    <row r="135" spans="1:1" s="319" customFormat="1" x14ac:dyDescent="0.15">
      <c r="A135" s="318"/>
    </row>
    <row r="136" spans="1:1" s="319" customFormat="1" x14ac:dyDescent="0.15">
      <c r="A136" s="318"/>
    </row>
    <row r="137" spans="1:1" s="319" customFormat="1" x14ac:dyDescent="0.15">
      <c r="A137" s="318"/>
    </row>
    <row r="138" spans="1:1" s="319" customFormat="1" x14ac:dyDescent="0.15">
      <c r="A138" s="318"/>
    </row>
    <row r="139" spans="1:1" s="319" customFormat="1" x14ac:dyDescent="0.15">
      <c r="A139" s="318"/>
    </row>
    <row r="140" spans="1:1" s="319" customFormat="1" x14ac:dyDescent="0.15">
      <c r="A140" s="318"/>
    </row>
    <row r="141" spans="1:1" s="319" customFormat="1" x14ac:dyDescent="0.15">
      <c r="A141" s="318"/>
    </row>
    <row r="142" spans="1:1" s="319" customFormat="1" x14ac:dyDescent="0.15">
      <c r="A142" s="318"/>
    </row>
    <row r="143" spans="1:1" s="319" customFormat="1" x14ac:dyDescent="0.15">
      <c r="A143" s="318"/>
    </row>
    <row r="144" spans="1:1" s="319" customFormat="1" x14ac:dyDescent="0.15">
      <c r="A144" s="318"/>
    </row>
    <row r="145" spans="1:1" s="319" customFormat="1" x14ac:dyDescent="0.15">
      <c r="A145" s="318"/>
    </row>
    <row r="146" spans="1:1" s="319" customFormat="1" x14ac:dyDescent="0.15">
      <c r="A146" s="318"/>
    </row>
    <row r="147" spans="1:1" s="319" customFormat="1" x14ac:dyDescent="0.15">
      <c r="A147" s="318"/>
    </row>
    <row r="148" spans="1:1" s="319" customFormat="1" x14ac:dyDescent="0.15">
      <c r="A148" s="318"/>
    </row>
    <row r="149" spans="1:1" s="319" customFormat="1" x14ac:dyDescent="0.15">
      <c r="A149" s="318"/>
    </row>
    <row r="150" spans="1:1" s="319" customFormat="1" x14ac:dyDescent="0.15">
      <c r="A150" s="318"/>
    </row>
    <row r="151" spans="1:1" s="319" customFormat="1" x14ac:dyDescent="0.15">
      <c r="A151" s="318"/>
    </row>
    <row r="152" spans="1:1" s="319" customFormat="1" x14ac:dyDescent="0.15">
      <c r="A152" s="318"/>
    </row>
    <row r="153" spans="1:1" s="319" customFormat="1" x14ac:dyDescent="0.15">
      <c r="A153" s="318"/>
    </row>
    <row r="154" spans="1:1" s="319" customFormat="1" x14ac:dyDescent="0.15">
      <c r="A154" s="318"/>
    </row>
    <row r="155" spans="1:1" s="319" customFormat="1" x14ac:dyDescent="0.15">
      <c r="A155" s="318"/>
    </row>
    <row r="156" spans="1:1" s="319" customFormat="1" x14ac:dyDescent="0.15">
      <c r="A156" s="318"/>
    </row>
    <row r="157" spans="1:1" s="319" customFormat="1" x14ac:dyDescent="0.15">
      <c r="A157" s="318"/>
    </row>
    <row r="158" spans="1:1" s="319" customFormat="1" x14ac:dyDescent="0.15">
      <c r="A158" s="318"/>
    </row>
    <row r="159" spans="1:1" s="319" customFormat="1" x14ac:dyDescent="0.15">
      <c r="A159" s="318"/>
    </row>
    <row r="160" spans="1:1" s="319" customFormat="1" x14ac:dyDescent="0.15">
      <c r="A160" s="318"/>
    </row>
    <row r="161" spans="1:1" s="319" customFormat="1" x14ac:dyDescent="0.15">
      <c r="A161" s="318"/>
    </row>
    <row r="162" spans="1:1" s="319" customFormat="1" x14ac:dyDescent="0.15">
      <c r="A162" s="318"/>
    </row>
    <row r="163" spans="1:1" s="319" customFormat="1" x14ac:dyDescent="0.15">
      <c r="A163" s="318"/>
    </row>
    <row r="164" spans="1:1" s="319" customFormat="1" x14ac:dyDescent="0.15">
      <c r="A164" s="318"/>
    </row>
    <row r="165" spans="1:1" s="319" customFormat="1" x14ac:dyDescent="0.15">
      <c r="A165" s="318"/>
    </row>
    <row r="166" spans="1:1" s="319" customFormat="1" x14ac:dyDescent="0.15">
      <c r="A166" s="318"/>
    </row>
    <row r="167" spans="1:1" s="319" customFormat="1" x14ac:dyDescent="0.15">
      <c r="A167" s="318"/>
    </row>
    <row r="168" spans="1:1" s="319" customFormat="1" x14ac:dyDescent="0.15">
      <c r="A168" s="318"/>
    </row>
    <row r="169" spans="1:1" s="319" customFormat="1" x14ac:dyDescent="0.15">
      <c r="A169" s="318"/>
    </row>
    <row r="170" spans="1:1" s="319" customFormat="1" x14ac:dyDescent="0.15">
      <c r="A170" s="318"/>
    </row>
    <row r="171" spans="1:1" s="319" customFormat="1" x14ac:dyDescent="0.15">
      <c r="A171" s="318"/>
    </row>
    <row r="172" spans="1:1" s="319" customFormat="1" x14ac:dyDescent="0.15">
      <c r="A172" s="318"/>
    </row>
    <row r="173" spans="1:1" s="319" customFormat="1" x14ac:dyDescent="0.15">
      <c r="A173" s="318"/>
    </row>
    <row r="174" spans="1:1" s="319" customFormat="1" x14ac:dyDescent="0.15">
      <c r="A174" s="318"/>
    </row>
    <row r="175" spans="1:1" s="319" customFormat="1" x14ac:dyDescent="0.15">
      <c r="A175" s="318"/>
    </row>
    <row r="176" spans="1:1" s="319" customFormat="1" x14ac:dyDescent="0.15">
      <c r="A176" s="318"/>
    </row>
    <row r="177" spans="1:1" s="319" customFormat="1" x14ac:dyDescent="0.15">
      <c r="A177" s="318"/>
    </row>
    <row r="178" spans="1:1" s="319" customFormat="1" x14ac:dyDescent="0.15">
      <c r="A178" s="318"/>
    </row>
    <row r="179" spans="1:1" s="319" customFormat="1" x14ac:dyDescent="0.15">
      <c r="A179" s="318"/>
    </row>
    <row r="180" spans="1:1" s="319" customFormat="1" x14ac:dyDescent="0.15">
      <c r="A180" s="318"/>
    </row>
    <row r="181" spans="1:1" s="319" customFormat="1" x14ac:dyDescent="0.15">
      <c r="A181" s="318"/>
    </row>
    <row r="182" spans="1:1" s="319" customFormat="1" x14ac:dyDescent="0.15">
      <c r="A182" s="318"/>
    </row>
    <row r="183" spans="1:1" s="319" customFormat="1" x14ac:dyDescent="0.15">
      <c r="A183" s="318"/>
    </row>
    <row r="184" spans="1:1" s="319" customFormat="1" x14ac:dyDescent="0.15">
      <c r="A184" s="318"/>
    </row>
    <row r="185" spans="1:1" s="319" customFormat="1" x14ac:dyDescent="0.15">
      <c r="A185" s="318"/>
    </row>
    <row r="186" spans="1:1" s="319" customFormat="1" x14ac:dyDescent="0.15">
      <c r="A186" s="318"/>
    </row>
    <row r="187" spans="1:1" s="319" customFormat="1" x14ac:dyDescent="0.15">
      <c r="A187" s="318"/>
    </row>
    <row r="188" spans="1:1" s="319" customFormat="1" x14ac:dyDescent="0.15">
      <c r="A188" s="318"/>
    </row>
    <row r="189" spans="1:1" s="319" customFormat="1" x14ac:dyDescent="0.15">
      <c r="A189" s="318"/>
    </row>
    <row r="190" spans="1:1" s="319" customFormat="1" x14ac:dyDescent="0.15">
      <c r="A190" s="318"/>
    </row>
    <row r="191" spans="1:1" s="319" customFormat="1" x14ac:dyDescent="0.15">
      <c r="A191" s="318"/>
    </row>
    <row r="192" spans="1:1" s="319" customFormat="1" x14ac:dyDescent="0.15">
      <c r="A192" s="318"/>
    </row>
    <row r="193" spans="1:1" s="319" customFormat="1" x14ac:dyDescent="0.15">
      <c r="A193" s="318"/>
    </row>
    <row r="194" spans="1:1" s="319" customFormat="1" x14ac:dyDescent="0.15">
      <c r="A194" s="318"/>
    </row>
    <row r="195" spans="1:1" s="319" customFormat="1" x14ac:dyDescent="0.15">
      <c r="A195" s="318"/>
    </row>
    <row r="196" spans="1:1" s="319" customFormat="1" x14ac:dyDescent="0.15">
      <c r="A196" s="318"/>
    </row>
    <row r="197" spans="1:1" s="319" customFormat="1" x14ac:dyDescent="0.15">
      <c r="A197" s="318"/>
    </row>
    <row r="198" spans="1:1" s="319" customFormat="1" x14ac:dyDescent="0.15">
      <c r="A198" s="318"/>
    </row>
    <row r="199" spans="1:1" s="319" customFormat="1" x14ac:dyDescent="0.15">
      <c r="A199" s="318"/>
    </row>
    <row r="200" spans="1:1" s="319" customFormat="1" x14ac:dyDescent="0.15">
      <c r="A200" s="318"/>
    </row>
    <row r="201" spans="1:1" s="319" customFormat="1" x14ac:dyDescent="0.15">
      <c r="A201" s="318"/>
    </row>
    <row r="202" spans="1:1" s="319" customFormat="1" x14ac:dyDescent="0.15">
      <c r="A202" s="318"/>
    </row>
    <row r="203" spans="1:1" s="319" customFormat="1" x14ac:dyDescent="0.15">
      <c r="A203" s="318"/>
    </row>
    <row r="204" spans="1:1" s="319" customFormat="1" x14ac:dyDescent="0.15">
      <c r="A204" s="318"/>
    </row>
    <row r="205" spans="1:1" s="319" customFormat="1" x14ac:dyDescent="0.15">
      <c r="A205" s="318"/>
    </row>
    <row r="206" spans="1:1" s="319" customFormat="1" x14ac:dyDescent="0.15">
      <c r="A206" s="318"/>
    </row>
    <row r="207" spans="1:1" s="319" customFormat="1" x14ac:dyDescent="0.15">
      <c r="A207" s="318"/>
    </row>
    <row r="208" spans="1:1" s="319" customFormat="1" x14ac:dyDescent="0.15">
      <c r="A208" s="318"/>
    </row>
    <row r="209" spans="1:1" s="319" customFormat="1" x14ac:dyDescent="0.15">
      <c r="A209" s="318"/>
    </row>
    <row r="210" spans="1:1" s="319" customFormat="1" x14ac:dyDescent="0.15">
      <c r="A210" s="318"/>
    </row>
    <row r="211" spans="1:1" s="319" customFormat="1" x14ac:dyDescent="0.15">
      <c r="A211" s="318"/>
    </row>
    <row r="212" spans="1:1" s="319" customFormat="1" x14ac:dyDescent="0.15">
      <c r="A212" s="318"/>
    </row>
    <row r="213" spans="1:1" s="319" customFormat="1" x14ac:dyDescent="0.15">
      <c r="A213" s="318"/>
    </row>
    <row r="214" spans="1:1" s="319" customFormat="1" x14ac:dyDescent="0.15">
      <c r="A214" s="318"/>
    </row>
    <row r="215" spans="1:1" s="319" customFormat="1" x14ac:dyDescent="0.15">
      <c r="A215" s="318"/>
    </row>
    <row r="216" spans="1:1" s="319" customFormat="1" x14ac:dyDescent="0.15">
      <c r="A216" s="318"/>
    </row>
    <row r="217" spans="1:1" s="319" customFormat="1" x14ac:dyDescent="0.15">
      <c r="A217" s="318"/>
    </row>
    <row r="218" spans="1:1" s="319" customFormat="1" x14ac:dyDescent="0.15">
      <c r="A218" s="318"/>
    </row>
    <row r="219" spans="1:1" s="319" customFormat="1" x14ac:dyDescent="0.15">
      <c r="A219" s="318"/>
    </row>
    <row r="220" spans="1:1" s="319" customFormat="1" x14ac:dyDescent="0.15">
      <c r="A220" s="318"/>
    </row>
    <row r="221" spans="1:1" s="319" customFormat="1" x14ac:dyDescent="0.15">
      <c r="A221" s="318"/>
    </row>
    <row r="222" spans="1:1" s="319" customFormat="1" x14ac:dyDescent="0.15">
      <c r="A222" s="318"/>
    </row>
    <row r="223" spans="1:1" s="319" customFormat="1" x14ac:dyDescent="0.15">
      <c r="A223" s="318"/>
    </row>
    <row r="224" spans="1:1" s="319" customFormat="1" x14ac:dyDescent="0.15">
      <c r="A224" s="318"/>
    </row>
    <row r="225" spans="1:1" s="319" customFormat="1" x14ac:dyDescent="0.15">
      <c r="A225" s="318"/>
    </row>
    <row r="226" spans="1:1" s="319" customFormat="1" x14ac:dyDescent="0.15">
      <c r="A226" s="318"/>
    </row>
    <row r="227" spans="1:1" s="319" customFormat="1" x14ac:dyDescent="0.15">
      <c r="A227" s="318"/>
    </row>
    <row r="228" spans="1:1" s="319" customFormat="1" x14ac:dyDescent="0.15">
      <c r="A228" s="318"/>
    </row>
    <row r="229" spans="1:1" s="319" customFormat="1" x14ac:dyDescent="0.15">
      <c r="A229" s="318"/>
    </row>
    <row r="230" spans="1:1" s="319" customFormat="1" x14ac:dyDescent="0.15">
      <c r="A230" s="318"/>
    </row>
    <row r="231" spans="1:1" s="319" customFormat="1" x14ac:dyDescent="0.15">
      <c r="A231" s="318"/>
    </row>
    <row r="232" spans="1:1" s="319" customFormat="1" x14ac:dyDescent="0.15">
      <c r="A232" s="318"/>
    </row>
    <row r="233" spans="1:1" s="319" customFormat="1" x14ac:dyDescent="0.15">
      <c r="A233" s="318"/>
    </row>
    <row r="234" spans="1:1" s="319" customFormat="1" x14ac:dyDescent="0.15">
      <c r="A234" s="318"/>
    </row>
    <row r="235" spans="1:1" s="319" customFormat="1" x14ac:dyDescent="0.15">
      <c r="A235" s="318"/>
    </row>
    <row r="236" spans="1:1" s="319" customFormat="1" x14ac:dyDescent="0.15">
      <c r="A236" s="318"/>
    </row>
    <row r="237" spans="1:1" s="319" customFormat="1" x14ac:dyDescent="0.15">
      <c r="A237" s="318"/>
    </row>
    <row r="238" spans="1:1" s="319" customFormat="1" x14ac:dyDescent="0.15">
      <c r="A238" s="318"/>
    </row>
    <row r="239" spans="1:1" s="319" customFormat="1" x14ac:dyDescent="0.15">
      <c r="A239" s="318"/>
    </row>
    <row r="240" spans="1:1" s="319" customFormat="1" x14ac:dyDescent="0.15">
      <c r="A240" s="318"/>
    </row>
    <row r="241" spans="1:1" s="319" customFormat="1" x14ac:dyDescent="0.15">
      <c r="A241" s="318"/>
    </row>
    <row r="242" spans="1:1" s="319" customFormat="1" x14ac:dyDescent="0.15">
      <c r="A242" s="318"/>
    </row>
    <row r="243" spans="1:1" s="319" customFormat="1" x14ac:dyDescent="0.15">
      <c r="A243" s="318"/>
    </row>
    <row r="244" spans="1:1" s="319" customFormat="1" x14ac:dyDescent="0.15">
      <c r="A244" s="318"/>
    </row>
    <row r="245" spans="1:1" s="319" customFormat="1" x14ac:dyDescent="0.15">
      <c r="A245" s="318"/>
    </row>
    <row r="246" spans="1:1" s="319" customFormat="1" x14ac:dyDescent="0.15">
      <c r="A246" s="318"/>
    </row>
    <row r="247" spans="1:1" s="319" customFormat="1" x14ac:dyDescent="0.15">
      <c r="A247" s="318"/>
    </row>
    <row r="248" spans="1:1" s="319" customFormat="1" x14ac:dyDescent="0.15">
      <c r="A248" s="318"/>
    </row>
    <row r="249" spans="1:1" s="319" customFormat="1" x14ac:dyDescent="0.15">
      <c r="A249" s="318"/>
    </row>
    <row r="250" spans="1:1" s="319" customFormat="1" x14ac:dyDescent="0.15">
      <c r="A250" s="318"/>
    </row>
    <row r="251" spans="1:1" s="319" customFormat="1" x14ac:dyDescent="0.15">
      <c r="A251" s="318"/>
    </row>
    <row r="252" spans="1:1" s="319" customFormat="1" x14ac:dyDescent="0.15">
      <c r="A252" s="318"/>
    </row>
    <row r="253" spans="1:1" s="319" customFormat="1" x14ac:dyDescent="0.15">
      <c r="A253" s="318"/>
    </row>
    <row r="254" spans="1:1" s="319" customFormat="1" x14ac:dyDescent="0.15">
      <c r="A254" s="318"/>
    </row>
    <row r="255" spans="1:1" s="319" customFormat="1" x14ac:dyDescent="0.15">
      <c r="A255" s="318"/>
    </row>
    <row r="256" spans="1:1" s="319" customFormat="1" x14ac:dyDescent="0.15">
      <c r="A256" s="318"/>
    </row>
    <row r="257" spans="1:1" s="319" customFormat="1" x14ac:dyDescent="0.15">
      <c r="A257" s="318"/>
    </row>
    <row r="258" spans="1:1" s="319" customFormat="1" x14ac:dyDescent="0.15">
      <c r="A258" s="318"/>
    </row>
    <row r="259" spans="1:1" s="319" customFormat="1" x14ac:dyDescent="0.15">
      <c r="A259" s="318"/>
    </row>
    <row r="260" spans="1:1" s="319" customFormat="1" x14ac:dyDescent="0.15">
      <c r="A260" s="318"/>
    </row>
    <row r="261" spans="1:1" s="319" customFormat="1" x14ac:dyDescent="0.15">
      <c r="A261" s="318"/>
    </row>
    <row r="262" spans="1:1" s="319" customFormat="1" x14ac:dyDescent="0.15">
      <c r="A262" s="318"/>
    </row>
    <row r="263" spans="1:1" s="319" customFormat="1" x14ac:dyDescent="0.15">
      <c r="A263" s="318"/>
    </row>
    <row r="264" spans="1:1" s="319" customFormat="1" x14ac:dyDescent="0.15">
      <c r="A264" s="318"/>
    </row>
    <row r="265" spans="1:1" s="319" customFormat="1" x14ac:dyDescent="0.15">
      <c r="A265" s="318"/>
    </row>
    <row r="266" spans="1:1" s="319" customFormat="1" x14ac:dyDescent="0.15">
      <c r="A266" s="318"/>
    </row>
    <row r="267" spans="1:1" s="319" customFormat="1" x14ac:dyDescent="0.15">
      <c r="A267" s="318"/>
    </row>
    <row r="268" spans="1:1" s="319" customFormat="1" x14ac:dyDescent="0.15">
      <c r="A268" s="318"/>
    </row>
    <row r="269" spans="1:1" s="319" customFormat="1" x14ac:dyDescent="0.15">
      <c r="A269" s="318"/>
    </row>
    <row r="270" spans="1:1" s="319" customFormat="1" x14ac:dyDescent="0.15">
      <c r="A270" s="318"/>
    </row>
    <row r="271" spans="1:1" s="319" customFormat="1" x14ac:dyDescent="0.15">
      <c r="A271" s="318"/>
    </row>
    <row r="272" spans="1:1" s="319" customFormat="1" x14ac:dyDescent="0.15">
      <c r="A272" s="318"/>
    </row>
    <row r="273" spans="1:1" s="319" customFormat="1" x14ac:dyDescent="0.15">
      <c r="A273" s="318"/>
    </row>
    <row r="274" spans="1:1" s="319" customFormat="1" x14ac:dyDescent="0.15">
      <c r="A274" s="318"/>
    </row>
    <row r="275" spans="1:1" s="319" customFormat="1" x14ac:dyDescent="0.15">
      <c r="A275" s="318"/>
    </row>
    <row r="276" spans="1:1" s="319" customFormat="1" x14ac:dyDescent="0.15">
      <c r="A276" s="318"/>
    </row>
    <row r="277" spans="1:1" s="319" customFormat="1" x14ac:dyDescent="0.15">
      <c r="A277" s="318"/>
    </row>
    <row r="278" spans="1:1" s="319" customFormat="1" x14ac:dyDescent="0.15">
      <c r="A278" s="318"/>
    </row>
    <row r="279" spans="1:1" s="319" customFormat="1" x14ac:dyDescent="0.15">
      <c r="A279" s="318"/>
    </row>
    <row r="280" spans="1:1" s="319" customFormat="1" x14ac:dyDescent="0.15">
      <c r="A280" s="318"/>
    </row>
    <row r="281" spans="1:1" s="319" customFormat="1" x14ac:dyDescent="0.15">
      <c r="A281" s="318"/>
    </row>
    <row r="282" spans="1:1" s="319" customFormat="1" x14ac:dyDescent="0.15">
      <c r="A282" s="318"/>
    </row>
    <row r="283" spans="1:1" s="319" customFormat="1" x14ac:dyDescent="0.15">
      <c r="A283" s="318"/>
    </row>
    <row r="284" spans="1:1" s="319" customFormat="1" x14ac:dyDescent="0.15">
      <c r="A284" s="318"/>
    </row>
    <row r="285" spans="1:1" s="319" customFormat="1" x14ac:dyDescent="0.15">
      <c r="A285" s="318"/>
    </row>
    <row r="286" spans="1:1" s="319" customFormat="1" x14ac:dyDescent="0.15">
      <c r="A286" s="318"/>
    </row>
    <row r="287" spans="1:1" s="319" customFormat="1" x14ac:dyDescent="0.15">
      <c r="A287" s="318"/>
    </row>
    <row r="288" spans="1:1" s="319" customFormat="1" x14ac:dyDescent="0.15">
      <c r="A288" s="318"/>
    </row>
    <row r="289" spans="1:1" s="319" customFormat="1" x14ac:dyDescent="0.15">
      <c r="A289" s="318"/>
    </row>
    <row r="290" spans="1:1" s="319" customFormat="1" x14ac:dyDescent="0.15">
      <c r="A290" s="318"/>
    </row>
    <row r="291" spans="1:1" s="319" customFormat="1" x14ac:dyDescent="0.15">
      <c r="A291" s="318"/>
    </row>
    <row r="292" spans="1:1" s="319" customFormat="1" x14ac:dyDescent="0.15">
      <c r="A292" s="318"/>
    </row>
    <row r="293" spans="1:1" s="319" customFormat="1" x14ac:dyDescent="0.15">
      <c r="A293" s="318"/>
    </row>
    <row r="294" spans="1:1" s="319" customFormat="1" x14ac:dyDescent="0.15">
      <c r="A294" s="318"/>
    </row>
    <row r="295" spans="1:1" s="319" customFormat="1" x14ac:dyDescent="0.15">
      <c r="A295" s="318"/>
    </row>
    <row r="296" spans="1:1" s="319" customFormat="1" x14ac:dyDescent="0.15">
      <c r="A296" s="318"/>
    </row>
    <row r="297" spans="1:1" s="319" customFormat="1" x14ac:dyDescent="0.15">
      <c r="A297" s="318"/>
    </row>
    <row r="298" spans="1:1" s="319" customFormat="1" x14ac:dyDescent="0.15">
      <c r="A298" s="318"/>
    </row>
    <row r="299" spans="1:1" s="319" customFormat="1" x14ac:dyDescent="0.15">
      <c r="A299" s="318"/>
    </row>
    <row r="300" spans="1:1" s="319" customFormat="1" x14ac:dyDescent="0.15">
      <c r="A300" s="318"/>
    </row>
    <row r="301" spans="1:1" s="319" customFormat="1" x14ac:dyDescent="0.15">
      <c r="A301" s="318"/>
    </row>
    <row r="302" spans="1:1" s="319" customFormat="1" x14ac:dyDescent="0.15">
      <c r="A302" s="318"/>
    </row>
    <row r="303" spans="1:1" s="319" customFormat="1" x14ac:dyDescent="0.15">
      <c r="A303" s="318"/>
    </row>
    <row r="304" spans="1:1" s="319" customFormat="1" x14ac:dyDescent="0.15">
      <c r="A304" s="318"/>
    </row>
    <row r="305" spans="1:1" s="319" customFormat="1" x14ac:dyDescent="0.15">
      <c r="A305" s="318"/>
    </row>
    <row r="306" spans="1:1" s="319" customFormat="1" x14ac:dyDescent="0.15">
      <c r="A306" s="318"/>
    </row>
    <row r="307" spans="1:1" s="319" customFormat="1" x14ac:dyDescent="0.15">
      <c r="A307" s="318"/>
    </row>
    <row r="308" spans="1:1" s="319" customFormat="1" x14ac:dyDescent="0.15">
      <c r="A308" s="318"/>
    </row>
    <row r="309" spans="1:1" s="319" customFormat="1" x14ac:dyDescent="0.15">
      <c r="A309" s="318"/>
    </row>
    <row r="310" spans="1:1" s="319" customFormat="1" x14ac:dyDescent="0.15">
      <c r="A310" s="318"/>
    </row>
    <row r="311" spans="1:1" s="319" customFormat="1" x14ac:dyDescent="0.15">
      <c r="A311" s="318"/>
    </row>
    <row r="312" spans="1:1" s="319" customFormat="1" x14ac:dyDescent="0.15">
      <c r="A312" s="318"/>
    </row>
    <row r="313" spans="1:1" s="319" customFormat="1" x14ac:dyDescent="0.15">
      <c r="A313" s="318"/>
    </row>
    <row r="314" spans="1:1" s="319" customFormat="1" x14ac:dyDescent="0.15">
      <c r="A314" s="318"/>
    </row>
    <row r="315" spans="1:1" s="319" customFormat="1" x14ac:dyDescent="0.15">
      <c r="A315" s="318"/>
    </row>
    <row r="316" spans="1:1" s="319" customFormat="1" x14ac:dyDescent="0.15">
      <c r="A316" s="318"/>
    </row>
    <row r="317" spans="1:1" s="319" customFormat="1" x14ac:dyDescent="0.15">
      <c r="A317" s="318"/>
    </row>
    <row r="318" spans="1:1" s="319" customFormat="1" x14ac:dyDescent="0.15">
      <c r="A318" s="318"/>
    </row>
    <row r="319" spans="1:1" s="319" customFormat="1" x14ac:dyDescent="0.15">
      <c r="A319" s="318"/>
    </row>
    <row r="320" spans="1:1" s="319" customFormat="1" x14ac:dyDescent="0.15">
      <c r="A320" s="318"/>
    </row>
    <row r="321" spans="1:1" s="319" customFormat="1" x14ac:dyDescent="0.15">
      <c r="A321" s="318"/>
    </row>
    <row r="322" spans="1:1" s="319" customFormat="1" x14ac:dyDescent="0.15">
      <c r="A322" s="318"/>
    </row>
    <row r="323" spans="1:1" s="319" customFormat="1" x14ac:dyDescent="0.15">
      <c r="A323" s="318"/>
    </row>
    <row r="324" spans="1:1" s="319" customFormat="1" x14ac:dyDescent="0.15">
      <c r="A324" s="318"/>
    </row>
    <row r="325" spans="1:1" s="319" customFormat="1" x14ac:dyDescent="0.15">
      <c r="A325" s="318"/>
    </row>
    <row r="326" spans="1:1" s="319" customFormat="1" x14ac:dyDescent="0.15">
      <c r="A326" s="318"/>
    </row>
    <row r="327" spans="1:1" s="319" customFormat="1" x14ac:dyDescent="0.15">
      <c r="A327" s="318"/>
    </row>
    <row r="328" spans="1:1" s="319" customFormat="1" x14ac:dyDescent="0.15">
      <c r="A328" s="318"/>
    </row>
    <row r="329" spans="1:1" s="319" customFormat="1" x14ac:dyDescent="0.15">
      <c r="A329" s="318"/>
    </row>
    <row r="330" spans="1:1" s="319" customFormat="1" x14ac:dyDescent="0.15">
      <c r="A330" s="318"/>
    </row>
    <row r="331" spans="1:1" s="319" customFormat="1" x14ac:dyDescent="0.15">
      <c r="A331" s="318"/>
    </row>
    <row r="332" spans="1:1" s="319" customFormat="1" x14ac:dyDescent="0.15">
      <c r="A332" s="318"/>
    </row>
    <row r="333" spans="1:1" s="319" customFormat="1" x14ac:dyDescent="0.15">
      <c r="A333" s="318"/>
    </row>
    <row r="334" spans="1:1" s="319" customFormat="1" x14ac:dyDescent="0.15">
      <c r="A334" s="318"/>
    </row>
    <row r="335" spans="1:1" s="319" customFormat="1" x14ac:dyDescent="0.15">
      <c r="A335" s="318"/>
    </row>
    <row r="336" spans="1:1" s="319" customFormat="1" x14ac:dyDescent="0.15">
      <c r="A336" s="318"/>
    </row>
    <row r="337" spans="1:1" s="319" customFormat="1" x14ac:dyDescent="0.15">
      <c r="A337" s="318"/>
    </row>
    <row r="338" spans="1:1" s="319" customFormat="1" x14ac:dyDescent="0.15">
      <c r="A338" s="318"/>
    </row>
    <row r="339" spans="1:1" s="319" customFormat="1" x14ac:dyDescent="0.15">
      <c r="A339" s="318"/>
    </row>
    <row r="340" spans="1:1" s="319" customFormat="1" x14ac:dyDescent="0.15">
      <c r="A340" s="318"/>
    </row>
    <row r="341" spans="1:1" s="319" customFormat="1" x14ac:dyDescent="0.15">
      <c r="A341" s="318"/>
    </row>
    <row r="342" spans="1:1" s="319" customFormat="1" x14ac:dyDescent="0.15">
      <c r="A342" s="318"/>
    </row>
    <row r="343" spans="1:1" s="319" customFormat="1" x14ac:dyDescent="0.15">
      <c r="A343" s="318"/>
    </row>
    <row r="344" spans="1:1" s="319" customFormat="1" x14ac:dyDescent="0.15">
      <c r="A344" s="318"/>
    </row>
    <row r="345" spans="1:1" s="319" customFormat="1" x14ac:dyDescent="0.15">
      <c r="A345" s="318"/>
    </row>
    <row r="346" spans="1:1" s="319" customFormat="1" x14ac:dyDescent="0.15">
      <c r="A346" s="318"/>
    </row>
    <row r="347" spans="1:1" s="319" customFormat="1" x14ac:dyDescent="0.15">
      <c r="A347" s="318"/>
    </row>
    <row r="348" spans="1:1" s="319" customFormat="1" x14ac:dyDescent="0.15">
      <c r="A348" s="318"/>
    </row>
    <row r="349" spans="1:1" s="319" customFormat="1" x14ac:dyDescent="0.15">
      <c r="A349" s="318"/>
    </row>
    <row r="350" spans="1:1" s="319" customFormat="1" x14ac:dyDescent="0.15">
      <c r="A350" s="318"/>
    </row>
    <row r="351" spans="1:1" s="319" customFormat="1" x14ac:dyDescent="0.15">
      <c r="A351" s="318"/>
    </row>
    <row r="352" spans="1:1" s="319" customFormat="1" x14ac:dyDescent="0.15">
      <c r="A352" s="318"/>
    </row>
    <row r="353" spans="1:1" s="319" customFormat="1" x14ac:dyDescent="0.15">
      <c r="A353" s="318"/>
    </row>
    <row r="354" spans="1:1" s="319" customFormat="1" x14ac:dyDescent="0.15">
      <c r="A354" s="318"/>
    </row>
    <row r="355" spans="1:1" s="319" customFormat="1" x14ac:dyDescent="0.15">
      <c r="A355" s="318"/>
    </row>
    <row r="356" spans="1:1" s="319" customFormat="1" x14ac:dyDescent="0.15">
      <c r="A356" s="318"/>
    </row>
    <row r="357" spans="1:1" s="319" customFormat="1" x14ac:dyDescent="0.15">
      <c r="A357" s="318"/>
    </row>
    <row r="358" spans="1:1" s="319" customFormat="1" x14ac:dyDescent="0.15">
      <c r="A358" s="318"/>
    </row>
    <row r="359" spans="1:1" s="319" customFormat="1" x14ac:dyDescent="0.15">
      <c r="A359" s="318"/>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2CC04-4A04-413D-A1EF-60B96CD18CB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ST_00417.Type3.Template2026.SunStart.st.xlsx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578</v>
      </c>
    </row>
    <row r="30" spans="2:8" ht="18.75" customHeight="1" x14ac:dyDescent="0.4">
      <c r="B30" s="48" t="str">
        <f>"("&amp;基本名&amp;")"</f>
        <v>(ST_00417)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576</v>
      </c>
    </row>
    <row r="36" spans="3:8" ht="18.75" customHeight="1" x14ac:dyDescent="0.4">
      <c r="C36" s="35"/>
      <c r="D36" s="35"/>
      <c r="E36" s="35"/>
      <c r="F36" s="45" t="s">
        <v>23</v>
      </c>
      <c r="G36" s="46" t="s">
        <v>23</v>
      </c>
      <c r="H36" s="47" t="s">
        <v>577</v>
      </c>
    </row>
    <row r="37" spans="3:8" ht="18.75" hidden="1" customHeight="1" x14ac:dyDescent="0.4">
      <c r="C37" s="35"/>
      <c r="D37" s="52" t="s">
        <v>24</v>
      </c>
      <c r="E37" s="52"/>
      <c r="F37" s="45" t="s">
        <v>25</v>
      </c>
      <c r="G37" s="46" t="s">
        <v>14</v>
      </c>
      <c r="H37" s="47" t="s">
        <v>579</v>
      </c>
    </row>
    <row r="38" spans="3:8" ht="18.75" hidden="1" customHeight="1" x14ac:dyDescent="0.4">
      <c r="C38" s="35"/>
      <c r="D38" s="35"/>
      <c r="E38" s="35"/>
      <c r="F38" s="45" t="s">
        <v>26</v>
      </c>
      <c r="G38" s="46" t="s">
        <v>14</v>
      </c>
      <c r="H38" s="47" t="s">
        <v>579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579</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580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0.63955336809158325</v>
      </c>
    </row>
    <row r="51" spans="2:14" ht="18.75" customHeight="1" x14ac:dyDescent="0.4">
      <c r="B51" s="35"/>
      <c r="C51" s="35"/>
      <c r="D51" s="50"/>
      <c r="E51" s="50"/>
      <c r="F51" s="45" t="s">
        <v>48</v>
      </c>
      <c r="G51" s="46" t="s">
        <v>49</v>
      </c>
      <c r="H51" s="56">
        <v>0.20504467189311981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574</v>
      </c>
    </row>
    <row r="55" spans="2:14" ht="18.75" customHeight="1" x14ac:dyDescent="0.4">
      <c r="C55" s="35"/>
      <c r="D55" s="35" t="s">
        <v>55</v>
      </c>
      <c r="E55" s="35"/>
      <c r="F55" s="45" t="s">
        <v>56</v>
      </c>
      <c r="G55" s="59" t="s">
        <v>55</v>
      </c>
      <c r="H55" s="58" t="s">
        <v>575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45826.341064814813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r16kfVqCGhmJlGR5lMhqnRUwD078KGOzSQ/yzQIsgiuHzXtrLlyibhk/2dGqFysIpo+VVqiU/un37CiS61iA==" saltValue="AjBP4e2yxGOHhiCaGAziB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8:11:08  _x000d_
「すてきなカレンダー」テンプレート_x000d_
レイアウトの無断転用を禁ずる_x000d_
 Copyright(C) 2019-2022 hokuda All Rights Reserved.</dc:description>
  <cp:lastModifiedBy>k hokuda</cp:lastModifiedBy>
  <dcterms:created xsi:type="dcterms:W3CDTF">2025-06-17T23:09:44Z</dcterms:created>
  <dcterms:modified xsi:type="dcterms:W3CDTF">2025-06-17T23:11:08Z</dcterms:modified>
</cp:coreProperties>
</file>