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D8CA0B7-B95E-4F56-AF85-94400464A53D}" xr6:coauthVersionLast="47" xr6:coauthVersionMax="47" xr10:uidLastSave="{00000000-0000-0000-0000-000000000000}"/>
  <workbookProtection workbookAlgorithmName="SHA-512" workbookHashValue="zLr8XmC3Da44O+veihr52EB4q74qaqcGZqu0qUUmmV5DGNK66F+BYOr5kAlRKJB2buwvg3f3kk7oMyWY4nLjaQ==" workbookSaltValue="L1agLQbtH3/5UKAdsWYNPQ==" workbookSpinCount="100000" lockStructure="1"/>
  <bookViews>
    <workbookView xWindow="1170" yWindow="540" windowWidth="15660" windowHeight="15660" firstSheet="53" activeTab="53" xr2:uid="{D20C2612-C982-44DA-BE04-891284C444F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01" localSheetId="40" hidden="1">'10月'!$C$38:$I$56</definedName>
    <definedName name="AREA月01" localSheetId="44" hidden="1">'11月'!$C$38:$I$56</definedName>
    <definedName name="AREA月01" localSheetId="48" hidden="1">'12月'!$C$38:$I$56</definedName>
    <definedName name="AREA月01" localSheetId="52" hidden="1">'13月'!$C$38:$I$56</definedName>
    <definedName name="AREA月01" localSheetId="8" hidden="1">'2月'!$C$38:$I$56</definedName>
    <definedName name="AREA月01" localSheetId="12" hidden="1">'3月'!$C$38:$I$56</definedName>
    <definedName name="AREA月01" localSheetId="16" hidden="1">'4月'!$C$38:$I$56</definedName>
    <definedName name="AREA月01" localSheetId="20" hidden="1">'5月'!$C$38:$I$56</definedName>
    <definedName name="AREA月01" localSheetId="24" hidden="1">'6月'!$C$38:$I$56</definedName>
    <definedName name="AREA月01" localSheetId="28" hidden="1">'7月'!$C$38:$I$56</definedName>
    <definedName name="AREA月01" localSheetId="32" hidden="1">'8月'!$C$38:$I$56</definedName>
    <definedName name="AREA月01" localSheetId="36" hidden="1">'9月'!$C$38:$I$56</definedName>
    <definedName name="AREA月01" hidden="1">'1月'!$C$38:$I$56</definedName>
    <definedName name="AREA月02" localSheetId="40" hidden="1">'10月'!$K$38:$Q$56</definedName>
    <definedName name="AREA月02" localSheetId="44" hidden="1">'11月'!$K$38:$Q$56</definedName>
    <definedName name="AREA月02" localSheetId="48" hidden="1">'12月'!$K$38:$Q$56</definedName>
    <definedName name="AREA月02" localSheetId="52" hidden="1">'13月'!$K$38:$Q$56</definedName>
    <definedName name="AREA月02" localSheetId="8" hidden="1">'2月'!$K$38:$Q$56</definedName>
    <definedName name="AREA月02" localSheetId="12" hidden="1">'3月'!$K$38:$Q$56</definedName>
    <definedName name="AREA月02" localSheetId="16" hidden="1">'4月'!$K$38:$Q$56</definedName>
    <definedName name="AREA月02" localSheetId="20" hidden="1">'5月'!$K$38:$Q$56</definedName>
    <definedName name="AREA月02" localSheetId="24" hidden="1">'6月'!$K$38:$Q$56</definedName>
    <definedName name="AREA月02" localSheetId="28" hidden="1">'7月'!$K$38:$Q$56</definedName>
    <definedName name="AREA月02" localSheetId="32" hidden="1">'8月'!$K$38:$Q$56</definedName>
    <definedName name="AREA月02" localSheetId="36" hidden="1">'9月'!$K$38:$Q$56</definedName>
    <definedName name="AREA月02" hidden="1">'1月'!$K$38:$Q$56</definedName>
    <definedName name="AREA月03" localSheetId="40" hidden="1">'10月'!$S$38:$Y$56</definedName>
    <definedName name="AREA月03" localSheetId="44" hidden="1">'11月'!$S$38:$Y$56</definedName>
    <definedName name="AREA月03" localSheetId="48" hidden="1">'12月'!$S$38:$Y$56</definedName>
    <definedName name="AREA月03" localSheetId="52" hidden="1">'13月'!$S$38:$Y$56</definedName>
    <definedName name="AREA月03" localSheetId="8" hidden="1">'2月'!$S$38:$Y$56</definedName>
    <definedName name="AREA月03" localSheetId="12" hidden="1">'3月'!$S$38:$Y$56</definedName>
    <definedName name="AREA月03" localSheetId="16" hidden="1">'4月'!$S$38:$Y$56</definedName>
    <definedName name="AREA月03" localSheetId="20" hidden="1">'5月'!$S$38:$Y$56</definedName>
    <definedName name="AREA月03" localSheetId="24" hidden="1">'6月'!$S$38:$Y$56</definedName>
    <definedName name="AREA月03" localSheetId="28" hidden="1">'7月'!$S$38:$Y$56</definedName>
    <definedName name="AREA月03" localSheetId="32" hidden="1">'8月'!$S$38:$Y$56</definedName>
    <definedName name="AREA月03" localSheetId="36" hidden="1">'9月'!$S$38:$Y$56</definedName>
    <definedName name="AREA月03" hidden="1">'1月'!$S$38:$Y$56</definedName>
    <definedName name="_xlnm.Print_Area" localSheetId="40">'10月'!$B$3:$Z$58</definedName>
    <definedName name="_xlnm.Print_Area" localSheetId="44">'11月'!$B$3:$Z$58</definedName>
    <definedName name="_xlnm.Print_Area" localSheetId="48">'12月'!$B$3:$Z$58</definedName>
    <definedName name="_xlnm.Print_Area" localSheetId="52">'13月'!$B$3:$Z$58</definedName>
    <definedName name="_xlnm.Print_Area" localSheetId="4">'1月'!$B$3:$Z$58</definedName>
    <definedName name="_xlnm.Print_Area" localSheetId="8">'2月'!$B$3:$Z$58</definedName>
    <definedName name="_xlnm.Print_Area" localSheetId="12">'3月'!$B$3:$Z$58</definedName>
    <definedName name="_xlnm.Print_Area" localSheetId="16">'4月'!$B$3:$Z$58</definedName>
    <definedName name="_xlnm.Print_Area" localSheetId="20">'5月'!$B$3:$Z$58</definedName>
    <definedName name="_xlnm.Print_Area" localSheetId="24">'6月'!$B$3:$Z$58</definedName>
    <definedName name="_xlnm.Print_Area" localSheetId="28">'7月'!$B$3:$Z$58</definedName>
    <definedName name="_xlnm.Print_Area" localSheetId="32">'8月'!$B$3:$Z$58</definedName>
    <definedName name="_xlnm.Print_Area" localSheetId="36">'9月'!$B$3:$Z$58</definedName>
    <definedName name="_xlnm.Print_Area" localSheetId="53">spec!$B$1:$H$91</definedName>
    <definedName name="Rイメージ01" localSheetId="40">'10月'!$C$6:$Y$29</definedName>
    <definedName name="Rイメージ01" localSheetId="44">'11月'!$C$6:$Y$29</definedName>
    <definedName name="Rイメージ01" localSheetId="48">'12月'!$C$6:$Y$29</definedName>
    <definedName name="Rイメージ01" localSheetId="52">'13月'!$C$6:$Y$29</definedName>
    <definedName name="Rイメージ01" localSheetId="4">'1月'!$C$6:$Y$29</definedName>
    <definedName name="Rイメージ01" localSheetId="8">'2月'!$C$6:$Y$29</definedName>
    <definedName name="Rイメージ01" localSheetId="12">'3月'!$C$6:$Y$29</definedName>
    <definedName name="Rイメージ01" localSheetId="16">'4月'!$C$6:$Y$29</definedName>
    <definedName name="Rイメージ01" localSheetId="20">'5月'!$C$6:$Y$29</definedName>
    <definedName name="Rイメージ01" localSheetId="24">'6月'!$C$6:$Y$29</definedName>
    <definedName name="Rイメージ01" localSheetId="28">'7月'!$C$6:$Y$29</definedName>
    <definedName name="Rイメージ01" localSheetId="32">'8月'!$C$6:$Y$29</definedName>
    <definedName name="Rイメージ01" localSheetId="36">'9月'!$C$6:$Y$29</definedName>
    <definedName name="Rイメージ01_a" localSheetId="40">'10月'!$C$6:$R$29</definedName>
    <definedName name="Rイメージ01_a" localSheetId="44">'11月'!$C$6:$R$29</definedName>
    <definedName name="Rイメージ01_a" localSheetId="48">'12月'!$C$6:$R$29</definedName>
    <definedName name="Rイメージ01_a" localSheetId="52">'13月'!$C$6:$R$29</definedName>
    <definedName name="Rイメージ01_a" localSheetId="4">'1月'!$C$6:$R$29</definedName>
    <definedName name="Rイメージ01_a" localSheetId="8">'2月'!$C$6:$R$29</definedName>
    <definedName name="Rイメージ01_a" localSheetId="12">'3月'!$C$6:$R$29</definedName>
    <definedName name="Rイメージ01_a" localSheetId="16">'4月'!$C$6:$R$29</definedName>
    <definedName name="Rイメージ01_a" localSheetId="20">'5月'!$C$6:$R$29</definedName>
    <definedName name="Rイメージ01_a" localSheetId="24">'6月'!$C$6:$R$29</definedName>
    <definedName name="Rイメージ01_a" localSheetId="28">'7月'!$C$6:$R$29</definedName>
    <definedName name="Rイメージ01_a" localSheetId="32">'8月'!$C$6:$R$29</definedName>
    <definedName name="Rイメージ01_a" localSheetId="36">'9月'!$C$6:$R$29</definedName>
    <definedName name="Rイメージ01_b" localSheetId="40">'10月'!$S$6:$Y$13</definedName>
    <definedName name="Rイメージ01_b" localSheetId="44">'11月'!$S$6:$Y$13</definedName>
    <definedName name="Rイメージ01_b" localSheetId="48">'12月'!$S$6:$Y$13</definedName>
    <definedName name="Rイメージ01_b" localSheetId="52">'13月'!$S$6:$Y$13</definedName>
    <definedName name="Rイメージ01_b" localSheetId="4">'1月'!$S$6:$Y$13</definedName>
    <definedName name="Rイメージ01_b" localSheetId="8">'2月'!$S$6:$Y$13</definedName>
    <definedName name="Rイメージ01_b" localSheetId="12">'3月'!$S$6:$Y$13</definedName>
    <definedName name="Rイメージ01_b" localSheetId="16">'4月'!$S$6:$Y$13</definedName>
    <definedName name="Rイメージ01_b" localSheetId="20">'5月'!$S$6:$Y$13</definedName>
    <definedName name="Rイメージ01_b" localSheetId="24">'6月'!$S$6:$Y$13</definedName>
    <definedName name="Rイメージ01_b" localSheetId="28">'7月'!$S$6:$Y$13</definedName>
    <definedName name="Rイメージ01_b" localSheetId="32">'8月'!$S$6:$Y$13</definedName>
    <definedName name="Rイメージ01_b" localSheetId="36">'9月'!$S$6:$Y$13</definedName>
    <definedName name="Rイメージ01_c" localSheetId="40">'10月'!$S$14:$Y$21</definedName>
    <definedName name="Rイメージ01_c" localSheetId="44">'11月'!$S$14:$Y$21</definedName>
    <definedName name="Rイメージ01_c" localSheetId="48">'12月'!$S$14:$Y$21</definedName>
    <definedName name="Rイメージ01_c" localSheetId="52">'13月'!$S$14:$Y$21</definedName>
    <definedName name="Rイメージ01_c" localSheetId="4">'1月'!$S$14:$Y$21</definedName>
    <definedName name="Rイメージ01_c" localSheetId="8">'2月'!$S$14:$Y$21</definedName>
    <definedName name="Rイメージ01_c" localSheetId="12">'3月'!$S$14:$Y$21</definedName>
    <definedName name="Rイメージ01_c" localSheetId="16">'4月'!$S$14:$Y$21</definedName>
    <definedName name="Rイメージ01_c" localSheetId="20">'5月'!$S$14:$Y$21</definedName>
    <definedName name="Rイメージ01_c" localSheetId="24">'6月'!$S$14:$Y$21</definedName>
    <definedName name="Rイメージ01_c" localSheetId="28">'7月'!$S$14:$Y$21</definedName>
    <definedName name="Rイメージ01_c" localSheetId="32">'8月'!$S$14:$Y$21</definedName>
    <definedName name="Rイメージ01_c" localSheetId="36">'9月'!$S$14:$Y$21</definedName>
    <definedName name="Rイメージ01_d" localSheetId="40">'10月'!$S$22:$Y$29</definedName>
    <definedName name="Rイメージ01_d" localSheetId="44">'11月'!$S$22:$Y$29</definedName>
    <definedName name="Rイメージ01_d" localSheetId="48">'12月'!$S$22:$Y$29</definedName>
    <definedName name="Rイメージ01_d" localSheetId="52">'13月'!$S$22:$Y$29</definedName>
    <definedName name="Rイメージ01_d" localSheetId="4">'1月'!$S$22:$Y$29</definedName>
    <definedName name="Rイメージ01_d" localSheetId="8">'2月'!$S$22:$Y$29</definedName>
    <definedName name="Rイメージ01_d" localSheetId="12">'3月'!$S$22:$Y$29</definedName>
    <definedName name="Rイメージ01_d" localSheetId="16">'4月'!$S$22:$Y$29</definedName>
    <definedName name="Rイメージ01_d" localSheetId="20">'5月'!$S$22:$Y$29</definedName>
    <definedName name="Rイメージ01_d" localSheetId="24">'6月'!$S$22:$Y$29</definedName>
    <definedName name="Rイメージ01_d" localSheetId="28">'7月'!$S$22:$Y$29</definedName>
    <definedName name="Rイメージ01_d" localSheetId="32">'8月'!$S$22:$Y$29</definedName>
    <definedName name="Rイメージ01_d" localSheetId="36">'9月'!$S$22:$Y$29</definedName>
    <definedName name="Rロゴ" localSheetId="40">'10月'!$C$58:$Y$58</definedName>
    <definedName name="Rロゴ" localSheetId="44">'11月'!$C$58:$Y$58</definedName>
    <definedName name="Rロゴ" localSheetId="48">'12月'!$C$58:$Y$58</definedName>
    <definedName name="Rロゴ" localSheetId="52">'13月'!$C$58:$Y$58</definedName>
    <definedName name="Rロゴ" localSheetId="4">'1月'!$C$58:$Y$58</definedName>
    <definedName name="Rロゴ" localSheetId="8">'2月'!$C$58:$Y$58</definedName>
    <definedName name="Rロゴ" localSheetId="12">'3月'!$C$58:$Y$58</definedName>
    <definedName name="Rロゴ" localSheetId="16">'4月'!$C$58:$Y$58</definedName>
    <definedName name="Rロゴ" localSheetId="20">'5月'!$C$58:$Y$58</definedName>
    <definedName name="Rロゴ" localSheetId="24">'6月'!$C$58:$Y$58</definedName>
    <definedName name="Rロゴ" localSheetId="28">'7月'!$C$58:$Y$58</definedName>
    <definedName name="Rロゴ" localSheetId="32">'8月'!$C$58:$Y$58</definedName>
    <definedName name="Rロゴ" localSheetId="36">'9月'!$C$58:$Y$58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'10月'!$B$3:$Z$58</definedName>
    <definedName name="印刷" localSheetId="44" hidden="1">'11月'!$B$3:$Z$58</definedName>
    <definedName name="印刷" localSheetId="48" hidden="1">'12月'!$B$3:$Z$58</definedName>
    <definedName name="印刷" localSheetId="52" hidden="1">'13月'!$B$3:$Z$58</definedName>
    <definedName name="印刷" localSheetId="8" hidden="1">'2月'!$B$3:$Z$58</definedName>
    <definedName name="印刷" localSheetId="12" hidden="1">'3月'!$B$3:$Z$58</definedName>
    <definedName name="印刷" localSheetId="16" hidden="1">'4月'!$B$3:$Z$58</definedName>
    <definedName name="印刷" localSheetId="20" hidden="1">'5月'!$B$3:$Z$58</definedName>
    <definedName name="印刷" localSheetId="24" hidden="1">'6月'!$B$3:$Z$58</definedName>
    <definedName name="印刷" localSheetId="28" hidden="1">'7月'!$B$3:$Z$58</definedName>
    <definedName name="印刷" localSheetId="32" hidden="1">'8月'!$B$3:$Z$58</definedName>
    <definedName name="印刷" localSheetId="36" hidden="1">'9月'!$B$3:$Z$58</definedName>
    <definedName name="印刷" hidden="1">'1月'!$B$3:$Z$58</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9" i="55" l="1"/>
  <c r="U39" i="55" s="1"/>
  <c r="V39" i="55" s="1"/>
  <c r="W39" i="55" s="1"/>
  <c r="X39" i="55" s="1"/>
  <c r="Y39" i="55" s="1"/>
  <c r="S42" i="55" s="1"/>
  <c r="T42" i="55" s="1"/>
  <c r="U42" i="55" s="1"/>
  <c r="V42" i="55" s="1"/>
  <c r="W42" i="55" s="1"/>
  <c r="X42" i="55" s="1"/>
  <c r="Y42" i="55" s="1"/>
  <c r="S45" i="55" s="1"/>
  <c r="T45" i="55" s="1"/>
  <c r="U45" i="55" s="1"/>
  <c r="V45" i="55" s="1"/>
  <c r="W45" i="55" s="1"/>
  <c r="X45" i="55" s="1"/>
  <c r="Y45" i="55" s="1"/>
  <c r="S48" i="55" s="1"/>
  <c r="T48" i="55" s="1"/>
  <c r="U48" i="55" s="1"/>
  <c r="V48" i="55" s="1"/>
  <c r="W48" i="55" s="1"/>
  <c r="X48" i="55" s="1"/>
  <c r="Y48" i="55" s="1"/>
  <c r="S51" i="55" s="1"/>
  <c r="T51" i="55" s="1"/>
  <c r="U51" i="55" s="1"/>
  <c r="V51" i="55" s="1"/>
  <c r="W51" i="55" s="1"/>
  <c r="X51" i="55" s="1"/>
  <c r="Y51" i="55" s="1"/>
  <c r="S54" i="55" s="1"/>
  <c r="T54" i="55" s="1"/>
  <c r="U54" i="55" s="1"/>
  <c r="V54" i="55" s="1"/>
  <c r="W54" i="55" s="1"/>
  <c r="X54" i="55" s="1"/>
  <c r="Y54" i="55" s="1"/>
  <c r="L39" i="55"/>
  <c r="M39" i="55" s="1"/>
  <c r="N39" i="55" s="1"/>
  <c r="O39" i="55" s="1"/>
  <c r="P39" i="55" s="1"/>
  <c r="Q39" i="55" s="1"/>
  <c r="K42" i="55" s="1"/>
  <c r="L42" i="55" s="1"/>
  <c r="M42" i="55" s="1"/>
  <c r="N42" i="55" s="1"/>
  <c r="O42" i="55" s="1"/>
  <c r="P42" i="55" s="1"/>
  <c r="Q42" i="55" s="1"/>
  <c r="K45" i="55" s="1"/>
  <c r="L45" i="55" s="1"/>
  <c r="M45" i="55" s="1"/>
  <c r="N45" i="55" s="1"/>
  <c r="O45" i="55" s="1"/>
  <c r="P45" i="55" s="1"/>
  <c r="Q45" i="55" s="1"/>
  <c r="K48" i="55" s="1"/>
  <c r="L48" i="55" s="1"/>
  <c r="M48" i="55" s="1"/>
  <c r="N48" i="55" s="1"/>
  <c r="O48" i="55" s="1"/>
  <c r="P48" i="55" s="1"/>
  <c r="Q48" i="55" s="1"/>
  <c r="K51" i="55" s="1"/>
  <c r="L51" i="55" s="1"/>
  <c r="M51" i="55" s="1"/>
  <c r="N51" i="55" s="1"/>
  <c r="O51" i="55" s="1"/>
  <c r="P51" i="55" s="1"/>
  <c r="Q51" i="55" s="1"/>
  <c r="K54" i="55" s="1"/>
  <c r="L54" i="55" s="1"/>
  <c r="M54" i="55" s="1"/>
  <c r="N54" i="55" s="1"/>
  <c r="O54" i="55" s="1"/>
  <c r="P54" i="55" s="1"/>
  <c r="Q54" i="55" s="1"/>
  <c r="D39" i="55"/>
  <c r="E39" i="55" s="1"/>
  <c r="F39" i="55" s="1"/>
  <c r="G39" i="55" s="1"/>
  <c r="H39" i="55" s="1"/>
  <c r="I39" i="55" s="1"/>
  <c r="C42" i="55" s="1"/>
  <c r="D42" i="55" s="1"/>
  <c r="E42" i="55" s="1"/>
  <c r="F42" i="55" s="1"/>
  <c r="G42" i="55" s="1"/>
  <c r="H42" i="55" s="1"/>
  <c r="I42" i="55" s="1"/>
  <c r="C45" i="55" s="1"/>
  <c r="D45" i="55" s="1"/>
  <c r="E45" i="55" s="1"/>
  <c r="F45" i="55" s="1"/>
  <c r="G45" i="55" s="1"/>
  <c r="H45" i="55" s="1"/>
  <c r="I45" i="55" s="1"/>
  <c r="C48" i="55" s="1"/>
  <c r="D48" i="55" s="1"/>
  <c r="E48" i="55" s="1"/>
  <c r="F48" i="55" s="1"/>
  <c r="G48" i="55" s="1"/>
  <c r="H48" i="55" s="1"/>
  <c r="I48" i="55" s="1"/>
  <c r="C51" i="55" s="1"/>
  <c r="D51" i="55" s="1"/>
  <c r="E51" i="55" s="1"/>
  <c r="F51" i="55" s="1"/>
  <c r="G51" i="55" s="1"/>
  <c r="H51" i="55" s="1"/>
  <c r="I51" i="55" s="1"/>
  <c r="C54" i="55" s="1"/>
  <c r="D54" i="55" s="1"/>
  <c r="E54" i="55" s="1"/>
  <c r="F54" i="55" s="1"/>
  <c r="G54" i="55" s="1"/>
  <c r="H54" i="55" s="1"/>
  <c r="I54" i="55" s="1"/>
  <c r="T39" i="51"/>
  <c r="U39" i="51" s="1"/>
  <c r="V39" i="51" s="1"/>
  <c r="W39" i="51" s="1"/>
  <c r="X39" i="51" s="1"/>
  <c r="Y39" i="51" s="1"/>
  <c r="S42" i="51" s="1"/>
  <c r="T42" i="51" s="1"/>
  <c r="U42" i="51" s="1"/>
  <c r="V42" i="51" s="1"/>
  <c r="W42" i="51" s="1"/>
  <c r="X42" i="51" s="1"/>
  <c r="Y42" i="51" s="1"/>
  <c r="S45" i="51" s="1"/>
  <c r="T45" i="51" s="1"/>
  <c r="U45" i="51" s="1"/>
  <c r="V45" i="51" s="1"/>
  <c r="W45" i="51" s="1"/>
  <c r="X45" i="51" s="1"/>
  <c r="Y45" i="51" s="1"/>
  <c r="S48" i="51" s="1"/>
  <c r="T48" i="51" s="1"/>
  <c r="U48" i="51" s="1"/>
  <c r="V48" i="51" s="1"/>
  <c r="W48" i="51" s="1"/>
  <c r="X48" i="51" s="1"/>
  <c r="Y48" i="51" s="1"/>
  <c r="S51" i="51" s="1"/>
  <c r="T51" i="51" s="1"/>
  <c r="U51" i="51" s="1"/>
  <c r="V51" i="51" s="1"/>
  <c r="W51" i="51" s="1"/>
  <c r="X51" i="51" s="1"/>
  <c r="Y51" i="51" s="1"/>
  <c r="S54" i="51" s="1"/>
  <c r="T54" i="51" s="1"/>
  <c r="U54" i="51" s="1"/>
  <c r="V54" i="51" s="1"/>
  <c r="W54" i="51" s="1"/>
  <c r="X54" i="51" s="1"/>
  <c r="Y54" i="51" s="1"/>
  <c r="L39" i="51"/>
  <c r="M39" i="51" s="1"/>
  <c r="N39" i="51" s="1"/>
  <c r="O39" i="51" s="1"/>
  <c r="P39" i="51" s="1"/>
  <c r="Q39" i="51" s="1"/>
  <c r="K42" i="51" s="1"/>
  <c r="L42" i="51" s="1"/>
  <c r="M42" i="51" s="1"/>
  <c r="N42" i="51" s="1"/>
  <c r="O42" i="51" s="1"/>
  <c r="P42" i="51" s="1"/>
  <c r="Q42" i="51" s="1"/>
  <c r="K45" i="51" s="1"/>
  <c r="L45" i="51" s="1"/>
  <c r="M45" i="51" s="1"/>
  <c r="N45" i="51" s="1"/>
  <c r="O45" i="51" s="1"/>
  <c r="P45" i="51" s="1"/>
  <c r="Q45" i="51" s="1"/>
  <c r="K48" i="51" s="1"/>
  <c r="L48" i="51" s="1"/>
  <c r="M48" i="51" s="1"/>
  <c r="N48" i="51" s="1"/>
  <c r="O48" i="51" s="1"/>
  <c r="P48" i="51" s="1"/>
  <c r="Q48" i="51" s="1"/>
  <c r="K51" i="51" s="1"/>
  <c r="L51" i="51" s="1"/>
  <c r="M51" i="51" s="1"/>
  <c r="N51" i="51" s="1"/>
  <c r="O51" i="51" s="1"/>
  <c r="P51" i="51" s="1"/>
  <c r="Q51" i="51" s="1"/>
  <c r="K54" i="51" s="1"/>
  <c r="L54" i="51" s="1"/>
  <c r="M54" i="51" s="1"/>
  <c r="N54" i="51" s="1"/>
  <c r="O54" i="51" s="1"/>
  <c r="P54" i="51" s="1"/>
  <c r="Q54" i="51" s="1"/>
  <c r="D39" i="51"/>
  <c r="E39" i="51" s="1"/>
  <c r="F39" i="51" s="1"/>
  <c r="G39" i="51" s="1"/>
  <c r="H39" i="51" s="1"/>
  <c r="I39" i="51" s="1"/>
  <c r="C42" i="51" s="1"/>
  <c r="D42" i="51" s="1"/>
  <c r="E42" i="51" s="1"/>
  <c r="F42" i="51" s="1"/>
  <c r="G42" i="51" s="1"/>
  <c r="H42" i="51" s="1"/>
  <c r="I42" i="51" s="1"/>
  <c r="C45" i="51" s="1"/>
  <c r="D45" i="51" s="1"/>
  <c r="E45" i="51" s="1"/>
  <c r="F45" i="51" s="1"/>
  <c r="G45" i="51" s="1"/>
  <c r="H45" i="51" s="1"/>
  <c r="I45" i="51" s="1"/>
  <c r="C48" i="51" s="1"/>
  <c r="D48" i="51" s="1"/>
  <c r="E48" i="51" s="1"/>
  <c r="F48" i="51" s="1"/>
  <c r="G48" i="51" s="1"/>
  <c r="H48" i="51" s="1"/>
  <c r="I48" i="51" s="1"/>
  <c r="C51" i="51" s="1"/>
  <c r="D51" i="51" s="1"/>
  <c r="E51" i="51" s="1"/>
  <c r="F51" i="51" s="1"/>
  <c r="G51" i="51" s="1"/>
  <c r="H51" i="51" s="1"/>
  <c r="I51" i="51" s="1"/>
  <c r="C54" i="51" s="1"/>
  <c r="D54" i="51" s="1"/>
  <c r="E54" i="51" s="1"/>
  <c r="F54" i="51" s="1"/>
  <c r="G54" i="51" s="1"/>
  <c r="H54" i="51" s="1"/>
  <c r="I54" i="51" s="1"/>
  <c r="T39" i="47"/>
  <c r="U39" i="47" s="1"/>
  <c r="V39" i="47" s="1"/>
  <c r="W39" i="47" s="1"/>
  <c r="X39" i="47" s="1"/>
  <c r="Y39" i="47" s="1"/>
  <c r="S42" i="47" s="1"/>
  <c r="T42" i="47" s="1"/>
  <c r="U42" i="47" s="1"/>
  <c r="V42" i="47" s="1"/>
  <c r="W42" i="47" s="1"/>
  <c r="X42" i="47" s="1"/>
  <c r="Y42" i="47" s="1"/>
  <c r="S45" i="47" s="1"/>
  <c r="T45" i="47" s="1"/>
  <c r="U45" i="47" s="1"/>
  <c r="V45" i="47" s="1"/>
  <c r="W45" i="47" s="1"/>
  <c r="X45" i="47" s="1"/>
  <c r="Y45" i="47" s="1"/>
  <c r="S48" i="47" s="1"/>
  <c r="T48" i="47" s="1"/>
  <c r="U48" i="47" s="1"/>
  <c r="V48" i="47" s="1"/>
  <c r="W48" i="47" s="1"/>
  <c r="X48" i="47" s="1"/>
  <c r="Y48" i="47" s="1"/>
  <c r="S51" i="47" s="1"/>
  <c r="T51" i="47" s="1"/>
  <c r="U51" i="47" s="1"/>
  <c r="V51" i="47" s="1"/>
  <c r="W51" i="47" s="1"/>
  <c r="X51" i="47" s="1"/>
  <c r="Y51" i="47" s="1"/>
  <c r="S54" i="47" s="1"/>
  <c r="T54" i="47" s="1"/>
  <c r="U54" i="47" s="1"/>
  <c r="V54" i="47" s="1"/>
  <c r="W54" i="47" s="1"/>
  <c r="X54" i="47" s="1"/>
  <c r="Y54" i="47" s="1"/>
  <c r="L39" i="47"/>
  <c r="M39" i="47" s="1"/>
  <c r="N39" i="47" s="1"/>
  <c r="O39" i="47" s="1"/>
  <c r="P39" i="47" s="1"/>
  <c r="Q39" i="47" s="1"/>
  <c r="K42" i="47" s="1"/>
  <c r="L42" i="47" s="1"/>
  <c r="M42" i="47" s="1"/>
  <c r="N42" i="47" s="1"/>
  <c r="O42" i="47" s="1"/>
  <c r="P42" i="47" s="1"/>
  <c r="Q42" i="47" s="1"/>
  <c r="K45" i="47" s="1"/>
  <c r="L45" i="47" s="1"/>
  <c r="M45" i="47" s="1"/>
  <c r="N45" i="47" s="1"/>
  <c r="O45" i="47" s="1"/>
  <c r="P45" i="47" s="1"/>
  <c r="Q45" i="47" s="1"/>
  <c r="K48" i="47" s="1"/>
  <c r="L48" i="47" s="1"/>
  <c r="M48" i="47" s="1"/>
  <c r="N48" i="47" s="1"/>
  <c r="O48" i="47" s="1"/>
  <c r="P48" i="47" s="1"/>
  <c r="Q48" i="47" s="1"/>
  <c r="K51" i="47" s="1"/>
  <c r="L51" i="47" s="1"/>
  <c r="M51" i="47" s="1"/>
  <c r="N51" i="47" s="1"/>
  <c r="O51" i="47" s="1"/>
  <c r="P51" i="47" s="1"/>
  <c r="Q51" i="47" s="1"/>
  <c r="K54" i="47" s="1"/>
  <c r="L54" i="47" s="1"/>
  <c r="M54" i="47" s="1"/>
  <c r="N54" i="47" s="1"/>
  <c r="O54" i="47" s="1"/>
  <c r="P54" i="47" s="1"/>
  <c r="Q54" i="47" s="1"/>
  <c r="D39" i="47"/>
  <c r="E39" i="47" s="1"/>
  <c r="F39" i="47" s="1"/>
  <c r="G39" i="47" s="1"/>
  <c r="H39" i="47" s="1"/>
  <c r="I39" i="47" s="1"/>
  <c r="C42" i="47" s="1"/>
  <c r="D42" i="47" s="1"/>
  <c r="E42" i="47" s="1"/>
  <c r="F42" i="47" s="1"/>
  <c r="G42" i="47" s="1"/>
  <c r="H42" i="47" s="1"/>
  <c r="I42" i="47" s="1"/>
  <c r="C45" i="47" s="1"/>
  <c r="D45" i="47" s="1"/>
  <c r="E45" i="47" s="1"/>
  <c r="F45" i="47" s="1"/>
  <c r="G45" i="47" s="1"/>
  <c r="H45" i="47" s="1"/>
  <c r="I45" i="47" s="1"/>
  <c r="C48" i="47" s="1"/>
  <c r="D48" i="47" s="1"/>
  <c r="E48" i="47" s="1"/>
  <c r="F48" i="47" s="1"/>
  <c r="G48" i="47" s="1"/>
  <c r="H48" i="47" s="1"/>
  <c r="I48" i="47" s="1"/>
  <c r="C51" i="47" s="1"/>
  <c r="D51" i="47" s="1"/>
  <c r="E51" i="47" s="1"/>
  <c r="F51" i="47" s="1"/>
  <c r="G51" i="47" s="1"/>
  <c r="H51" i="47" s="1"/>
  <c r="I51" i="47" s="1"/>
  <c r="C54" i="47" s="1"/>
  <c r="D54" i="47" s="1"/>
  <c r="E54" i="47" s="1"/>
  <c r="F54" i="47" s="1"/>
  <c r="G54" i="47" s="1"/>
  <c r="H54" i="47" s="1"/>
  <c r="I54" i="47" s="1"/>
  <c r="T39" i="43"/>
  <c r="U39" i="43" s="1"/>
  <c r="V39" i="43" s="1"/>
  <c r="W39" i="43" s="1"/>
  <c r="X39" i="43" s="1"/>
  <c r="Y39" i="43" s="1"/>
  <c r="S42" i="43" s="1"/>
  <c r="T42" i="43" s="1"/>
  <c r="U42" i="43" s="1"/>
  <c r="V42" i="43" s="1"/>
  <c r="W42" i="43" s="1"/>
  <c r="X42" i="43" s="1"/>
  <c r="Y42" i="43" s="1"/>
  <c r="S45" i="43" s="1"/>
  <c r="T45" i="43" s="1"/>
  <c r="U45" i="43" s="1"/>
  <c r="V45" i="43" s="1"/>
  <c r="W45" i="43" s="1"/>
  <c r="X45" i="43" s="1"/>
  <c r="Y45" i="43" s="1"/>
  <c r="S48" i="43" s="1"/>
  <c r="T48" i="43" s="1"/>
  <c r="U48" i="43" s="1"/>
  <c r="V48" i="43" s="1"/>
  <c r="W48" i="43" s="1"/>
  <c r="X48" i="43" s="1"/>
  <c r="Y48" i="43" s="1"/>
  <c r="S51" i="43" s="1"/>
  <c r="T51" i="43" s="1"/>
  <c r="U51" i="43" s="1"/>
  <c r="V51" i="43" s="1"/>
  <c r="W51" i="43" s="1"/>
  <c r="X51" i="43" s="1"/>
  <c r="Y51" i="43" s="1"/>
  <c r="S54" i="43" s="1"/>
  <c r="T54" i="43" s="1"/>
  <c r="U54" i="43" s="1"/>
  <c r="V54" i="43" s="1"/>
  <c r="W54" i="43" s="1"/>
  <c r="X54" i="43" s="1"/>
  <c r="Y54" i="43" s="1"/>
  <c r="L39" i="43"/>
  <c r="M39" i="43" s="1"/>
  <c r="N39" i="43" s="1"/>
  <c r="O39" i="43" s="1"/>
  <c r="P39" i="43" s="1"/>
  <c r="Q39" i="43" s="1"/>
  <c r="K42" i="43" s="1"/>
  <c r="L42" i="43" s="1"/>
  <c r="M42" i="43" s="1"/>
  <c r="N42" i="43" s="1"/>
  <c r="O42" i="43" s="1"/>
  <c r="P42" i="43" s="1"/>
  <c r="Q42" i="43" s="1"/>
  <c r="K45" i="43" s="1"/>
  <c r="L45" i="43" s="1"/>
  <c r="M45" i="43" s="1"/>
  <c r="N45" i="43" s="1"/>
  <c r="O45" i="43" s="1"/>
  <c r="P45" i="43" s="1"/>
  <c r="Q45" i="43" s="1"/>
  <c r="K48" i="43" s="1"/>
  <c r="L48" i="43" s="1"/>
  <c r="M48" i="43" s="1"/>
  <c r="N48" i="43" s="1"/>
  <c r="O48" i="43" s="1"/>
  <c r="P48" i="43" s="1"/>
  <c r="Q48" i="43" s="1"/>
  <c r="K51" i="43" s="1"/>
  <c r="L51" i="43" s="1"/>
  <c r="M51" i="43" s="1"/>
  <c r="N51" i="43" s="1"/>
  <c r="O51" i="43" s="1"/>
  <c r="P51" i="43" s="1"/>
  <c r="Q51" i="43" s="1"/>
  <c r="K54" i="43" s="1"/>
  <c r="L54" i="43" s="1"/>
  <c r="M54" i="43" s="1"/>
  <c r="N54" i="43" s="1"/>
  <c r="O54" i="43" s="1"/>
  <c r="P54" i="43" s="1"/>
  <c r="Q54" i="43" s="1"/>
  <c r="D39" i="43"/>
  <c r="E39" i="43" s="1"/>
  <c r="F39" i="43" s="1"/>
  <c r="G39" i="43" s="1"/>
  <c r="H39" i="43" s="1"/>
  <c r="I39" i="43" s="1"/>
  <c r="C42" i="43" s="1"/>
  <c r="D42" i="43" s="1"/>
  <c r="E42" i="43" s="1"/>
  <c r="F42" i="43" s="1"/>
  <c r="G42" i="43" s="1"/>
  <c r="H42" i="43" s="1"/>
  <c r="I42" i="43" s="1"/>
  <c r="C45" i="43" s="1"/>
  <c r="D45" i="43" s="1"/>
  <c r="E45" i="43" s="1"/>
  <c r="F45" i="43" s="1"/>
  <c r="G45" i="43" s="1"/>
  <c r="H45" i="43" s="1"/>
  <c r="I45" i="43" s="1"/>
  <c r="C48" i="43" s="1"/>
  <c r="D48" i="43" s="1"/>
  <c r="E48" i="43" s="1"/>
  <c r="F48" i="43" s="1"/>
  <c r="G48" i="43" s="1"/>
  <c r="H48" i="43" s="1"/>
  <c r="I48" i="43" s="1"/>
  <c r="C51" i="43" s="1"/>
  <c r="D51" i="43" s="1"/>
  <c r="E51" i="43" s="1"/>
  <c r="F51" i="43" s="1"/>
  <c r="G51" i="43" s="1"/>
  <c r="H51" i="43" s="1"/>
  <c r="I51" i="43" s="1"/>
  <c r="C54" i="43" s="1"/>
  <c r="D54" i="43" s="1"/>
  <c r="E54" i="43" s="1"/>
  <c r="F54" i="43" s="1"/>
  <c r="G54" i="43" s="1"/>
  <c r="H54" i="43" s="1"/>
  <c r="I54" i="43" s="1"/>
  <c r="T39" i="39"/>
  <c r="U39" i="39" s="1"/>
  <c r="V39" i="39" s="1"/>
  <c r="W39" i="39" s="1"/>
  <c r="X39" i="39" s="1"/>
  <c r="Y39" i="39" s="1"/>
  <c r="S42" i="39" s="1"/>
  <c r="T42" i="39" s="1"/>
  <c r="U42" i="39" s="1"/>
  <c r="V42" i="39" s="1"/>
  <c r="W42" i="39" s="1"/>
  <c r="X42" i="39" s="1"/>
  <c r="Y42" i="39" s="1"/>
  <c r="S45" i="39" s="1"/>
  <c r="T45" i="39" s="1"/>
  <c r="U45" i="39" s="1"/>
  <c r="V45" i="39" s="1"/>
  <c r="W45" i="39" s="1"/>
  <c r="X45" i="39" s="1"/>
  <c r="Y45" i="39" s="1"/>
  <c r="S48" i="39" s="1"/>
  <c r="T48" i="39" s="1"/>
  <c r="U48" i="39" s="1"/>
  <c r="V48" i="39" s="1"/>
  <c r="W48" i="39" s="1"/>
  <c r="X48" i="39" s="1"/>
  <c r="Y48" i="39" s="1"/>
  <c r="S51" i="39" s="1"/>
  <c r="T51" i="39" s="1"/>
  <c r="U51" i="39" s="1"/>
  <c r="V51" i="39" s="1"/>
  <c r="W51" i="39" s="1"/>
  <c r="X51" i="39" s="1"/>
  <c r="Y51" i="39" s="1"/>
  <c r="S54" i="39" s="1"/>
  <c r="T54" i="39" s="1"/>
  <c r="U54" i="39" s="1"/>
  <c r="V54" i="39" s="1"/>
  <c r="W54" i="39" s="1"/>
  <c r="X54" i="39" s="1"/>
  <c r="Y54" i="39" s="1"/>
  <c r="L39" i="39"/>
  <c r="M39" i="39" s="1"/>
  <c r="N39" i="39" s="1"/>
  <c r="O39" i="39" s="1"/>
  <c r="P39" i="39" s="1"/>
  <c r="Q39" i="39" s="1"/>
  <c r="K42" i="39" s="1"/>
  <c r="L42" i="39" s="1"/>
  <c r="M42" i="39" s="1"/>
  <c r="N42" i="39" s="1"/>
  <c r="O42" i="39" s="1"/>
  <c r="P42" i="39" s="1"/>
  <c r="Q42" i="39" s="1"/>
  <c r="K45" i="39" s="1"/>
  <c r="L45" i="39" s="1"/>
  <c r="M45" i="39" s="1"/>
  <c r="N45" i="39" s="1"/>
  <c r="O45" i="39" s="1"/>
  <c r="P45" i="39" s="1"/>
  <c r="Q45" i="39" s="1"/>
  <c r="K48" i="39" s="1"/>
  <c r="L48" i="39" s="1"/>
  <c r="M48" i="39" s="1"/>
  <c r="N48" i="39" s="1"/>
  <c r="O48" i="39" s="1"/>
  <c r="P48" i="39" s="1"/>
  <c r="Q48" i="39" s="1"/>
  <c r="K51" i="39" s="1"/>
  <c r="L51" i="39" s="1"/>
  <c r="M51" i="39" s="1"/>
  <c r="N51" i="39" s="1"/>
  <c r="O51" i="39" s="1"/>
  <c r="P51" i="39" s="1"/>
  <c r="Q51" i="39" s="1"/>
  <c r="K54" i="39" s="1"/>
  <c r="L54" i="39" s="1"/>
  <c r="M54" i="39" s="1"/>
  <c r="N54" i="39" s="1"/>
  <c r="O54" i="39" s="1"/>
  <c r="P54" i="39" s="1"/>
  <c r="Q54" i="39" s="1"/>
  <c r="D39" i="39"/>
  <c r="E39" i="39" s="1"/>
  <c r="F39" i="39" s="1"/>
  <c r="G39" i="39" s="1"/>
  <c r="H39" i="39" s="1"/>
  <c r="I39" i="39" s="1"/>
  <c r="C42" i="39" s="1"/>
  <c r="D42" i="39" s="1"/>
  <c r="E42" i="39" s="1"/>
  <c r="F42" i="39" s="1"/>
  <c r="G42" i="39" s="1"/>
  <c r="H42" i="39" s="1"/>
  <c r="I42" i="39" s="1"/>
  <c r="C45" i="39" s="1"/>
  <c r="D45" i="39" s="1"/>
  <c r="E45" i="39" s="1"/>
  <c r="F45" i="39" s="1"/>
  <c r="G45" i="39" s="1"/>
  <c r="H45" i="39" s="1"/>
  <c r="I45" i="39" s="1"/>
  <c r="C48" i="39" s="1"/>
  <c r="D48" i="39" s="1"/>
  <c r="E48" i="39" s="1"/>
  <c r="F48" i="39" s="1"/>
  <c r="G48" i="39" s="1"/>
  <c r="H48" i="39" s="1"/>
  <c r="I48" i="39" s="1"/>
  <c r="C51" i="39" s="1"/>
  <c r="D51" i="39" s="1"/>
  <c r="E51" i="39" s="1"/>
  <c r="F51" i="39" s="1"/>
  <c r="G51" i="39" s="1"/>
  <c r="H51" i="39" s="1"/>
  <c r="I51" i="39" s="1"/>
  <c r="C54" i="39" s="1"/>
  <c r="D54" i="39" s="1"/>
  <c r="E54" i="39" s="1"/>
  <c r="F54" i="39" s="1"/>
  <c r="G54" i="39" s="1"/>
  <c r="H54" i="39" s="1"/>
  <c r="I54" i="39" s="1"/>
  <c r="T39" i="35"/>
  <c r="U39" i="35" s="1"/>
  <c r="V39" i="35" s="1"/>
  <c r="W39" i="35" s="1"/>
  <c r="X39" i="35" s="1"/>
  <c r="Y39" i="35" s="1"/>
  <c r="S42" i="35" s="1"/>
  <c r="T42" i="35" s="1"/>
  <c r="U42" i="35" s="1"/>
  <c r="V42" i="35" s="1"/>
  <c r="W42" i="35" s="1"/>
  <c r="X42" i="35" s="1"/>
  <c r="Y42" i="35" s="1"/>
  <c r="S45" i="35" s="1"/>
  <c r="T45" i="35" s="1"/>
  <c r="U45" i="35" s="1"/>
  <c r="V45" i="35" s="1"/>
  <c r="W45" i="35" s="1"/>
  <c r="X45" i="35" s="1"/>
  <c r="Y45" i="35" s="1"/>
  <c r="S48" i="35" s="1"/>
  <c r="T48" i="35" s="1"/>
  <c r="U48" i="35" s="1"/>
  <c r="V48" i="35" s="1"/>
  <c r="W48" i="35" s="1"/>
  <c r="X48" i="35" s="1"/>
  <c r="Y48" i="35" s="1"/>
  <c r="S51" i="35" s="1"/>
  <c r="T51" i="35" s="1"/>
  <c r="U51" i="35" s="1"/>
  <c r="V51" i="35" s="1"/>
  <c r="W51" i="35" s="1"/>
  <c r="X51" i="35" s="1"/>
  <c r="Y51" i="35" s="1"/>
  <c r="S54" i="35" s="1"/>
  <c r="T54" i="35" s="1"/>
  <c r="U54" i="35" s="1"/>
  <c r="V54" i="35" s="1"/>
  <c r="W54" i="35" s="1"/>
  <c r="X54" i="35" s="1"/>
  <c r="Y54" i="35" s="1"/>
  <c r="L39" i="35"/>
  <c r="M39" i="35" s="1"/>
  <c r="N39" i="35" s="1"/>
  <c r="O39" i="35" s="1"/>
  <c r="P39" i="35" s="1"/>
  <c r="Q39" i="35" s="1"/>
  <c r="K42" i="35" s="1"/>
  <c r="L42" i="35" s="1"/>
  <c r="M42" i="35" s="1"/>
  <c r="N42" i="35" s="1"/>
  <c r="O42" i="35" s="1"/>
  <c r="P42" i="35" s="1"/>
  <c r="Q42" i="35" s="1"/>
  <c r="K45" i="35" s="1"/>
  <c r="L45" i="35" s="1"/>
  <c r="M45" i="35" s="1"/>
  <c r="N45" i="35" s="1"/>
  <c r="O45" i="35" s="1"/>
  <c r="P45" i="35" s="1"/>
  <c r="Q45" i="35" s="1"/>
  <c r="K48" i="35" s="1"/>
  <c r="L48" i="35" s="1"/>
  <c r="M48" i="35" s="1"/>
  <c r="N48" i="35" s="1"/>
  <c r="O48" i="35" s="1"/>
  <c r="P48" i="35" s="1"/>
  <c r="Q48" i="35" s="1"/>
  <c r="K51" i="35" s="1"/>
  <c r="L51" i="35" s="1"/>
  <c r="M51" i="35" s="1"/>
  <c r="N51" i="35" s="1"/>
  <c r="O51" i="35" s="1"/>
  <c r="P51" i="35" s="1"/>
  <c r="Q51" i="35" s="1"/>
  <c r="K54" i="35" s="1"/>
  <c r="L54" i="35" s="1"/>
  <c r="M54" i="35" s="1"/>
  <c r="N54" i="35" s="1"/>
  <c r="O54" i="35" s="1"/>
  <c r="P54" i="35" s="1"/>
  <c r="Q54" i="35" s="1"/>
  <c r="D39" i="35"/>
  <c r="E39" i="35" s="1"/>
  <c r="F39" i="35" s="1"/>
  <c r="G39" i="35" s="1"/>
  <c r="H39" i="35" s="1"/>
  <c r="I39" i="35" s="1"/>
  <c r="C42" i="35" s="1"/>
  <c r="D42" i="35" s="1"/>
  <c r="E42" i="35" s="1"/>
  <c r="F42" i="35" s="1"/>
  <c r="G42" i="35" s="1"/>
  <c r="H42" i="35" s="1"/>
  <c r="I42" i="35" s="1"/>
  <c r="C45" i="35" s="1"/>
  <c r="D45" i="35" s="1"/>
  <c r="E45" i="35" s="1"/>
  <c r="F45" i="35" s="1"/>
  <c r="G45" i="35" s="1"/>
  <c r="H45" i="35" s="1"/>
  <c r="I45" i="35" s="1"/>
  <c r="C48" i="35" s="1"/>
  <c r="D48" i="35" s="1"/>
  <c r="E48" i="35" s="1"/>
  <c r="F48" i="35" s="1"/>
  <c r="G48" i="35" s="1"/>
  <c r="H48" i="35" s="1"/>
  <c r="I48" i="35" s="1"/>
  <c r="C51" i="35" s="1"/>
  <c r="D51" i="35" s="1"/>
  <c r="E51" i="35" s="1"/>
  <c r="F51" i="35" s="1"/>
  <c r="G51" i="35" s="1"/>
  <c r="H51" i="35" s="1"/>
  <c r="I51" i="35" s="1"/>
  <c r="C54" i="35" s="1"/>
  <c r="D54" i="35" s="1"/>
  <c r="E54" i="35" s="1"/>
  <c r="F54" i="35" s="1"/>
  <c r="G54" i="35" s="1"/>
  <c r="H54" i="35" s="1"/>
  <c r="I54" i="35" s="1"/>
  <c r="T39" i="31"/>
  <c r="U39" i="31" s="1"/>
  <c r="V39" i="31" s="1"/>
  <c r="W39" i="31" s="1"/>
  <c r="X39" i="31" s="1"/>
  <c r="Y39" i="31" s="1"/>
  <c r="S42" i="31" s="1"/>
  <c r="T42" i="31" s="1"/>
  <c r="U42" i="31" s="1"/>
  <c r="V42" i="31" s="1"/>
  <c r="W42" i="31" s="1"/>
  <c r="X42" i="31" s="1"/>
  <c r="Y42" i="31" s="1"/>
  <c r="S45" i="31" s="1"/>
  <c r="T45" i="31" s="1"/>
  <c r="U45" i="31" s="1"/>
  <c r="V45" i="31" s="1"/>
  <c r="W45" i="31" s="1"/>
  <c r="X45" i="31" s="1"/>
  <c r="Y45" i="31" s="1"/>
  <c r="S48" i="31" s="1"/>
  <c r="T48" i="31" s="1"/>
  <c r="U48" i="31" s="1"/>
  <c r="V48" i="31" s="1"/>
  <c r="W48" i="31" s="1"/>
  <c r="X48" i="31" s="1"/>
  <c r="Y48" i="31" s="1"/>
  <c r="S51" i="31" s="1"/>
  <c r="T51" i="31" s="1"/>
  <c r="U51" i="31" s="1"/>
  <c r="V51" i="31" s="1"/>
  <c r="W51" i="31" s="1"/>
  <c r="X51" i="31" s="1"/>
  <c r="Y51" i="31" s="1"/>
  <c r="S54" i="31" s="1"/>
  <c r="T54" i="31" s="1"/>
  <c r="U54" i="31" s="1"/>
  <c r="V54" i="31" s="1"/>
  <c r="W54" i="31" s="1"/>
  <c r="X54" i="31" s="1"/>
  <c r="Y54" i="31" s="1"/>
  <c r="L39" i="31"/>
  <c r="M39" i="31" s="1"/>
  <c r="N39" i="31" s="1"/>
  <c r="O39" i="31" s="1"/>
  <c r="P39" i="31" s="1"/>
  <c r="Q39" i="31" s="1"/>
  <c r="K42" i="31" s="1"/>
  <c r="L42" i="31" s="1"/>
  <c r="M42" i="31" s="1"/>
  <c r="N42" i="31" s="1"/>
  <c r="O42" i="31" s="1"/>
  <c r="P42" i="31" s="1"/>
  <c r="Q42" i="31" s="1"/>
  <c r="K45" i="31" s="1"/>
  <c r="L45" i="31" s="1"/>
  <c r="M45" i="31" s="1"/>
  <c r="N45" i="31" s="1"/>
  <c r="O45" i="31" s="1"/>
  <c r="P45" i="31" s="1"/>
  <c r="Q45" i="31" s="1"/>
  <c r="K48" i="31" s="1"/>
  <c r="L48" i="31" s="1"/>
  <c r="M48" i="31" s="1"/>
  <c r="N48" i="31" s="1"/>
  <c r="O48" i="31" s="1"/>
  <c r="P48" i="31" s="1"/>
  <c r="Q48" i="31" s="1"/>
  <c r="K51" i="31" s="1"/>
  <c r="L51" i="31" s="1"/>
  <c r="M51" i="31" s="1"/>
  <c r="N51" i="31" s="1"/>
  <c r="O51" i="31" s="1"/>
  <c r="P51" i="31" s="1"/>
  <c r="Q51" i="31" s="1"/>
  <c r="K54" i="31" s="1"/>
  <c r="L54" i="31" s="1"/>
  <c r="M54" i="31" s="1"/>
  <c r="N54" i="31" s="1"/>
  <c r="O54" i="31" s="1"/>
  <c r="P54" i="31" s="1"/>
  <c r="Q54" i="31" s="1"/>
  <c r="D39" i="31"/>
  <c r="E39" i="31" s="1"/>
  <c r="F39" i="31" s="1"/>
  <c r="G39" i="31" s="1"/>
  <c r="H39" i="31" s="1"/>
  <c r="I39" i="31" s="1"/>
  <c r="C42" i="31" s="1"/>
  <c r="D42" i="31" s="1"/>
  <c r="E42" i="31" s="1"/>
  <c r="F42" i="31" s="1"/>
  <c r="G42" i="31" s="1"/>
  <c r="H42" i="31" s="1"/>
  <c r="I42" i="31" s="1"/>
  <c r="C45" i="31" s="1"/>
  <c r="D45" i="31" s="1"/>
  <c r="E45" i="31" s="1"/>
  <c r="F45" i="31" s="1"/>
  <c r="G45" i="31" s="1"/>
  <c r="H45" i="31" s="1"/>
  <c r="I45" i="31" s="1"/>
  <c r="C48" i="31" s="1"/>
  <c r="D48" i="31" s="1"/>
  <c r="E48" i="31" s="1"/>
  <c r="F48" i="31" s="1"/>
  <c r="G48" i="31" s="1"/>
  <c r="H48" i="31" s="1"/>
  <c r="I48" i="31" s="1"/>
  <c r="C51" i="31" s="1"/>
  <c r="D51" i="31" s="1"/>
  <c r="E51" i="31" s="1"/>
  <c r="F51" i="31" s="1"/>
  <c r="G51" i="31" s="1"/>
  <c r="H51" i="31" s="1"/>
  <c r="I51" i="31" s="1"/>
  <c r="C54" i="31" s="1"/>
  <c r="D54" i="31" s="1"/>
  <c r="E54" i="31" s="1"/>
  <c r="F54" i="31" s="1"/>
  <c r="G54" i="31" s="1"/>
  <c r="H54" i="31" s="1"/>
  <c r="I54" i="31" s="1"/>
  <c r="T39" i="27"/>
  <c r="U39" i="27" s="1"/>
  <c r="V39" i="27" s="1"/>
  <c r="W39" i="27" s="1"/>
  <c r="X39" i="27" s="1"/>
  <c r="Y39" i="27" s="1"/>
  <c r="S42" i="27" s="1"/>
  <c r="T42" i="27" s="1"/>
  <c r="U42" i="27" s="1"/>
  <c r="V42" i="27" s="1"/>
  <c r="W42" i="27" s="1"/>
  <c r="X42" i="27" s="1"/>
  <c r="Y42" i="27" s="1"/>
  <c r="S45" i="27" s="1"/>
  <c r="T45" i="27" s="1"/>
  <c r="U45" i="27" s="1"/>
  <c r="V45" i="27" s="1"/>
  <c r="W45" i="27" s="1"/>
  <c r="X45" i="27" s="1"/>
  <c r="Y45" i="27" s="1"/>
  <c r="S48" i="27" s="1"/>
  <c r="T48" i="27" s="1"/>
  <c r="U48" i="27" s="1"/>
  <c r="V48" i="27" s="1"/>
  <c r="W48" i="27" s="1"/>
  <c r="X48" i="27" s="1"/>
  <c r="Y48" i="27" s="1"/>
  <c r="S51" i="27" s="1"/>
  <c r="T51" i="27" s="1"/>
  <c r="U51" i="27" s="1"/>
  <c r="V51" i="27" s="1"/>
  <c r="W51" i="27" s="1"/>
  <c r="X51" i="27" s="1"/>
  <c r="Y51" i="27" s="1"/>
  <c r="S54" i="27" s="1"/>
  <c r="T54" i="27" s="1"/>
  <c r="U54" i="27" s="1"/>
  <c r="V54" i="27" s="1"/>
  <c r="W54" i="27" s="1"/>
  <c r="X54" i="27" s="1"/>
  <c r="Y54" i="27" s="1"/>
  <c r="L39" i="27"/>
  <c r="M39" i="27" s="1"/>
  <c r="N39" i="27" s="1"/>
  <c r="O39" i="27" s="1"/>
  <c r="P39" i="27" s="1"/>
  <c r="Q39" i="27" s="1"/>
  <c r="K42" i="27" s="1"/>
  <c r="L42" i="27" s="1"/>
  <c r="M42" i="27" s="1"/>
  <c r="N42" i="27" s="1"/>
  <c r="O42" i="27" s="1"/>
  <c r="P42" i="27" s="1"/>
  <c r="Q42" i="27" s="1"/>
  <c r="K45" i="27" s="1"/>
  <c r="L45" i="27" s="1"/>
  <c r="M45" i="27" s="1"/>
  <c r="N45" i="27" s="1"/>
  <c r="O45" i="27" s="1"/>
  <c r="P45" i="27" s="1"/>
  <c r="Q45" i="27" s="1"/>
  <c r="K48" i="27" s="1"/>
  <c r="L48" i="27" s="1"/>
  <c r="M48" i="27" s="1"/>
  <c r="N48" i="27" s="1"/>
  <c r="O48" i="27" s="1"/>
  <c r="P48" i="27" s="1"/>
  <c r="Q48" i="27" s="1"/>
  <c r="K51" i="27" s="1"/>
  <c r="L51" i="27" s="1"/>
  <c r="M51" i="27" s="1"/>
  <c r="N51" i="27" s="1"/>
  <c r="O51" i="27" s="1"/>
  <c r="P51" i="27" s="1"/>
  <c r="Q51" i="27" s="1"/>
  <c r="K54" i="27" s="1"/>
  <c r="L54" i="27" s="1"/>
  <c r="M54" i="27" s="1"/>
  <c r="N54" i="27" s="1"/>
  <c r="O54" i="27" s="1"/>
  <c r="P54" i="27" s="1"/>
  <c r="Q54" i="27" s="1"/>
  <c r="D39" i="27"/>
  <c r="E39" i="27" s="1"/>
  <c r="F39" i="27" s="1"/>
  <c r="G39" i="27" s="1"/>
  <c r="H39" i="27" s="1"/>
  <c r="I39" i="27" s="1"/>
  <c r="C42" i="27" s="1"/>
  <c r="D42" i="27" s="1"/>
  <c r="E42" i="27" s="1"/>
  <c r="F42" i="27" s="1"/>
  <c r="G42" i="27" s="1"/>
  <c r="H42" i="27" s="1"/>
  <c r="I42" i="27" s="1"/>
  <c r="C45" i="27" s="1"/>
  <c r="D45" i="27" s="1"/>
  <c r="E45" i="27" s="1"/>
  <c r="F45" i="27" s="1"/>
  <c r="G45" i="27" s="1"/>
  <c r="H45" i="27" s="1"/>
  <c r="I45" i="27" s="1"/>
  <c r="C48" i="27" s="1"/>
  <c r="D48" i="27" s="1"/>
  <c r="E48" i="27" s="1"/>
  <c r="F48" i="27" s="1"/>
  <c r="G48" i="27" s="1"/>
  <c r="H48" i="27" s="1"/>
  <c r="I48" i="27" s="1"/>
  <c r="C51" i="27" s="1"/>
  <c r="D51" i="27" s="1"/>
  <c r="E51" i="27" s="1"/>
  <c r="F51" i="27" s="1"/>
  <c r="G51" i="27" s="1"/>
  <c r="H51" i="27" s="1"/>
  <c r="I51" i="27" s="1"/>
  <c r="C54" i="27" s="1"/>
  <c r="D54" i="27" s="1"/>
  <c r="E54" i="27" s="1"/>
  <c r="F54" i="27" s="1"/>
  <c r="G54" i="27" s="1"/>
  <c r="H54" i="27" s="1"/>
  <c r="I54" i="27" s="1"/>
  <c r="T39" i="23"/>
  <c r="U39" i="23" s="1"/>
  <c r="V39" i="23" s="1"/>
  <c r="W39" i="23" s="1"/>
  <c r="X39" i="23" s="1"/>
  <c r="Y39" i="23" s="1"/>
  <c r="S42" i="23" s="1"/>
  <c r="T42" i="23" s="1"/>
  <c r="U42" i="23" s="1"/>
  <c r="V42" i="23" s="1"/>
  <c r="W42" i="23" s="1"/>
  <c r="X42" i="23" s="1"/>
  <c r="Y42" i="23" s="1"/>
  <c r="S45" i="23" s="1"/>
  <c r="T45" i="23" s="1"/>
  <c r="U45" i="23" s="1"/>
  <c r="V45" i="23" s="1"/>
  <c r="W45" i="23" s="1"/>
  <c r="X45" i="23" s="1"/>
  <c r="Y45" i="23" s="1"/>
  <c r="S48" i="23" s="1"/>
  <c r="T48" i="23" s="1"/>
  <c r="U48" i="23" s="1"/>
  <c r="V48" i="23" s="1"/>
  <c r="W48" i="23" s="1"/>
  <c r="X48" i="23" s="1"/>
  <c r="Y48" i="23" s="1"/>
  <c r="S51" i="23" s="1"/>
  <c r="T51" i="23" s="1"/>
  <c r="U51" i="23" s="1"/>
  <c r="V51" i="23" s="1"/>
  <c r="W51" i="23" s="1"/>
  <c r="X51" i="23" s="1"/>
  <c r="Y51" i="23" s="1"/>
  <c r="S54" i="23" s="1"/>
  <c r="T54" i="23" s="1"/>
  <c r="U54" i="23" s="1"/>
  <c r="V54" i="23" s="1"/>
  <c r="W54" i="23" s="1"/>
  <c r="X54" i="23" s="1"/>
  <c r="Y54" i="23" s="1"/>
  <c r="L39" i="23"/>
  <c r="M39" i="23" s="1"/>
  <c r="N39" i="23" s="1"/>
  <c r="O39" i="23" s="1"/>
  <c r="P39" i="23" s="1"/>
  <c r="Q39" i="23" s="1"/>
  <c r="K42" i="23" s="1"/>
  <c r="L42" i="23" s="1"/>
  <c r="M42" i="23" s="1"/>
  <c r="N42" i="23" s="1"/>
  <c r="O42" i="23" s="1"/>
  <c r="P42" i="23" s="1"/>
  <c r="Q42" i="23" s="1"/>
  <c r="K45" i="23" s="1"/>
  <c r="L45" i="23" s="1"/>
  <c r="M45" i="23" s="1"/>
  <c r="N45" i="23" s="1"/>
  <c r="O45" i="23" s="1"/>
  <c r="P45" i="23" s="1"/>
  <c r="Q45" i="23" s="1"/>
  <c r="K48" i="23" s="1"/>
  <c r="L48" i="23" s="1"/>
  <c r="M48" i="23" s="1"/>
  <c r="N48" i="23" s="1"/>
  <c r="O48" i="23" s="1"/>
  <c r="P48" i="23" s="1"/>
  <c r="Q48" i="23" s="1"/>
  <c r="K51" i="23" s="1"/>
  <c r="L51" i="23" s="1"/>
  <c r="M51" i="23" s="1"/>
  <c r="N51" i="23" s="1"/>
  <c r="O51" i="23" s="1"/>
  <c r="P51" i="23" s="1"/>
  <c r="Q51" i="23" s="1"/>
  <c r="K54" i="23" s="1"/>
  <c r="L54" i="23" s="1"/>
  <c r="M54" i="23" s="1"/>
  <c r="N54" i="23" s="1"/>
  <c r="O54" i="23" s="1"/>
  <c r="P54" i="23" s="1"/>
  <c r="Q54" i="23" s="1"/>
  <c r="D39" i="23"/>
  <c r="E39" i="23" s="1"/>
  <c r="F39" i="23" s="1"/>
  <c r="G39" i="23" s="1"/>
  <c r="H39" i="23" s="1"/>
  <c r="I39" i="23" s="1"/>
  <c r="C42" i="23" s="1"/>
  <c r="D42" i="23" s="1"/>
  <c r="E42" i="23" s="1"/>
  <c r="F42" i="23" s="1"/>
  <c r="G42" i="23" s="1"/>
  <c r="H42" i="23" s="1"/>
  <c r="I42" i="23" s="1"/>
  <c r="C45" i="23" s="1"/>
  <c r="D45" i="23" s="1"/>
  <c r="E45" i="23" s="1"/>
  <c r="F45" i="23" s="1"/>
  <c r="G45" i="23" s="1"/>
  <c r="H45" i="23" s="1"/>
  <c r="I45" i="23" s="1"/>
  <c r="C48" i="23" s="1"/>
  <c r="D48" i="23" s="1"/>
  <c r="E48" i="23" s="1"/>
  <c r="F48" i="23" s="1"/>
  <c r="G48" i="23" s="1"/>
  <c r="H48" i="23" s="1"/>
  <c r="I48" i="23" s="1"/>
  <c r="C51" i="23" s="1"/>
  <c r="D51" i="23" s="1"/>
  <c r="E51" i="23" s="1"/>
  <c r="F51" i="23" s="1"/>
  <c r="G51" i="23" s="1"/>
  <c r="H51" i="23" s="1"/>
  <c r="I51" i="23" s="1"/>
  <c r="C54" i="23" s="1"/>
  <c r="D54" i="23" s="1"/>
  <c r="E54" i="23" s="1"/>
  <c r="F54" i="23" s="1"/>
  <c r="G54" i="23" s="1"/>
  <c r="H54" i="23" s="1"/>
  <c r="I54" i="23" s="1"/>
  <c r="T39" i="19"/>
  <c r="U39" i="19" s="1"/>
  <c r="V39" i="19" s="1"/>
  <c r="W39" i="19" s="1"/>
  <c r="X39" i="19" s="1"/>
  <c r="Y39" i="19" s="1"/>
  <c r="S42" i="19" s="1"/>
  <c r="T42" i="19" s="1"/>
  <c r="U42" i="19" s="1"/>
  <c r="V42" i="19" s="1"/>
  <c r="W42" i="19" s="1"/>
  <c r="X42" i="19" s="1"/>
  <c r="Y42" i="19" s="1"/>
  <c r="S45" i="19" s="1"/>
  <c r="T45" i="19" s="1"/>
  <c r="U45" i="19" s="1"/>
  <c r="V45" i="19" s="1"/>
  <c r="W45" i="19" s="1"/>
  <c r="X45" i="19" s="1"/>
  <c r="Y45" i="19" s="1"/>
  <c r="S48" i="19" s="1"/>
  <c r="T48" i="19" s="1"/>
  <c r="U48" i="19" s="1"/>
  <c r="V48" i="19" s="1"/>
  <c r="W48" i="19" s="1"/>
  <c r="X48" i="19" s="1"/>
  <c r="Y48" i="19" s="1"/>
  <c r="S51" i="19" s="1"/>
  <c r="T51" i="19" s="1"/>
  <c r="U51" i="19" s="1"/>
  <c r="V51" i="19" s="1"/>
  <c r="W51" i="19" s="1"/>
  <c r="X51" i="19" s="1"/>
  <c r="Y51" i="19" s="1"/>
  <c r="S54" i="19" s="1"/>
  <c r="T54" i="19" s="1"/>
  <c r="U54" i="19" s="1"/>
  <c r="V54" i="19" s="1"/>
  <c r="W54" i="19" s="1"/>
  <c r="X54" i="19" s="1"/>
  <c r="Y54" i="19" s="1"/>
  <c r="L39" i="19"/>
  <c r="M39" i="19" s="1"/>
  <c r="N39" i="19" s="1"/>
  <c r="O39" i="19" s="1"/>
  <c r="P39" i="19" s="1"/>
  <c r="Q39" i="19" s="1"/>
  <c r="K42" i="19" s="1"/>
  <c r="L42" i="19" s="1"/>
  <c r="M42" i="19" s="1"/>
  <c r="N42" i="19" s="1"/>
  <c r="O42" i="19" s="1"/>
  <c r="P42" i="19" s="1"/>
  <c r="Q42" i="19" s="1"/>
  <c r="K45" i="19" s="1"/>
  <c r="L45" i="19" s="1"/>
  <c r="M45" i="19" s="1"/>
  <c r="N45" i="19" s="1"/>
  <c r="O45" i="19" s="1"/>
  <c r="P45" i="19" s="1"/>
  <c r="Q45" i="19" s="1"/>
  <c r="K48" i="19" s="1"/>
  <c r="L48" i="19" s="1"/>
  <c r="M48" i="19" s="1"/>
  <c r="N48" i="19" s="1"/>
  <c r="O48" i="19" s="1"/>
  <c r="P48" i="19" s="1"/>
  <c r="Q48" i="19" s="1"/>
  <c r="K51" i="19" s="1"/>
  <c r="L51" i="19" s="1"/>
  <c r="M51" i="19" s="1"/>
  <c r="N51" i="19" s="1"/>
  <c r="O51" i="19" s="1"/>
  <c r="P51" i="19" s="1"/>
  <c r="Q51" i="19" s="1"/>
  <c r="K54" i="19" s="1"/>
  <c r="L54" i="19" s="1"/>
  <c r="M54" i="19" s="1"/>
  <c r="N54" i="19" s="1"/>
  <c r="O54" i="19" s="1"/>
  <c r="P54" i="19" s="1"/>
  <c r="Q54" i="19" s="1"/>
  <c r="D39" i="19"/>
  <c r="E39" i="19" s="1"/>
  <c r="F39" i="19" s="1"/>
  <c r="G39" i="19" s="1"/>
  <c r="H39" i="19" s="1"/>
  <c r="I39" i="19" s="1"/>
  <c r="C42" i="19" s="1"/>
  <c r="D42" i="19" s="1"/>
  <c r="E42" i="19" s="1"/>
  <c r="F42" i="19" s="1"/>
  <c r="G42" i="19" s="1"/>
  <c r="H42" i="19" s="1"/>
  <c r="I42" i="19" s="1"/>
  <c r="C45" i="19" s="1"/>
  <c r="D45" i="19" s="1"/>
  <c r="E45" i="19" s="1"/>
  <c r="F45" i="19" s="1"/>
  <c r="G45" i="19" s="1"/>
  <c r="H45" i="19" s="1"/>
  <c r="I45" i="19" s="1"/>
  <c r="C48" i="19" s="1"/>
  <c r="D48" i="19" s="1"/>
  <c r="E48" i="19" s="1"/>
  <c r="F48" i="19" s="1"/>
  <c r="G48" i="19" s="1"/>
  <c r="H48" i="19" s="1"/>
  <c r="I48" i="19" s="1"/>
  <c r="C51" i="19" s="1"/>
  <c r="D51" i="19" s="1"/>
  <c r="E51" i="19" s="1"/>
  <c r="F51" i="19" s="1"/>
  <c r="G51" i="19" s="1"/>
  <c r="H51" i="19" s="1"/>
  <c r="I51" i="19" s="1"/>
  <c r="C54" i="19" s="1"/>
  <c r="D54" i="19" s="1"/>
  <c r="E54" i="19" s="1"/>
  <c r="F54" i="19" s="1"/>
  <c r="G54" i="19" s="1"/>
  <c r="H54" i="19" s="1"/>
  <c r="I54" i="19" s="1"/>
  <c r="T39" i="15"/>
  <c r="U39" i="15" s="1"/>
  <c r="V39" i="15" s="1"/>
  <c r="W39" i="15" s="1"/>
  <c r="X39" i="15" s="1"/>
  <c r="Y39" i="15" s="1"/>
  <c r="S42" i="15" s="1"/>
  <c r="T42" i="15" s="1"/>
  <c r="U42" i="15" s="1"/>
  <c r="V42" i="15" s="1"/>
  <c r="W42" i="15" s="1"/>
  <c r="X42" i="15" s="1"/>
  <c r="Y42" i="15" s="1"/>
  <c r="S45" i="15" s="1"/>
  <c r="T45" i="15" s="1"/>
  <c r="U45" i="15" s="1"/>
  <c r="V45" i="15" s="1"/>
  <c r="W45" i="15" s="1"/>
  <c r="X45" i="15" s="1"/>
  <c r="Y45" i="15" s="1"/>
  <c r="S48" i="15" s="1"/>
  <c r="T48" i="15" s="1"/>
  <c r="U48" i="15" s="1"/>
  <c r="V48" i="15" s="1"/>
  <c r="W48" i="15" s="1"/>
  <c r="X48" i="15" s="1"/>
  <c r="Y48" i="15" s="1"/>
  <c r="S51" i="15" s="1"/>
  <c r="T51" i="15" s="1"/>
  <c r="U51" i="15" s="1"/>
  <c r="V51" i="15" s="1"/>
  <c r="W51" i="15" s="1"/>
  <c r="X51" i="15" s="1"/>
  <c r="Y51" i="15" s="1"/>
  <c r="S54" i="15" s="1"/>
  <c r="T54" i="15" s="1"/>
  <c r="U54" i="15" s="1"/>
  <c r="V54" i="15" s="1"/>
  <c r="W54" i="15" s="1"/>
  <c r="X54" i="15" s="1"/>
  <c r="Y54" i="15" s="1"/>
  <c r="L39" i="15"/>
  <c r="M39" i="15" s="1"/>
  <c r="N39" i="15" s="1"/>
  <c r="O39" i="15" s="1"/>
  <c r="P39" i="15" s="1"/>
  <c r="Q39" i="15" s="1"/>
  <c r="K42" i="15" s="1"/>
  <c r="L42" i="15" s="1"/>
  <c r="M42" i="15" s="1"/>
  <c r="N42" i="15" s="1"/>
  <c r="O42" i="15" s="1"/>
  <c r="P42" i="15" s="1"/>
  <c r="Q42" i="15" s="1"/>
  <c r="K45" i="15" s="1"/>
  <c r="L45" i="15" s="1"/>
  <c r="M45" i="15" s="1"/>
  <c r="N45" i="15" s="1"/>
  <c r="O45" i="15" s="1"/>
  <c r="P45" i="15" s="1"/>
  <c r="Q45" i="15" s="1"/>
  <c r="K48" i="15" s="1"/>
  <c r="L48" i="15" s="1"/>
  <c r="M48" i="15" s="1"/>
  <c r="N48" i="15" s="1"/>
  <c r="O48" i="15" s="1"/>
  <c r="P48" i="15" s="1"/>
  <c r="Q48" i="15" s="1"/>
  <c r="K51" i="15" s="1"/>
  <c r="L51" i="15" s="1"/>
  <c r="M51" i="15" s="1"/>
  <c r="N51" i="15" s="1"/>
  <c r="O51" i="15" s="1"/>
  <c r="P51" i="15" s="1"/>
  <c r="Q51" i="15" s="1"/>
  <c r="K54" i="15" s="1"/>
  <c r="L54" i="15" s="1"/>
  <c r="M54" i="15" s="1"/>
  <c r="N54" i="15" s="1"/>
  <c r="O54" i="15" s="1"/>
  <c r="P54" i="15" s="1"/>
  <c r="Q54" i="15" s="1"/>
  <c r="D39" i="15"/>
  <c r="E39" i="15" s="1"/>
  <c r="F39" i="15" s="1"/>
  <c r="G39" i="15" s="1"/>
  <c r="H39" i="15" s="1"/>
  <c r="I39" i="15" s="1"/>
  <c r="C42" i="15" s="1"/>
  <c r="D42" i="15" s="1"/>
  <c r="E42" i="15" s="1"/>
  <c r="F42" i="15" s="1"/>
  <c r="G42" i="15" s="1"/>
  <c r="H42" i="15" s="1"/>
  <c r="I42" i="15" s="1"/>
  <c r="C45" i="15" s="1"/>
  <c r="D45" i="15" s="1"/>
  <c r="E45" i="15" s="1"/>
  <c r="F45" i="15" s="1"/>
  <c r="G45" i="15" s="1"/>
  <c r="H45" i="15" s="1"/>
  <c r="I45" i="15" s="1"/>
  <c r="C48" i="15" s="1"/>
  <c r="D48" i="15" s="1"/>
  <c r="E48" i="15" s="1"/>
  <c r="F48" i="15" s="1"/>
  <c r="G48" i="15" s="1"/>
  <c r="H48" i="15" s="1"/>
  <c r="I48" i="15" s="1"/>
  <c r="C51" i="15" s="1"/>
  <c r="D51" i="15" s="1"/>
  <c r="E51" i="15" s="1"/>
  <c r="F51" i="15" s="1"/>
  <c r="G51" i="15" s="1"/>
  <c r="H51" i="15" s="1"/>
  <c r="I51" i="15" s="1"/>
  <c r="C54" i="15" s="1"/>
  <c r="D54" i="15" s="1"/>
  <c r="E54" i="15" s="1"/>
  <c r="F54" i="15" s="1"/>
  <c r="G54" i="15" s="1"/>
  <c r="H54" i="15" s="1"/>
  <c r="I54" i="15" s="1"/>
  <c r="T39" i="11"/>
  <c r="U39" i="11" s="1"/>
  <c r="V39" i="11" s="1"/>
  <c r="W39" i="11" s="1"/>
  <c r="X39" i="11" s="1"/>
  <c r="Y39" i="11" s="1"/>
  <c r="S42" i="11" s="1"/>
  <c r="T42" i="11" s="1"/>
  <c r="U42" i="11" s="1"/>
  <c r="V42" i="11" s="1"/>
  <c r="W42" i="11" s="1"/>
  <c r="X42" i="11" s="1"/>
  <c r="Y42" i="11" s="1"/>
  <c r="S45" i="11" s="1"/>
  <c r="T45" i="11" s="1"/>
  <c r="U45" i="11" s="1"/>
  <c r="V45" i="11" s="1"/>
  <c r="W45" i="11" s="1"/>
  <c r="X45" i="11" s="1"/>
  <c r="Y45" i="11" s="1"/>
  <c r="S48" i="11" s="1"/>
  <c r="T48" i="11" s="1"/>
  <c r="U48" i="11" s="1"/>
  <c r="V48" i="11" s="1"/>
  <c r="W48" i="11" s="1"/>
  <c r="X48" i="11" s="1"/>
  <c r="Y48" i="11" s="1"/>
  <c r="S51" i="11" s="1"/>
  <c r="T51" i="11" s="1"/>
  <c r="U51" i="11" s="1"/>
  <c r="V51" i="11" s="1"/>
  <c r="W51" i="11" s="1"/>
  <c r="X51" i="11" s="1"/>
  <c r="Y51" i="11" s="1"/>
  <c r="S54" i="11" s="1"/>
  <c r="T54" i="11" s="1"/>
  <c r="U54" i="11" s="1"/>
  <c r="V54" i="11" s="1"/>
  <c r="W54" i="11" s="1"/>
  <c r="X54" i="11" s="1"/>
  <c r="Y54" i="11" s="1"/>
  <c r="L39" i="11"/>
  <c r="M39" i="11" s="1"/>
  <c r="N39" i="11" s="1"/>
  <c r="O39" i="11" s="1"/>
  <c r="P39" i="11" s="1"/>
  <c r="Q39" i="11" s="1"/>
  <c r="K42" i="11" s="1"/>
  <c r="L42" i="11" s="1"/>
  <c r="M42" i="11" s="1"/>
  <c r="N42" i="11" s="1"/>
  <c r="O42" i="11" s="1"/>
  <c r="P42" i="11" s="1"/>
  <c r="Q42" i="11" s="1"/>
  <c r="K45" i="11" s="1"/>
  <c r="L45" i="11" s="1"/>
  <c r="M45" i="11" s="1"/>
  <c r="N45" i="11" s="1"/>
  <c r="O45" i="11" s="1"/>
  <c r="P45" i="11" s="1"/>
  <c r="Q45" i="11" s="1"/>
  <c r="K48" i="11" s="1"/>
  <c r="L48" i="11" s="1"/>
  <c r="M48" i="11" s="1"/>
  <c r="N48" i="11" s="1"/>
  <c r="O48" i="11" s="1"/>
  <c r="P48" i="11" s="1"/>
  <c r="Q48" i="11" s="1"/>
  <c r="K51" i="11" s="1"/>
  <c r="L51" i="11" s="1"/>
  <c r="M51" i="11" s="1"/>
  <c r="N51" i="11" s="1"/>
  <c r="O51" i="11" s="1"/>
  <c r="P51" i="11" s="1"/>
  <c r="Q51" i="11" s="1"/>
  <c r="K54" i="11" s="1"/>
  <c r="L54" i="11" s="1"/>
  <c r="M54" i="11" s="1"/>
  <c r="N54" i="11" s="1"/>
  <c r="O54" i="11" s="1"/>
  <c r="P54" i="11" s="1"/>
  <c r="Q54" i="11" s="1"/>
  <c r="D39" i="11"/>
  <c r="E39" i="11" s="1"/>
  <c r="F39" i="11" s="1"/>
  <c r="G39" i="11" s="1"/>
  <c r="H39" i="11" s="1"/>
  <c r="I39" i="11" s="1"/>
  <c r="C42" i="11" s="1"/>
  <c r="D42" i="11" s="1"/>
  <c r="E42" i="11" s="1"/>
  <c r="F42" i="11" s="1"/>
  <c r="G42" i="11" s="1"/>
  <c r="H42" i="11" s="1"/>
  <c r="I42" i="11" s="1"/>
  <c r="C45" i="11" s="1"/>
  <c r="D45" i="11" s="1"/>
  <c r="E45" i="11" s="1"/>
  <c r="F45" i="11" s="1"/>
  <c r="G45" i="11" s="1"/>
  <c r="H45" i="11" s="1"/>
  <c r="I45" i="11" s="1"/>
  <c r="C48" i="11" s="1"/>
  <c r="D48" i="11" s="1"/>
  <c r="E48" i="11" s="1"/>
  <c r="F48" i="11" s="1"/>
  <c r="G48" i="11" s="1"/>
  <c r="H48" i="11" s="1"/>
  <c r="I48" i="11" s="1"/>
  <c r="C51" i="11" s="1"/>
  <c r="D51" i="11" s="1"/>
  <c r="E51" i="11" s="1"/>
  <c r="F51" i="11" s="1"/>
  <c r="G51" i="11" s="1"/>
  <c r="H51" i="11" s="1"/>
  <c r="I51" i="11" s="1"/>
  <c r="C54" i="11" s="1"/>
  <c r="D54" i="11" s="1"/>
  <c r="E54" i="11" s="1"/>
  <c r="F54" i="11" s="1"/>
  <c r="G54" i="11" s="1"/>
  <c r="H54" i="11" s="1"/>
  <c r="I54" i="11" s="1"/>
  <c r="T39" i="7"/>
  <c r="U39" i="7" s="1"/>
  <c r="V39" i="7" s="1"/>
  <c r="W39" i="7" s="1"/>
  <c r="X39" i="7" s="1"/>
  <c r="Y39" i="7" s="1"/>
  <c r="S42" i="7" s="1"/>
  <c r="T42" i="7" s="1"/>
  <c r="U42" i="7" s="1"/>
  <c r="V42" i="7" s="1"/>
  <c r="W42" i="7" s="1"/>
  <c r="X42" i="7" s="1"/>
  <c r="Y42" i="7" s="1"/>
  <c r="S45" i="7" s="1"/>
  <c r="T45" i="7" s="1"/>
  <c r="U45" i="7" s="1"/>
  <c r="V45" i="7" s="1"/>
  <c r="W45" i="7" s="1"/>
  <c r="X45" i="7" s="1"/>
  <c r="Y45" i="7" s="1"/>
  <c r="S48" i="7" s="1"/>
  <c r="T48" i="7" s="1"/>
  <c r="U48" i="7" s="1"/>
  <c r="V48" i="7" s="1"/>
  <c r="W48" i="7" s="1"/>
  <c r="X48" i="7" s="1"/>
  <c r="Y48" i="7" s="1"/>
  <c r="S51" i="7" s="1"/>
  <c r="T51" i="7" s="1"/>
  <c r="U51" i="7" s="1"/>
  <c r="V51" i="7" s="1"/>
  <c r="W51" i="7" s="1"/>
  <c r="X51" i="7" s="1"/>
  <c r="Y51" i="7" s="1"/>
  <c r="S54" i="7" s="1"/>
  <c r="T54" i="7" s="1"/>
  <c r="U54" i="7" s="1"/>
  <c r="V54" i="7" s="1"/>
  <c r="W54" i="7" s="1"/>
  <c r="X54" i="7" s="1"/>
  <c r="Y54" i="7" s="1"/>
  <c r="L39" i="7"/>
  <c r="M39" i="7" s="1"/>
  <c r="N39" i="7" s="1"/>
  <c r="O39" i="7" s="1"/>
  <c r="P39" i="7" s="1"/>
  <c r="Q39" i="7" s="1"/>
  <c r="K42" i="7" s="1"/>
  <c r="L42" i="7" s="1"/>
  <c r="M42" i="7" s="1"/>
  <c r="N42" i="7" s="1"/>
  <c r="O42" i="7" s="1"/>
  <c r="P42" i="7" s="1"/>
  <c r="Q42" i="7" s="1"/>
  <c r="K45" i="7" s="1"/>
  <c r="L45" i="7" s="1"/>
  <c r="M45" i="7" s="1"/>
  <c r="N45" i="7" s="1"/>
  <c r="O45" i="7" s="1"/>
  <c r="P45" i="7" s="1"/>
  <c r="Q45" i="7" s="1"/>
  <c r="K48" i="7" s="1"/>
  <c r="L48" i="7" s="1"/>
  <c r="M48" i="7" s="1"/>
  <c r="N48" i="7" s="1"/>
  <c r="O48" i="7" s="1"/>
  <c r="P48" i="7" s="1"/>
  <c r="Q48" i="7" s="1"/>
  <c r="K51" i="7" s="1"/>
  <c r="L51" i="7" s="1"/>
  <c r="M51" i="7" s="1"/>
  <c r="N51" i="7" s="1"/>
  <c r="O51" i="7" s="1"/>
  <c r="P51" i="7" s="1"/>
  <c r="Q51" i="7" s="1"/>
  <c r="K54" i="7" s="1"/>
  <c r="L54" i="7" s="1"/>
  <c r="M54" i="7" s="1"/>
  <c r="N54" i="7" s="1"/>
  <c r="O54" i="7" s="1"/>
  <c r="P54" i="7" s="1"/>
  <c r="Q54" i="7" s="1"/>
  <c r="D39" i="7"/>
  <c r="E39" i="7" s="1"/>
  <c r="F39" i="7" s="1"/>
  <c r="G39" i="7" s="1"/>
  <c r="H39" i="7" s="1"/>
  <c r="I39" i="7" s="1"/>
  <c r="C42" i="7" s="1"/>
  <c r="D42" i="7" s="1"/>
  <c r="E42" i="7" s="1"/>
  <c r="F42" i="7" s="1"/>
  <c r="G42" i="7" s="1"/>
  <c r="H42" i="7" s="1"/>
  <c r="I42" i="7" s="1"/>
  <c r="C45" i="7" s="1"/>
  <c r="D45" i="7" s="1"/>
  <c r="E45" i="7" s="1"/>
  <c r="F45" i="7" s="1"/>
  <c r="G45" i="7" s="1"/>
  <c r="H45" i="7" s="1"/>
  <c r="I45" i="7" s="1"/>
  <c r="C48" i="7" s="1"/>
  <c r="D48" i="7" s="1"/>
  <c r="E48" i="7" s="1"/>
  <c r="F48" i="7" s="1"/>
  <c r="G48" i="7" s="1"/>
  <c r="H48" i="7" s="1"/>
  <c r="I48" i="7" s="1"/>
  <c r="C51" i="7" s="1"/>
  <c r="D51" i="7" s="1"/>
  <c r="E51" i="7" s="1"/>
  <c r="F51" i="7" s="1"/>
  <c r="G51" i="7" s="1"/>
  <c r="H51" i="7" s="1"/>
  <c r="I51" i="7" s="1"/>
  <c r="C54" i="7" s="1"/>
  <c r="D54" i="7" s="1"/>
  <c r="E54" i="7" s="1"/>
  <c r="F54" i="7" s="1"/>
  <c r="G54" i="7" s="1"/>
  <c r="H54" i="7" s="1"/>
  <c r="I54" i="7" s="1"/>
  <c r="D34" i="3"/>
  <c r="D33" i="3"/>
  <c r="D32" i="3"/>
  <c r="D31" i="3"/>
  <c r="E31" i="3" s="1"/>
  <c r="D30" i="3"/>
  <c r="E30" i="3" s="1"/>
  <c r="D29" i="3"/>
  <c r="E29" i="3" s="1"/>
  <c r="F29" i="3" s="1"/>
  <c r="D28" i="3"/>
  <c r="D27" i="3"/>
  <c r="E27" i="3" s="1"/>
  <c r="F27" i="3" s="1"/>
  <c r="D26" i="3"/>
  <c r="D25" i="3"/>
  <c r="E25" i="3" s="1"/>
  <c r="D24" i="3"/>
  <c r="E24" i="3" s="1"/>
  <c r="F24" i="3" s="1"/>
  <c r="D23" i="3"/>
  <c r="D22" i="3"/>
  <c r="D21" i="3"/>
  <c r="E21" i="3" s="1"/>
  <c r="D20" i="3"/>
  <c r="D19" i="3"/>
  <c r="E19" i="3" s="1"/>
  <c r="D18" i="3"/>
  <c r="D17" i="3"/>
  <c r="D16" i="3"/>
  <c r="D15" i="3"/>
  <c r="E15" i="3" s="1"/>
  <c r="D14" i="3"/>
  <c r="D13" i="3"/>
  <c r="E13" i="3" s="1"/>
  <c r="F13" i="3" s="1"/>
  <c r="D12" i="3"/>
  <c r="D11" i="3"/>
  <c r="E11" i="3" s="1"/>
  <c r="F11" i="3" s="1"/>
  <c r="D10" i="3"/>
  <c r="D9" i="3"/>
  <c r="E9" i="3" s="1"/>
  <c r="E8" i="3"/>
  <c r="F8" i="3" s="1"/>
  <c r="D8" i="3"/>
  <c r="D7" i="3"/>
  <c r="D6" i="3"/>
  <c r="E6" i="3" s="1"/>
  <c r="E5" i="3"/>
  <c r="F5" i="3" s="1"/>
  <c r="D4" i="3"/>
  <c r="E22" i="3" l="1"/>
  <c r="F22" i="3" s="1"/>
  <c r="E23" i="3"/>
  <c r="F23" i="3" s="1"/>
  <c r="E7" i="3"/>
  <c r="F7" i="3" s="1"/>
  <c r="F32" i="3"/>
  <c r="F16" i="3"/>
  <c r="F30" i="3"/>
  <c r="E14" i="3"/>
  <c r="F14" i="3" s="1"/>
  <c r="F9" i="3"/>
  <c r="E4" i="3"/>
  <c r="F4" i="3" s="1"/>
  <c r="E26" i="3"/>
  <c r="F26" i="3" s="1"/>
  <c r="F31" i="3"/>
  <c r="E16" i="3"/>
  <c r="F21" i="3"/>
  <c r="E32" i="3"/>
  <c r="F25" i="3"/>
  <c r="E20" i="3"/>
  <c r="F20" i="3" s="1"/>
  <c r="F19" i="3"/>
  <c r="E10" i="3"/>
  <c r="F10" i="3" s="1"/>
  <c r="F6" i="3"/>
  <c r="E17" i="3"/>
  <c r="F17" i="3" s="1"/>
  <c r="E33" i="3"/>
  <c r="F33" i="3" s="1"/>
  <c r="E12" i="3"/>
  <c r="F12" i="3" s="1"/>
  <c r="E28" i="3"/>
  <c r="F28" i="3" s="1"/>
  <c r="F1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<sst xmlns="http://schemas.openxmlformats.org/spreadsheetml/2006/main" count="5482" uniqueCount="581">
  <si>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</si>
  <si>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</si>
  <si>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</si>
  <si>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</si>
  <si>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</si>
  <si>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</si>
  <si>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</si>
  <si>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</si>
  <si>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</si>
  <si>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</si>
  <si>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</si>
  <si>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</si>
  <si>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</si>
  <si>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</si>
  <si>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</si>
  <si>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</si>
  <si>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</si>
  <si>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</si>
  <si>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</si>
  <si>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</si>
  <si>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</si>
  <si>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</si>
  <si>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</si>
  <si>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</si>
  <si>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</si>
  <si>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</si>
  <si>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</si>
  <si>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</si>
  <si>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</si>
  <si>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</si>
  <si>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</si>
  <si>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</si>
  <si>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</si>
  <si>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</si>
  <si>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</si>
  <si>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</si>
  <si>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</si>
  <si>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</si>
  <si>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</si>
  <si>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</si>
  <si>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</si>
  <si>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</si>
  <si>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</si>
  <si>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</si>
  <si>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</si>
  <si>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</si>
  <si>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</si>
  <si>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</si>
  <si>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</si>
  <si>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</si>
  <si>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</si>
  <si>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</si>
  <si>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</si>
  <si>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</si>
  <si>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</si>
  <si>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</si>
  <si>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</si>
  <si>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</si>
  <si>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</si>
  <si>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</si>
  <si>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</si>
  <si>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</si>
  <si>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</si>
  <si>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</si>
  <si>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</si>
  <si>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</si>
  <si>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</si>
  <si>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</si>
  <si>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</si>
  <si>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</si>
  <si>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</si>
  <si>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</si>
  <si>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</si>
  <si>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</si>
  <si>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</si>
  <si>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</si>
  <si>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</si>
  <si>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</si>
  <si>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</si>
  <si>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</si>
  <si>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</si>
  <si>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</si>
  <si>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</si>
  <si>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</si>
  <si>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</si>
  <si>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</si>
  <si>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</si>
  <si>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</si>
  <si>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</si>
  <si>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</si>
  <si>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</si>
  <si>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</si>
  <si>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</si>
  <si>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</si>
  <si>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</si>
  <si>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</si>
  <si>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</si>
  <si>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</si>
  <si>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</si>
  <si>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</si>
  <si>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</si>
  <si>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</si>
  <si>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</si>
  <si>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</si>
  <si>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</si>
  <si>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</si>
  <si>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</si>
  <si>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</si>
  <si>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</si>
  <si>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</si>
  <si>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</si>
  <si>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</si>
  <si>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</si>
  <si>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</si>
  <si>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</si>
  <si>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</si>
  <si>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</si>
  <si>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</si>
  <si>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</si>
  <si>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</si>
  <si>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</si>
  <si>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</si>
  <si>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</si>
  <si>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</si>
  <si>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</si>
  <si>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</si>
  <si>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</si>
  <si>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</si>
  <si>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</si>
  <si>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</si>
  <si>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</si>
  <si>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</si>
  <si>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</si>
  <si>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</si>
  <si>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</si>
  <si>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</si>
  <si>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</si>
  <si>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</si>
  <si>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</si>
  <si>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</si>
  <si>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</si>
  <si>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</si>
  <si>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</si>
  <si>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</si>
  <si>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</si>
  <si>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</si>
  <si>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</si>
  <si>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</si>
  <si>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</si>
  <si>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</si>
  <si>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</si>
  <si>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</si>
  <si>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</si>
  <si>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</si>
  <si>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</si>
  <si>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</si>
  <si>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</si>
  <si>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</si>
  <si>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</si>
  <si>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</si>
  <si>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</si>
  <si>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</si>
  <si>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</si>
  <si>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</si>
  <si>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</si>
  <si>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</si>
  <si>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</si>
  <si>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</si>
  <si>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</si>
  <si>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</si>
  <si>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</si>
  <si>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</si>
  <si>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</si>
  <si>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</si>
  <si>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Mo</t>
    <phoneticPr fontId="26"/>
  </si>
  <si>
    <t>月２</t>
    <rPh sb="0" eb="1">
      <t>ツキ</t>
    </rPh>
    <phoneticPr fontId="26"/>
  </si>
  <si>
    <t>AREA月02</t>
    <rPh sb="4" eb="5">
      <t>ツキ</t>
    </rPh>
    <phoneticPr fontId="26"/>
  </si>
  <si>
    <t>月３</t>
    <rPh sb="0" eb="1">
      <t>ツキ</t>
    </rPh>
    <phoneticPr fontId="26"/>
  </si>
  <si>
    <t>AREA月03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</si>
  <si>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</si>
  <si>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</si>
  <si>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</si>
  <si>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</si>
  <si>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</si>
  <si>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</si>
  <si>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</si>
  <si>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</si>
  <si>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c4</t>
    <phoneticPr fontId="26"/>
  </si>
  <si>
    <t>ORIGINAL CALENDAR #YYY1-YYY2#</t>
    <phoneticPr fontId="26"/>
  </si>
  <si>
    <t>ORIGINAL CALENDAR 2021</t>
    <phoneticPr fontId="26"/>
  </si>
  <si>
    <t>写真のタイトル</t>
    <rPh sb="0" eb="2">
      <t>シャシン</t>
    </rPh>
    <phoneticPr fontId="26"/>
  </si>
  <si>
    <t>c30</t>
    <phoneticPr fontId="26"/>
  </si>
  <si>
    <t xml:space="preserve"> </t>
    <phoneticPr fontId="26"/>
  </si>
  <si>
    <t>月の名前１</t>
    <rPh sb="0" eb="1">
      <t>ツキ</t>
    </rPh>
    <rPh sb="2" eb="4">
      <t>ナマエ</t>
    </rPh>
    <phoneticPr fontId="26"/>
  </si>
  <si>
    <t>月１</t>
    <rPh sb="0" eb="1">
      <t>ツキ</t>
    </rPh>
    <phoneticPr fontId="26"/>
  </si>
  <si>
    <t>c37</t>
    <phoneticPr fontId="26"/>
  </si>
  <si>
    <t>#YYYY#</t>
    <phoneticPr fontId="26"/>
  </si>
  <si>
    <t>2004</t>
    <phoneticPr fontId="26"/>
  </si>
  <si>
    <t>k37</t>
    <phoneticPr fontId="26"/>
  </si>
  <si>
    <t>s37</t>
    <phoneticPr fontId="26"/>
  </si>
  <si>
    <t>月の名前２</t>
    <rPh sb="0" eb="1">
      <t>ツキ</t>
    </rPh>
    <rPh sb="2" eb="4">
      <t>ナマエ</t>
    </rPh>
    <phoneticPr fontId="26"/>
  </si>
  <si>
    <t>e37</t>
    <phoneticPr fontId="26"/>
  </si>
  <si>
    <t>#M#</t>
    <phoneticPr fontId="26"/>
  </si>
  <si>
    <t>8</t>
    <phoneticPr fontId="26"/>
  </si>
  <si>
    <t>m37</t>
    <phoneticPr fontId="26"/>
  </si>
  <si>
    <t>u37</t>
    <phoneticPr fontId="26"/>
  </si>
  <si>
    <t>月の名前３</t>
    <rPh sb="0" eb="1">
      <t>ツキ</t>
    </rPh>
    <rPh sb="2" eb="4">
      <t>ナマエ</t>
    </rPh>
    <phoneticPr fontId="26"/>
  </si>
  <si>
    <t>h37</t>
    <phoneticPr fontId="26"/>
  </si>
  <si>
    <t>#MMM#</t>
    <phoneticPr fontId="26"/>
  </si>
  <si>
    <t>AUG</t>
    <phoneticPr fontId="26"/>
  </si>
  <si>
    <t>p37</t>
    <phoneticPr fontId="26"/>
  </si>
  <si>
    <t>x37</t>
    <phoneticPr fontId="26"/>
  </si>
  <si>
    <t>C39,D39,E39,F39,G39,H39,I39,C42,D42,E42,F42,G42,H42,I42,C45,D45,E45,F45,G45,H45,I45,C48,D48,E48,F48,G48,H48,I48,C51,D51,E51,F51,G51,H51,I51,C54,D54,E54,F54,G54,H54,I54,</t>
    <phoneticPr fontId="26"/>
  </si>
  <si>
    <t>G39,C42,D42,E42,F42,G42,D45,E45,F45,G45,C48,D48,E48,F48,G48,C51,D51,E51,F51,G51,</t>
    <phoneticPr fontId="26"/>
  </si>
  <si>
    <t>H39,H42,H45,H48,H51,</t>
    <phoneticPr fontId="26"/>
  </si>
  <si>
    <t>I39,I42,I45,I48,</t>
    <phoneticPr fontId="26"/>
  </si>
  <si>
    <t>F39,C45,</t>
    <phoneticPr fontId="26"/>
  </si>
  <si>
    <t>C39,D39,E39,I51,C54,D54,E54,F54,G54,H54,I54,</t>
    <phoneticPr fontId="26"/>
  </si>
  <si>
    <t>C41,D41,E41,F41,G41,H41,I41,C44,D44,E44,F44,G44,H44,I44,C47,D47,E47,F47,G47,H47,I47,C50,D50,E50,F50,G50,H50,I50,C53,D53,E53,F53,G53,H53,I53,C56,D56,E56,F56,G56,H56,I56,</t>
    <phoneticPr fontId="26"/>
  </si>
  <si>
    <t>F41,G41,H41,I41,C44,D44,E44,F44,G44,H44,I44,C47,D47,E47,F47,G47,H47,I47,C50,D50,E50,F50,G50,H50,I50,C53,D53,E53,F53,G53,H53,</t>
    <phoneticPr fontId="26"/>
  </si>
  <si>
    <t>C41,D41,E41,I53,C56,D56,E56,F56,G56,H56,I56,</t>
    <phoneticPr fontId="26"/>
  </si>
  <si>
    <t>C40,D40,E40,F40,G40,H40,I40,C43,D43,E43,F43,G43,H43,I43,C46,D46,E46,F46,G46,H46,I46,C49,D49,E49,F49,G49,H49,I49,C52,D52,E52,F52,G52,H52,I52,C55,D55,E55,F55,G55,H55,I55,</t>
    <phoneticPr fontId="26"/>
  </si>
  <si>
    <t>F40,G40,H40,I40,C43,D43,E43,F43,G43,H43,I43,C46,D46,E46,F46,G46,H46,I46,C49,D49,E49,F49,G49,H49,I49,C52,D52,E52,F52,G52,H52,</t>
    <phoneticPr fontId="26"/>
  </si>
  <si>
    <t>C40,D40,E40,I52,C55,D55,E55,F55,G55,H55,I55,</t>
    <phoneticPr fontId="26"/>
  </si>
  <si>
    <t>C38,D38,E38,F38,G38,H38,I38,</t>
    <phoneticPr fontId="26"/>
  </si>
  <si>
    <t>C38,D38,E38,F38,G38,</t>
    <phoneticPr fontId="26"/>
  </si>
  <si>
    <t>H38,</t>
  </si>
  <si>
    <t>I38,</t>
  </si>
  <si>
    <t>K39,L39,M39,N39,O39,P39,Q39,K42,L42,M42,N42,O42,P42,Q42,K45,L45,M45,N45,O45,P45,Q45,K48,L48,M48,N48,O48,P48,Q48,K51,L51,M51,N51,O51,P51,Q51,K54,L54,M54,N54,O54,P54,Q54,</t>
    <phoneticPr fontId="26"/>
  </si>
  <si>
    <t>K42,L42,M42,N42,O42,K45,L45,N45,O45,K48,L48,M48,N48,O48,L51,M51,N51,O51,</t>
    <phoneticPr fontId="26"/>
  </si>
  <si>
    <t>P42,P45,P48,P51,</t>
    <phoneticPr fontId="26"/>
  </si>
  <si>
    <t>Q39,Q42,Q45,Q48,</t>
    <phoneticPr fontId="26"/>
  </si>
  <si>
    <t>M45,K51,</t>
    <phoneticPr fontId="26"/>
  </si>
  <si>
    <t>K39,L39,M39,N39,O39,P39,Q51,K54,L54,M54,N54,O54,P54,Q54,</t>
    <phoneticPr fontId="26"/>
  </si>
  <si>
    <t>K41,L41,M41,N41,O41,P41,Q41,K44,L44,M44,N44,O44,P44,Q44,K47,L47,M47,N47,O47,P47,Q47,K50,L50,M50,N50,O50,P50,Q50,K53,L53,M53,N53,O53,P53,Q53,K56,L56,M56,N56,O56,P56,Q56,</t>
    <phoneticPr fontId="26"/>
  </si>
  <si>
    <t>Q41,K44,L44,M44,N44,O44,P44,Q44,K47,L47,M47,N47,O47,P47,Q47,K50,L50,M50,N50,O50,P50,Q50,K53,L53,M53,N53,O53,P53,</t>
    <phoneticPr fontId="26"/>
  </si>
  <si>
    <t>K41,L41,M41,N41,O41,P41,Q53,K56,L56,M56,N56,O56,P56,Q56,</t>
    <phoneticPr fontId="26"/>
  </si>
  <si>
    <t>K40,L40,M40,N40,O40,P40,Q40,K43,L43,M43,N43,O43,P43,Q43,K46,L46,M46,N46,O46,P46,Q46,K49,L49,M49,N49,O49,P49,Q49,K52,L52,M52,N52,O52,P52,Q52,K55,L55,M55,N55,O55,P55,Q55,</t>
    <phoneticPr fontId="26"/>
  </si>
  <si>
    <t>Q40,K43,L43,M43,N43,O43,P43,Q43,K46,L46,M46,N46,O46,P46,Q46,K49,L49,M49,N49,O49,P49,Q49,K52,L52,M52,N52,O52,P52,</t>
    <phoneticPr fontId="26"/>
  </si>
  <si>
    <t>K40,L40,M40,N40,O40,P40,Q52,K55,L55,M55,N55,O55,P55,Q55,</t>
    <phoneticPr fontId="26"/>
  </si>
  <si>
    <t>K38,L38,M38,N38,O38,P38,Q38,</t>
    <phoneticPr fontId="26"/>
  </si>
  <si>
    <t>K38,L38,M38,N38,O38,</t>
    <phoneticPr fontId="26"/>
  </si>
  <si>
    <t>P38,</t>
  </si>
  <si>
    <t>Q38,</t>
  </si>
  <si>
    <t>S39,T39,U39,V39,W39,X39,Y39,S42,T42,U42,V42,W42,X42,Y42,S45,T45,U45,V45,W45,X45,Y45,S48,T48,U48,V48,W48,X48,Y48,S51,T51,U51,V51,W51,X51,Y51,S54,T54,U54,V54,W54,X54,Y54,</t>
    <phoneticPr fontId="26"/>
  </si>
  <si>
    <t>S42,T42,U42,V42,W42,S45,T45,U45,V45,W45,S48,T48,U48,V48,S51,T51,U51,V51,W51,S54,T54,</t>
    <phoneticPr fontId="26"/>
  </si>
  <si>
    <t>X42,X45,X48,X51,</t>
    <phoneticPr fontId="26"/>
  </si>
  <si>
    <t>Y39,Y42,Y45,Y48,Y51,</t>
    <phoneticPr fontId="26"/>
  </si>
  <si>
    <t>W48,</t>
  </si>
  <si>
    <t>S39,T39,U39,V39,W39,X39,U54,V54,W54,X54,Y54,</t>
    <phoneticPr fontId="26"/>
  </si>
  <si>
    <t>S41,T41,U41,V41,W41,X41,Y41,S44,T44,U44,V44,W44,X44,Y44,S47,T47,U47,V47,W47,X47,Y47,S50,T50,U50,V50,W50,X50,Y50,S53,T53,U53,V53,W53,X53,Y53,S56,T56,U56,V56,W56,X56,Y56,</t>
    <phoneticPr fontId="26"/>
  </si>
  <si>
    <t>Y41,S44,T44,U44,V44,W44,X44,Y44,S47,T47,U47,V47,W47,X47,Y47,S50,T50,U50,V50,W50,X50,Y50,S53,T53,U53,V53,W53,X53,Y53,S56,T56,</t>
    <phoneticPr fontId="26"/>
  </si>
  <si>
    <t>S41,T41,U41,V41,W41,X41,U56,V56,W56,X56,Y56,</t>
    <phoneticPr fontId="26"/>
  </si>
  <si>
    <t>S40,T40,U40,V40,W40,X40,Y40,S43,T43,U43,V43,W43,X43,Y43,S46,T46,U46,V46,W46,X46,Y46,S49,T49,U49,V49,W49,X49,Y49,S52,T52,U52,V52,W52,X52,Y52,S55,T55,U55,V55,W55,X55,Y55,</t>
    <phoneticPr fontId="26"/>
  </si>
  <si>
    <t>Y40,S43,T43,U43,V43,W43,X43,Y43,S46,T46,U46,V46,W46,X46,Y46,S49,T49,U49,V49,W49,X49,Y49,S52,T52,U52,V52,W52,X52,Y52,S55,T55,</t>
    <phoneticPr fontId="26"/>
  </si>
  <si>
    <t>S40,T40,U40,V40,W40,X40,U55,V55,W55,X55,Y55,</t>
    <phoneticPr fontId="26"/>
  </si>
  <si>
    <t>S38,T38,U38,V38,W38,X38,Y38,</t>
    <phoneticPr fontId="26"/>
  </si>
  <si>
    <t>S38,T38,U38,V38,W38,</t>
    <phoneticPr fontId="26"/>
  </si>
  <si>
    <t>X38,</t>
  </si>
  <si>
    <t>Y38,</t>
  </si>
  <si>
    <t>ORIGINAL CALENDAR 2026</t>
    <phoneticPr fontId="26"/>
  </si>
  <si>
    <t>2026</t>
    <phoneticPr fontId="26"/>
  </si>
  <si>
    <t>1</t>
    <phoneticPr fontId="26"/>
  </si>
  <si>
    <t>JAN</t>
    <phoneticPr fontId="26"/>
  </si>
  <si>
    <t>2</t>
    <phoneticPr fontId="26"/>
  </si>
  <si>
    <t>FEB</t>
    <phoneticPr fontId="26"/>
  </si>
  <si>
    <t>3</t>
    <phoneticPr fontId="26"/>
  </si>
  <si>
    <t>MAR</t>
    <phoneticPr fontId="26"/>
  </si>
  <si>
    <t>Tu</t>
    <phoneticPr fontId="26"/>
  </si>
  <si>
    <t>We</t>
    <phoneticPr fontId="26"/>
  </si>
  <si>
    <t>Th</t>
    <phoneticPr fontId="26"/>
  </si>
  <si>
    <t>Fr</t>
    <phoneticPr fontId="26"/>
  </si>
  <si>
    <t>Sa</t>
    <phoneticPr fontId="26"/>
  </si>
  <si>
    <t>Su</t>
    <phoneticPr fontId="26"/>
  </si>
  <si>
    <t>友引</t>
  </si>
  <si>
    <t>先負</t>
  </si>
  <si>
    <t>仏滅</t>
  </si>
  <si>
    <t>大安</t>
  </si>
  <si>
    <t>赤口</t>
  </si>
  <si>
    <t>先勝</t>
  </si>
  <si>
    <t>元日</t>
  </si>
  <si>
    <t>prd0ntzfl1th4kd_3a5y4f23 00417</t>
  </si>
  <si>
    <t>天皇誕生日</t>
  </si>
  <si>
    <t>成人の日</t>
  </si>
  <si>
    <t>建国記念の日</t>
  </si>
  <si>
    <t>春分の日</t>
  </si>
  <si>
    <t>式=_a0!F5</t>
  </si>
  <si>
    <t>式=_a0!F6</t>
  </si>
  <si>
    <t>式=_a0!F7</t>
  </si>
  <si>
    <t>C42,D42,E42,F42,G42,C45,D45,F45,G45,C48,D48,E48,F48,G48,D51,E51,F51,G51,</t>
    <phoneticPr fontId="26"/>
  </si>
  <si>
    <t>H42,H45,H48,H51,</t>
    <phoneticPr fontId="26"/>
  </si>
  <si>
    <t>E45,C51,</t>
    <phoneticPr fontId="26"/>
  </si>
  <si>
    <t>C39,D39,E39,F39,G39,H39,I51,C54,D54,E54,F54,G54,H54,I54,</t>
    <phoneticPr fontId="26"/>
  </si>
  <si>
    <t>I41,C44,D44,E44,F44,G44,H44,I44,C47,D47,E47,F47,G47,H47,I47,C50,D50,E50,F50,G50,H50,I50,C53,D53,E53,F53,G53,H53,</t>
    <phoneticPr fontId="26"/>
  </si>
  <si>
    <t>C41,D41,E41,F41,G41,H41,I53,C56,D56,E56,F56,G56,H56,I56,</t>
    <phoneticPr fontId="26"/>
  </si>
  <si>
    <t>I40,C43,D43,E43,F43,G43,H43,I43,C46,D46,E46,F46,G46,H46,I46,C49,D49,E49,F49,G49,H49,I49,C52,D52,E52,F52,G52,H52,</t>
    <phoneticPr fontId="26"/>
  </si>
  <si>
    <t>C40,D40,E40,F40,G40,H40,I52,C55,D55,E55,F55,G55,H55,I55,</t>
    <phoneticPr fontId="26"/>
  </si>
  <si>
    <t>K42,L42,M42,N42,O42,K45,L45,M45,N45,O45,K48,L48,M48,N48,K51,L51,M51,N51,O51,K54,L54,</t>
    <phoneticPr fontId="26"/>
  </si>
  <si>
    <t>Q39,Q42,Q45,Q48,Q51,</t>
    <phoneticPr fontId="26"/>
  </si>
  <si>
    <t>O48,</t>
  </si>
  <si>
    <t>K39,L39,M39,N39,O39,P39,M54,N54,O54,P54,Q54,</t>
    <phoneticPr fontId="26"/>
  </si>
  <si>
    <t>Q41,K44,L44,M44,N44,O44,P44,Q44,K47,L47,M47,N47,O47,P47,Q47,K50,L50,M50,N50,O50,P50,Q50,K53,L53,M53,N53,O53,P53,Q53,K56,L56,</t>
    <phoneticPr fontId="26"/>
  </si>
  <si>
    <t>K41,L41,M41,N41,O41,P41,M56,N56,O56,P56,Q56,</t>
    <phoneticPr fontId="26"/>
  </si>
  <si>
    <t>Q40,K43,L43,M43,N43,O43,P43,Q43,K46,L46,M46,N46,O46,P46,Q46,K49,L49,M49,N49,O49,P49,Q49,K52,L52,M52,N52,O52,P52,Q52,K55,L55,</t>
    <phoneticPr fontId="26"/>
  </si>
  <si>
    <t>K40,L40,M40,N40,O40,P40,M55,N55,O55,P55,Q55,</t>
    <phoneticPr fontId="26"/>
  </si>
  <si>
    <t>U39,V39,W39,S42,T42,U42,V42,W42,S45,T45,U45,V45,W45,S48,T48,U48,V48,W48,S51,T51,V51,</t>
    <phoneticPr fontId="26"/>
  </si>
  <si>
    <t>X39,X42,X45,X48,</t>
    <phoneticPr fontId="26"/>
  </si>
  <si>
    <t>Y39,Y42,Y45,Y48,</t>
    <phoneticPr fontId="26"/>
  </si>
  <si>
    <t>U51,</t>
  </si>
  <si>
    <t>S39,T39,W51,X51,Y51,S54,T54,U54,V54,W54,X54,Y54,</t>
    <phoneticPr fontId="26"/>
  </si>
  <si>
    <t>U41,V41,W41,X41,Y41,S44,T44,U44,V44,W44,X44,Y44,S47,T47,U47,V47,W47,X47,Y47,S50,T50,U50,V50,W50,X50,Y50,S53,T53,U53,V53,</t>
    <phoneticPr fontId="26"/>
  </si>
  <si>
    <t>S41,T41,W53,X53,Y53,S56,T56,U56,V56,W56,X56,Y56,</t>
    <phoneticPr fontId="26"/>
  </si>
  <si>
    <t>U40,V40,W40,X40,Y40,S43,T43,U43,V43,W43,X43,Y43,S46,T46,U46,V46,W46,X46,Y46,S49,T49,U49,V49,W49,X49,Y49,S52,T52,U52,V52,</t>
    <phoneticPr fontId="26"/>
  </si>
  <si>
    <t>S40,T40,W52,X52,Y52,S55,T55,U55,V55,W55,X55,Y55,</t>
    <phoneticPr fontId="26"/>
  </si>
  <si>
    <t>4</t>
    <phoneticPr fontId="26"/>
  </si>
  <si>
    <t>APR</t>
    <phoneticPr fontId="26"/>
  </si>
  <si>
    <t>昭和の日</t>
  </si>
  <si>
    <t>憲法記念日</t>
  </si>
  <si>
    <t>みどりの日</t>
  </si>
  <si>
    <t>こどもの日</t>
  </si>
  <si>
    <t>振替休日</t>
  </si>
  <si>
    <t>式=_a0!F8</t>
  </si>
  <si>
    <t>C42,D42,E42,F42,G42,C45,D45,E45,F45,G45,C48,D48,E48,F48,C51,D51,E51,F51,G51,C54,D54,</t>
    <phoneticPr fontId="26"/>
  </si>
  <si>
    <t>I39,I42,I45,I48,I51,</t>
    <phoneticPr fontId="26"/>
  </si>
  <si>
    <t>G48,</t>
  </si>
  <si>
    <t>C39,D39,E39,F39,G39,H39,E54,F54,G54,H54,I54,</t>
    <phoneticPr fontId="26"/>
  </si>
  <si>
    <t>I41,C44,D44,E44,F44,G44,H44,I44,C47,D47,E47,F47,G47,H47,I47,C50,D50,E50,F50,G50,H50,I50,C53,D53,E53,F53,G53,H53,I53,C56,D56,</t>
    <phoneticPr fontId="26"/>
  </si>
  <si>
    <t>C41,D41,E41,F41,G41,H41,E56,F56,G56,H56,I56,</t>
    <phoneticPr fontId="26"/>
  </si>
  <si>
    <t>I40,C43,D43,E43,F43,G43,H43,I43,C46,D46,E46,F46,G46,H46,I46,C49,D49,E49,F49,G49,H49,I49,C52,D52,E52,F52,G52,H52,I52,C55,D55,</t>
    <phoneticPr fontId="26"/>
  </si>
  <si>
    <t>C40,D40,E40,F40,G40,H40,E55,F55,G55,H55,I55,</t>
    <phoneticPr fontId="26"/>
  </si>
  <si>
    <t>M39,N39,O39,K42,L42,M42,N42,O42,K45,L45,M45,N45,O45,K48,L48,M48,N48,O48,K51,L51,N51,</t>
    <phoneticPr fontId="26"/>
  </si>
  <si>
    <t>P39,P42,P45,P48,</t>
    <phoneticPr fontId="26"/>
  </si>
  <si>
    <t>M51,</t>
  </si>
  <si>
    <t>K39,L39,O51,P51,Q51,K54,L54,M54,N54,O54,P54,Q54,</t>
    <phoneticPr fontId="26"/>
  </si>
  <si>
    <t>M41,N41,O41,P41,Q41,K44,L44,M44,N44,O44,P44,Q44,K47,L47,M47,N47,O47,P47,Q47,K50,L50,M50,N50,O50,P50,Q50,K53,L53,M53,N53,</t>
    <phoneticPr fontId="26"/>
  </si>
  <si>
    <t>K41,L41,O53,P53,Q53,K56,L56,M56,N56,O56,P56,Q56,</t>
    <phoneticPr fontId="26"/>
  </si>
  <si>
    <t>M40,N40,O40,P40,Q40,K43,L43,M43,N43,O43,P43,Q43,K46,L46,M46,N46,O46,P46,Q46,K49,L49,M49,N49,O49,P49,Q49,K52,L52,M52,N52,</t>
    <phoneticPr fontId="26"/>
  </si>
  <si>
    <t>K40,L40,O52,P52,Q52,K55,L55,M55,N55,O55,P55,Q55,</t>
    <phoneticPr fontId="26"/>
  </si>
  <si>
    <t>W39,V42,W42,S45,T45,U45,V45,W45,S48,T48,U48,V48,W48,S51,T51,U51,V51,W51,</t>
    <phoneticPr fontId="26"/>
  </si>
  <si>
    <t>X39,X42,X45,X48,X51,</t>
    <phoneticPr fontId="26"/>
  </si>
  <si>
    <t>Y42,Y45,Y48,Y51,</t>
    <phoneticPr fontId="26"/>
  </si>
  <si>
    <t>Y39,S42,T42,U42,</t>
    <phoneticPr fontId="26"/>
  </si>
  <si>
    <t>S39,T39,U39,V39,S54,T54,U54,V54,W54,X54,Y54,</t>
    <phoneticPr fontId="26"/>
  </si>
  <si>
    <t>W41,X41,Y41,S44,T44,U44,V44,W44,X44,Y44,S47,T47,U47,V47,W47,X47,Y47,S50,T50,U50,V50,W50,X50,Y50,S53,T53,U53,V53,W53,X53,Y53,</t>
    <phoneticPr fontId="26"/>
  </si>
  <si>
    <t>S41,T41,U41,V41,S56,T56,U56,V56,W56,X56,Y56,</t>
    <phoneticPr fontId="26"/>
  </si>
  <si>
    <t>W40,X40,Y40,S43,T43,U43,V43,W43,X43,Y43,S46,T46,U46,V46,W46,X46,Y46,S49,T49,U49,V49,W49,X49,Y49,S52,T52,U52,V52,W52,X52,Y52,</t>
    <phoneticPr fontId="26"/>
  </si>
  <si>
    <t>S40,T40,U40,V40,S55,T55,U55,V55,W55,X55,Y55,</t>
    <phoneticPr fontId="26"/>
  </si>
  <si>
    <t>5</t>
    <phoneticPr fontId="26"/>
  </si>
  <si>
    <t>MAY</t>
    <phoneticPr fontId="26"/>
  </si>
  <si>
    <t>式=_a0!F9</t>
  </si>
  <si>
    <t>E39,F39,G39,C42,D42,E42,F42,G42,C45,D45,E45,F45,G45,C48,D48,E48,F48,G48,C51,D51,F51,</t>
    <phoneticPr fontId="26"/>
  </si>
  <si>
    <t>H39,H42,H45,H48,</t>
    <phoneticPr fontId="26"/>
  </si>
  <si>
    <t>E51,</t>
  </si>
  <si>
    <t>C39,D39,G51,H51,I51,C54,D54,E54,F54,G54,H54,I54,</t>
    <phoneticPr fontId="26"/>
  </si>
  <si>
    <t>E41,F41,G41,H41,I41,C44,D44,E44,F44,G44,H44,I44,C47,D47,E47,F47,G47,H47,I47,C50,D50,E50,F50,G50,H50,I50,C53,D53,E53,F53,</t>
    <phoneticPr fontId="26"/>
  </si>
  <si>
    <t>C41,D41,G53,H53,I53,C56,D56,E56,F56,G56,H56,I56,</t>
    <phoneticPr fontId="26"/>
  </si>
  <si>
    <t>E40,F40,G40,H40,I40,C43,D43,E43,F43,G43,H43,I43,C46,D46,E46,F46,G46,H46,I46,C49,D49,E49,F49,G49,H49,I49,C52,D52,E52,F52,</t>
    <phoneticPr fontId="26"/>
  </si>
  <si>
    <t>C40,D40,G52,H52,I52,C55,D55,E55,F55,G55,H55,I55,</t>
    <phoneticPr fontId="26"/>
  </si>
  <si>
    <t>O39,N42,O42,K45,L45,M45,N45,O45,K48,L48,M48,N48,O48,K51,L51,M51,N51,O51,</t>
    <phoneticPr fontId="26"/>
  </si>
  <si>
    <t>P39,P42,P45,P48,P51,</t>
    <phoneticPr fontId="26"/>
  </si>
  <si>
    <t>Q42,Q45,Q48,Q51,</t>
    <phoneticPr fontId="26"/>
  </si>
  <si>
    <t>Q39,K42,L42,M42,</t>
    <phoneticPr fontId="26"/>
  </si>
  <si>
    <t>K39,L39,M39,N39,K54,L54,M54,N54,O54,P54,Q54,</t>
    <phoneticPr fontId="26"/>
  </si>
  <si>
    <t>O41,P41,Q41,K44,L44,M44,N44,O44,P44,Q44,K47,L47,M47,N47,O47,P47,Q47,K50,L50,M50,N50,O50,P50,Q50,K53,L53,M53,N53,O53,P53,Q53,</t>
    <phoneticPr fontId="26"/>
  </si>
  <si>
    <t>K41,L41,M41,N41,K56,L56,M56,N56,O56,P56,Q56,</t>
    <phoneticPr fontId="26"/>
  </si>
  <si>
    <t>O40,P40,Q40,K43,L43,M43,N43,O43,P43,Q43,K46,L46,M46,N46,O46,P46,Q46,K49,L49,M49,N49,O49,P49,Q49,K52,L52,M52,N52,O52,P52,Q52,</t>
    <phoneticPr fontId="26"/>
  </si>
  <si>
    <t>K40,L40,M40,N40,K55,L55,M55,N55,O55,P55,Q55,</t>
    <phoneticPr fontId="26"/>
  </si>
  <si>
    <t>S39,T39,U39,V39,W39,S42,T42,U42,V42,W42,S45,T45,U45,V45,W45,S48,T48,U48,V48,W48,S51,T51,</t>
    <phoneticPr fontId="26"/>
  </si>
  <si>
    <t>U51,V51,W51,X51,Y51,S54,T54,U54,V54,W54,X54,Y54,</t>
    <phoneticPr fontId="26"/>
  </si>
  <si>
    <t>S41,T41,U41,V41,W41,X41,Y41,S44,T44,U44,V44,W44,X44,Y44,S47,T47,U47,V47,W47,X47,Y47,S50,T50,U50,V50,W50,X50,Y50,S53,T53,</t>
    <phoneticPr fontId="26"/>
  </si>
  <si>
    <t>U53,V53,W53,X53,Y53,S56,T56,U56,V56,W56,X56,Y56,</t>
    <phoneticPr fontId="26"/>
  </si>
  <si>
    <t>S40,T40,U40,V40,W40,X40,Y40,S43,T43,U43,V43,W43,X43,Y43,S46,T46,U46,V46,W46,X46,Y46,S49,T49,U49,V49,W49,X49,Y49,S52,T52,</t>
    <phoneticPr fontId="26"/>
  </si>
  <si>
    <t>U52,V52,W52,X52,Y52,S55,T55,U55,V55,W55,X55,Y55,</t>
    <phoneticPr fontId="26"/>
  </si>
  <si>
    <t>6</t>
    <phoneticPr fontId="26"/>
  </si>
  <si>
    <t>JUN</t>
    <phoneticPr fontId="26"/>
  </si>
  <si>
    <t>式=_a0!F10</t>
  </si>
  <si>
    <t>G39,F42,G42,C45,D45,E45,F45,G45,C48,D48,E48,F48,G48,C51,D51,E51,F51,G51,</t>
    <phoneticPr fontId="26"/>
  </si>
  <si>
    <t>I42,I45,I48,I51,</t>
    <phoneticPr fontId="26"/>
  </si>
  <si>
    <t>I39,C42,D42,E42,</t>
    <phoneticPr fontId="26"/>
  </si>
  <si>
    <t>C39,D39,E39,F39,C54,D54,E54,F54,G54,H54,I54,</t>
    <phoneticPr fontId="26"/>
  </si>
  <si>
    <t>G41,H41,I41,C44,D44,E44,F44,G44,H44,I44,C47,D47,E47,F47,G47,H47,I47,C50,D50,E50,F50,G50,H50,I50,C53,D53,E53,F53,G53,H53,I53,</t>
    <phoneticPr fontId="26"/>
  </si>
  <si>
    <t>C41,D41,E41,F41,C56,D56,E56,F56,G56,H56,I56,</t>
    <phoneticPr fontId="26"/>
  </si>
  <si>
    <t>G40,H40,I40,C43,D43,E43,F43,G43,H43,I43,C46,D46,E46,F46,G46,H46,I46,C49,D49,E49,F49,G49,H49,I49,C52,D52,E52,F52,G52,H52,I52,</t>
    <phoneticPr fontId="26"/>
  </si>
  <si>
    <t>C40,D40,E40,F40,C55,D55,E55,F55,G55,H55,I55,</t>
    <phoneticPr fontId="26"/>
  </si>
  <si>
    <t>K39,L39,M39,N39,O39,K42,L42,M42,N42,O42,K45,L45,M45,N45,O45,K48,L48,M48,N48,O48,K51,L51,</t>
    <phoneticPr fontId="26"/>
  </si>
  <si>
    <t>M51,N51,O51,P51,Q51,K54,L54,M54,N54,O54,P54,Q54,</t>
    <phoneticPr fontId="26"/>
  </si>
  <si>
    <t>K41,L41,M41,N41,O41,P41,Q41,K44,L44,M44,N44,O44,P44,Q44,K47,L47,M47,N47,O47,P47,Q47,K50,L50,M50,N50,O50,P50,Q50,K53,L53,</t>
    <phoneticPr fontId="26"/>
  </si>
  <si>
    <t>M53,N53,O53,P53,Q53,K56,L56,M56,N56,O56,P56,Q56,</t>
    <phoneticPr fontId="26"/>
  </si>
  <si>
    <t>K40,L40,M40,N40,O40,P40,Q40,K43,L43,M43,N43,O43,P43,Q43,K46,L46,M46,N46,O46,P46,Q46,K49,L49,M49,N49,O49,P49,Q49,K52,L52,</t>
    <phoneticPr fontId="26"/>
  </si>
  <si>
    <t>M52,N52,O52,P52,Q52,K55,L55,M55,N55,O55,P55,Q55,</t>
    <phoneticPr fontId="26"/>
  </si>
  <si>
    <t>U39,V39,W39,S42,T42,U42,V42,W42,S45,T45,U45,V45,W45,T48,U48,V48,W48,S51,T51,U51,V51,W51,</t>
    <phoneticPr fontId="26"/>
  </si>
  <si>
    <t>S48,</t>
  </si>
  <si>
    <t>S39,T39,X51,Y51,S54,T54,U54,V54,W54,X54,Y54,</t>
    <phoneticPr fontId="26"/>
  </si>
  <si>
    <t>U41,V41,W41,X41,Y41,S44,T44,U44,V44,W44,X44,Y44,S47,T47,U47,V47,W47,X47,Y47,S50,T50,U50,V50,W50,X50,Y50,S53,T53,U53,V53,W53,</t>
    <phoneticPr fontId="26"/>
  </si>
  <si>
    <t>S41,T41,X53,Y53,S56,T56,U56,V56,W56,X56,Y56,</t>
    <phoneticPr fontId="26"/>
  </si>
  <si>
    <t>U40,V40,W40,X40,Y40,S43,T43,U43,V43,W43,X43,Y43,S46,T46,U46,V46,W46,X46,Y46,S49,T49,U49,V49,W49,X49,Y49,S52,T52,U52,V52,W52,</t>
    <phoneticPr fontId="26"/>
  </si>
  <si>
    <t>S40,T40,X52,Y52,S55,T55,U55,V55,W55,X55,Y55,</t>
    <phoneticPr fontId="26"/>
  </si>
  <si>
    <t>7</t>
    <phoneticPr fontId="26"/>
  </si>
  <si>
    <t>JUL</t>
    <phoneticPr fontId="26"/>
  </si>
  <si>
    <t>海の日</t>
  </si>
  <si>
    <t>式=_a0!F11</t>
  </si>
  <si>
    <t>C39,D39,E39,F39,G39,C42,D42,E42,F42,G42,C45,D45,E45,F45,G45,C48,D48,E48,F48,G48,C51,D51,</t>
    <phoneticPr fontId="26"/>
  </si>
  <si>
    <t>E51,F51,G51,H51,I51,C54,D54,E54,F54,G54,H54,I54,</t>
    <phoneticPr fontId="26"/>
  </si>
  <si>
    <t>C41,D41,E41,F41,G41,H41,I41,C44,D44,E44,F44,G44,H44,I44,C47,D47,E47,F47,G47,H47,I47,C50,D50,E50,F50,G50,H50,I50,C53,D53,</t>
    <phoneticPr fontId="26"/>
  </si>
  <si>
    <t>E53,F53,G53,H53,I53,C56,D56,E56,F56,G56,H56,I56,</t>
    <phoneticPr fontId="26"/>
  </si>
  <si>
    <t>C40,D40,E40,F40,G40,H40,I40,C43,D43,E43,F43,G43,H43,I43,C46,D46,E46,F46,G46,H46,I46,C49,D49,E49,F49,G49,H49,I49,C52,D52,</t>
    <phoneticPr fontId="26"/>
  </si>
  <si>
    <t>E52,F52,G52,H52,I52,C55,D55,E55,F55,G55,H55,I55,</t>
    <phoneticPr fontId="26"/>
  </si>
  <si>
    <t>M39,N39,O39,K42,L42,M42,N42,O42,K45,L45,M45,N45,O45,L48,M48,N48,O48,K51,L51,M51,N51,O51,</t>
    <phoneticPr fontId="26"/>
  </si>
  <si>
    <t>K48,</t>
  </si>
  <si>
    <t>K39,L39,P51,Q51,K54,L54,M54,N54,O54,P54,Q54,</t>
    <phoneticPr fontId="26"/>
  </si>
  <si>
    <t>M41,N41,O41,P41,Q41,K44,L44,M44,N44,O44,P44,Q44,K47,L47,M47,N47,O47,P47,Q47,K50,L50,M50,N50,O50,P50,Q50,K53,L53,M53,N53,O53,</t>
    <phoneticPr fontId="26"/>
  </si>
  <si>
    <t>K41,L41,P53,Q53,K56,L56,M56,N56,O56,P56,Q56,</t>
    <phoneticPr fontId="26"/>
  </si>
  <si>
    <t>M40,N40,O40,P40,Q40,K43,L43,M43,N43,O43,P43,Q43,K46,L46,M46,N46,O46,P46,Q46,K49,L49,M49,N49,O49,P49,Q49,K52,L52,M52,N52,O52,</t>
    <phoneticPr fontId="26"/>
  </si>
  <si>
    <t>K40,L40,P52,Q52,K55,L55,M55,N55,O55,P55,Q55,</t>
    <phoneticPr fontId="26"/>
  </si>
  <si>
    <t>S42,T42,U42,V42,W42,S45,U45,V45,W45,S48,T48,U48,V48,W48,S51,T51,U51,V51,W51,S54,</t>
    <phoneticPr fontId="26"/>
  </si>
  <si>
    <t>T45,</t>
  </si>
  <si>
    <t>S39,T39,U39,V39,W39,T54,U54,V54,W54,X54,Y54,</t>
    <phoneticPr fontId="26"/>
  </si>
  <si>
    <t>X41,Y41,S44,T44,U44,V44,W44,X44,Y44,S47,T47,U47,V47,W47,X47,Y47,S50,T50,U50,V50,W50,X50,Y50,S53,T53,U53,V53,W53,X53,Y53,S56,</t>
    <phoneticPr fontId="26"/>
  </si>
  <si>
    <t>S41,T41,U41,V41,W41,T56,U56,V56,W56,X56,Y56,</t>
    <phoneticPr fontId="26"/>
  </si>
  <si>
    <t>X40,Y40,S43,T43,U43,V43,W43,X43,Y43,S46,T46,U46,V46,W46,X46,Y46,S49,T49,U49,V49,W49,X49,Y49,S52,T52,U52,V52,W52,X52,Y52,S55,</t>
    <phoneticPr fontId="26"/>
  </si>
  <si>
    <t>S40,T40,U40,V40,W40,T55,U55,V55,W55,X55,Y55,</t>
    <phoneticPr fontId="26"/>
  </si>
  <si>
    <t>山の日</t>
  </si>
  <si>
    <t>式=_a0!F12</t>
  </si>
  <si>
    <t>E39,F39,G39,C42,D42,E42,F42,G42,C45,D45,E45,F45,G45,D48,E48,F48,G48,C51,D51,E51,F51,G51,</t>
    <phoneticPr fontId="26"/>
  </si>
  <si>
    <t>C48,</t>
  </si>
  <si>
    <t>C39,D39,H51,I51,C54,D54,E54,F54,G54,H54,I54,</t>
    <phoneticPr fontId="26"/>
  </si>
  <si>
    <t>E41,F41,G41,H41,I41,C44,D44,E44,F44,G44,H44,I44,C47,D47,E47,F47,G47,H47,I47,C50,D50,E50,F50,G50,H50,I50,C53,D53,E53,F53,G53,</t>
    <phoneticPr fontId="26"/>
  </si>
  <si>
    <t>C41,D41,H53,I53,C56,D56,E56,F56,G56,H56,I56,</t>
    <phoneticPr fontId="26"/>
  </si>
  <si>
    <t>E40,F40,G40,H40,I40,C43,D43,E43,F43,G43,H43,I43,C46,D46,E46,F46,G46,H46,I46,C49,D49,E49,F49,G49,H49,I49,C52,D52,E52,F52,G52,</t>
    <phoneticPr fontId="26"/>
  </si>
  <si>
    <t>C40,D40,H52,I52,C55,D55,E55,F55,G55,H55,I55,</t>
    <phoneticPr fontId="26"/>
  </si>
  <si>
    <t>K42,L42,M42,N42,O42,K45,M45,N45,O45,K48,L48,M48,N48,O48,K51,L51,M51,N51,O51,K54,</t>
    <phoneticPr fontId="26"/>
  </si>
  <si>
    <t>L45,</t>
  </si>
  <si>
    <t>K39,L39,M39,N39,O39,L54,M54,N54,O54,P54,Q54,</t>
    <phoneticPr fontId="26"/>
  </si>
  <si>
    <t>P41,Q41,K44,L44,M44,N44,O44,P44,Q44,K47,L47,M47,N47,O47,P47,Q47,K50,L50,M50,N50,O50,P50,Q50,K53,L53,M53,N53,O53,P53,Q53,K56,</t>
    <phoneticPr fontId="26"/>
  </si>
  <si>
    <t>K41,L41,M41,N41,O41,L56,M56,N56,O56,P56,Q56,</t>
    <phoneticPr fontId="26"/>
  </si>
  <si>
    <t>P40,Q40,K43,L43,M43,N43,O43,P43,Q43,K46,L46,M46,N46,O46,P46,Q46,K49,L49,M49,N49,O49,P49,Q49,K52,L52,M52,N52,O52,P52,Q52,K55,</t>
    <phoneticPr fontId="26"/>
  </si>
  <si>
    <t>K40,L40,M40,N40,O40,L55,M55,N55,O55,P55,Q55,</t>
    <phoneticPr fontId="26"/>
  </si>
  <si>
    <t>T39,U39,V39,W39,S42,T42,U42,V42,W42,S45,T45,U45,V45,W45,V48,W48,S51,T51,U51,</t>
    <phoneticPr fontId="26"/>
  </si>
  <si>
    <t>S48,T48,U48,</t>
    <phoneticPr fontId="26"/>
  </si>
  <si>
    <t>S39,V51,W51,X51,Y51,S54,T54,U54,V54,W54,X54,Y54,</t>
    <phoneticPr fontId="26"/>
  </si>
  <si>
    <t>T41,U41,V41,W41,X41,Y41,S44,T44,U44,V44,W44,X44,Y44,S47,T47,U47,V47,W47,X47,Y47,S50,T50,U50,V50,W50,X50,Y50,S53,T53,U53,</t>
    <phoneticPr fontId="26"/>
  </si>
  <si>
    <t>S41,V53,W53,X53,Y53,S56,T56,U56,V56,W56,X56,Y56,</t>
    <phoneticPr fontId="26"/>
  </si>
  <si>
    <t>T40,U40,V40,W40,X40,Y40,S43,T43,U43,V43,W43,X43,Y43,S46,T46,U46,V46,W46,X46,Y46,S49,T49,U49,V49,W49,X49,Y49,S52,T52,U52,</t>
    <phoneticPr fontId="26"/>
  </si>
  <si>
    <t>S40,V52,W52,X52,Y52,S55,T55,U55,V55,W55,X55,Y55,</t>
    <phoneticPr fontId="26"/>
  </si>
  <si>
    <t>9</t>
    <phoneticPr fontId="26"/>
  </si>
  <si>
    <t>SEP</t>
    <phoneticPr fontId="26"/>
  </si>
  <si>
    <t>敬老の日</t>
  </si>
  <si>
    <t>国民の休日</t>
  </si>
  <si>
    <t>秋分の日</t>
  </si>
  <si>
    <t>式=_a0!F13</t>
  </si>
  <si>
    <t>C42,D42,E42,F42,G42,C45,E45,F45,G45,C48,D48,E48,F48,G48,C51,D51,E51,F51,G51,C54,</t>
    <phoneticPr fontId="26"/>
  </si>
  <si>
    <t>D45,</t>
  </si>
  <si>
    <t>C39,D39,E39,F39,G39,D54,E54,F54,G54,H54,I54,</t>
    <phoneticPr fontId="26"/>
  </si>
  <si>
    <t>H41,I41,C44,D44,E44,F44,G44,H44,I44,C47,D47,E47,F47,G47,H47,I47,C50,D50,E50,F50,G50,H50,I50,C53,D53,E53,F53,G53,H53,I53,C56,</t>
    <phoneticPr fontId="26"/>
  </si>
  <si>
    <t>C41,D41,E41,F41,G41,D56,E56,F56,G56,H56,I56,</t>
    <phoneticPr fontId="26"/>
  </si>
  <si>
    <t>H40,I40,C43,D43,E43,F43,G43,H43,I43,C46,D46,E46,F46,G46,H46,I46,C49,D49,E49,F49,G49,H49,I49,C52,D52,E52,F52,G52,H52,I52,C55,</t>
    <phoneticPr fontId="26"/>
  </si>
  <si>
    <t>C40,D40,E40,F40,G40,D55,E55,F55,G55,H55,I55,</t>
    <phoneticPr fontId="26"/>
  </si>
  <si>
    <t>L39,M39,N39,O39,K42,L42,M42,N42,O42,K45,L45,M45,N45,O45,N48,O48,K51,L51,M51,</t>
    <phoneticPr fontId="26"/>
  </si>
  <si>
    <t>K48,L48,M48,</t>
    <phoneticPr fontId="26"/>
  </si>
  <si>
    <t>K39,N51,O51,P51,Q51,K54,L54,M54,N54,O54,P54,Q54,</t>
    <phoneticPr fontId="26"/>
  </si>
  <si>
    <t>L41,M41,N41,O41,P41,Q41,K44,L44,M44,N44,O44,P44,Q44,K47,L47,M47,N47,O47,P47,Q47,K50,L50,M50,N50,O50,P50,Q50,K53,L53,M53,</t>
    <phoneticPr fontId="26"/>
  </si>
  <si>
    <t>K41,N53,O53,P53,Q53,K56,L56,M56,N56,O56,P56,Q56,</t>
    <phoneticPr fontId="26"/>
  </si>
  <si>
    <t>L40,M40,N40,O40,P40,Q40,K43,L43,M43,N43,O43,P43,Q43,K46,L46,M46,N46,O46,P46,Q46,K49,L49,M49,N49,O49,P49,Q49,K52,L52,M52,</t>
    <phoneticPr fontId="26"/>
  </si>
  <si>
    <t>K40,N52,O52,P52,Q52,K55,L55,M55,N55,O55,P55,Q55,</t>
    <phoneticPr fontId="26"/>
  </si>
  <si>
    <t>V39,W39,S42,T42,U42,V42,W42,T45,U45,V45,W45,S48,T48,U48,V48,W48,S51,T51,U51,V51,W51,</t>
    <phoneticPr fontId="26"/>
  </si>
  <si>
    <t>S45,</t>
  </si>
  <si>
    <t>S39,T39,U39,Y51,S54,T54,U54,V54,W54,X54,Y54,</t>
    <phoneticPr fontId="26"/>
  </si>
  <si>
    <t>V41,W41,X41,Y41,S44,T44,U44,V44,W44,X44,Y44,S47,T47,U47,V47,W47,X47,Y47,S50,T50,U50,V50,W50,X50,Y50,S53,T53,U53,V53,W53,X53,</t>
    <phoneticPr fontId="26"/>
  </si>
  <si>
    <t>S41,T41,U41,Y53,S56,T56,U56,V56,W56,X56,Y56,</t>
    <phoneticPr fontId="26"/>
  </si>
  <si>
    <t>V40,W40,X40,Y40,S43,T43,U43,V43,W43,X43,Y43,S46,T46,U46,V46,W46,X46,Y46,S49,T49,U49,V49,W49,X49,Y49,S52,T52,U52,V52,W52,X52,</t>
    <phoneticPr fontId="26"/>
  </si>
  <si>
    <t>S40,T40,U40,Y52,S55,T55,U55,V55,W55,X55,Y55,</t>
    <phoneticPr fontId="26"/>
  </si>
  <si>
    <t>10</t>
    <phoneticPr fontId="26"/>
  </si>
  <si>
    <t>OCT</t>
    <phoneticPr fontId="26"/>
  </si>
  <si>
    <t>スポーツの日</t>
  </si>
  <si>
    <t>文化の日</t>
  </si>
  <si>
    <t>式=_a0!F14</t>
  </si>
  <si>
    <t>D39,E39,F39,G39,C42,D42,E42,F42,G42,C45,D45,E45,F45,G45,F48,G48,C51,D51,E51,</t>
    <phoneticPr fontId="26"/>
  </si>
  <si>
    <t>C48,D48,E48,</t>
    <phoneticPr fontId="26"/>
  </si>
  <si>
    <t>C39,F51,G51,H51,I51,C54,D54,E54,F54,G54,H54,I54,</t>
    <phoneticPr fontId="26"/>
  </si>
  <si>
    <t>D41,E41,F41,G41,H41,I41,C44,D44,E44,F44,G44,H44,I44,C47,D47,E47,F47,G47,H47,I47,C50,D50,E50,F50,G50,H50,I50,C53,D53,E53,</t>
    <phoneticPr fontId="26"/>
  </si>
  <si>
    <t>C41,F53,G53,H53,I53,C56,D56,E56,F56,G56,H56,I56,</t>
    <phoneticPr fontId="26"/>
  </si>
  <si>
    <t>D40,E40,F40,G40,H40,I40,C43,D43,E43,F43,G43,H43,I43,C46,D46,E46,F46,G46,H46,I46,C49,D49,E49,F49,G49,H49,I49,C52,D52,E52,</t>
    <phoneticPr fontId="26"/>
  </si>
  <si>
    <t>C40,F52,G52,H52,I52,C55,D55,E55,F55,G55,H55,I55,</t>
    <phoneticPr fontId="26"/>
  </si>
  <si>
    <t>N39,O39,K42,L42,M42,N42,O42,L45,M45,N45,O45,K48,L48,M48,N48,O48,K51,L51,M51,N51,O51,</t>
    <phoneticPr fontId="26"/>
  </si>
  <si>
    <t>K45,</t>
  </si>
  <si>
    <t>K39,L39,M39,Q51,K54,L54,M54,N54,O54,P54,Q54,</t>
    <phoneticPr fontId="26"/>
  </si>
  <si>
    <t>N41,O41,P41,Q41,K44,L44,M44,N44,O44,P44,Q44,K47,L47,M47,N47,O47,P47,Q47,K50,L50,M50,N50,O50,P50,Q50,K53,L53,M53,N53,O53,P53,</t>
    <phoneticPr fontId="26"/>
  </si>
  <si>
    <t>K41,L41,M41,Q53,K56,L56,M56,N56,O56,P56,Q56,</t>
    <phoneticPr fontId="26"/>
  </si>
  <si>
    <t>N40,O40,P40,Q40,K43,L43,M43,N43,O43,P43,Q43,K46,L46,M46,N46,O46,P46,Q46,K49,L49,M49,N49,O49,P49,Q49,K52,L52,M52,N52,O52,P52,</t>
    <phoneticPr fontId="26"/>
  </si>
  <si>
    <t>K40,L40,M40,Q52,K55,L55,M55,N55,O55,P55,Q55,</t>
    <phoneticPr fontId="26"/>
  </si>
  <si>
    <t>S42,U42,V42,W42,S45,T45,U45,V45,W45,S48,T48,U48,V48,W48,T51,U51,V51,W51,S54,</t>
    <phoneticPr fontId="26"/>
  </si>
  <si>
    <t>T42,S51,</t>
    <phoneticPr fontId="26"/>
  </si>
  <si>
    <t>S39,T39,U39,V39,W39,X39,T54,U54,V54,W54,X54,Y54,</t>
    <phoneticPr fontId="26"/>
  </si>
  <si>
    <t>Y41,S44,T44,U44,V44,W44,X44,Y44,S47,T47,U47,V47,W47,X47,Y47,S50,T50,U50,V50,W50,X50,Y50,S53,T53,U53,V53,W53,X53,Y53,S56,</t>
    <phoneticPr fontId="26"/>
  </si>
  <si>
    <t>S41,T41,U41,V41,W41,X41,T56,U56,V56,W56,X56,Y56,</t>
    <phoneticPr fontId="26"/>
  </si>
  <si>
    <t>Y40,S43,T43,U43,V43,W43,X43,Y43,S46,T46,U46,V46,W46,X46,Y46,S49,T49,U49,V49,W49,X49,Y49,S52,T52,U52,V52,W52,X52,Y52,S55,</t>
    <phoneticPr fontId="26"/>
  </si>
  <si>
    <t>S40,T40,U40,V40,W40,X40,T55,U55,V55,W55,X55,Y55,</t>
    <phoneticPr fontId="26"/>
  </si>
  <si>
    <t>11</t>
    <phoneticPr fontId="26"/>
  </si>
  <si>
    <t>NOV</t>
    <phoneticPr fontId="26"/>
  </si>
  <si>
    <t>勤労感謝の日</t>
  </si>
  <si>
    <t>式=_a0!F15</t>
  </si>
  <si>
    <t>F39,G39,C42,D42,E42,F42,G42,D45,E45,F45,G45,C48,D48,E48,F48,G48,C51,D51,E51,F51,G51,</t>
    <phoneticPr fontId="26"/>
  </si>
  <si>
    <t>C45,</t>
  </si>
  <si>
    <t>K42,M42,N42,O42,K45,L45,M45,N45,O45,K48,L48,M48,N48,O48,L51,M51,N51,O51,K54,</t>
    <phoneticPr fontId="26"/>
  </si>
  <si>
    <t>L42,K51,</t>
    <phoneticPr fontId="26"/>
  </si>
  <si>
    <t>K39,L39,M39,N39,O39,P39,L54,M54,N54,O54,P54,Q54,</t>
    <phoneticPr fontId="26"/>
  </si>
  <si>
    <t>Q41,K44,L44,M44,N44,O44,P44,Q44,K47,L47,M47,N47,O47,P47,Q47,K50,L50,M50,N50,O50,P50,Q50,K53,L53,M53,N53,O53,P53,Q53,K56,</t>
    <phoneticPr fontId="26"/>
  </si>
  <si>
    <t>K41,L41,M41,N41,O41,P41,L56,M56,N56,O56,P56,Q56,</t>
    <phoneticPr fontId="26"/>
  </si>
  <si>
    <t>Q40,K43,L43,M43,N43,O43,P43,Q43,K46,L46,M46,N46,O46,P46,Q46,K49,L49,M49,N49,O49,P49,Q49,K52,L52,M52,N52,O52,P52,Q52,K55,</t>
    <phoneticPr fontId="26"/>
  </si>
  <si>
    <t>K40,L40,M40,N40,O40,P40,L55,M55,N55,O55,P55,Q55,</t>
    <phoneticPr fontId="26"/>
  </si>
  <si>
    <t>T39,U39,V39,W39,S42,T42,U42,V42,W42,S45,T45,U45,V45,W45,S48,T48,U48,V48,W48,S51,T51,U51,V51,</t>
    <phoneticPr fontId="26"/>
  </si>
  <si>
    <t>S39,W51,X51,Y51,S54,T54,U54,V54,W54,X54,Y54,</t>
    <phoneticPr fontId="26"/>
  </si>
  <si>
    <t>T41,U41,V41,W41,X41,Y41,S44,T44,U44,V44,W44,X44,Y44,S47,T47,U47,V47,W47,X47,Y47,S50,T50,U50,V50,W50,X50,Y50,S53,T53,U53,V53,</t>
    <phoneticPr fontId="26"/>
  </si>
  <si>
    <t>S41,W53,X53,Y53,S56,T56,U56,V56,W56,X56,Y56,</t>
    <phoneticPr fontId="26"/>
  </si>
  <si>
    <t>T40,U40,V40,W40,X40,Y40,S43,T43,U43,V43,W43,X43,Y43,S46,T46,U46,V46,W46,X46,Y46,S49,T49,U49,V49,W49,X49,Y49,S52,T52,U52,V52,</t>
    <phoneticPr fontId="26"/>
  </si>
  <si>
    <t>S40,W52,X52,Y52,S55,T55,U55,V55,W55,X55,Y55,</t>
    <phoneticPr fontId="26"/>
  </si>
  <si>
    <t>12</t>
    <phoneticPr fontId="26"/>
  </si>
  <si>
    <t>DEC</t>
    <phoneticPr fontId="26"/>
  </si>
  <si>
    <t>式=_a0!F16</t>
  </si>
  <si>
    <t>C42,E42,F42,G42,C45,D45,E45,F45,G45,C48,D48,E48,F48,G48,D51,E51,F51,G51,C54,</t>
    <phoneticPr fontId="26"/>
  </si>
  <si>
    <t>D42,C51,</t>
    <phoneticPr fontId="26"/>
  </si>
  <si>
    <t>C39,D39,E39,F39,G39,H39,D54,E54,F54,G54,H54,I54,</t>
    <phoneticPr fontId="26"/>
  </si>
  <si>
    <t>I41,C44,D44,E44,F44,G44,H44,I44,C47,D47,E47,F47,G47,H47,I47,C50,D50,E50,F50,G50,H50,I50,C53,D53,E53,F53,G53,H53,I53,C56,</t>
    <phoneticPr fontId="26"/>
  </si>
  <si>
    <t>C41,D41,E41,F41,G41,H41,D56,E56,F56,G56,H56,I56,</t>
    <phoneticPr fontId="26"/>
  </si>
  <si>
    <t>I40,C43,D43,E43,F43,G43,H43,I43,C46,D46,E46,F46,G46,H46,I46,C49,D49,E49,F49,G49,H49,I49,C52,D52,E52,F52,G52,H52,I52,C55,</t>
    <phoneticPr fontId="26"/>
  </si>
  <si>
    <t>C40,D40,E40,F40,G40,H40,D55,E55,F55,G55,H55,I55,</t>
    <phoneticPr fontId="26"/>
  </si>
  <si>
    <t>L39,M39,N39,O39,K42,L42,M42,N42,O42,K45,L45,M45,N45,O45,K48,L48,M48,N48,O48,K51,L51,M51,N51,</t>
    <phoneticPr fontId="26"/>
  </si>
  <si>
    <t>K39,O51,P51,Q51,K54,L54,M54,N54,O54,P54,Q54,</t>
    <phoneticPr fontId="26"/>
  </si>
  <si>
    <t>L41,M41,N41,O41,P41,Q41,K44,L44,M44,N44,O44,P44,Q44,K47,L47,M47,N47,O47,P47,Q47,K50,L50,M50,N50,O50,P50,Q50,K53,L53,M53,N53,</t>
    <phoneticPr fontId="26"/>
  </si>
  <si>
    <t>K41,O53,P53,Q53,K56,L56,M56,N56,O56,P56,Q56,</t>
    <phoneticPr fontId="26"/>
  </si>
  <si>
    <t>L40,M40,N40,O40,P40,Q40,K43,L43,M43,N43,O43,P43,Q43,K46,L46,M46,N46,O46,P46,Q46,K49,L49,M49,N49,O49,P49,Q49,K52,L52,M52,N52,</t>
    <phoneticPr fontId="26"/>
  </si>
  <si>
    <t>K40,O52,P52,Q52,K55,L55,M55,N55,O55,P55,Q55,</t>
    <phoneticPr fontId="26"/>
  </si>
  <si>
    <t>S42,T42,U42,V42,W42,T45,U45,V45,W45,S48,T48,U48,V48,W48,S51,T51,U51,V51,W51,</t>
    <phoneticPr fontId="26"/>
  </si>
  <si>
    <t>W39,S45,</t>
    <phoneticPr fontId="26"/>
  </si>
  <si>
    <t>ORIGINAL CALENDAR 2026-2027</t>
    <phoneticPr fontId="26"/>
  </si>
  <si>
    <t>2027</t>
    <phoneticPr fontId="26"/>
  </si>
  <si>
    <t>式=_a0!F17</t>
  </si>
  <si>
    <t>D39,E39,F39,G39,C42,D42,E42,F42,G42,C45,D45,E45,F45,G45,C48,D48,E48,F48,G48,C51,D51,E51,F51,</t>
    <phoneticPr fontId="26"/>
  </si>
  <si>
    <t>C39,G51,H51,I51,C54,D54,E54,F54,G54,H54,I54,</t>
    <phoneticPr fontId="26"/>
  </si>
  <si>
    <t>D41,E41,F41,G41,H41,I41,C44,D44,E44,F44,G44,H44,I44,C47,D47,E47,F47,G47,H47,I47,C50,D50,E50,F50,G50,H50,I50,C53,D53,E53,F53,</t>
    <phoneticPr fontId="26"/>
  </si>
  <si>
    <t>C41,G53,H53,I53,C56,D56,E56,F56,G56,H56,I56,</t>
    <phoneticPr fontId="26"/>
  </si>
  <si>
    <t>D40,E40,F40,G40,H40,I40,C43,D43,E43,F43,G43,H43,I43,C46,D46,E46,F46,G46,H46,I46,C49,D49,E49,F49,G49,H49,I49,C52,D52,E52,F52,</t>
    <phoneticPr fontId="26"/>
  </si>
  <si>
    <t>C40,G52,H52,I52,C55,D55,E55,F55,G55,H55,I55,</t>
    <phoneticPr fontId="26"/>
  </si>
  <si>
    <t>K42,L42,M42,N42,O42,L45,M45,N45,O45,K48,L48,M48,N48,O48,K51,L51,M51,N51,O51,</t>
    <phoneticPr fontId="26"/>
  </si>
  <si>
    <t>O39,K45,</t>
    <phoneticPr fontId="26"/>
  </si>
  <si>
    <t>S39,T39,U39,V39,W39,S42,T42,U42,W42,S45,T45,U45,V45,W45,S48,U48,V48,W48,</t>
    <phoneticPr fontId="26"/>
  </si>
  <si>
    <t>V42,T48,</t>
    <phoneticPr fontId="26"/>
  </si>
  <si>
    <t>S51,T51,U51,V51,W51,X51,Y51,S54,T54,U54,V54,W54,X54,Y54,</t>
    <phoneticPr fontId="26"/>
  </si>
  <si>
    <t>S41,T41,U41,V41,W41,X41,Y41,S44,T44,U44,V44,W44,X44,Y44,S47,T47,U47,V47,W47,X47,Y47,S50,T50,U50,V50,W50,X50,Y50,</t>
    <phoneticPr fontId="26"/>
  </si>
  <si>
    <t>S53,T53,U53,V53,W53,X53,Y53,S56,T56,U56,V56,W56,X56,Y56,</t>
    <phoneticPr fontId="26"/>
  </si>
  <si>
    <t>S40,T40,U40,V40,W40,X40,Y40,S43,T43,U43,V43,W43,X43,Y43,S46,T46,U46,V46,W46,X46,Y46,S49,T49,U49,V49,W49,X49,Y49,</t>
    <phoneticPr fontId="26"/>
  </si>
  <si>
    <t>S52,T52,U52,V52,W52,X52,Y52,S55,T55,U55,V55,W55,X55,Y55,</t>
    <phoneticPr fontId="26"/>
  </si>
  <si>
    <t>式=_a0!F18</t>
  </si>
  <si>
    <t>C42,D42,E42,F42,G42,D45,E45,F45,G45,C48,D48,E48,F48,G48,C51,D51,E51,F51,G51,</t>
    <phoneticPr fontId="26"/>
  </si>
  <si>
    <t>G39,C45,</t>
    <phoneticPr fontId="26"/>
  </si>
  <si>
    <t>K39,L39,M39,N39,O39,K42,L42,M42,O42,K45,L45,M45,N45,O45,K48,M48,N48,O48,</t>
    <phoneticPr fontId="26"/>
  </si>
  <si>
    <t>N42,L48,</t>
    <phoneticPr fontId="26"/>
  </si>
  <si>
    <t>K51,L51,M51,N51,O51,P51,Q51,K54,L54,M54,N54,O54,P54,Q54,</t>
    <phoneticPr fontId="26"/>
  </si>
  <si>
    <t>K41,L41,M41,N41,O41,P41,Q41,K44,L44,M44,N44,O44,P44,Q44,K47,L47,M47,N47,O47,P47,Q47,K50,L50,M50,N50,O50,P50,Q50,</t>
    <phoneticPr fontId="26"/>
  </si>
  <si>
    <t>K53,L53,M53,N53,O53,P53,Q53,K56,L56,M56,N56,O56,P56,Q56,</t>
    <phoneticPr fontId="26"/>
  </si>
  <si>
    <t>K40,L40,M40,N40,O40,P40,Q40,K43,L43,M43,N43,O43,P43,Q43,K46,L46,M46,N46,O46,P46,Q46,K49,L49,M49,N49,O49,P49,Q49,</t>
    <phoneticPr fontId="26"/>
  </si>
  <si>
    <t>K52,L52,M52,N52,O52,P52,Q52,K55,L55,M55,N55,O55,P55,Q55,</t>
    <phoneticPr fontId="26"/>
  </si>
  <si>
    <t>S39,T39,U39,V39,W39,S42,T42,U42,V42,W42,S45,T45,U45,V45,W45,T48,U48,V48,W48,S51,T51,U51,</t>
    <phoneticPr fontId="26"/>
  </si>
  <si>
    <t>Y39,Y42,Y48,</t>
    <phoneticPr fontId="26"/>
  </si>
  <si>
    <t>Y45,S48,</t>
    <phoneticPr fontId="26"/>
  </si>
  <si>
    <t>V51,W51,X51,Y51,S54,T54,U54,V54,W54,X54,Y54,</t>
    <phoneticPr fontId="26"/>
  </si>
  <si>
    <t>S41,T41,U41,V41,W41,X41,Y41,S44,T44,U44,V44,W44,X44,Y44,S47,T47,U47,V47,W47,X47,Y47,S50,T50,U50,V50,W50,X50,Y50,S53,T53,U53,</t>
    <phoneticPr fontId="26"/>
  </si>
  <si>
    <t>V53,W53,X53,Y53,S56,T56,U56,V56,W56,X56,Y56,</t>
    <phoneticPr fontId="26"/>
  </si>
  <si>
    <t>S40,T40,U40,V40,W40,X40,Y40,S43,T43,U43,V43,W43,X43,Y43,S46,T46,U46,V46,W46,X46,Y46,S49,T49,U49,V49,W49,X49,Y49,S52,T52,U52,</t>
    <phoneticPr fontId="26"/>
  </si>
  <si>
    <t>V52,W52,X52,Y52,S55,T55,U55,V55,W55,X55,Y55,</t>
    <phoneticPr fontId="26"/>
  </si>
  <si>
    <t>ORIGINAL CALENDAR 2027</t>
    <phoneticPr fontId="26"/>
  </si>
  <si>
    <t>式=_a0!F19</t>
  </si>
  <si>
    <t>ST_00417.Type3.Template2026.MonStart.st.xlsx</t>
  </si>
  <si>
    <t>月曜始まり</t>
  </si>
  <si>
    <t>汎用</t>
  </si>
  <si>
    <t>縦</t>
  </si>
  <si>
    <t>ST_00417</t>
  </si>
  <si>
    <t>○</t>
  </si>
  <si>
    <t>可</t>
  </si>
  <si>
    <t>ST_00417.Type3.Template2026.SunStart.st.xlsx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</si>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</sst>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4D4D4D"/>
      <name val="Meiryo UI"/>
      <family val="3"/>
      <charset val="128"/>
    </font>
    <font>
      <b/>
      <sz val="24"/>
      <color rgb="FF4162BF"/>
      <name val="Meiryo UI"/>
      <family val="3"/>
      <charset val="128"/>
    </font>
    <font>
      <b/>
      <sz val="24"/>
      <color rgb="FFBF4141"/>
      <name val="Meiryo UI"/>
      <family val="3"/>
      <charset val="128"/>
    </font>
    <font>
      <b/>
      <sz val="24"/>
      <color indexed="9"/>
      <name val="Meiryo UI"/>
      <family val="3"/>
      <charset val="128"/>
    </font>
    <font>
      <sz val="9"/>
      <name val="Meiryo UI"/>
      <family val="3"/>
      <charset val="128"/>
    </font>
    <font>
      <sz val="8"/>
      <name val="Meiryo UI"/>
      <family val="3"/>
      <charset val="128"/>
    </font>
    <font>
      <sz val="8"/>
      <color rgb="FF4D4D4D"/>
      <name val="Meiryo UI"/>
      <family val="3"/>
      <charset val="128"/>
    </font>
    <font>
      <sz val="8"/>
      <color rgb="FFFFFFFF"/>
      <name val="Meiryo UI"/>
      <family val="3"/>
      <charset val="128"/>
    </font>
    <font>
      <b/>
      <sz val="16"/>
      <color rgb="FF4D4D4D"/>
      <name val="Meiryo UI"/>
      <family val="3"/>
      <charset val="128"/>
    </font>
    <font>
      <b/>
      <sz val="16"/>
      <color rgb="FF4162BF"/>
      <name val="Meiryo UI"/>
      <family val="3"/>
      <charset val="128"/>
    </font>
    <font>
      <b/>
      <sz val="16"/>
      <color rgb="FFBF4141"/>
      <name val="Meiryo UI"/>
      <family val="3"/>
      <charset val="128"/>
    </font>
    <font>
      <sz val="10"/>
      <color indexed="10"/>
      <name val="ＭＳ Ｐゴシック"/>
      <family val="3"/>
      <charset val="128"/>
    </font>
    <font>
      <b/>
      <sz val="22"/>
      <color rgb="FF4D4D4D"/>
      <name val="Meiryo UI"/>
      <family val="3"/>
      <charset val="128"/>
    </font>
    <font>
      <sz val="18"/>
      <color rgb="FF4D4D4D"/>
      <name val="Meiryo UI"/>
      <family val="3"/>
      <charset val="128"/>
    </font>
    <font>
      <b/>
      <sz val="23"/>
      <color rgb="FF4D4D4D"/>
      <name val="Meiryo UI"/>
      <family val="3"/>
      <charset val="128"/>
    </font>
    <font>
      <b/>
      <sz val="44"/>
      <color rgb="FF4D4D4D"/>
      <name val="Meiryo UI"/>
      <family val="3"/>
      <charset val="128"/>
    </font>
    <font>
      <sz val="11"/>
      <color indexed="8"/>
      <name val="ＭＳ Ｐゴシック"/>
      <family val="3"/>
      <charset val="128"/>
    </font>
    <font>
      <b/>
      <sz val="30"/>
      <color rgb="FF4D4D4D"/>
      <name val="Meiryo UI"/>
      <family val="3"/>
      <charset val="128"/>
    </font>
    <font>
      <b/>
      <sz val="24"/>
      <color rgb="FFFFFFFF"/>
      <name val="Meiryo UI"/>
      <family val="3"/>
      <charset val="128"/>
    </font>
    <font>
      <sz val="9"/>
      <color rgb="FFFFFFFF"/>
      <name val="Meiryo UI"/>
      <family val="3"/>
      <charset val="128"/>
    </font>
    <font>
      <sz val="9"/>
      <color rgb="FFBF4141"/>
      <name val="Meiryo UI"/>
      <family val="3"/>
      <charset val="128"/>
    </font>
    <font>
      <sz val="9"/>
      <color rgb="FF4D4D4D"/>
      <name val="Meiryo UI"/>
      <family val="3"/>
      <charset val="128"/>
    </font>
    <font>
      <sz val="9"/>
      <color rgb="FF4162BF"/>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7F7"/>
        <bgColor indexed="64"/>
      </patternFill>
    </fill>
    <fill>
      <patternFill patternType="solid">
        <fgColor rgb="FFF4F4F4"/>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0" borderId="6" xfId="2" applyFont="1" applyBorder="1" applyAlignment="1">
      <alignment horizontal="center" vertical="center"/>
    </xf>
    <xf numFmtId="0" fontId="39" fillId="0" borderId="6" xfId="2" applyFont="1" applyBorder="1" applyAlignment="1">
      <alignment horizontal="center" vertical="center"/>
    </xf>
    <xf numFmtId="0" fontId="40" fillId="0" borderId="6" xfId="2" applyFont="1" applyBorder="1" applyAlignment="1">
      <alignment horizontal="center" vertical="center"/>
    </xf>
    <xf numFmtId="0" fontId="41" fillId="0" borderId="6" xfId="2" applyFont="1" applyBorder="1" applyAlignment="1">
      <alignment horizontal="center" vertical="center"/>
    </xf>
    <xf numFmtId="0" fontId="42" fillId="6" borderId="6" xfId="2" applyFont="1" applyFill="1" applyBorder="1" applyAlignment="1">
      <alignment horizontal="center" vertical="top"/>
    </xf>
    <xf numFmtId="0" fontId="43" fillId="6" borderId="6" xfId="2" applyFont="1" applyFill="1" applyBorder="1" applyAlignment="1">
      <alignment horizontal="center" vertical="top"/>
    </xf>
    <xf numFmtId="0" fontId="44" fillId="6" borderId="6" xfId="2" applyFont="1" applyFill="1" applyBorder="1" applyAlignment="1">
      <alignment horizontal="center" vertical="top"/>
    </xf>
    <xf numFmtId="0" fontId="25" fillId="0" borderId="11" xfId="3" applyBorder="1" applyAlignment="1">
      <alignment vertical="center"/>
    </xf>
    <xf numFmtId="0" fontId="45"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6" fillId="6" borderId="6" xfId="2" applyFont="1" applyFill="1" applyBorder="1" applyAlignment="1">
      <alignment horizontal="left" vertical="center"/>
    </xf>
    <xf numFmtId="0" fontId="25" fillId="0" borderId="6" xfId="2" quotePrefix="1" applyBorder="1" applyAlignment="1">
      <alignment vertical="center"/>
    </xf>
    <xf numFmtId="0" fontId="47" fillId="6" borderId="6" xfId="2" applyFont="1" applyFill="1" applyBorder="1" applyAlignment="1">
      <alignment horizontal="right"/>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6"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50" fillId="0" borderId="0" xfId="2" applyFont="1"/>
    <xf numFmtId="0" fontId="50" fillId="0" borderId="0" xfId="2" quotePrefix="1" applyFont="1" applyAlignment="1">
      <alignment horizontal="center" shrinkToFit="1"/>
    </xf>
    <xf numFmtId="188" fontId="50" fillId="0" borderId="0" xfId="2" quotePrefix="1" applyNumberFormat="1" applyFont="1" applyAlignment="1">
      <alignment horizontal="center" vertical="center" shrinkToFit="1"/>
    </xf>
    <xf numFmtId="49" fontId="46" fillId="6" borderId="0" xfId="2" applyNumberFormat="1" applyFont="1" applyFill="1" applyAlignment="1">
      <alignment horizontal="left" vertical="center" shrinkToFit="1"/>
    </xf>
    <xf numFmtId="0" fontId="50" fillId="0" borderId="0" xfId="2" quotePrefix="1" applyFont="1" applyAlignment="1">
      <alignment horizontal="left" vertical="center" shrinkToFit="1"/>
    </xf>
    <xf numFmtId="188" fontId="50" fillId="0" borderId="0" xfId="2" quotePrefix="1" applyNumberFormat="1" applyFont="1" applyAlignment="1">
      <alignment horizontal="left" vertical="center" shrinkToFit="1"/>
    </xf>
    <xf numFmtId="49" fontId="47" fillId="6" borderId="0" xfId="2" applyNumberFormat="1" applyFont="1" applyFill="1" applyAlignment="1">
      <alignment horizontal="right" shrinkToFit="1"/>
    </xf>
    <xf numFmtId="0" fontId="50" fillId="0" borderId="0" xfId="2" applyFont="1" applyAlignment="1">
      <alignment shrinkToFit="1"/>
    </xf>
    <xf numFmtId="49" fontId="51" fillId="0" borderId="0" xfId="2" applyNumberFormat="1" applyFont="1" applyAlignment="1">
      <alignment horizontal="left" vertical="center" shrinkToFit="1"/>
    </xf>
    <xf numFmtId="0" fontId="51" fillId="0" borderId="0" xfId="2" applyFont="1" applyAlignment="1">
      <alignment horizontal="left" vertical="center" shrinkToFit="1"/>
    </xf>
    <xf numFmtId="0" fontId="25" fillId="0" borderId="0" xfId="2" applyAlignment="1">
      <alignment horizontal="left" vertical="center" shrinkToFit="1"/>
    </xf>
    <xf numFmtId="49" fontId="48" fillId="6" borderId="0" xfId="2" applyNumberFormat="1" applyFont="1" applyFill="1" applyAlignment="1">
      <alignment horizontal="center" vertical="center" shrinkToFit="1"/>
    </xf>
    <xf numFmtId="49" fontId="49" fillId="6" borderId="0" xfId="2" applyNumberFormat="1" applyFont="1" applyFill="1" applyAlignment="1">
      <alignment horizontal="center" vertical="center" shrinkToFit="1"/>
    </xf>
    <xf numFmtId="189" fontId="42" fillId="6" borderId="0" xfId="2" applyNumberFormat="1" applyFont="1" applyFill="1" applyAlignment="1">
      <alignment horizontal="center" vertical="top" shrinkToFit="1"/>
    </xf>
    <xf numFmtId="190" fontId="42" fillId="6" borderId="0" xfId="2" applyNumberFormat="1" applyFont="1" applyFill="1" applyAlignment="1">
      <alignment horizontal="center" vertical="top" shrinkToFit="1"/>
    </xf>
    <xf numFmtId="191" fontId="42" fillId="6" borderId="0" xfId="2" applyNumberFormat="1" applyFont="1" applyFill="1" applyAlignment="1">
      <alignment horizontal="center" vertical="top" shrinkToFit="1"/>
    </xf>
    <xf numFmtId="192" fontId="42" fillId="6" borderId="0" xfId="2" applyNumberFormat="1" applyFont="1" applyFill="1" applyAlignment="1">
      <alignment horizontal="center" vertical="top" shrinkToFit="1"/>
    </xf>
    <xf numFmtId="193" fontId="42" fillId="6" borderId="0" xfId="2" applyNumberFormat="1" applyFont="1" applyFill="1" applyAlignment="1">
      <alignment horizontal="center" vertical="top" shrinkToFit="1"/>
    </xf>
    <xf numFmtId="194" fontId="43" fillId="6" borderId="0" xfId="2" applyNumberFormat="1" applyFont="1" applyFill="1" applyAlignment="1">
      <alignment horizontal="center" vertical="top" shrinkToFit="1"/>
    </xf>
    <xf numFmtId="195" fontId="44" fillId="6" borderId="0" xfId="2" applyNumberFormat="1" applyFont="1" applyFill="1" applyAlignment="1">
      <alignment horizontal="center" vertical="top" shrinkToFit="1"/>
    </xf>
    <xf numFmtId="189" fontId="42" fillId="6" borderId="22" xfId="2" applyNumberFormat="1" applyFont="1" applyFill="1" applyBorder="1" applyAlignment="1">
      <alignment horizontal="center" vertical="top" shrinkToFit="1"/>
    </xf>
    <xf numFmtId="190" fontId="42" fillId="6" borderId="22" xfId="2" applyNumberFormat="1" applyFont="1" applyFill="1" applyBorder="1" applyAlignment="1">
      <alignment horizontal="center" vertical="top" shrinkToFit="1"/>
    </xf>
    <xf numFmtId="191" fontId="42" fillId="6" borderId="22" xfId="2" applyNumberFormat="1" applyFont="1" applyFill="1" applyBorder="1" applyAlignment="1">
      <alignment horizontal="center" vertical="top" shrinkToFit="1"/>
    </xf>
    <xf numFmtId="192" fontId="42" fillId="6" borderId="22" xfId="2" applyNumberFormat="1" applyFont="1" applyFill="1" applyBorder="1" applyAlignment="1">
      <alignment horizontal="center" vertical="top" shrinkToFit="1"/>
    </xf>
    <xf numFmtId="193" fontId="42" fillId="6" borderId="22" xfId="2" applyNumberFormat="1" applyFont="1" applyFill="1" applyBorder="1" applyAlignment="1">
      <alignment horizontal="center" vertical="top" shrinkToFit="1"/>
    </xf>
    <xf numFmtId="194" fontId="43" fillId="6" borderId="22" xfId="2" applyNumberFormat="1" applyFont="1" applyFill="1" applyBorder="1" applyAlignment="1">
      <alignment horizontal="center" vertical="top" shrinkToFit="1"/>
    </xf>
    <xf numFmtId="195" fontId="44" fillId="6" borderId="22" xfId="2" applyNumberFormat="1" applyFont="1" applyFill="1" applyBorder="1" applyAlignment="1">
      <alignment horizontal="center" vertical="top" shrinkToFit="1"/>
    </xf>
    <xf numFmtId="188" fontId="52" fillId="5" borderId="23" xfId="2" quotePrefix="1" applyNumberFormat="1" applyFont="1" applyFill="1" applyBorder="1" applyAlignment="1">
      <alignment horizontal="center" vertical="center" shrinkToFit="1"/>
    </xf>
    <xf numFmtId="188" fontId="52" fillId="5" borderId="24" xfId="2" quotePrefix="1" applyNumberFormat="1" applyFont="1" applyFill="1" applyBorder="1" applyAlignment="1">
      <alignment horizontal="center" vertical="center" shrinkToFit="1"/>
    </xf>
    <xf numFmtId="188" fontId="36" fillId="4" borderId="24" xfId="2" quotePrefix="1" applyNumberFormat="1" applyFont="1" applyFill="1" applyBorder="1" applyAlignment="1">
      <alignment horizontal="center" vertical="center" shrinkToFit="1"/>
    </xf>
    <xf numFmtId="188" fontId="34" fillId="6" borderId="24" xfId="2" quotePrefix="1" applyNumberFormat="1" applyFont="1" applyFill="1" applyBorder="1" applyAlignment="1">
      <alignment horizontal="center" vertical="center" shrinkToFit="1"/>
    </xf>
    <xf numFmtId="188" fontId="35" fillId="6" borderId="24" xfId="2" quotePrefix="1" applyNumberFormat="1" applyFont="1" applyFill="1" applyBorder="1" applyAlignment="1">
      <alignment horizontal="center" vertical="center" shrinkToFit="1"/>
    </xf>
    <xf numFmtId="188" fontId="36" fillId="6" borderId="25" xfId="2" quotePrefix="1" applyNumberFormat="1" applyFont="1" applyFill="1" applyBorder="1" applyAlignment="1">
      <alignment horizontal="center" vertical="center" shrinkToFit="1"/>
    </xf>
    <xf numFmtId="188" fontId="41" fillId="5" borderId="26" xfId="2" quotePrefix="1" applyNumberFormat="1" applyFont="1" applyFill="1" applyBorder="1" applyAlignment="1">
      <alignment horizontal="center" vertical="center" shrinkToFit="1"/>
    </xf>
    <xf numFmtId="188" fontId="41" fillId="5" borderId="27" xfId="2" quotePrefix="1" applyNumberFormat="1" applyFont="1" applyFill="1" applyBorder="1" applyAlignment="1">
      <alignment horizontal="center" vertical="center" shrinkToFit="1"/>
    </xf>
    <xf numFmtId="188" fontId="40" fillId="4" borderId="27" xfId="2" quotePrefix="1" applyNumberFormat="1" applyFont="1" applyFill="1" applyBorder="1" applyAlignment="1">
      <alignment horizontal="center" vertical="center" shrinkToFit="1"/>
    </xf>
    <xf numFmtId="188" fontId="40" fillId="6" borderId="27" xfId="2" quotePrefix="1" applyNumberFormat="1" applyFont="1" applyFill="1" applyBorder="1" applyAlignment="1">
      <alignment horizontal="center" vertical="center" shrinkToFit="1"/>
    </xf>
    <xf numFmtId="188" fontId="40" fillId="6" borderId="28" xfId="2" quotePrefix="1" applyNumberFormat="1" applyFont="1" applyFill="1" applyBorder="1" applyAlignment="1">
      <alignment horizontal="center" vertical="center" shrinkToFit="1"/>
    </xf>
    <xf numFmtId="188" fontId="53" fillId="5" borderId="29" xfId="2" quotePrefix="1" applyNumberFormat="1" applyFont="1" applyFill="1" applyBorder="1" applyAlignment="1">
      <alignment horizontal="center" vertical="center" shrinkToFit="1"/>
    </xf>
    <xf numFmtId="188" fontId="53" fillId="5" borderId="30" xfId="2" quotePrefix="1" applyNumberFormat="1" applyFont="1" applyFill="1" applyBorder="1" applyAlignment="1">
      <alignment horizontal="center" vertical="center" shrinkToFit="1"/>
    </xf>
    <xf numFmtId="188" fontId="54" fillId="4" borderId="30" xfId="2" quotePrefix="1" applyNumberFormat="1" applyFont="1" applyFill="1" applyBorder="1" applyAlignment="1">
      <alignment horizontal="center" vertical="center" shrinkToFit="1"/>
    </xf>
    <xf numFmtId="188" fontId="55" fillId="6" borderId="30" xfId="2" quotePrefix="1" applyNumberFormat="1" applyFont="1" applyFill="1" applyBorder="1" applyAlignment="1">
      <alignment horizontal="center" vertical="center" shrinkToFit="1"/>
    </xf>
    <xf numFmtId="188" fontId="56" fillId="6" borderId="30" xfId="2" quotePrefix="1" applyNumberFormat="1" applyFont="1" applyFill="1" applyBorder="1" applyAlignment="1">
      <alignment horizontal="center" vertical="center" shrinkToFit="1"/>
    </xf>
    <xf numFmtId="188" fontId="54" fillId="6" borderId="31" xfId="2" quotePrefix="1" applyNumberFormat="1" applyFont="1" applyFill="1" applyBorder="1" applyAlignment="1">
      <alignment horizontal="center" vertical="center" shrinkToFit="1"/>
    </xf>
    <xf numFmtId="0" fontId="57" fillId="0" borderId="0" xfId="2" quotePrefix="1" applyFont="1" applyAlignment="1">
      <alignment horizontal="left" vertical="center" shrinkToFit="1"/>
    </xf>
    <xf numFmtId="188" fontId="34" fillId="6" borderId="23" xfId="2" quotePrefix="1" applyNumberFormat="1" applyFont="1" applyFill="1" applyBorder="1" applyAlignment="1">
      <alignment horizontal="center" vertical="center" shrinkToFit="1"/>
    </xf>
    <xf numFmtId="188" fontId="40" fillId="6" borderId="26" xfId="2" quotePrefix="1" applyNumberFormat="1" applyFont="1" applyFill="1" applyBorder="1" applyAlignment="1">
      <alignment horizontal="center" vertical="center" shrinkToFit="1"/>
    </xf>
    <xf numFmtId="188" fontId="55" fillId="6" borderId="29" xfId="2" quotePrefix="1" applyNumberFormat="1" applyFont="1" applyFill="1" applyBorder="1" applyAlignment="1">
      <alignment horizontal="center" vertical="center" shrinkToFit="1"/>
    </xf>
    <xf numFmtId="188" fontId="36" fillId="4" borderId="23" xfId="2" quotePrefix="1" applyNumberFormat="1" applyFont="1" applyFill="1" applyBorder="1" applyAlignment="1">
      <alignment horizontal="center" vertical="center" shrinkToFit="1"/>
    </xf>
    <xf numFmtId="188" fontId="40" fillId="4" borderId="26" xfId="2" quotePrefix="1" applyNumberFormat="1" applyFont="1" applyFill="1" applyBorder="1" applyAlignment="1">
      <alignment horizontal="center" vertical="center" shrinkToFit="1"/>
    </xf>
    <xf numFmtId="188" fontId="54" fillId="4" borderId="29" xfId="2" quotePrefix="1" applyNumberFormat="1" applyFont="1" applyFill="1" applyBorder="1" applyAlignment="1">
      <alignment horizontal="center" vertical="center" shrinkToFit="1"/>
    </xf>
    <xf numFmtId="188" fontId="52" fillId="5" borderId="25" xfId="2" quotePrefix="1" applyNumberFormat="1" applyFont="1" applyFill="1" applyBorder="1" applyAlignment="1">
      <alignment horizontal="center" vertical="center" shrinkToFit="1"/>
    </xf>
    <xf numFmtId="188" fontId="41" fillId="5" borderId="28" xfId="2" quotePrefix="1" applyNumberFormat="1" applyFont="1" applyFill="1" applyBorder="1" applyAlignment="1">
      <alignment horizontal="center" vertical="center" shrinkToFit="1"/>
    </xf>
    <xf numFmtId="188" fontId="53" fillId="5" borderId="31" xfId="2" quotePrefix="1" applyNumberFormat="1" applyFont="1" applyFill="1" applyBorder="1" applyAlignment="1">
      <alignment horizontal="center" vertical="center" shrinkToFit="1"/>
    </xf>
    <xf numFmtId="0" fontId="29" fillId="0" borderId="0" xfId="2" applyFont="1" applyFill="1" applyAlignment="1">
      <alignment vertical="top"/>
    </xf>
    <xf numFmtId="0" fontId="50" fillId="0" borderId="0" xfId="2" applyFont="1" applyFill="1"/>
    <xf numFmtId="0" fontId="29" fillId="0" borderId="0" xfId="2" applyFont="1" applyFill="1"/>
    <xf numFmtId="188" fontId="50" fillId="0" borderId="0" xfId="2" quotePrefix="1" applyNumberFormat="1" applyFont="1" applyFill="1" applyAlignment="1">
      <alignment horizontal="right" vertical="center" wrapText="1"/>
    </xf>
    <xf numFmtId="0" fontId="25" fillId="0" borderId="32" xfId="2" applyBorder="1" applyAlignment="1">
      <alignment vertical="center"/>
    </xf>
    <xf numFmtId="0" fontId="25" fillId="0" borderId="32" xfId="2" applyBorder="1" applyAlignment="1">
      <alignment horizontal="center" vertical="center" wrapText="1"/>
    </xf>
    <xf numFmtId="0" fontId="25" fillId="0" borderId="32" xfId="2" applyBorder="1"/>
    <xf numFmtId="188" fontId="36" fillId="4" borderId="25" xfId="2" quotePrefix="1" applyNumberFormat="1" applyFont="1" applyFill="1" applyBorder="1" applyAlignment="1">
      <alignment horizontal="center" vertical="center" shrinkToFit="1"/>
    </xf>
    <xf numFmtId="188" fontId="40" fillId="4" borderId="28" xfId="2" quotePrefix="1" applyNumberFormat="1" applyFont="1" applyFill="1" applyBorder="1" applyAlignment="1">
      <alignment horizontal="center" vertical="center" shrinkToFit="1"/>
    </xf>
    <xf numFmtId="188" fontId="54" fillId="4" borderId="31" xfId="2" quotePrefix="1" applyNumberFormat="1" applyFont="1" applyFill="1" applyBorder="1" applyAlignment="1">
      <alignment horizontal="center" vertical="center" shrinkToFit="1"/>
    </xf>
  </cellXfs>
  <cellStyles count="4">
    <cellStyle name="標準" xfId="0" builtinId="0"/>
    <cellStyle name="標準 2" xfId="1" xr:uid="{FBCB8693-4C43-42EE-B9CF-89A1615FDE3F}"/>
    <cellStyle name="標準 3" xfId="2" xr:uid="{187F0380-49AC-4DBF-ADD4-D7423C7E9185}"/>
    <cellStyle name="標準_B002 カレンダーＢ２" xfId="3" xr:uid="{C789D3F4-B34A-4369-8201-816214A5080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BF4141"/>
      <rgbColor rgb="00F4F4F4"/>
      <rgbColor rgb="00FFFFFF"/>
      <rgbColor rgb="00FFF7F7"/>
      <rgbColor rgb="004D4D4D"/>
      <rgbColor rgb="00FFFFFF"/>
      <rgbColor rgb="00FFFFFF"/>
      <rgbColor rgb="004162B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AD526D9F-B675-4767-AE79-A28E78FE16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6B4CE6CB-9F02-4645-914D-DA0AAB0471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DFADACE5-415D-4C73-B39E-18223AABFC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4CACEFCE-8C3B-451B-BE19-6282112AA3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65FEC463-4518-4A83-98F6-435AF2E30F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4AF88666-83A0-471F-B116-10D3B97662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202C00CC-C680-44B5-9657-C7D0A3B11B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D377E55B-D47D-4456-BC59-5B98FF49C3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6780DCBB-B3AA-4BFF-811F-6FC742F00E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8DDA3154-A5B4-4281-888C-B722F1AF0A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B8BD730F-FD83-4A58-9691-A9547929FF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DA8BE525-3918-4EEF-ADC7-7B73882DF9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246C7504-7BA6-410D-B63F-888CBF7EEB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2305CD34-9FA7-43D1-9711-04DBC15F17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D837FD08-05B6-407D-81B0-5AD97ADE3D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ABD4ABE3-A86F-4536-8ACE-13B8738C11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5B78345C-8665-4E69-A3D8-D51FC91208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1EB906D2-69E7-40E8-A985-15AB2C997C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51A29F1D-8134-4CBE-919D-1AFCC7D19F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55024027-C68E-4A5B-BD15-B306C5D375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A1565614-F4D3-45DF-B8BA-373483F054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3DA42FAE-008D-42A4-B6B8-DD27D9D4EE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E0EEA33B-15FC-4656-B143-5F6882C0B4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EC670C49-345C-4C80-BC9D-F45C51C54B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2B87270E-701B-42B0-9B9C-DD7C464684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2650DA6E-39F7-4CEA-91BF-4A47EC5CA9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6B7E999-5F40-4314-B631-5EEC2B43315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46F99D9-142F-4B75-8EEF-655D20FF1C0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840DA83-6DBE-4853-9ED1-2CDDD809586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E7E0336-EBCB-4E17-917D-CCB3E443758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767FEEF-AEBF-4CAA-8ACA-5152BB51AA3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833A193-23CE-4334-8BCA-8D998A4BB83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721833</xdr:colOff>
      <xdr:row>2</xdr:row>
      <xdr:rowOff>18299</xdr:rowOff>
    </xdr:from>
    <xdr:to>
      <xdr:col>3</xdr:col>
      <xdr:colOff>1126017</xdr:colOff>
      <xdr:row>9</xdr:row>
      <xdr:rowOff>905627</xdr:rowOff>
    </xdr:to>
    <xdr:pic>
      <xdr:nvPicPr>
        <xdr:cNvPr id="10" name="pic_イメージ">
          <a:extLst>
            <a:ext uri="{FF2B5EF4-FFF2-40B4-BE49-F238E27FC236}">
              <a16:creationId xmlns:a16="http://schemas.microsoft.com/office/drawing/2014/main" id="{D6422E8C-59DE-60F5-795A-BE4A48DDC42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8083" y="437399"/>
          <a:ext cx="2413959" cy="34781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7.xls" TargetMode="External"/><Relationship Id="rId1" Type="http://schemas.openxmlformats.org/officeDocument/2006/relationships/externalLinkPath" Target="/_&#9733;&#12377;&#12390;&#12365;&#12394;&#12459;&#12524;&#12531;&#12480;&#12540;2019/01_&#12377;&#12390;&#12365;&#12394;&#12459;&#12524;&#12531;&#12480;&#12540;&#12539;&#25552;&#20379;&#20596;/ohscalen/tte/ST_004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8EF37-7032-4326-9820-C9E33F9100C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26F92-B2F1-48A8-B9C1-5BEF6EF40DB2}">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F5882-7B3E-41DB-B95A-32F97537A6AE}">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46023</v>
      </c>
      <c r="C5" s="211">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1"/>
      <c r="G9" s="20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2EFA7-FF01-464D-9DDE-B374553C4867}">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213</v>
      </c>
      <c r="L11" s="101" t="s">
        <v>214</v>
      </c>
      <c r="M11" s="101" t="s">
        <v>215</v>
      </c>
      <c r="N11" s="101" t="s">
        <v>216</v>
      </c>
      <c r="O11" s="101" t="s">
        <v>217</v>
      </c>
      <c r="AB11" s="101" t="s">
        <v>218</v>
      </c>
      <c r="AD11" s="101" t="s">
        <v>219</v>
      </c>
      <c r="AE11" s="101" t="s">
        <v>220</v>
      </c>
      <c r="AL11" s="101" t="s">
        <v>221</v>
      </c>
      <c r="AN11" s="101" t="s">
        <v>222</v>
      </c>
      <c r="AO11" s="101" t="s">
        <v>223</v>
      </c>
      <c r="AX11" s="101" t="s">
        <v>224</v>
      </c>
      <c r="AY11" s="101" t="s">
        <v>225</v>
      </c>
      <c r="AZ11" s="101" t="s">
        <v>226</v>
      </c>
      <c r="BA11" s="101" t="s">
        <v>227</v>
      </c>
    </row>
    <row r="12" spans="1:53" x14ac:dyDescent="0.15">
      <c r="B12" s="225"/>
      <c r="C12" s="219"/>
      <c r="J12" s="101" t="s">
        <v>228</v>
      </c>
      <c r="K12" s="101" t="s">
        <v>229</v>
      </c>
      <c r="L12" s="101" t="s">
        <v>230</v>
      </c>
      <c r="M12" s="101" t="s">
        <v>231</v>
      </c>
      <c r="N12" s="101" t="s">
        <v>232</v>
      </c>
      <c r="O12" s="101" t="s">
        <v>233</v>
      </c>
      <c r="AB12" s="101" t="s">
        <v>234</v>
      </c>
      <c r="AD12" s="101" t="s">
        <v>235</v>
      </c>
      <c r="AE12" s="101" t="s">
        <v>236</v>
      </c>
      <c r="AL12" s="101" t="s">
        <v>237</v>
      </c>
      <c r="AN12" s="101" t="s">
        <v>238</v>
      </c>
      <c r="AO12" s="101" t="s">
        <v>239</v>
      </c>
      <c r="AX12" s="101" t="s">
        <v>240</v>
      </c>
      <c r="AY12" s="101" t="s">
        <v>241</v>
      </c>
      <c r="AZ12" s="101" t="s">
        <v>242</v>
      </c>
      <c r="BA12" s="101" t="s">
        <v>243</v>
      </c>
    </row>
    <row r="13" spans="1:53" x14ac:dyDescent="0.15">
      <c r="B13" s="226"/>
      <c r="C13" s="219"/>
      <c r="J13" s="101" t="s">
        <v>244</v>
      </c>
      <c r="K13" s="101" t="s">
        <v>245</v>
      </c>
      <c r="L13" s="101" t="s">
        <v>246</v>
      </c>
      <c r="M13" s="101" t="s">
        <v>247</v>
      </c>
      <c r="N13" s="101" t="s">
        <v>248</v>
      </c>
      <c r="O13" s="101" t="s">
        <v>249</v>
      </c>
      <c r="AB13" s="101" t="s">
        <v>250</v>
      </c>
      <c r="AD13" s="101" t="s">
        <v>251</v>
      </c>
      <c r="AE13" s="101" t="s">
        <v>252</v>
      </c>
      <c r="AL13" s="101" t="s">
        <v>253</v>
      </c>
      <c r="AN13" s="101" t="s">
        <v>254</v>
      </c>
      <c r="AO13" s="101" t="s">
        <v>255</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14567-ECF6-428A-8CC8-41E65D93BA30}">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4" customWidth="1"/>
    <col min="146" max="147" width="7.875" style="324"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6"/>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6"/>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6"/>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6"/>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6"/>
    </row>
    <row r="37" spans="1:34" ht="50.45" customHeight="1" x14ac:dyDescent="0.15">
      <c r="A37" s="104">
        <v>12</v>
      </c>
      <c r="B37" s="273"/>
      <c r="C37" s="280" t="s">
        <v>261</v>
      </c>
      <c r="D37" s="280"/>
      <c r="E37" s="281" t="s">
        <v>262</v>
      </c>
      <c r="F37" s="281"/>
      <c r="G37" s="281"/>
      <c r="H37" s="280" t="s">
        <v>263</v>
      </c>
      <c r="I37" s="280"/>
      <c r="J37" s="273"/>
      <c r="K37" s="280" t="s">
        <v>261</v>
      </c>
      <c r="L37" s="280"/>
      <c r="M37" s="281" t="s">
        <v>264</v>
      </c>
      <c r="N37" s="281"/>
      <c r="O37" s="281"/>
      <c r="P37" s="280" t="s">
        <v>265</v>
      </c>
      <c r="Q37" s="280"/>
      <c r="R37" s="274"/>
      <c r="S37" s="280" t="s">
        <v>261</v>
      </c>
      <c r="T37" s="280"/>
      <c r="U37" s="281" t="s">
        <v>266</v>
      </c>
      <c r="V37" s="281"/>
      <c r="W37" s="281"/>
      <c r="X37" s="280" t="s">
        <v>267</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286</v>
      </c>
      <c r="D39" s="297" t="e">
        <f t="shared" ref="D39:I39" si="0">C39+1</f>
        <v>#VALUE!</v>
      </c>
      <c r="E39" s="297" t="e">
        <f t="shared" si="0"/>
        <v>#VALUE!</v>
      </c>
      <c r="F39" s="298" t="e">
        <f t="shared" si="0"/>
        <v>#VALUE!</v>
      </c>
      <c r="G39" s="299" t="e">
        <f t="shared" si="0"/>
        <v>#VALUE!</v>
      </c>
      <c r="H39" s="300" t="e">
        <f t="shared" si="0"/>
        <v>#VALUE!</v>
      </c>
      <c r="I39" s="301" t="e">
        <f t="shared" si="0"/>
        <v>#VALUE!</v>
      </c>
      <c r="J39" s="273"/>
      <c r="K39" s="296" t="s">
        <v>287</v>
      </c>
      <c r="L39" s="297" t="e">
        <f t="shared" ref="L39:Q39" si="1">K39+1</f>
        <v>#VALUE!</v>
      </c>
      <c r="M39" s="297" t="e">
        <f t="shared" si="1"/>
        <v>#VALUE!</v>
      </c>
      <c r="N39" s="297" t="e">
        <f t="shared" si="1"/>
        <v>#VALUE!</v>
      </c>
      <c r="O39" s="297" t="e">
        <f t="shared" si="1"/>
        <v>#VALUE!</v>
      </c>
      <c r="P39" s="297" t="e">
        <f t="shared" si="1"/>
        <v>#VALUE!</v>
      </c>
      <c r="Q39" s="301" t="e">
        <f t="shared" si="1"/>
        <v>#VALUE!</v>
      </c>
      <c r="R39" s="274"/>
      <c r="S39" s="296" t="s">
        <v>288</v>
      </c>
      <c r="T39" s="297" t="e">
        <f t="shared" ref="T39:Y39" si="2">S39+1</f>
        <v>#VALUE!</v>
      </c>
      <c r="U39" s="297" t="e">
        <f t="shared" si="2"/>
        <v>#VALUE!</v>
      </c>
      <c r="V39" s="297" t="e">
        <f t="shared" si="2"/>
        <v>#VALUE!</v>
      </c>
      <c r="W39" s="297" t="e">
        <f t="shared" si="2"/>
        <v>#VALUE!</v>
      </c>
      <c r="X39" s="297" t="e">
        <f t="shared" si="2"/>
        <v>#VALUE!</v>
      </c>
      <c r="Y39" s="301" t="e">
        <f t="shared" si="2"/>
        <v>#VALUE!</v>
      </c>
      <c r="Z39" s="273"/>
    </row>
    <row r="40" spans="1:34" ht="13.9" customHeight="1" x14ac:dyDescent="0.15">
      <c r="A40" s="104">
        <v>15</v>
      </c>
      <c r="B40" s="273"/>
      <c r="C40" s="302" t="s">
        <v>274</v>
      </c>
      <c r="D40" s="303" t="s">
        <v>275</v>
      </c>
      <c r="E40" s="303" t="s">
        <v>276</v>
      </c>
      <c r="F40" s="304" t="s">
        <v>277</v>
      </c>
      <c r="G40" s="305" t="s">
        <v>278</v>
      </c>
      <c r="H40" s="305" t="s">
        <v>279</v>
      </c>
      <c r="I40" s="306" t="s">
        <v>274</v>
      </c>
      <c r="J40" s="273"/>
      <c r="K40" s="302" t="s">
        <v>279</v>
      </c>
      <c r="L40" s="303" t="s">
        <v>274</v>
      </c>
      <c r="M40" s="303" t="s">
        <v>275</v>
      </c>
      <c r="N40" s="303" t="s">
        <v>276</v>
      </c>
      <c r="O40" s="303" t="s">
        <v>277</v>
      </c>
      <c r="P40" s="303" t="s">
        <v>278</v>
      </c>
      <c r="Q40" s="306" t="s">
        <v>279</v>
      </c>
      <c r="R40" s="274"/>
      <c r="S40" s="302" t="s">
        <v>279</v>
      </c>
      <c r="T40" s="303" t="s">
        <v>274</v>
      </c>
      <c r="U40" s="303" t="s">
        <v>275</v>
      </c>
      <c r="V40" s="303" t="s">
        <v>276</v>
      </c>
      <c r="W40" s="303" t="s">
        <v>277</v>
      </c>
      <c r="X40" s="303" t="s">
        <v>278</v>
      </c>
      <c r="Y40" s="306" t="s">
        <v>279</v>
      </c>
      <c r="Z40" s="273"/>
    </row>
    <row r="41" spans="1:34" ht="13.9" customHeight="1" x14ac:dyDescent="0.15">
      <c r="A41" s="104">
        <v>16</v>
      </c>
      <c r="B41" s="273"/>
      <c r="C41" s="307"/>
      <c r="D41" s="308"/>
      <c r="E41" s="308"/>
      <c r="F41" s="309" t="s">
        <v>280</v>
      </c>
      <c r="G41" s="310"/>
      <c r="H41" s="311"/>
      <c r="I41" s="312"/>
      <c r="J41" s="313" t="s">
        <v>281</v>
      </c>
      <c r="K41" s="307"/>
      <c r="L41" s="308"/>
      <c r="M41" s="308"/>
      <c r="N41" s="308"/>
      <c r="O41" s="308"/>
      <c r="P41" s="308"/>
      <c r="Q41" s="312"/>
      <c r="R41" s="274"/>
      <c r="S41" s="307" t="s">
        <v>282</v>
      </c>
      <c r="T41" s="308"/>
      <c r="U41" s="308"/>
      <c r="V41" s="308"/>
      <c r="W41" s="308"/>
      <c r="X41" s="308"/>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275</v>
      </c>
      <c r="D43" s="305" t="s">
        <v>276</v>
      </c>
      <c r="E43" s="305" t="s">
        <v>277</v>
      </c>
      <c r="F43" s="305" t="s">
        <v>278</v>
      </c>
      <c r="G43" s="305" t="s">
        <v>279</v>
      </c>
      <c r="H43" s="305" t="s">
        <v>274</v>
      </c>
      <c r="I43" s="306" t="s">
        <v>275</v>
      </c>
      <c r="J43" s="273"/>
      <c r="K43" s="315" t="s">
        <v>274</v>
      </c>
      <c r="L43" s="305" t="s">
        <v>275</v>
      </c>
      <c r="M43" s="305" t="s">
        <v>276</v>
      </c>
      <c r="N43" s="305" t="s">
        <v>277</v>
      </c>
      <c r="O43" s="305" t="s">
        <v>278</v>
      </c>
      <c r="P43" s="305" t="s">
        <v>279</v>
      </c>
      <c r="Q43" s="306" t="s">
        <v>274</v>
      </c>
      <c r="R43" s="274"/>
      <c r="S43" s="315" t="s">
        <v>274</v>
      </c>
      <c r="T43" s="305" t="s">
        <v>275</v>
      </c>
      <c r="U43" s="305" t="s">
        <v>276</v>
      </c>
      <c r="V43" s="305" t="s">
        <v>277</v>
      </c>
      <c r="W43" s="305" t="s">
        <v>278</v>
      </c>
      <c r="X43" s="305" t="s">
        <v>279</v>
      </c>
      <c r="Y43" s="306" t="s">
        <v>274</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7"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8"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8" t="s">
        <v>276</v>
      </c>
      <c r="D46" s="305" t="s">
        <v>277</v>
      </c>
      <c r="E46" s="305" t="s">
        <v>278</v>
      </c>
      <c r="F46" s="305" t="s">
        <v>279</v>
      </c>
      <c r="G46" s="305" t="s">
        <v>274</v>
      </c>
      <c r="H46" s="305" t="s">
        <v>275</v>
      </c>
      <c r="I46" s="306" t="s">
        <v>276</v>
      </c>
      <c r="J46" s="273"/>
      <c r="K46" s="315" t="s">
        <v>275</v>
      </c>
      <c r="L46" s="305" t="s">
        <v>276</v>
      </c>
      <c r="M46" s="304" t="s">
        <v>277</v>
      </c>
      <c r="N46" s="305" t="s">
        <v>278</v>
      </c>
      <c r="O46" s="305" t="s">
        <v>279</v>
      </c>
      <c r="P46" s="305" t="s">
        <v>274</v>
      </c>
      <c r="Q46" s="306" t="s">
        <v>275</v>
      </c>
      <c r="R46" s="274"/>
      <c r="S46" s="315" t="s">
        <v>275</v>
      </c>
      <c r="T46" s="305" t="s">
        <v>276</v>
      </c>
      <c r="U46" s="305" t="s">
        <v>277</v>
      </c>
      <c r="V46" s="305" t="s">
        <v>278</v>
      </c>
      <c r="W46" s="305" t="s">
        <v>279</v>
      </c>
      <c r="X46" s="305" t="s">
        <v>274</v>
      </c>
      <c r="Y46" s="306" t="s">
        <v>275</v>
      </c>
      <c r="Z46" s="273"/>
    </row>
    <row r="47" spans="1:34" ht="13.9" customHeight="1" x14ac:dyDescent="0.15">
      <c r="A47" s="104">
        <v>16</v>
      </c>
      <c r="B47" s="273"/>
      <c r="C47" s="319" t="s">
        <v>283</v>
      </c>
      <c r="D47" s="310"/>
      <c r="E47" s="310"/>
      <c r="F47" s="310"/>
      <c r="G47" s="310"/>
      <c r="H47" s="311"/>
      <c r="I47" s="312"/>
      <c r="J47" s="273"/>
      <c r="K47" s="316"/>
      <c r="L47" s="310"/>
      <c r="M47" s="309" t="s">
        <v>284</v>
      </c>
      <c r="N47" s="310"/>
      <c r="O47" s="310"/>
      <c r="P47" s="311"/>
      <c r="Q47" s="312"/>
      <c r="R47" s="274"/>
      <c r="S47" s="316"/>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8" t="e">
        <f t="shared" si="11"/>
        <v>#VALUE!</v>
      </c>
      <c r="X48" s="300" t="e">
        <f t="shared" si="11"/>
        <v>#VALUE!</v>
      </c>
      <c r="Y48" s="301" t="e">
        <f t="shared" si="11"/>
        <v>#VALUE!</v>
      </c>
      <c r="Z48" s="273"/>
    </row>
    <row r="49" spans="1:26" ht="13.9" customHeight="1" x14ac:dyDescent="0.15">
      <c r="A49" s="104">
        <v>15</v>
      </c>
      <c r="B49" s="273"/>
      <c r="C49" s="315" t="s">
        <v>278</v>
      </c>
      <c r="D49" s="305" t="s">
        <v>279</v>
      </c>
      <c r="E49" s="305" t="s">
        <v>274</v>
      </c>
      <c r="F49" s="305" t="s">
        <v>275</v>
      </c>
      <c r="G49" s="305" t="s">
        <v>276</v>
      </c>
      <c r="H49" s="305" t="s">
        <v>277</v>
      </c>
      <c r="I49" s="306" t="s">
        <v>278</v>
      </c>
      <c r="J49" s="273"/>
      <c r="K49" s="315" t="s">
        <v>276</v>
      </c>
      <c r="L49" s="305" t="s">
        <v>279</v>
      </c>
      <c r="M49" s="305" t="s">
        <v>274</v>
      </c>
      <c r="N49" s="305" t="s">
        <v>275</v>
      </c>
      <c r="O49" s="305" t="s">
        <v>276</v>
      </c>
      <c r="P49" s="305" t="s">
        <v>277</v>
      </c>
      <c r="Q49" s="306" t="s">
        <v>278</v>
      </c>
      <c r="R49" s="274"/>
      <c r="S49" s="315" t="s">
        <v>276</v>
      </c>
      <c r="T49" s="305" t="s">
        <v>277</v>
      </c>
      <c r="U49" s="305" t="s">
        <v>278</v>
      </c>
      <c r="V49" s="305" t="s">
        <v>274</v>
      </c>
      <c r="W49" s="304" t="s">
        <v>275</v>
      </c>
      <c r="X49" s="305" t="s">
        <v>276</v>
      </c>
      <c r="Y49" s="306" t="s">
        <v>277</v>
      </c>
      <c r="Z49" s="273"/>
    </row>
    <row r="50" spans="1:26" ht="13.9" customHeight="1" x14ac:dyDescent="0.15">
      <c r="A50" s="104">
        <v>16</v>
      </c>
      <c r="B50" s="273"/>
      <c r="C50" s="316"/>
      <c r="D50" s="310"/>
      <c r="E50" s="310"/>
      <c r="F50" s="310"/>
      <c r="G50" s="310"/>
      <c r="H50" s="311"/>
      <c r="I50" s="312"/>
      <c r="J50" s="273"/>
      <c r="K50" s="316"/>
      <c r="L50" s="310"/>
      <c r="M50" s="310"/>
      <c r="N50" s="310"/>
      <c r="O50" s="310"/>
      <c r="P50" s="311"/>
      <c r="Q50" s="312"/>
      <c r="R50" s="274"/>
      <c r="S50" s="316"/>
      <c r="T50" s="310"/>
      <c r="U50" s="310"/>
      <c r="V50" s="310"/>
      <c r="W50" s="309" t="s">
        <v>285</v>
      </c>
      <c r="X50" s="311"/>
      <c r="Y50" s="312"/>
      <c r="Z50" s="273"/>
    </row>
    <row r="51" spans="1:26" ht="28.7" customHeight="1" x14ac:dyDescent="0.15">
      <c r="A51" s="104">
        <v>14</v>
      </c>
      <c r="B51" s="273"/>
      <c r="C51" s="314" t="e">
        <f>I48+1</f>
        <v>#VALUE!</v>
      </c>
      <c r="D51" s="299" t="e">
        <f t="shared" ref="D51:I51" si="12">C51+1</f>
        <v>#VALUE!</v>
      </c>
      <c r="E51" s="299" t="e">
        <f t="shared" si="12"/>
        <v>#VALUE!</v>
      </c>
      <c r="F51" s="299" t="e">
        <f t="shared" si="12"/>
        <v>#VALUE!</v>
      </c>
      <c r="G51" s="299" t="e">
        <f t="shared" si="12"/>
        <v>#VALUE!</v>
      </c>
      <c r="H51" s="300" t="e">
        <f t="shared" si="12"/>
        <v>#VALUE!</v>
      </c>
      <c r="I51" s="320" t="e">
        <f t="shared" si="12"/>
        <v>#VALUE!</v>
      </c>
      <c r="J51" s="273"/>
      <c r="K51" s="317" t="e">
        <f>Q48+1</f>
        <v>#VALUE!</v>
      </c>
      <c r="L51" s="299" t="e">
        <f t="shared" ref="L51:Q51" si="13">K51+1</f>
        <v>#VALUE!</v>
      </c>
      <c r="M51" s="299" t="e">
        <f t="shared" si="13"/>
        <v>#VALUE!</v>
      </c>
      <c r="N51" s="299" t="e">
        <f t="shared" si="13"/>
        <v>#VALUE!</v>
      </c>
      <c r="O51" s="299" t="e">
        <f t="shared" si="13"/>
        <v>#VALUE!</v>
      </c>
      <c r="P51" s="300" t="e">
        <f t="shared" si="13"/>
        <v>#VALUE!</v>
      </c>
      <c r="Q51" s="320" t="e">
        <f t="shared" si="13"/>
        <v>#VALUE!</v>
      </c>
      <c r="R51" s="274"/>
      <c r="S51" s="314" t="e">
        <f>Y48+1</f>
        <v>#VALUE!</v>
      </c>
      <c r="T51" s="299" t="e">
        <f t="shared" ref="T51:Y51" si="14">S51+1</f>
        <v>#VALUE!</v>
      </c>
      <c r="U51" s="299" t="e">
        <f t="shared" si="14"/>
        <v>#VALUE!</v>
      </c>
      <c r="V51" s="299" t="e">
        <f t="shared" si="14"/>
        <v>#VALUE!</v>
      </c>
      <c r="W51" s="299" t="e">
        <f t="shared" si="14"/>
        <v>#VALUE!</v>
      </c>
      <c r="X51" s="300" t="e">
        <f t="shared" si="14"/>
        <v>#VALUE!</v>
      </c>
      <c r="Y51" s="301" t="e">
        <f t="shared" si="14"/>
        <v>#VALUE!</v>
      </c>
      <c r="Z51" s="273"/>
    </row>
    <row r="52" spans="1:26" ht="13.9" customHeight="1" x14ac:dyDescent="0.15">
      <c r="A52" s="104">
        <v>15</v>
      </c>
      <c r="B52" s="273"/>
      <c r="C52" s="315" t="s">
        <v>279</v>
      </c>
      <c r="D52" s="305" t="s">
        <v>274</v>
      </c>
      <c r="E52" s="305" t="s">
        <v>275</v>
      </c>
      <c r="F52" s="305" t="s">
        <v>276</v>
      </c>
      <c r="G52" s="305" t="s">
        <v>277</v>
      </c>
      <c r="H52" s="305" t="s">
        <v>278</v>
      </c>
      <c r="I52" s="321" t="s">
        <v>279</v>
      </c>
      <c r="J52" s="273"/>
      <c r="K52" s="318" t="s">
        <v>279</v>
      </c>
      <c r="L52" s="305" t="s">
        <v>274</v>
      </c>
      <c r="M52" s="305" t="s">
        <v>275</v>
      </c>
      <c r="N52" s="305" t="s">
        <v>276</v>
      </c>
      <c r="O52" s="305" t="s">
        <v>277</v>
      </c>
      <c r="P52" s="305" t="s">
        <v>278</v>
      </c>
      <c r="Q52" s="321" t="s">
        <v>279</v>
      </c>
      <c r="R52" s="274"/>
      <c r="S52" s="315" t="s">
        <v>278</v>
      </c>
      <c r="T52" s="305" t="s">
        <v>279</v>
      </c>
      <c r="U52" s="305" t="s">
        <v>274</v>
      </c>
      <c r="V52" s="305" t="s">
        <v>275</v>
      </c>
      <c r="W52" s="305" t="s">
        <v>276</v>
      </c>
      <c r="X52" s="305" t="s">
        <v>277</v>
      </c>
      <c r="Y52" s="306" t="s">
        <v>278</v>
      </c>
      <c r="Z52" s="273"/>
    </row>
    <row r="53" spans="1:26" ht="13.9" customHeight="1" x14ac:dyDescent="0.15">
      <c r="A53" s="104">
        <v>16</v>
      </c>
      <c r="B53" s="273"/>
      <c r="C53" s="316"/>
      <c r="D53" s="310"/>
      <c r="E53" s="310"/>
      <c r="F53" s="310"/>
      <c r="G53" s="310"/>
      <c r="H53" s="311"/>
      <c r="I53" s="322"/>
      <c r="J53" s="273"/>
      <c r="K53" s="319" t="s">
        <v>282</v>
      </c>
      <c r="L53" s="310"/>
      <c r="M53" s="310"/>
      <c r="N53" s="310"/>
      <c r="O53" s="310"/>
      <c r="P53" s="311"/>
      <c r="Q53" s="322"/>
      <c r="R53" s="274"/>
      <c r="S53" s="316"/>
      <c r="T53" s="310"/>
      <c r="U53" s="310"/>
      <c r="V53" s="310"/>
      <c r="W53" s="310"/>
      <c r="X53" s="311"/>
      <c r="Y53" s="312"/>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0"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0" t="e">
        <f t="shared" si="16"/>
        <v>#VALUE!</v>
      </c>
      <c r="R54" s="274"/>
      <c r="S54" s="314" t="e">
        <f>Y51+1</f>
        <v>#VALUE!</v>
      </c>
      <c r="T54" s="299" t="e">
        <f t="shared" ref="T54:Y54" si="17">S54+1</f>
        <v>#VALUE!</v>
      </c>
      <c r="U54" s="297" t="e">
        <f t="shared" si="17"/>
        <v>#VALUE!</v>
      </c>
      <c r="V54" s="297" t="e">
        <f t="shared" si="17"/>
        <v>#VALUE!</v>
      </c>
      <c r="W54" s="297" t="e">
        <f t="shared" si="17"/>
        <v>#VALUE!</v>
      </c>
      <c r="X54" s="297" t="e">
        <f t="shared" si="17"/>
        <v>#VALUE!</v>
      </c>
      <c r="Y54" s="320" t="e">
        <f t="shared" si="17"/>
        <v>#VALUE!</v>
      </c>
      <c r="Z54" s="273"/>
    </row>
    <row r="55" spans="1:26" ht="13.9" customHeight="1" x14ac:dyDescent="0.15">
      <c r="A55" s="104">
        <v>15</v>
      </c>
      <c r="B55" s="273"/>
      <c r="C55" s="302" t="s">
        <v>274</v>
      </c>
      <c r="D55" s="303" t="s">
        <v>275</v>
      </c>
      <c r="E55" s="303" t="s">
        <v>276</v>
      </c>
      <c r="F55" s="303" t="s">
        <v>277</v>
      </c>
      <c r="G55" s="303" t="s">
        <v>278</v>
      </c>
      <c r="H55" s="303" t="s">
        <v>279</v>
      </c>
      <c r="I55" s="321" t="s">
        <v>274</v>
      </c>
      <c r="J55" s="273"/>
      <c r="K55" s="302" t="s">
        <v>274</v>
      </c>
      <c r="L55" s="303" t="s">
        <v>275</v>
      </c>
      <c r="M55" s="303" t="s">
        <v>276</v>
      </c>
      <c r="N55" s="303" t="s">
        <v>277</v>
      </c>
      <c r="O55" s="303" t="s">
        <v>278</v>
      </c>
      <c r="P55" s="303" t="s">
        <v>279</v>
      </c>
      <c r="Q55" s="321" t="s">
        <v>274</v>
      </c>
      <c r="R55" s="274"/>
      <c r="S55" s="315" t="s">
        <v>279</v>
      </c>
      <c r="T55" s="305" t="s">
        <v>274</v>
      </c>
      <c r="U55" s="303" t="s">
        <v>275</v>
      </c>
      <c r="V55" s="303" t="s">
        <v>276</v>
      </c>
      <c r="W55" s="303" t="s">
        <v>277</v>
      </c>
      <c r="X55" s="303" t="s">
        <v>278</v>
      </c>
      <c r="Y55" s="321" t="s">
        <v>279</v>
      </c>
      <c r="Z55" s="273"/>
    </row>
    <row r="56" spans="1:26" ht="13.9" customHeight="1" x14ac:dyDescent="0.15">
      <c r="A56" s="104">
        <v>16</v>
      </c>
      <c r="B56" s="273"/>
      <c r="C56" s="307"/>
      <c r="D56" s="308"/>
      <c r="E56" s="308"/>
      <c r="F56" s="308"/>
      <c r="G56" s="308"/>
      <c r="H56" s="308"/>
      <c r="I56" s="322"/>
      <c r="J56" s="273"/>
      <c r="K56" s="307"/>
      <c r="L56" s="308"/>
      <c r="M56" s="308"/>
      <c r="N56" s="308"/>
      <c r="O56" s="308"/>
      <c r="P56" s="308"/>
      <c r="Q56" s="322"/>
      <c r="R56" s="274"/>
      <c r="S56" s="316"/>
      <c r="T56" s="310"/>
      <c r="U56" s="308"/>
      <c r="V56" s="308"/>
      <c r="W56" s="308"/>
      <c r="X56" s="308"/>
      <c r="Y56" s="322"/>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907C4-7CAF-4A0E-BD1C-5F9F7AC81C8F}">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500D8-3D20-4E45-B48C-5E8CF1E5D94E}">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46054</v>
      </c>
      <c r="C5" s="211">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1"/>
      <c r="G9" s="20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65305-F790-488D-9AC2-6D880DCE5558}">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289</v>
      </c>
      <c r="L11" s="101" t="s">
        <v>290</v>
      </c>
      <c r="M11" s="101" t="s">
        <v>215</v>
      </c>
      <c r="N11" s="101" t="s">
        <v>291</v>
      </c>
      <c r="O11" s="101" t="s">
        <v>292</v>
      </c>
      <c r="AB11" s="101" t="s">
        <v>218</v>
      </c>
      <c r="AD11" s="101" t="s">
        <v>293</v>
      </c>
      <c r="AE11" s="101" t="s">
        <v>294</v>
      </c>
      <c r="AL11" s="101" t="s">
        <v>221</v>
      </c>
      <c r="AN11" s="101" t="s">
        <v>295</v>
      </c>
      <c r="AO11" s="101" t="s">
        <v>296</v>
      </c>
      <c r="AX11" s="101" t="s">
        <v>224</v>
      </c>
      <c r="AY11" s="101" t="s">
        <v>225</v>
      </c>
      <c r="AZ11" s="101" t="s">
        <v>226</v>
      </c>
      <c r="BA11" s="101" t="s">
        <v>227</v>
      </c>
    </row>
    <row r="12" spans="1:53" x14ac:dyDescent="0.15">
      <c r="B12" s="225"/>
      <c r="C12" s="219"/>
      <c r="J12" s="101" t="s">
        <v>228</v>
      </c>
      <c r="K12" s="101" t="s">
        <v>297</v>
      </c>
      <c r="L12" s="101" t="s">
        <v>230</v>
      </c>
      <c r="M12" s="101" t="s">
        <v>298</v>
      </c>
      <c r="N12" s="101" t="s">
        <v>299</v>
      </c>
      <c r="O12" s="101" t="s">
        <v>300</v>
      </c>
      <c r="AB12" s="101" t="s">
        <v>234</v>
      </c>
      <c r="AD12" s="101" t="s">
        <v>301</v>
      </c>
      <c r="AE12" s="101" t="s">
        <v>302</v>
      </c>
      <c r="AL12" s="101" t="s">
        <v>237</v>
      </c>
      <c r="AN12" s="101" t="s">
        <v>303</v>
      </c>
      <c r="AO12" s="101" t="s">
        <v>304</v>
      </c>
      <c r="AX12" s="101" t="s">
        <v>240</v>
      </c>
      <c r="AY12" s="101" t="s">
        <v>241</v>
      </c>
      <c r="AZ12" s="101" t="s">
        <v>242</v>
      </c>
      <c r="BA12" s="101" t="s">
        <v>243</v>
      </c>
    </row>
    <row r="13" spans="1:53" x14ac:dyDescent="0.15">
      <c r="B13" s="226"/>
      <c r="C13" s="219"/>
      <c r="J13" s="101" t="s">
        <v>244</v>
      </c>
      <c r="K13" s="101" t="s">
        <v>305</v>
      </c>
      <c r="L13" s="101" t="s">
        <v>306</v>
      </c>
      <c r="M13" s="101" t="s">
        <v>307</v>
      </c>
      <c r="N13" s="101" t="s">
        <v>308</v>
      </c>
      <c r="O13" s="101" t="s">
        <v>309</v>
      </c>
      <c r="AB13" s="101" t="s">
        <v>250</v>
      </c>
      <c r="AD13" s="101" t="s">
        <v>310</v>
      </c>
      <c r="AE13" s="101" t="s">
        <v>311</v>
      </c>
      <c r="AL13" s="101" t="s">
        <v>253</v>
      </c>
      <c r="AN13" s="101" t="s">
        <v>312</v>
      </c>
      <c r="AO13" s="101" t="s">
        <v>313</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BAEE8-3830-4D63-8D29-187A17B339EF}">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4" customWidth="1"/>
    <col min="146" max="147" width="7.875" style="324"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6"/>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6"/>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6"/>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6"/>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6"/>
    </row>
    <row r="37" spans="1:34" ht="50.45" customHeight="1" x14ac:dyDescent="0.15">
      <c r="A37" s="104">
        <v>12</v>
      </c>
      <c r="B37" s="273"/>
      <c r="C37" s="280" t="s">
        <v>261</v>
      </c>
      <c r="D37" s="280"/>
      <c r="E37" s="281" t="s">
        <v>264</v>
      </c>
      <c r="F37" s="281"/>
      <c r="G37" s="281"/>
      <c r="H37" s="280" t="s">
        <v>265</v>
      </c>
      <c r="I37" s="280"/>
      <c r="J37" s="273"/>
      <c r="K37" s="280" t="s">
        <v>261</v>
      </c>
      <c r="L37" s="280"/>
      <c r="M37" s="281" t="s">
        <v>266</v>
      </c>
      <c r="N37" s="281"/>
      <c r="O37" s="281"/>
      <c r="P37" s="280" t="s">
        <v>267</v>
      </c>
      <c r="Q37" s="280"/>
      <c r="R37" s="274"/>
      <c r="S37" s="280" t="s">
        <v>261</v>
      </c>
      <c r="T37" s="280"/>
      <c r="U37" s="281" t="s">
        <v>314</v>
      </c>
      <c r="V37" s="281"/>
      <c r="W37" s="281"/>
      <c r="X37" s="280" t="s">
        <v>315</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287</v>
      </c>
      <c r="D39" s="297" t="e">
        <f t="shared" ref="D39:I39" si="0">C39+1</f>
        <v>#VALUE!</v>
      </c>
      <c r="E39" s="297" t="e">
        <f t="shared" si="0"/>
        <v>#VALUE!</v>
      </c>
      <c r="F39" s="297" t="e">
        <f t="shared" si="0"/>
        <v>#VALUE!</v>
      </c>
      <c r="G39" s="297" t="e">
        <f t="shared" si="0"/>
        <v>#VALUE!</v>
      </c>
      <c r="H39" s="297" t="e">
        <f t="shared" si="0"/>
        <v>#VALUE!</v>
      </c>
      <c r="I39" s="301" t="e">
        <f t="shared" si="0"/>
        <v>#VALUE!</v>
      </c>
      <c r="J39" s="273"/>
      <c r="K39" s="296" t="s">
        <v>288</v>
      </c>
      <c r="L39" s="297" t="e">
        <f t="shared" ref="L39:Q39" si="1">K39+1</f>
        <v>#VALUE!</v>
      </c>
      <c r="M39" s="297" t="e">
        <f t="shared" si="1"/>
        <v>#VALUE!</v>
      </c>
      <c r="N39" s="297" t="e">
        <f t="shared" si="1"/>
        <v>#VALUE!</v>
      </c>
      <c r="O39" s="297" t="e">
        <f t="shared" si="1"/>
        <v>#VALUE!</v>
      </c>
      <c r="P39" s="297" t="e">
        <f t="shared" si="1"/>
        <v>#VALUE!</v>
      </c>
      <c r="Q39" s="301" t="e">
        <f t="shared" si="1"/>
        <v>#VALUE!</v>
      </c>
      <c r="R39" s="274"/>
      <c r="S39" s="296" t="s">
        <v>321</v>
      </c>
      <c r="T39" s="297" t="e">
        <f t="shared" ref="T39:Y39" si="2">S39+1</f>
        <v>#VALUE!</v>
      </c>
      <c r="U39" s="299" t="e">
        <f t="shared" si="2"/>
        <v>#VALUE!</v>
      </c>
      <c r="V39" s="299" t="e">
        <f t="shared" si="2"/>
        <v>#VALUE!</v>
      </c>
      <c r="W39" s="299" t="e">
        <f t="shared" si="2"/>
        <v>#VALUE!</v>
      </c>
      <c r="X39" s="300" t="e">
        <f t="shared" si="2"/>
        <v>#VALUE!</v>
      </c>
      <c r="Y39" s="301" t="e">
        <f t="shared" si="2"/>
        <v>#VALUE!</v>
      </c>
      <c r="Z39" s="273"/>
    </row>
    <row r="40" spans="1:34" ht="13.9" customHeight="1" x14ac:dyDescent="0.15">
      <c r="A40" s="104">
        <v>15</v>
      </c>
      <c r="B40" s="273"/>
      <c r="C40" s="302" t="s">
        <v>279</v>
      </c>
      <c r="D40" s="303" t="s">
        <v>274</v>
      </c>
      <c r="E40" s="303" t="s">
        <v>275</v>
      </c>
      <c r="F40" s="303" t="s">
        <v>276</v>
      </c>
      <c r="G40" s="303" t="s">
        <v>277</v>
      </c>
      <c r="H40" s="303" t="s">
        <v>278</v>
      </c>
      <c r="I40" s="306" t="s">
        <v>279</v>
      </c>
      <c r="J40" s="273"/>
      <c r="K40" s="302" t="s">
        <v>279</v>
      </c>
      <c r="L40" s="303" t="s">
        <v>274</v>
      </c>
      <c r="M40" s="303" t="s">
        <v>275</v>
      </c>
      <c r="N40" s="303" t="s">
        <v>276</v>
      </c>
      <c r="O40" s="303" t="s">
        <v>277</v>
      </c>
      <c r="P40" s="303" t="s">
        <v>278</v>
      </c>
      <c r="Q40" s="306" t="s">
        <v>279</v>
      </c>
      <c r="R40" s="274"/>
      <c r="S40" s="302" t="s">
        <v>279</v>
      </c>
      <c r="T40" s="303" t="s">
        <v>274</v>
      </c>
      <c r="U40" s="305" t="s">
        <v>275</v>
      </c>
      <c r="V40" s="305" t="s">
        <v>276</v>
      </c>
      <c r="W40" s="305" t="s">
        <v>277</v>
      </c>
      <c r="X40" s="305" t="s">
        <v>278</v>
      </c>
      <c r="Y40" s="306" t="s">
        <v>279</v>
      </c>
      <c r="Z40" s="273"/>
    </row>
    <row r="41" spans="1:34" ht="13.9" customHeight="1" x14ac:dyDescent="0.15">
      <c r="A41" s="104">
        <v>16</v>
      </c>
      <c r="B41" s="273"/>
      <c r="C41" s="307"/>
      <c r="D41" s="308"/>
      <c r="E41" s="308"/>
      <c r="F41" s="308"/>
      <c r="G41" s="308"/>
      <c r="H41" s="308"/>
      <c r="I41" s="312"/>
      <c r="J41" s="313" t="s">
        <v>281</v>
      </c>
      <c r="K41" s="307" t="s">
        <v>282</v>
      </c>
      <c r="L41" s="308"/>
      <c r="M41" s="308"/>
      <c r="N41" s="308"/>
      <c r="O41" s="308"/>
      <c r="P41" s="308"/>
      <c r="Q41" s="312"/>
      <c r="R41" s="274"/>
      <c r="S41" s="307"/>
      <c r="T41" s="308"/>
      <c r="U41" s="310"/>
      <c r="V41" s="310"/>
      <c r="W41" s="310"/>
      <c r="X41" s="311"/>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274</v>
      </c>
      <c r="D43" s="305" t="s">
        <v>275</v>
      </c>
      <c r="E43" s="305" t="s">
        <v>276</v>
      </c>
      <c r="F43" s="305" t="s">
        <v>277</v>
      </c>
      <c r="G43" s="305" t="s">
        <v>278</v>
      </c>
      <c r="H43" s="305" t="s">
        <v>279</v>
      </c>
      <c r="I43" s="306" t="s">
        <v>274</v>
      </c>
      <c r="J43" s="273"/>
      <c r="K43" s="315" t="s">
        <v>274</v>
      </c>
      <c r="L43" s="305" t="s">
        <v>275</v>
      </c>
      <c r="M43" s="305" t="s">
        <v>276</v>
      </c>
      <c r="N43" s="305" t="s">
        <v>277</v>
      </c>
      <c r="O43" s="305" t="s">
        <v>278</v>
      </c>
      <c r="P43" s="305" t="s">
        <v>279</v>
      </c>
      <c r="Q43" s="306" t="s">
        <v>274</v>
      </c>
      <c r="R43" s="274"/>
      <c r="S43" s="315" t="s">
        <v>274</v>
      </c>
      <c r="T43" s="305" t="s">
        <v>275</v>
      </c>
      <c r="U43" s="305" t="s">
        <v>276</v>
      </c>
      <c r="V43" s="305" t="s">
        <v>277</v>
      </c>
      <c r="W43" s="305" t="s">
        <v>278</v>
      </c>
      <c r="X43" s="305" t="s">
        <v>279</v>
      </c>
      <c r="Y43" s="306" t="s">
        <v>274</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4" t="e">
        <f>I42+1</f>
        <v>#VALUE!</v>
      </c>
      <c r="D45" s="299" t="e">
        <f t="shared" ref="D45:I45" si="6">C45+1</f>
        <v>#VALUE!</v>
      </c>
      <c r="E45" s="298"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275</v>
      </c>
      <c r="D46" s="305" t="s">
        <v>276</v>
      </c>
      <c r="E46" s="304" t="s">
        <v>277</v>
      </c>
      <c r="F46" s="305" t="s">
        <v>278</v>
      </c>
      <c r="G46" s="305" t="s">
        <v>279</v>
      </c>
      <c r="H46" s="305" t="s">
        <v>274</v>
      </c>
      <c r="I46" s="306" t="s">
        <v>275</v>
      </c>
      <c r="J46" s="273"/>
      <c r="K46" s="315" t="s">
        <v>275</v>
      </c>
      <c r="L46" s="305" t="s">
        <v>276</v>
      </c>
      <c r="M46" s="305" t="s">
        <v>277</v>
      </c>
      <c r="N46" s="305" t="s">
        <v>278</v>
      </c>
      <c r="O46" s="305" t="s">
        <v>279</v>
      </c>
      <c r="P46" s="305" t="s">
        <v>274</v>
      </c>
      <c r="Q46" s="306" t="s">
        <v>275</v>
      </c>
      <c r="R46" s="274"/>
      <c r="S46" s="315" t="s">
        <v>275</v>
      </c>
      <c r="T46" s="305" t="s">
        <v>276</v>
      </c>
      <c r="U46" s="305" t="s">
        <v>277</v>
      </c>
      <c r="V46" s="305" t="s">
        <v>278</v>
      </c>
      <c r="W46" s="305" t="s">
        <v>275</v>
      </c>
      <c r="X46" s="305" t="s">
        <v>276</v>
      </c>
      <c r="Y46" s="306" t="s">
        <v>277</v>
      </c>
      <c r="Z46" s="273"/>
    </row>
    <row r="47" spans="1:34" ht="13.9" customHeight="1" x14ac:dyDescent="0.15">
      <c r="A47" s="104">
        <v>16</v>
      </c>
      <c r="B47" s="273"/>
      <c r="C47" s="316"/>
      <c r="D47" s="310"/>
      <c r="E47" s="309" t="s">
        <v>284</v>
      </c>
      <c r="F47" s="310"/>
      <c r="G47" s="310"/>
      <c r="H47" s="311"/>
      <c r="I47" s="312"/>
      <c r="J47" s="273"/>
      <c r="K47" s="316"/>
      <c r="L47" s="310"/>
      <c r="M47" s="310"/>
      <c r="N47" s="310"/>
      <c r="O47" s="310"/>
      <c r="P47" s="311"/>
      <c r="Q47" s="312"/>
      <c r="R47" s="274"/>
      <c r="S47" s="316"/>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8"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276</v>
      </c>
      <c r="D49" s="305" t="s">
        <v>279</v>
      </c>
      <c r="E49" s="305" t="s">
        <v>274</v>
      </c>
      <c r="F49" s="305" t="s">
        <v>275</v>
      </c>
      <c r="G49" s="305" t="s">
        <v>276</v>
      </c>
      <c r="H49" s="305" t="s">
        <v>277</v>
      </c>
      <c r="I49" s="306" t="s">
        <v>278</v>
      </c>
      <c r="J49" s="273"/>
      <c r="K49" s="315" t="s">
        <v>276</v>
      </c>
      <c r="L49" s="305" t="s">
        <v>277</v>
      </c>
      <c r="M49" s="305" t="s">
        <v>278</v>
      </c>
      <c r="N49" s="305" t="s">
        <v>274</v>
      </c>
      <c r="O49" s="304" t="s">
        <v>275</v>
      </c>
      <c r="P49" s="305" t="s">
        <v>276</v>
      </c>
      <c r="Q49" s="306" t="s">
        <v>277</v>
      </c>
      <c r="R49" s="274"/>
      <c r="S49" s="315" t="s">
        <v>278</v>
      </c>
      <c r="T49" s="305" t="s">
        <v>279</v>
      </c>
      <c r="U49" s="305" t="s">
        <v>274</v>
      </c>
      <c r="V49" s="305" t="s">
        <v>275</v>
      </c>
      <c r="W49" s="305" t="s">
        <v>276</v>
      </c>
      <c r="X49" s="305" t="s">
        <v>277</v>
      </c>
      <c r="Y49" s="306" t="s">
        <v>278</v>
      </c>
      <c r="Z49" s="273"/>
    </row>
    <row r="50" spans="1:26" ht="13.9" customHeight="1" x14ac:dyDescent="0.15">
      <c r="A50" s="104">
        <v>16</v>
      </c>
      <c r="B50" s="273"/>
      <c r="C50" s="316"/>
      <c r="D50" s="310"/>
      <c r="E50" s="310"/>
      <c r="F50" s="310"/>
      <c r="G50" s="310"/>
      <c r="H50" s="311"/>
      <c r="I50" s="312"/>
      <c r="J50" s="273"/>
      <c r="K50" s="316"/>
      <c r="L50" s="310"/>
      <c r="M50" s="310"/>
      <c r="N50" s="310"/>
      <c r="O50" s="309" t="s">
        <v>285</v>
      </c>
      <c r="P50" s="311"/>
      <c r="Q50" s="312"/>
      <c r="R50" s="274"/>
      <c r="S50" s="316"/>
      <c r="T50" s="310"/>
      <c r="U50" s="310"/>
      <c r="V50" s="310"/>
      <c r="W50" s="310"/>
      <c r="X50" s="311"/>
      <c r="Y50" s="312"/>
      <c r="Z50" s="273"/>
    </row>
    <row r="51" spans="1:26" ht="28.7" customHeight="1" x14ac:dyDescent="0.15">
      <c r="A51" s="104">
        <v>14</v>
      </c>
      <c r="B51" s="273"/>
      <c r="C51" s="317" t="e">
        <f>I48+1</f>
        <v>#VALUE!</v>
      </c>
      <c r="D51" s="299" t="e">
        <f t="shared" ref="D51:I51" si="12">C51+1</f>
        <v>#VALUE!</v>
      </c>
      <c r="E51" s="299" t="e">
        <f t="shared" si="12"/>
        <v>#VALUE!</v>
      </c>
      <c r="F51" s="299" t="e">
        <f t="shared" si="12"/>
        <v>#VALUE!</v>
      </c>
      <c r="G51" s="299" t="e">
        <f t="shared" si="12"/>
        <v>#VALUE!</v>
      </c>
      <c r="H51" s="300" t="e">
        <f t="shared" si="12"/>
        <v>#VALUE!</v>
      </c>
      <c r="I51" s="320" t="e">
        <f t="shared" si="12"/>
        <v>#VALUE!</v>
      </c>
      <c r="J51" s="273"/>
      <c r="K51" s="314" t="e">
        <f>Q48+1</f>
        <v>#VALUE!</v>
      </c>
      <c r="L51" s="299" t="e">
        <f t="shared" ref="L51:Q51" si="13">K51+1</f>
        <v>#VALUE!</v>
      </c>
      <c r="M51" s="299" t="e">
        <f t="shared" si="13"/>
        <v>#VALUE!</v>
      </c>
      <c r="N51" s="299" t="e">
        <f t="shared" si="13"/>
        <v>#VALUE!</v>
      </c>
      <c r="O51" s="299" t="e">
        <f t="shared" si="13"/>
        <v>#VALUE!</v>
      </c>
      <c r="P51" s="300" t="e">
        <f t="shared" si="13"/>
        <v>#VALUE!</v>
      </c>
      <c r="Q51" s="301" t="e">
        <f t="shared" si="13"/>
        <v>#VALUE!</v>
      </c>
      <c r="R51" s="274"/>
      <c r="S51" s="314" t="e">
        <f>Y48+1</f>
        <v>#VALUE!</v>
      </c>
      <c r="T51" s="299" t="e">
        <f t="shared" ref="T51:Y51" si="14">S51+1</f>
        <v>#VALUE!</v>
      </c>
      <c r="U51" s="298" t="e">
        <f t="shared" si="14"/>
        <v>#VALUE!</v>
      </c>
      <c r="V51" s="299" t="e">
        <f t="shared" si="14"/>
        <v>#VALUE!</v>
      </c>
      <c r="W51" s="297" t="e">
        <f t="shared" si="14"/>
        <v>#VALUE!</v>
      </c>
      <c r="X51" s="297" t="e">
        <f t="shared" si="14"/>
        <v>#VALUE!</v>
      </c>
      <c r="Y51" s="320" t="e">
        <f t="shared" si="14"/>
        <v>#VALUE!</v>
      </c>
      <c r="Z51" s="273"/>
    </row>
    <row r="52" spans="1:26" ht="13.9" customHeight="1" x14ac:dyDescent="0.15">
      <c r="A52" s="104">
        <v>15</v>
      </c>
      <c r="B52" s="273"/>
      <c r="C52" s="318" t="s">
        <v>279</v>
      </c>
      <c r="D52" s="305" t="s">
        <v>274</v>
      </c>
      <c r="E52" s="305" t="s">
        <v>275</v>
      </c>
      <c r="F52" s="305" t="s">
        <v>276</v>
      </c>
      <c r="G52" s="305" t="s">
        <v>277</v>
      </c>
      <c r="H52" s="305" t="s">
        <v>278</v>
      </c>
      <c r="I52" s="321" t="s">
        <v>279</v>
      </c>
      <c r="J52" s="273"/>
      <c r="K52" s="315" t="s">
        <v>278</v>
      </c>
      <c r="L52" s="305" t="s">
        <v>279</v>
      </c>
      <c r="M52" s="305" t="s">
        <v>274</v>
      </c>
      <c r="N52" s="305" t="s">
        <v>275</v>
      </c>
      <c r="O52" s="305" t="s">
        <v>276</v>
      </c>
      <c r="P52" s="305" t="s">
        <v>277</v>
      </c>
      <c r="Q52" s="306" t="s">
        <v>278</v>
      </c>
      <c r="R52" s="274"/>
      <c r="S52" s="315" t="s">
        <v>279</v>
      </c>
      <c r="T52" s="305" t="s">
        <v>274</v>
      </c>
      <c r="U52" s="304" t="s">
        <v>275</v>
      </c>
      <c r="V52" s="305" t="s">
        <v>276</v>
      </c>
      <c r="W52" s="303" t="s">
        <v>277</v>
      </c>
      <c r="X52" s="303" t="s">
        <v>278</v>
      </c>
      <c r="Y52" s="321" t="s">
        <v>279</v>
      </c>
      <c r="Z52" s="273"/>
    </row>
    <row r="53" spans="1:26" ht="13.9" customHeight="1" x14ac:dyDescent="0.15">
      <c r="A53" s="104">
        <v>16</v>
      </c>
      <c r="B53" s="273"/>
      <c r="C53" s="319" t="s">
        <v>282</v>
      </c>
      <c r="D53" s="310"/>
      <c r="E53" s="310"/>
      <c r="F53" s="310"/>
      <c r="G53" s="310"/>
      <c r="H53" s="311"/>
      <c r="I53" s="322"/>
      <c r="J53" s="273"/>
      <c r="K53" s="316"/>
      <c r="L53" s="310"/>
      <c r="M53" s="310"/>
      <c r="N53" s="310"/>
      <c r="O53" s="310"/>
      <c r="P53" s="311"/>
      <c r="Q53" s="312"/>
      <c r="R53" s="274"/>
      <c r="S53" s="316"/>
      <c r="T53" s="310"/>
      <c r="U53" s="309" t="s">
        <v>316</v>
      </c>
      <c r="V53" s="310"/>
      <c r="W53" s="308"/>
      <c r="X53" s="308"/>
      <c r="Y53" s="322" t="s">
        <v>317</v>
      </c>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0" t="e">
        <f t="shared" si="15"/>
        <v>#VALUE!</v>
      </c>
      <c r="J54" s="273"/>
      <c r="K54" s="314" t="e">
        <f>Q51+1</f>
        <v>#VALUE!</v>
      </c>
      <c r="L54" s="299" t="e">
        <f t="shared" ref="L54:Q54" si="16">K54+1</f>
        <v>#VALUE!</v>
      </c>
      <c r="M54" s="297" t="e">
        <f t="shared" si="16"/>
        <v>#VALUE!</v>
      </c>
      <c r="N54" s="297" t="e">
        <f t="shared" si="16"/>
        <v>#VALUE!</v>
      </c>
      <c r="O54" s="297" t="e">
        <f t="shared" si="16"/>
        <v>#VALUE!</v>
      </c>
      <c r="P54" s="297" t="e">
        <f t="shared" si="16"/>
        <v>#VALUE!</v>
      </c>
      <c r="Q54" s="320"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0" t="e">
        <f t="shared" si="17"/>
        <v>#VALUE!</v>
      </c>
      <c r="Z54" s="273"/>
    </row>
    <row r="55" spans="1:26" ht="13.9" customHeight="1" x14ac:dyDescent="0.15">
      <c r="A55" s="104">
        <v>15</v>
      </c>
      <c r="B55" s="273"/>
      <c r="C55" s="302" t="s">
        <v>274</v>
      </c>
      <c r="D55" s="303" t="s">
        <v>275</v>
      </c>
      <c r="E55" s="303" t="s">
        <v>276</v>
      </c>
      <c r="F55" s="303" t="s">
        <v>277</v>
      </c>
      <c r="G55" s="303" t="s">
        <v>278</v>
      </c>
      <c r="H55" s="303" t="s">
        <v>279</v>
      </c>
      <c r="I55" s="321" t="s">
        <v>274</v>
      </c>
      <c r="J55" s="273"/>
      <c r="K55" s="315" t="s">
        <v>279</v>
      </c>
      <c r="L55" s="305" t="s">
        <v>274</v>
      </c>
      <c r="M55" s="303" t="s">
        <v>275</v>
      </c>
      <c r="N55" s="303" t="s">
        <v>276</v>
      </c>
      <c r="O55" s="303" t="s">
        <v>277</v>
      </c>
      <c r="P55" s="303" t="s">
        <v>278</v>
      </c>
      <c r="Q55" s="321" t="s">
        <v>279</v>
      </c>
      <c r="R55" s="274"/>
      <c r="S55" s="302" t="s">
        <v>274</v>
      </c>
      <c r="T55" s="303" t="s">
        <v>275</v>
      </c>
      <c r="U55" s="303" t="s">
        <v>276</v>
      </c>
      <c r="V55" s="303" t="s">
        <v>277</v>
      </c>
      <c r="W55" s="303" t="s">
        <v>278</v>
      </c>
      <c r="X55" s="303" t="s">
        <v>279</v>
      </c>
      <c r="Y55" s="321" t="s">
        <v>274</v>
      </c>
      <c r="Z55" s="273"/>
    </row>
    <row r="56" spans="1:26" ht="13.9" customHeight="1" x14ac:dyDescent="0.15">
      <c r="A56" s="104">
        <v>16</v>
      </c>
      <c r="B56" s="273"/>
      <c r="C56" s="307"/>
      <c r="D56" s="308"/>
      <c r="E56" s="308"/>
      <c r="F56" s="308"/>
      <c r="G56" s="308"/>
      <c r="H56" s="308"/>
      <c r="I56" s="322"/>
      <c r="J56" s="273"/>
      <c r="K56" s="316"/>
      <c r="L56" s="310"/>
      <c r="M56" s="308"/>
      <c r="N56" s="308"/>
      <c r="O56" s="308"/>
      <c r="P56" s="308"/>
      <c r="Q56" s="322"/>
      <c r="R56" s="274"/>
      <c r="S56" s="307" t="s">
        <v>318</v>
      </c>
      <c r="T56" s="308" t="s">
        <v>319</v>
      </c>
      <c r="U56" s="308" t="s">
        <v>320</v>
      </c>
      <c r="V56" s="308"/>
      <c r="W56" s="308"/>
      <c r="X56" s="308"/>
      <c r="Y56" s="322"/>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C37E1-D4D7-4F36-B552-2B66CF25C7BD}">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47100-4DA7-43DB-9538-7A4F8EDC80B9}">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46082</v>
      </c>
      <c r="C5" s="211">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1"/>
      <c r="G9" s="329"/>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C58D2-4582-455D-87F9-EE32FBC0A3CE}">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322</v>
      </c>
      <c r="L11" s="101" t="s">
        <v>290</v>
      </c>
      <c r="M11" s="101" t="s">
        <v>323</v>
      </c>
      <c r="N11" s="101" t="s">
        <v>324</v>
      </c>
      <c r="O11" s="101" t="s">
        <v>325</v>
      </c>
      <c r="AB11" s="101" t="s">
        <v>218</v>
      </c>
      <c r="AD11" s="101" t="s">
        <v>326</v>
      </c>
      <c r="AE11" s="101" t="s">
        <v>327</v>
      </c>
      <c r="AL11" s="101" t="s">
        <v>221</v>
      </c>
      <c r="AN11" s="101" t="s">
        <v>328</v>
      </c>
      <c r="AO11" s="101" t="s">
        <v>329</v>
      </c>
      <c r="AX11" s="101" t="s">
        <v>224</v>
      </c>
      <c r="AY11" s="101" t="s">
        <v>225</v>
      </c>
      <c r="AZ11" s="101" t="s">
        <v>226</v>
      </c>
      <c r="BA11" s="101" t="s">
        <v>227</v>
      </c>
    </row>
    <row r="12" spans="1:53" x14ac:dyDescent="0.15">
      <c r="B12" s="225"/>
      <c r="C12" s="219"/>
      <c r="J12" s="101" t="s">
        <v>228</v>
      </c>
      <c r="K12" s="101" t="s">
        <v>330</v>
      </c>
      <c r="L12" s="101" t="s">
        <v>331</v>
      </c>
      <c r="M12" s="101" t="s">
        <v>231</v>
      </c>
      <c r="N12" s="101" t="s">
        <v>332</v>
      </c>
      <c r="O12" s="101" t="s">
        <v>333</v>
      </c>
      <c r="AB12" s="101" t="s">
        <v>234</v>
      </c>
      <c r="AD12" s="101" t="s">
        <v>334</v>
      </c>
      <c r="AE12" s="101" t="s">
        <v>335</v>
      </c>
      <c r="AL12" s="101" t="s">
        <v>237</v>
      </c>
      <c r="AN12" s="101" t="s">
        <v>336</v>
      </c>
      <c r="AO12" s="101" t="s">
        <v>337</v>
      </c>
      <c r="AX12" s="101" t="s">
        <v>240</v>
      </c>
      <c r="AY12" s="101" t="s">
        <v>241</v>
      </c>
      <c r="AZ12" s="101" t="s">
        <v>242</v>
      </c>
      <c r="BA12" s="101" t="s">
        <v>243</v>
      </c>
    </row>
    <row r="13" spans="1:53" x14ac:dyDescent="0.15">
      <c r="B13" s="226"/>
      <c r="C13" s="219"/>
      <c r="J13" s="101" t="s">
        <v>244</v>
      </c>
      <c r="K13" s="101" t="s">
        <v>338</v>
      </c>
      <c r="L13" s="101" t="s">
        <v>339</v>
      </c>
      <c r="M13" s="101" t="s">
        <v>340</v>
      </c>
      <c r="N13" s="101" t="s">
        <v>341</v>
      </c>
      <c r="O13" s="101" t="s">
        <v>342</v>
      </c>
      <c r="AB13" s="101" t="s">
        <v>250</v>
      </c>
      <c r="AD13" s="101" t="s">
        <v>343</v>
      </c>
      <c r="AE13" s="101" t="s">
        <v>344</v>
      </c>
      <c r="AL13" s="101" t="s">
        <v>253</v>
      </c>
      <c r="AN13" s="101" t="s">
        <v>345</v>
      </c>
      <c r="AO13" s="101" t="s">
        <v>346</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DBB05-F5F7-46AB-90D5-72D8303F7DC3}">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4" customWidth="1"/>
    <col min="146" max="147" width="7.875" style="324"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6"/>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6"/>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6"/>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6"/>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6"/>
    </row>
    <row r="37" spans="1:34" ht="50.45" customHeight="1" x14ac:dyDescent="0.15">
      <c r="A37" s="104">
        <v>12</v>
      </c>
      <c r="B37" s="273"/>
      <c r="C37" s="280" t="s">
        <v>261</v>
      </c>
      <c r="D37" s="280"/>
      <c r="E37" s="281" t="s">
        <v>266</v>
      </c>
      <c r="F37" s="281"/>
      <c r="G37" s="281"/>
      <c r="H37" s="280" t="s">
        <v>267</v>
      </c>
      <c r="I37" s="280"/>
      <c r="J37" s="273"/>
      <c r="K37" s="280" t="s">
        <v>261</v>
      </c>
      <c r="L37" s="280"/>
      <c r="M37" s="281" t="s">
        <v>314</v>
      </c>
      <c r="N37" s="281"/>
      <c r="O37" s="281"/>
      <c r="P37" s="280" t="s">
        <v>315</v>
      </c>
      <c r="Q37" s="280"/>
      <c r="R37" s="274"/>
      <c r="S37" s="280" t="s">
        <v>261</v>
      </c>
      <c r="T37" s="280"/>
      <c r="U37" s="281" t="s">
        <v>347</v>
      </c>
      <c r="V37" s="281"/>
      <c r="W37" s="281"/>
      <c r="X37" s="280" t="s">
        <v>348</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288</v>
      </c>
      <c r="D39" s="297" t="e">
        <f t="shared" ref="D39:I39" si="0">C39+1</f>
        <v>#VALUE!</v>
      </c>
      <c r="E39" s="297" t="e">
        <f t="shared" si="0"/>
        <v>#VALUE!</v>
      </c>
      <c r="F39" s="297" t="e">
        <f t="shared" si="0"/>
        <v>#VALUE!</v>
      </c>
      <c r="G39" s="297" t="e">
        <f t="shared" si="0"/>
        <v>#VALUE!</v>
      </c>
      <c r="H39" s="297" t="e">
        <f t="shared" si="0"/>
        <v>#VALUE!</v>
      </c>
      <c r="I39" s="301" t="e">
        <f t="shared" si="0"/>
        <v>#VALUE!</v>
      </c>
      <c r="J39" s="273"/>
      <c r="K39" s="296" t="s">
        <v>321</v>
      </c>
      <c r="L39" s="297" t="e">
        <f t="shared" ref="L39:Q39" si="1">K39+1</f>
        <v>#VALUE!</v>
      </c>
      <c r="M39" s="299" t="e">
        <f t="shared" si="1"/>
        <v>#VALUE!</v>
      </c>
      <c r="N39" s="299" t="e">
        <f t="shared" si="1"/>
        <v>#VALUE!</v>
      </c>
      <c r="O39" s="299" t="e">
        <f t="shared" si="1"/>
        <v>#VALUE!</v>
      </c>
      <c r="P39" s="300" t="e">
        <f t="shared" si="1"/>
        <v>#VALUE!</v>
      </c>
      <c r="Q39" s="301" t="e">
        <f t="shared" si="1"/>
        <v>#VALUE!</v>
      </c>
      <c r="R39" s="274"/>
      <c r="S39" s="296" t="s">
        <v>349</v>
      </c>
      <c r="T39" s="297" t="e">
        <f t="shared" ref="T39:Y39" si="2">S39+1</f>
        <v>#VALUE!</v>
      </c>
      <c r="U39" s="297" t="e">
        <f t="shared" si="2"/>
        <v>#VALUE!</v>
      </c>
      <c r="V39" s="297" t="e">
        <f t="shared" si="2"/>
        <v>#VALUE!</v>
      </c>
      <c r="W39" s="299" t="e">
        <f t="shared" si="2"/>
        <v>#VALUE!</v>
      </c>
      <c r="X39" s="300" t="e">
        <f t="shared" si="2"/>
        <v>#VALUE!</v>
      </c>
      <c r="Y39" s="330" t="e">
        <f t="shared" si="2"/>
        <v>#VALUE!</v>
      </c>
      <c r="Z39" s="273"/>
    </row>
    <row r="40" spans="1:34" ht="13.9" customHeight="1" x14ac:dyDescent="0.15">
      <c r="A40" s="104">
        <v>15</v>
      </c>
      <c r="B40" s="273"/>
      <c r="C40" s="302" t="s">
        <v>279</v>
      </c>
      <c r="D40" s="303" t="s">
        <v>274</v>
      </c>
      <c r="E40" s="303" t="s">
        <v>275</v>
      </c>
      <c r="F40" s="303" t="s">
        <v>276</v>
      </c>
      <c r="G40" s="303" t="s">
        <v>277</v>
      </c>
      <c r="H40" s="303" t="s">
        <v>278</v>
      </c>
      <c r="I40" s="306" t="s">
        <v>279</v>
      </c>
      <c r="J40" s="273"/>
      <c r="K40" s="302" t="s">
        <v>279</v>
      </c>
      <c r="L40" s="303" t="s">
        <v>274</v>
      </c>
      <c r="M40" s="305" t="s">
        <v>275</v>
      </c>
      <c r="N40" s="305" t="s">
        <v>276</v>
      </c>
      <c r="O40" s="305" t="s">
        <v>277</v>
      </c>
      <c r="P40" s="305" t="s">
        <v>278</v>
      </c>
      <c r="Q40" s="306" t="s">
        <v>279</v>
      </c>
      <c r="R40" s="274"/>
      <c r="S40" s="302" t="s">
        <v>279</v>
      </c>
      <c r="T40" s="303" t="s">
        <v>274</v>
      </c>
      <c r="U40" s="303" t="s">
        <v>275</v>
      </c>
      <c r="V40" s="303" t="s">
        <v>276</v>
      </c>
      <c r="W40" s="305" t="s">
        <v>277</v>
      </c>
      <c r="X40" s="305" t="s">
        <v>278</v>
      </c>
      <c r="Y40" s="331" t="s">
        <v>279</v>
      </c>
      <c r="Z40" s="273"/>
    </row>
    <row r="41" spans="1:34" ht="13.9" customHeight="1" x14ac:dyDescent="0.15">
      <c r="A41" s="104">
        <v>16</v>
      </c>
      <c r="B41" s="273"/>
      <c r="C41" s="307" t="s">
        <v>282</v>
      </c>
      <c r="D41" s="308"/>
      <c r="E41" s="308"/>
      <c r="F41" s="308"/>
      <c r="G41" s="308"/>
      <c r="H41" s="308"/>
      <c r="I41" s="312"/>
      <c r="J41" s="313" t="s">
        <v>281</v>
      </c>
      <c r="K41" s="307"/>
      <c r="L41" s="308"/>
      <c r="M41" s="310"/>
      <c r="N41" s="310"/>
      <c r="O41" s="310"/>
      <c r="P41" s="311"/>
      <c r="Q41" s="312"/>
      <c r="R41" s="274"/>
      <c r="S41" s="307"/>
      <c r="T41" s="308"/>
      <c r="U41" s="308" t="s">
        <v>316</v>
      </c>
      <c r="V41" s="308"/>
      <c r="W41" s="310"/>
      <c r="X41" s="311"/>
      <c r="Y41" s="332" t="s">
        <v>317</v>
      </c>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7" t="e">
        <f>Y39+1</f>
        <v>#VALUE!</v>
      </c>
      <c r="T42" s="298" t="e">
        <f t="shared" ref="T42:Y42" si="5">S42+1</f>
        <v>#VALUE!</v>
      </c>
      <c r="U42" s="298"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274</v>
      </c>
      <c r="D43" s="305" t="s">
        <v>275</v>
      </c>
      <c r="E43" s="305" t="s">
        <v>276</v>
      </c>
      <c r="F43" s="305" t="s">
        <v>277</v>
      </c>
      <c r="G43" s="305" t="s">
        <v>278</v>
      </c>
      <c r="H43" s="305" t="s">
        <v>279</v>
      </c>
      <c r="I43" s="306" t="s">
        <v>274</v>
      </c>
      <c r="J43" s="273"/>
      <c r="K43" s="315" t="s">
        <v>274</v>
      </c>
      <c r="L43" s="305" t="s">
        <v>275</v>
      </c>
      <c r="M43" s="305" t="s">
        <v>276</v>
      </c>
      <c r="N43" s="305" t="s">
        <v>277</v>
      </c>
      <c r="O43" s="305" t="s">
        <v>278</v>
      </c>
      <c r="P43" s="305" t="s">
        <v>279</v>
      </c>
      <c r="Q43" s="306" t="s">
        <v>274</v>
      </c>
      <c r="R43" s="274"/>
      <c r="S43" s="318" t="s">
        <v>274</v>
      </c>
      <c r="T43" s="304" t="s">
        <v>275</v>
      </c>
      <c r="U43" s="304" t="s">
        <v>276</v>
      </c>
      <c r="V43" s="305" t="s">
        <v>277</v>
      </c>
      <c r="W43" s="305" t="s">
        <v>278</v>
      </c>
      <c r="X43" s="305" t="s">
        <v>279</v>
      </c>
      <c r="Y43" s="306" t="s">
        <v>274</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9" t="s">
        <v>318</v>
      </c>
      <c r="T44" s="309" t="s">
        <v>319</v>
      </c>
      <c r="U44" s="309" t="s">
        <v>320</v>
      </c>
      <c r="V44" s="310"/>
      <c r="W44" s="310"/>
      <c r="X44" s="311"/>
      <c r="Y44" s="312"/>
      <c r="Z44" s="273"/>
    </row>
    <row r="45" spans="1:34" ht="28.7" customHeight="1" x14ac:dyDescent="0.15">
      <c r="A45" s="104">
        <v>14</v>
      </c>
      <c r="B45" s="273"/>
      <c r="C45" s="314"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275</v>
      </c>
      <c r="D46" s="305" t="s">
        <v>276</v>
      </c>
      <c r="E46" s="305" t="s">
        <v>277</v>
      </c>
      <c r="F46" s="305" t="s">
        <v>278</v>
      </c>
      <c r="G46" s="305" t="s">
        <v>279</v>
      </c>
      <c r="H46" s="305" t="s">
        <v>274</v>
      </c>
      <c r="I46" s="306" t="s">
        <v>275</v>
      </c>
      <c r="J46" s="273"/>
      <c r="K46" s="315" t="s">
        <v>275</v>
      </c>
      <c r="L46" s="305" t="s">
        <v>276</v>
      </c>
      <c r="M46" s="305" t="s">
        <v>277</v>
      </c>
      <c r="N46" s="305" t="s">
        <v>278</v>
      </c>
      <c r="O46" s="305" t="s">
        <v>275</v>
      </c>
      <c r="P46" s="305" t="s">
        <v>276</v>
      </c>
      <c r="Q46" s="306" t="s">
        <v>277</v>
      </c>
      <c r="R46" s="274"/>
      <c r="S46" s="315" t="s">
        <v>275</v>
      </c>
      <c r="T46" s="305" t="s">
        <v>276</v>
      </c>
      <c r="U46" s="305" t="s">
        <v>277</v>
      </c>
      <c r="V46" s="305" t="s">
        <v>278</v>
      </c>
      <c r="W46" s="305" t="s">
        <v>279</v>
      </c>
      <c r="X46" s="305" t="s">
        <v>274</v>
      </c>
      <c r="Y46" s="306" t="s">
        <v>276</v>
      </c>
      <c r="Z46" s="273"/>
    </row>
    <row r="47" spans="1:34" ht="13.9" customHeight="1" x14ac:dyDescent="0.15">
      <c r="A47" s="104">
        <v>16</v>
      </c>
      <c r="B47" s="273"/>
      <c r="C47" s="316"/>
      <c r="D47" s="310"/>
      <c r="E47" s="310"/>
      <c r="F47" s="310"/>
      <c r="G47" s="310"/>
      <c r="H47" s="311"/>
      <c r="I47" s="312"/>
      <c r="J47" s="273"/>
      <c r="K47" s="316"/>
      <c r="L47" s="310"/>
      <c r="M47" s="310"/>
      <c r="N47" s="310"/>
      <c r="O47" s="310"/>
      <c r="P47" s="311"/>
      <c r="Q47" s="312"/>
      <c r="R47" s="274"/>
      <c r="S47" s="316"/>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8"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276</v>
      </c>
      <c r="D49" s="305" t="s">
        <v>277</v>
      </c>
      <c r="E49" s="305" t="s">
        <v>278</v>
      </c>
      <c r="F49" s="305" t="s">
        <v>274</v>
      </c>
      <c r="G49" s="304" t="s">
        <v>275</v>
      </c>
      <c r="H49" s="305" t="s">
        <v>276</v>
      </c>
      <c r="I49" s="306" t="s">
        <v>277</v>
      </c>
      <c r="J49" s="273"/>
      <c r="K49" s="315" t="s">
        <v>278</v>
      </c>
      <c r="L49" s="305" t="s">
        <v>279</v>
      </c>
      <c r="M49" s="305" t="s">
        <v>274</v>
      </c>
      <c r="N49" s="305" t="s">
        <v>275</v>
      </c>
      <c r="O49" s="305" t="s">
        <v>276</v>
      </c>
      <c r="P49" s="305" t="s">
        <v>277</v>
      </c>
      <c r="Q49" s="306" t="s">
        <v>278</v>
      </c>
      <c r="R49" s="274"/>
      <c r="S49" s="315" t="s">
        <v>277</v>
      </c>
      <c r="T49" s="305" t="s">
        <v>278</v>
      </c>
      <c r="U49" s="305" t="s">
        <v>279</v>
      </c>
      <c r="V49" s="305" t="s">
        <v>274</v>
      </c>
      <c r="W49" s="305" t="s">
        <v>275</v>
      </c>
      <c r="X49" s="305" t="s">
        <v>276</v>
      </c>
      <c r="Y49" s="306" t="s">
        <v>277</v>
      </c>
      <c r="Z49" s="273"/>
    </row>
    <row r="50" spans="1:26" ht="13.9" customHeight="1" x14ac:dyDescent="0.15">
      <c r="A50" s="104">
        <v>16</v>
      </c>
      <c r="B50" s="273"/>
      <c r="C50" s="316"/>
      <c r="D50" s="310"/>
      <c r="E50" s="310"/>
      <c r="F50" s="310"/>
      <c r="G50" s="309" t="s">
        <v>285</v>
      </c>
      <c r="H50" s="311"/>
      <c r="I50" s="312"/>
      <c r="J50" s="273"/>
      <c r="K50" s="316"/>
      <c r="L50" s="310"/>
      <c r="M50" s="310"/>
      <c r="N50" s="310"/>
      <c r="O50" s="310"/>
      <c r="P50" s="311"/>
      <c r="Q50" s="312"/>
      <c r="R50" s="274"/>
      <c r="S50" s="316"/>
      <c r="T50" s="310"/>
      <c r="U50" s="310"/>
      <c r="V50" s="310"/>
      <c r="W50" s="310"/>
      <c r="X50" s="311"/>
      <c r="Y50" s="312"/>
      <c r="Z50" s="273"/>
    </row>
    <row r="51" spans="1:26" ht="28.7" customHeight="1" x14ac:dyDescent="0.15">
      <c r="A51" s="104">
        <v>14</v>
      </c>
      <c r="B51" s="273"/>
      <c r="C51" s="314" t="e">
        <f>I48+1</f>
        <v>#VALUE!</v>
      </c>
      <c r="D51" s="299" t="e">
        <f t="shared" ref="D51:I51" si="12">C51+1</f>
        <v>#VALUE!</v>
      </c>
      <c r="E51" s="299" t="e">
        <f t="shared" si="12"/>
        <v>#VALUE!</v>
      </c>
      <c r="F51" s="299" t="e">
        <f t="shared" si="12"/>
        <v>#VALUE!</v>
      </c>
      <c r="G51" s="299" t="e">
        <f t="shared" si="12"/>
        <v>#VALUE!</v>
      </c>
      <c r="H51" s="300" t="e">
        <f t="shared" si="12"/>
        <v>#VALUE!</v>
      </c>
      <c r="I51" s="301" t="e">
        <f t="shared" si="12"/>
        <v>#VALUE!</v>
      </c>
      <c r="J51" s="273"/>
      <c r="K51" s="314" t="e">
        <f>Q48+1</f>
        <v>#VALUE!</v>
      </c>
      <c r="L51" s="299" t="e">
        <f t="shared" ref="L51:Q51" si="13">K51+1</f>
        <v>#VALUE!</v>
      </c>
      <c r="M51" s="298" t="e">
        <f t="shared" si="13"/>
        <v>#VALUE!</v>
      </c>
      <c r="N51" s="299" t="e">
        <f t="shared" si="13"/>
        <v>#VALUE!</v>
      </c>
      <c r="O51" s="297" t="e">
        <f t="shared" si="13"/>
        <v>#VALUE!</v>
      </c>
      <c r="P51" s="297" t="e">
        <f t="shared" si="13"/>
        <v>#VALUE!</v>
      </c>
      <c r="Q51" s="320" t="e">
        <f t="shared" si="13"/>
        <v>#VALUE!</v>
      </c>
      <c r="R51" s="274"/>
      <c r="S51" s="314" t="e">
        <f>Y48+1</f>
        <v>#VALUE!</v>
      </c>
      <c r="T51" s="299" t="e">
        <f t="shared" ref="T51:Y51" si="14">S51+1</f>
        <v>#VALUE!</v>
      </c>
      <c r="U51" s="299" t="e">
        <f t="shared" si="14"/>
        <v>#VALUE!</v>
      </c>
      <c r="V51" s="299" t="e">
        <f t="shared" si="14"/>
        <v>#VALUE!</v>
      </c>
      <c r="W51" s="299" t="e">
        <f t="shared" si="14"/>
        <v>#VALUE!</v>
      </c>
      <c r="X51" s="300" t="e">
        <f t="shared" si="14"/>
        <v>#VALUE!</v>
      </c>
      <c r="Y51" s="301" t="e">
        <f t="shared" si="14"/>
        <v>#VALUE!</v>
      </c>
      <c r="Z51" s="273"/>
    </row>
    <row r="52" spans="1:26" ht="13.9" customHeight="1" x14ac:dyDescent="0.15">
      <c r="A52" s="104">
        <v>15</v>
      </c>
      <c r="B52" s="273"/>
      <c r="C52" s="315" t="s">
        <v>278</v>
      </c>
      <c r="D52" s="305" t="s">
        <v>279</v>
      </c>
      <c r="E52" s="305" t="s">
        <v>274</v>
      </c>
      <c r="F52" s="305" t="s">
        <v>275</v>
      </c>
      <c r="G52" s="305" t="s">
        <v>276</v>
      </c>
      <c r="H52" s="305" t="s">
        <v>277</v>
      </c>
      <c r="I52" s="306" t="s">
        <v>278</v>
      </c>
      <c r="J52" s="273"/>
      <c r="K52" s="315" t="s">
        <v>279</v>
      </c>
      <c r="L52" s="305" t="s">
        <v>274</v>
      </c>
      <c r="M52" s="304" t="s">
        <v>275</v>
      </c>
      <c r="N52" s="305" t="s">
        <v>276</v>
      </c>
      <c r="O52" s="303" t="s">
        <v>277</v>
      </c>
      <c r="P52" s="303" t="s">
        <v>278</v>
      </c>
      <c r="Q52" s="321" t="s">
        <v>279</v>
      </c>
      <c r="R52" s="274"/>
      <c r="S52" s="315" t="s">
        <v>278</v>
      </c>
      <c r="T52" s="305" t="s">
        <v>279</v>
      </c>
      <c r="U52" s="305" t="s">
        <v>274</v>
      </c>
      <c r="V52" s="305" t="s">
        <v>275</v>
      </c>
      <c r="W52" s="305" t="s">
        <v>276</v>
      </c>
      <c r="X52" s="305" t="s">
        <v>277</v>
      </c>
      <c r="Y52" s="306" t="s">
        <v>278</v>
      </c>
      <c r="Z52" s="273"/>
    </row>
    <row r="53" spans="1:26" ht="13.9" customHeight="1" x14ac:dyDescent="0.15">
      <c r="A53" s="104">
        <v>16</v>
      </c>
      <c r="B53" s="273"/>
      <c r="C53" s="316"/>
      <c r="D53" s="310"/>
      <c r="E53" s="310"/>
      <c r="F53" s="310"/>
      <c r="G53" s="310"/>
      <c r="H53" s="311"/>
      <c r="I53" s="312"/>
      <c r="J53" s="273"/>
      <c r="K53" s="316"/>
      <c r="L53" s="310"/>
      <c r="M53" s="309" t="s">
        <v>316</v>
      </c>
      <c r="N53" s="310"/>
      <c r="O53" s="308"/>
      <c r="P53" s="308"/>
      <c r="Q53" s="322" t="s">
        <v>317</v>
      </c>
      <c r="R53" s="274"/>
      <c r="S53" s="316"/>
      <c r="T53" s="310"/>
      <c r="U53" s="310"/>
      <c r="V53" s="310"/>
      <c r="W53" s="310"/>
      <c r="X53" s="311"/>
      <c r="Y53" s="312"/>
      <c r="Z53" s="273"/>
    </row>
    <row r="54" spans="1:26" ht="28.7" customHeight="1" x14ac:dyDescent="0.15">
      <c r="A54" s="104">
        <v>14</v>
      </c>
      <c r="B54" s="273"/>
      <c r="C54" s="314" t="e">
        <f>I51+1</f>
        <v>#VALUE!</v>
      </c>
      <c r="D54" s="299" t="e">
        <f t="shared" ref="D54:I54" si="15">C54+1</f>
        <v>#VALUE!</v>
      </c>
      <c r="E54" s="297" t="e">
        <f t="shared" si="15"/>
        <v>#VALUE!</v>
      </c>
      <c r="F54" s="297" t="e">
        <f t="shared" si="15"/>
        <v>#VALUE!</v>
      </c>
      <c r="G54" s="297" t="e">
        <f t="shared" si="15"/>
        <v>#VALUE!</v>
      </c>
      <c r="H54" s="297" t="e">
        <f t="shared" si="15"/>
        <v>#VALUE!</v>
      </c>
      <c r="I54" s="320"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0"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0" t="e">
        <f t="shared" si="17"/>
        <v>#VALUE!</v>
      </c>
      <c r="Z54" s="273"/>
    </row>
    <row r="55" spans="1:26" ht="13.9" customHeight="1" x14ac:dyDescent="0.15">
      <c r="A55" s="104">
        <v>15</v>
      </c>
      <c r="B55" s="273"/>
      <c r="C55" s="315" t="s">
        <v>279</v>
      </c>
      <c r="D55" s="305" t="s">
        <v>274</v>
      </c>
      <c r="E55" s="303" t="s">
        <v>275</v>
      </c>
      <c r="F55" s="303" t="s">
        <v>276</v>
      </c>
      <c r="G55" s="303" t="s">
        <v>277</v>
      </c>
      <c r="H55" s="303" t="s">
        <v>278</v>
      </c>
      <c r="I55" s="321" t="s">
        <v>279</v>
      </c>
      <c r="J55" s="273"/>
      <c r="K55" s="302" t="s">
        <v>274</v>
      </c>
      <c r="L55" s="303" t="s">
        <v>275</v>
      </c>
      <c r="M55" s="303" t="s">
        <v>276</v>
      </c>
      <c r="N55" s="303" t="s">
        <v>277</v>
      </c>
      <c r="O55" s="303" t="s">
        <v>278</v>
      </c>
      <c r="P55" s="303" t="s">
        <v>279</v>
      </c>
      <c r="Q55" s="321" t="s">
        <v>274</v>
      </c>
      <c r="R55" s="274"/>
      <c r="S55" s="302" t="s">
        <v>279</v>
      </c>
      <c r="T55" s="303" t="s">
        <v>274</v>
      </c>
      <c r="U55" s="303" t="s">
        <v>275</v>
      </c>
      <c r="V55" s="303" t="s">
        <v>276</v>
      </c>
      <c r="W55" s="303" t="s">
        <v>277</v>
      </c>
      <c r="X55" s="303" t="s">
        <v>278</v>
      </c>
      <c r="Y55" s="321" t="s">
        <v>279</v>
      </c>
      <c r="Z55" s="273"/>
    </row>
    <row r="56" spans="1:26" ht="13.9" customHeight="1" x14ac:dyDescent="0.15">
      <c r="A56" s="104">
        <v>16</v>
      </c>
      <c r="B56" s="273"/>
      <c r="C56" s="316"/>
      <c r="D56" s="310"/>
      <c r="E56" s="308"/>
      <c r="F56" s="308"/>
      <c r="G56" s="308"/>
      <c r="H56" s="308"/>
      <c r="I56" s="322"/>
      <c r="J56" s="273"/>
      <c r="K56" s="307" t="s">
        <v>318</v>
      </c>
      <c r="L56" s="308" t="s">
        <v>319</v>
      </c>
      <c r="M56" s="308" t="s">
        <v>320</v>
      </c>
      <c r="N56" s="308"/>
      <c r="O56" s="308"/>
      <c r="P56" s="308"/>
      <c r="Q56" s="322"/>
      <c r="R56" s="274"/>
      <c r="S56" s="307"/>
      <c r="T56" s="308"/>
      <c r="U56" s="308"/>
      <c r="V56" s="308"/>
      <c r="W56" s="308"/>
      <c r="X56" s="308"/>
      <c r="Y56" s="322"/>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37537-1DA3-48AC-8A23-14447EB27F2E}">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99FC5-B985-4641-B773-D87E18BA7B39}">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46113</v>
      </c>
      <c r="C5" s="211">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1"/>
      <c r="G9" s="329"/>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032AA-0E38-4D2E-8396-7F305A02A3F6}">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350</v>
      </c>
      <c r="L11" s="101" t="s">
        <v>351</v>
      </c>
      <c r="M11" s="101" t="s">
        <v>215</v>
      </c>
      <c r="N11" s="101" t="s">
        <v>352</v>
      </c>
      <c r="O11" s="101" t="s">
        <v>353</v>
      </c>
      <c r="AB11" s="101" t="s">
        <v>218</v>
      </c>
      <c r="AD11" s="101" t="s">
        <v>354</v>
      </c>
      <c r="AE11" s="101" t="s">
        <v>355</v>
      </c>
      <c r="AL11" s="101" t="s">
        <v>221</v>
      </c>
      <c r="AN11" s="101" t="s">
        <v>356</v>
      </c>
      <c r="AO11" s="101" t="s">
        <v>357</v>
      </c>
      <c r="AX11" s="101" t="s">
        <v>224</v>
      </c>
      <c r="AY11" s="101" t="s">
        <v>225</v>
      </c>
      <c r="AZ11" s="101" t="s">
        <v>226</v>
      </c>
      <c r="BA11" s="101" t="s">
        <v>227</v>
      </c>
    </row>
    <row r="12" spans="1:53" x14ac:dyDescent="0.15">
      <c r="B12" s="225"/>
      <c r="C12" s="219"/>
      <c r="J12" s="101" t="s">
        <v>228</v>
      </c>
      <c r="K12" s="101" t="s">
        <v>358</v>
      </c>
      <c r="L12" s="101" t="s">
        <v>359</v>
      </c>
      <c r="M12" s="101" t="s">
        <v>360</v>
      </c>
      <c r="N12" s="101" t="s">
        <v>361</v>
      </c>
      <c r="O12" s="101" t="s">
        <v>362</v>
      </c>
      <c r="AB12" s="101" t="s">
        <v>234</v>
      </c>
      <c r="AD12" s="101" t="s">
        <v>363</v>
      </c>
      <c r="AE12" s="101" t="s">
        <v>364</v>
      </c>
      <c r="AL12" s="101" t="s">
        <v>237</v>
      </c>
      <c r="AN12" s="101" t="s">
        <v>365</v>
      </c>
      <c r="AO12" s="101" t="s">
        <v>366</v>
      </c>
      <c r="AX12" s="101" t="s">
        <v>240</v>
      </c>
      <c r="AY12" s="101" t="s">
        <v>241</v>
      </c>
      <c r="AZ12" s="101" t="s">
        <v>242</v>
      </c>
      <c r="BA12" s="101" t="s">
        <v>243</v>
      </c>
    </row>
    <row r="13" spans="1:53" x14ac:dyDescent="0.15">
      <c r="B13" s="226"/>
      <c r="C13" s="219"/>
      <c r="J13" s="101" t="s">
        <v>244</v>
      </c>
      <c r="K13" s="101" t="s">
        <v>367</v>
      </c>
      <c r="L13" s="101" t="s">
        <v>306</v>
      </c>
      <c r="M13" s="101" t="s">
        <v>307</v>
      </c>
      <c r="O13" s="101" t="s">
        <v>368</v>
      </c>
      <c r="AB13" s="101" t="s">
        <v>250</v>
      </c>
      <c r="AD13" s="101" t="s">
        <v>369</v>
      </c>
      <c r="AE13" s="101" t="s">
        <v>370</v>
      </c>
      <c r="AL13" s="101" t="s">
        <v>253</v>
      </c>
      <c r="AN13" s="101" t="s">
        <v>371</v>
      </c>
      <c r="AO13" s="101" t="s">
        <v>372</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24AC7-2DFC-4C94-91E7-EEA1F8FE83F3}">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4" customWidth="1"/>
    <col min="146" max="147" width="7.875" style="324"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6"/>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6"/>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6"/>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6"/>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6"/>
    </row>
    <row r="37" spans="1:34" ht="50.45" customHeight="1" x14ac:dyDescent="0.15">
      <c r="A37" s="104">
        <v>12</v>
      </c>
      <c r="B37" s="273"/>
      <c r="C37" s="280" t="s">
        <v>261</v>
      </c>
      <c r="D37" s="280"/>
      <c r="E37" s="281" t="s">
        <v>314</v>
      </c>
      <c r="F37" s="281"/>
      <c r="G37" s="281"/>
      <c r="H37" s="280" t="s">
        <v>315</v>
      </c>
      <c r="I37" s="280"/>
      <c r="J37" s="273"/>
      <c r="K37" s="280" t="s">
        <v>261</v>
      </c>
      <c r="L37" s="280"/>
      <c r="M37" s="281" t="s">
        <v>347</v>
      </c>
      <c r="N37" s="281"/>
      <c r="O37" s="281"/>
      <c r="P37" s="280" t="s">
        <v>348</v>
      </c>
      <c r="Q37" s="280"/>
      <c r="R37" s="274"/>
      <c r="S37" s="280" t="s">
        <v>261</v>
      </c>
      <c r="T37" s="280"/>
      <c r="U37" s="281" t="s">
        <v>373</v>
      </c>
      <c r="V37" s="281"/>
      <c r="W37" s="281"/>
      <c r="X37" s="280" t="s">
        <v>374</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321</v>
      </c>
      <c r="D39" s="297" t="e">
        <f t="shared" ref="D39:I39" si="0">C39+1</f>
        <v>#VALUE!</v>
      </c>
      <c r="E39" s="299" t="e">
        <f t="shared" si="0"/>
        <v>#VALUE!</v>
      </c>
      <c r="F39" s="299" t="e">
        <f t="shared" si="0"/>
        <v>#VALUE!</v>
      </c>
      <c r="G39" s="299" t="e">
        <f t="shared" si="0"/>
        <v>#VALUE!</v>
      </c>
      <c r="H39" s="300" t="e">
        <f t="shared" si="0"/>
        <v>#VALUE!</v>
      </c>
      <c r="I39" s="301" t="e">
        <f t="shared" si="0"/>
        <v>#VALUE!</v>
      </c>
      <c r="J39" s="273"/>
      <c r="K39" s="296" t="s">
        <v>349</v>
      </c>
      <c r="L39" s="297" t="e">
        <f t="shared" ref="L39:Q39" si="1">K39+1</f>
        <v>#VALUE!</v>
      </c>
      <c r="M39" s="297" t="e">
        <f t="shared" si="1"/>
        <v>#VALUE!</v>
      </c>
      <c r="N39" s="297" t="e">
        <f t="shared" si="1"/>
        <v>#VALUE!</v>
      </c>
      <c r="O39" s="299" t="e">
        <f t="shared" si="1"/>
        <v>#VALUE!</v>
      </c>
      <c r="P39" s="300" t="e">
        <f t="shared" si="1"/>
        <v>#VALUE!</v>
      </c>
      <c r="Q39" s="330" t="e">
        <f t="shared" si="1"/>
        <v>#VALUE!</v>
      </c>
      <c r="R39" s="274"/>
      <c r="S39" s="314" t="s">
        <v>375</v>
      </c>
      <c r="T39" s="299" t="e">
        <f t="shared" ref="T39:Y39" si="2">S39+1</f>
        <v>#VALUE!</v>
      </c>
      <c r="U39" s="299" t="e">
        <f t="shared" si="2"/>
        <v>#VALUE!</v>
      </c>
      <c r="V39" s="299" t="e">
        <f t="shared" si="2"/>
        <v>#VALUE!</v>
      </c>
      <c r="W39" s="299" t="e">
        <f t="shared" si="2"/>
        <v>#VALUE!</v>
      </c>
      <c r="X39" s="300" t="e">
        <f t="shared" si="2"/>
        <v>#VALUE!</v>
      </c>
      <c r="Y39" s="301" t="e">
        <f t="shared" si="2"/>
        <v>#VALUE!</v>
      </c>
      <c r="Z39" s="273"/>
    </row>
    <row r="40" spans="1:34" ht="13.9" customHeight="1" x14ac:dyDescent="0.15">
      <c r="A40" s="104">
        <v>15</v>
      </c>
      <c r="B40" s="273"/>
      <c r="C40" s="302" t="s">
        <v>279</v>
      </c>
      <c r="D40" s="303" t="s">
        <v>274</v>
      </c>
      <c r="E40" s="305" t="s">
        <v>275</v>
      </c>
      <c r="F40" s="305" t="s">
        <v>276</v>
      </c>
      <c r="G40" s="305" t="s">
        <v>277</v>
      </c>
      <c r="H40" s="305" t="s">
        <v>278</v>
      </c>
      <c r="I40" s="306" t="s">
        <v>279</v>
      </c>
      <c r="J40" s="273"/>
      <c r="K40" s="302" t="s">
        <v>279</v>
      </c>
      <c r="L40" s="303" t="s">
        <v>274</v>
      </c>
      <c r="M40" s="303" t="s">
        <v>275</v>
      </c>
      <c r="N40" s="303" t="s">
        <v>276</v>
      </c>
      <c r="O40" s="305" t="s">
        <v>277</v>
      </c>
      <c r="P40" s="305" t="s">
        <v>278</v>
      </c>
      <c r="Q40" s="331" t="s">
        <v>279</v>
      </c>
      <c r="R40" s="274"/>
      <c r="S40" s="315" t="s">
        <v>279</v>
      </c>
      <c r="T40" s="305" t="s">
        <v>274</v>
      </c>
      <c r="U40" s="305" t="s">
        <v>275</v>
      </c>
      <c r="V40" s="305" t="s">
        <v>276</v>
      </c>
      <c r="W40" s="305" t="s">
        <v>277</v>
      </c>
      <c r="X40" s="305" t="s">
        <v>278</v>
      </c>
      <c r="Y40" s="306" t="s">
        <v>279</v>
      </c>
      <c r="Z40" s="273"/>
    </row>
    <row r="41" spans="1:34" ht="13.9" customHeight="1" x14ac:dyDescent="0.15">
      <c r="A41" s="104">
        <v>16</v>
      </c>
      <c r="B41" s="273"/>
      <c r="C41" s="307"/>
      <c r="D41" s="308"/>
      <c r="E41" s="310"/>
      <c r="F41" s="310"/>
      <c r="G41" s="310"/>
      <c r="H41" s="311"/>
      <c r="I41" s="312"/>
      <c r="J41" s="313" t="s">
        <v>281</v>
      </c>
      <c r="K41" s="307"/>
      <c r="L41" s="308"/>
      <c r="M41" s="308" t="s">
        <v>316</v>
      </c>
      <c r="N41" s="308"/>
      <c r="O41" s="310"/>
      <c r="P41" s="311"/>
      <c r="Q41" s="332" t="s">
        <v>317</v>
      </c>
      <c r="R41" s="274"/>
      <c r="S41" s="316"/>
      <c r="T41" s="310"/>
      <c r="U41" s="310"/>
      <c r="V41" s="310"/>
      <c r="W41" s="310"/>
      <c r="X41" s="311"/>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7" t="e">
        <f>Q39+1</f>
        <v>#VALUE!</v>
      </c>
      <c r="L42" s="298" t="e">
        <f t="shared" ref="L42:Q42" si="4">K42+1</f>
        <v>#VALUE!</v>
      </c>
      <c r="M42" s="298"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274</v>
      </c>
      <c r="D43" s="305" t="s">
        <v>275</v>
      </c>
      <c r="E43" s="305" t="s">
        <v>276</v>
      </c>
      <c r="F43" s="305" t="s">
        <v>277</v>
      </c>
      <c r="G43" s="305" t="s">
        <v>278</v>
      </c>
      <c r="H43" s="305" t="s">
        <v>279</v>
      </c>
      <c r="I43" s="306" t="s">
        <v>274</v>
      </c>
      <c r="J43" s="273"/>
      <c r="K43" s="318" t="s">
        <v>274</v>
      </c>
      <c r="L43" s="304" t="s">
        <v>275</v>
      </c>
      <c r="M43" s="304" t="s">
        <v>276</v>
      </c>
      <c r="N43" s="305" t="s">
        <v>277</v>
      </c>
      <c r="O43" s="305" t="s">
        <v>278</v>
      </c>
      <c r="P43" s="305" t="s">
        <v>279</v>
      </c>
      <c r="Q43" s="306" t="s">
        <v>274</v>
      </c>
      <c r="R43" s="274"/>
      <c r="S43" s="315" t="s">
        <v>274</v>
      </c>
      <c r="T43" s="305" t="s">
        <v>275</v>
      </c>
      <c r="U43" s="305" t="s">
        <v>276</v>
      </c>
      <c r="V43" s="305" t="s">
        <v>277</v>
      </c>
      <c r="W43" s="305" t="s">
        <v>278</v>
      </c>
      <c r="X43" s="305" t="s">
        <v>279</v>
      </c>
      <c r="Y43" s="306" t="s">
        <v>274</v>
      </c>
      <c r="Z43" s="273"/>
    </row>
    <row r="44" spans="1:34" ht="13.9" customHeight="1" x14ac:dyDescent="0.15">
      <c r="A44" s="104">
        <v>16</v>
      </c>
      <c r="B44" s="273"/>
      <c r="C44" s="316"/>
      <c r="D44" s="310"/>
      <c r="E44" s="310"/>
      <c r="F44" s="310"/>
      <c r="G44" s="310"/>
      <c r="H44" s="311"/>
      <c r="I44" s="312"/>
      <c r="J44" s="273"/>
      <c r="K44" s="319" t="s">
        <v>318</v>
      </c>
      <c r="L44" s="309" t="s">
        <v>319</v>
      </c>
      <c r="M44" s="309" t="s">
        <v>320</v>
      </c>
      <c r="N44" s="310"/>
      <c r="O44" s="310"/>
      <c r="P44" s="311"/>
      <c r="Q44" s="312"/>
      <c r="R44" s="274"/>
      <c r="S44" s="316"/>
      <c r="T44" s="310"/>
      <c r="U44" s="310"/>
      <c r="V44" s="310"/>
      <c r="W44" s="310"/>
      <c r="X44" s="311"/>
      <c r="Y44" s="312"/>
      <c r="Z44" s="273"/>
    </row>
    <row r="45" spans="1:34" ht="28.7" customHeight="1" x14ac:dyDescent="0.15">
      <c r="A45" s="104">
        <v>14</v>
      </c>
      <c r="B45" s="273"/>
      <c r="C45" s="314"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275</v>
      </c>
      <c r="D46" s="305" t="s">
        <v>276</v>
      </c>
      <c r="E46" s="305" t="s">
        <v>277</v>
      </c>
      <c r="F46" s="305" t="s">
        <v>278</v>
      </c>
      <c r="G46" s="305" t="s">
        <v>275</v>
      </c>
      <c r="H46" s="305" t="s">
        <v>276</v>
      </c>
      <c r="I46" s="306" t="s">
        <v>277</v>
      </c>
      <c r="J46" s="273"/>
      <c r="K46" s="315" t="s">
        <v>275</v>
      </c>
      <c r="L46" s="305" t="s">
        <v>276</v>
      </c>
      <c r="M46" s="305" t="s">
        <v>277</v>
      </c>
      <c r="N46" s="305" t="s">
        <v>278</v>
      </c>
      <c r="O46" s="305" t="s">
        <v>279</v>
      </c>
      <c r="P46" s="305" t="s">
        <v>274</v>
      </c>
      <c r="Q46" s="306" t="s">
        <v>276</v>
      </c>
      <c r="R46" s="274"/>
      <c r="S46" s="315" t="s">
        <v>277</v>
      </c>
      <c r="T46" s="305" t="s">
        <v>278</v>
      </c>
      <c r="U46" s="305" t="s">
        <v>279</v>
      </c>
      <c r="V46" s="305" t="s">
        <v>274</v>
      </c>
      <c r="W46" s="305" t="s">
        <v>275</v>
      </c>
      <c r="X46" s="305" t="s">
        <v>276</v>
      </c>
      <c r="Y46" s="306" t="s">
        <v>277</v>
      </c>
      <c r="Z46" s="273"/>
    </row>
    <row r="47" spans="1:34" ht="13.9" customHeight="1" x14ac:dyDescent="0.15">
      <c r="A47" s="104">
        <v>16</v>
      </c>
      <c r="B47" s="273"/>
      <c r="C47" s="316"/>
      <c r="D47" s="310"/>
      <c r="E47" s="310"/>
      <c r="F47" s="310"/>
      <c r="G47" s="310"/>
      <c r="H47" s="311"/>
      <c r="I47" s="312"/>
      <c r="J47" s="273"/>
      <c r="K47" s="316"/>
      <c r="L47" s="310"/>
      <c r="M47" s="310"/>
      <c r="N47" s="310"/>
      <c r="O47" s="310"/>
      <c r="P47" s="311"/>
      <c r="Q47" s="312"/>
      <c r="R47" s="274"/>
      <c r="S47" s="316"/>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278</v>
      </c>
      <c r="D49" s="305" t="s">
        <v>279</v>
      </c>
      <c r="E49" s="305" t="s">
        <v>274</v>
      </c>
      <c r="F49" s="305" t="s">
        <v>275</v>
      </c>
      <c r="G49" s="305" t="s">
        <v>276</v>
      </c>
      <c r="H49" s="305" t="s">
        <v>277</v>
      </c>
      <c r="I49" s="306" t="s">
        <v>278</v>
      </c>
      <c r="J49" s="273"/>
      <c r="K49" s="315" t="s">
        <v>277</v>
      </c>
      <c r="L49" s="305" t="s">
        <v>278</v>
      </c>
      <c r="M49" s="305" t="s">
        <v>279</v>
      </c>
      <c r="N49" s="305" t="s">
        <v>274</v>
      </c>
      <c r="O49" s="305" t="s">
        <v>275</v>
      </c>
      <c r="P49" s="305" t="s">
        <v>276</v>
      </c>
      <c r="Q49" s="306" t="s">
        <v>277</v>
      </c>
      <c r="R49" s="274"/>
      <c r="S49" s="315" t="s">
        <v>278</v>
      </c>
      <c r="T49" s="305" t="s">
        <v>279</v>
      </c>
      <c r="U49" s="305" t="s">
        <v>274</v>
      </c>
      <c r="V49" s="305" t="s">
        <v>275</v>
      </c>
      <c r="W49" s="305" t="s">
        <v>276</v>
      </c>
      <c r="X49" s="305" t="s">
        <v>277</v>
      </c>
      <c r="Y49" s="306" t="s">
        <v>278</v>
      </c>
      <c r="Z49" s="273"/>
    </row>
    <row r="50" spans="1:26" ht="13.9" customHeight="1" x14ac:dyDescent="0.15">
      <c r="A50" s="104">
        <v>16</v>
      </c>
      <c r="B50" s="273"/>
      <c r="C50" s="316"/>
      <c r="D50" s="310"/>
      <c r="E50" s="310"/>
      <c r="F50" s="310"/>
      <c r="G50" s="310"/>
      <c r="H50" s="311"/>
      <c r="I50" s="312"/>
      <c r="J50" s="273"/>
      <c r="K50" s="316"/>
      <c r="L50" s="310"/>
      <c r="M50" s="310"/>
      <c r="N50" s="310"/>
      <c r="O50" s="310"/>
      <c r="P50" s="311"/>
      <c r="Q50" s="312"/>
      <c r="R50" s="274"/>
      <c r="S50" s="316"/>
      <c r="T50" s="310"/>
      <c r="U50" s="310"/>
      <c r="V50" s="310"/>
      <c r="W50" s="310"/>
      <c r="X50" s="311"/>
      <c r="Y50" s="312"/>
      <c r="Z50" s="273"/>
    </row>
    <row r="51" spans="1:26" ht="28.7" customHeight="1" x14ac:dyDescent="0.15">
      <c r="A51" s="104">
        <v>14</v>
      </c>
      <c r="B51" s="273"/>
      <c r="C51" s="314" t="e">
        <f>I48+1</f>
        <v>#VALUE!</v>
      </c>
      <c r="D51" s="299" t="e">
        <f t="shared" ref="D51:I51" si="12">C51+1</f>
        <v>#VALUE!</v>
      </c>
      <c r="E51" s="298" t="e">
        <f t="shared" si="12"/>
        <v>#VALUE!</v>
      </c>
      <c r="F51" s="299" t="e">
        <f t="shared" si="12"/>
        <v>#VALUE!</v>
      </c>
      <c r="G51" s="297" t="e">
        <f t="shared" si="12"/>
        <v>#VALUE!</v>
      </c>
      <c r="H51" s="297" t="e">
        <f t="shared" si="12"/>
        <v>#VALUE!</v>
      </c>
      <c r="I51" s="320" t="e">
        <f t="shared" si="12"/>
        <v>#VALUE!</v>
      </c>
      <c r="J51" s="273"/>
      <c r="K51" s="314" t="e">
        <f>Q48+1</f>
        <v>#VALUE!</v>
      </c>
      <c r="L51" s="299" t="e">
        <f t="shared" ref="L51:Q51" si="13">K51+1</f>
        <v>#VALUE!</v>
      </c>
      <c r="M51" s="299" t="e">
        <f t="shared" si="13"/>
        <v>#VALUE!</v>
      </c>
      <c r="N51" s="299" t="e">
        <f t="shared" si="13"/>
        <v>#VALUE!</v>
      </c>
      <c r="O51" s="299" t="e">
        <f t="shared" si="13"/>
        <v>#VALUE!</v>
      </c>
      <c r="P51" s="300" t="e">
        <f t="shared" si="13"/>
        <v>#VALUE!</v>
      </c>
      <c r="Q51" s="301" t="e">
        <f t="shared" si="13"/>
        <v>#VALUE!</v>
      </c>
      <c r="R51" s="274"/>
      <c r="S51" s="314" t="e">
        <f>Y48+1</f>
        <v>#VALUE!</v>
      </c>
      <c r="T51" s="299" t="e">
        <f t="shared" ref="T51:Y51" si="14">S51+1</f>
        <v>#VALUE!</v>
      </c>
      <c r="U51" s="297" t="e">
        <f t="shared" si="14"/>
        <v>#VALUE!</v>
      </c>
      <c r="V51" s="297" t="e">
        <f t="shared" si="14"/>
        <v>#VALUE!</v>
      </c>
      <c r="W51" s="297" t="e">
        <f t="shared" si="14"/>
        <v>#VALUE!</v>
      </c>
      <c r="X51" s="297" t="e">
        <f t="shared" si="14"/>
        <v>#VALUE!</v>
      </c>
      <c r="Y51" s="320" t="e">
        <f t="shared" si="14"/>
        <v>#VALUE!</v>
      </c>
      <c r="Z51" s="273"/>
    </row>
    <row r="52" spans="1:26" ht="13.9" customHeight="1" x14ac:dyDescent="0.15">
      <c r="A52" s="104">
        <v>15</v>
      </c>
      <c r="B52" s="273"/>
      <c r="C52" s="315" t="s">
        <v>279</v>
      </c>
      <c r="D52" s="305" t="s">
        <v>274</v>
      </c>
      <c r="E52" s="304" t="s">
        <v>275</v>
      </c>
      <c r="F52" s="305" t="s">
        <v>276</v>
      </c>
      <c r="G52" s="303" t="s">
        <v>277</v>
      </c>
      <c r="H52" s="303" t="s">
        <v>278</v>
      </c>
      <c r="I52" s="321" t="s">
        <v>279</v>
      </c>
      <c r="J52" s="273"/>
      <c r="K52" s="315" t="s">
        <v>278</v>
      </c>
      <c r="L52" s="305" t="s">
        <v>279</v>
      </c>
      <c r="M52" s="305" t="s">
        <v>274</v>
      </c>
      <c r="N52" s="305" t="s">
        <v>275</v>
      </c>
      <c r="O52" s="305" t="s">
        <v>276</v>
      </c>
      <c r="P52" s="305" t="s">
        <v>277</v>
      </c>
      <c r="Q52" s="306" t="s">
        <v>278</v>
      </c>
      <c r="R52" s="274"/>
      <c r="S52" s="315" t="s">
        <v>279</v>
      </c>
      <c r="T52" s="305" t="s">
        <v>274</v>
      </c>
      <c r="U52" s="303" t="s">
        <v>275</v>
      </c>
      <c r="V52" s="303" t="s">
        <v>276</v>
      </c>
      <c r="W52" s="303" t="s">
        <v>277</v>
      </c>
      <c r="X52" s="303" t="s">
        <v>278</v>
      </c>
      <c r="Y52" s="321" t="s">
        <v>279</v>
      </c>
      <c r="Z52" s="273"/>
    </row>
    <row r="53" spans="1:26" ht="13.9" customHeight="1" x14ac:dyDescent="0.15">
      <c r="A53" s="104">
        <v>16</v>
      </c>
      <c r="B53" s="273"/>
      <c r="C53" s="316"/>
      <c r="D53" s="310"/>
      <c r="E53" s="309" t="s">
        <v>316</v>
      </c>
      <c r="F53" s="310"/>
      <c r="G53" s="308"/>
      <c r="H53" s="308"/>
      <c r="I53" s="322" t="s">
        <v>317</v>
      </c>
      <c r="J53" s="273"/>
      <c r="K53" s="316"/>
      <c r="L53" s="310"/>
      <c r="M53" s="310"/>
      <c r="N53" s="310"/>
      <c r="O53" s="310"/>
      <c r="P53" s="311"/>
      <c r="Q53" s="312"/>
      <c r="R53" s="274"/>
      <c r="S53" s="316"/>
      <c r="T53" s="310"/>
      <c r="U53" s="308"/>
      <c r="V53" s="308"/>
      <c r="W53" s="308"/>
      <c r="X53" s="308"/>
      <c r="Y53" s="322"/>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0"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0"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0" t="e">
        <f t="shared" si="17"/>
        <v>#VALUE!</v>
      </c>
      <c r="Z54" s="273"/>
    </row>
    <row r="55" spans="1:26" ht="13.9" customHeight="1" x14ac:dyDescent="0.15">
      <c r="A55" s="104">
        <v>15</v>
      </c>
      <c r="B55" s="273"/>
      <c r="C55" s="302" t="s">
        <v>274</v>
      </c>
      <c r="D55" s="303" t="s">
        <v>275</v>
      </c>
      <c r="E55" s="303" t="s">
        <v>276</v>
      </c>
      <c r="F55" s="303" t="s">
        <v>277</v>
      </c>
      <c r="G55" s="303" t="s">
        <v>278</v>
      </c>
      <c r="H55" s="303" t="s">
        <v>279</v>
      </c>
      <c r="I55" s="321" t="s">
        <v>274</v>
      </c>
      <c r="J55" s="273"/>
      <c r="K55" s="302" t="s">
        <v>279</v>
      </c>
      <c r="L55" s="303" t="s">
        <v>274</v>
      </c>
      <c r="M55" s="303" t="s">
        <v>275</v>
      </c>
      <c r="N55" s="303" t="s">
        <v>276</v>
      </c>
      <c r="O55" s="303" t="s">
        <v>277</v>
      </c>
      <c r="P55" s="303" t="s">
        <v>278</v>
      </c>
      <c r="Q55" s="321" t="s">
        <v>279</v>
      </c>
      <c r="R55" s="274"/>
      <c r="S55" s="302" t="s">
        <v>274</v>
      </c>
      <c r="T55" s="303" t="s">
        <v>275</v>
      </c>
      <c r="U55" s="303" t="s">
        <v>276</v>
      </c>
      <c r="V55" s="303" t="s">
        <v>277</v>
      </c>
      <c r="W55" s="303" t="s">
        <v>278</v>
      </c>
      <c r="X55" s="303" t="s">
        <v>279</v>
      </c>
      <c r="Y55" s="321" t="s">
        <v>274</v>
      </c>
      <c r="Z55" s="273"/>
    </row>
    <row r="56" spans="1:26" ht="13.9" customHeight="1" x14ac:dyDescent="0.15">
      <c r="A56" s="104">
        <v>16</v>
      </c>
      <c r="B56" s="273"/>
      <c r="C56" s="307" t="s">
        <v>318</v>
      </c>
      <c r="D56" s="308" t="s">
        <v>319</v>
      </c>
      <c r="E56" s="308" t="s">
        <v>320</v>
      </c>
      <c r="F56" s="308"/>
      <c r="G56" s="308"/>
      <c r="H56" s="308"/>
      <c r="I56" s="322"/>
      <c r="J56" s="273"/>
      <c r="K56" s="307"/>
      <c r="L56" s="308"/>
      <c r="M56" s="308"/>
      <c r="N56" s="308"/>
      <c r="O56" s="308"/>
      <c r="P56" s="308"/>
      <c r="Q56" s="322"/>
      <c r="R56" s="274"/>
      <c r="S56" s="307"/>
      <c r="T56" s="308"/>
      <c r="U56" s="308"/>
      <c r="V56" s="308"/>
      <c r="W56" s="308"/>
      <c r="X56" s="308"/>
      <c r="Y56" s="322"/>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9E52B-4FF4-47B3-B637-ABAA1AF53C72}">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845D3-B6CB-41DC-B1AB-EB9282F6E74F}">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46143</v>
      </c>
      <c r="C5" s="211">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1"/>
      <c r="G9" s="329"/>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ECDA5-CECD-4747-A55B-951BABCA5E09}">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376</v>
      </c>
      <c r="L11" s="101" t="s">
        <v>214</v>
      </c>
      <c r="M11" s="101" t="s">
        <v>377</v>
      </c>
      <c r="N11" s="101" t="s">
        <v>378</v>
      </c>
      <c r="O11" s="101" t="s">
        <v>379</v>
      </c>
      <c r="AB11" s="101" t="s">
        <v>218</v>
      </c>
      <c r="AD11" s="101" t="s">
        <v>380</v>
      </c>
      <c r="AE11" s="101" t="s">
        <v>381</v>
      </c>
      <c r="AL11" s="101" t="s">
        <v>221</v>
      </c>
      <c r="AN11" s="101" t="s">
        <v>382</v>
      </c>
      <c r="AO11" s="101" t="s">
        <v>383</v>
      </c>
      <c r="AX11" s="101" t="s">
        <v>224</v>
      </c>
      <c r="AY11" s="101" t="s">
        <v>225</v>
      </c>
      <c r="AZ11" s="101" t="s">
        <v>226</v>
      </c>
      <c r="BA11" s="101" t="s">
        <v>227</v>
      </c>
    </row>
    <row r="12" spans="1:53" x14ac:dyDescent="0.15">
      <c r="B12" s="225"/>
      <c r="C12" s="219"/>
      <c r="J12" s="101" t="s">
        <v>228</v>
      </c>
      <c r="K12" s="101" t="s">
        <v>384</v>
      </c>
      <c r="L12" s="101" t="s">
        <v>331</v>
      </c>
      <c r="M12" s="101" t="s">
        <v>231</v>
      </c>
      <c r="O12" s="101" t="s">
        <v>385</v>
      </c>
      <c r="AB12" s="101" t="s">
        <v>234</v>
      </c>
      <c r="AD12" s="101" t="s">
        <v>386</v>
      </c>
      <c r="AE12" s="101" t="s">
        <v>387</v>
      </c>
      <c r="AL12" s="101" t="s">
        <v>237</v>
      </c>
      <c r="AN12" s="101" t="s">
        <v>388</v>
      </c>
      <c r="AO12" s="101" t="s">
        <v>389</v>
      </c>
      <c r="AX12" s="101" t="s">
        <v>240</v>
      </c>
      <c r="AY12" s="101" t="s">
        <v>241</v>
      </c>
      <c r="AZ12" s="101" t="s">
        <v>242</v>
      </c>
      <c r="BA12" s="101" t="s">
        <v>243</v>
      </c>
    </row>
    <row r="13" spans="1:53" x14ac:dyDescent="0.15">
      <c r="B13" s="226"/>
      <c r="C13" s="219"/>
      <c r="J13" s="101" t="s">
        <v>244</v>
      </c>
      <c r="K13" s="101" t="s">
        <v>390</v>
      </c>
      <c r="L13" s="101" t="s">
        <v>306</v>
      </c>
      <c r="M13" s="101" t="s">
        <v>307</v>
      </c>
      <c r="N13" s="101" t="s">
        <v>391</v>
      </c>
      <c r="O13" s="101" t="s">
        <v>392</v>
      </c>
      <c r="AB13" s="101" t="s">
        <v>250</v>
      </c>
      <c r="AD13" s="101" t="s">
        <v>393</v>
      </c>
      <c r="AE13" s="101" t="s">
        <v>394</v>
      </c>
      <c r="AL13" s="101" t="s">
        <v>253</v>
      </c>
      <c r="AN13" s="101" t="s">
        <v>395</v>
      </c>
      <c r="AO13" s="101" t="s">
        <v>396</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649E5-303D-4BCD-8CA3-222325F95E30}">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4" customWidth="1"/>
    <col min="146" max="147" width="7.875" style="324"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6"/>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6"/>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6"/>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6"/>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6"/>
    </row>
    <row r="37" spans="1:34" ht="50.45" customHeight="1" x14ac:dyDescent="0.15">
      <c r="A37" s="104">
        <v>12</v>
      </c>
      <c r="B37" s="273"/>
      <c r="C37" s="280" t="s">
        <v>261</v>
      </c>
      <c r="D37" s="280"/>
      <c r="E37" s="281" t="s">
        <v>347</v>
      </c>
      <c r="F37" s="281"/>
      <c r="G37" s="281"/>
      <c r="H37" s="280" t="s">
        <v>348</v>
      </c>
      <c r="I37" s="280"/>
      <c r="J37" s="273"/>
      <c r="K37" s="280" t="s">
        <v>261</v>
      </c>
      <c r="L37" s="280"/>
      <c r="M37" s="281" t="s">
        <v>373</v>
      </c>
      <c r="N37" s="281"/>
      <c r="O37" s="281"/>
      <c r="P37" s="280" t="s">
        <v>374</v>
      </c>
      <c r="Q37" s="280"/>
      <c r="R37" s="274"/>
      <c r="S37" s="280" t="s">
        <v>261</v>
      </c>
      <c r="T37" s="280"/>
      <c r="U37" s="281" t="s">
        <v>397</v>
      </c>
      <c r="V37" s="281"/>
      <c r="W37" s="281"/>
      <c r="X37" s="280" t="s">
        <v>398</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349</v>
      </c>
      <c r="D39" s="297" t="e">
        <f t="shared" ref="D39:I39" si="0">C39+1</f>
        <v>#VALUE!</v>
      </c>
      <c r="E39" s="297" t="e">
        <f t="shared" si="0"/>
        <v>#VALUE!</v>
      </c>
      <c r="F39" s="297" t="e">
        <f t="shared" si="0"/>
        <v>#VALUE!</v>
      </c>
      <c r="G39" s="299" t="e">
        <f t="shared" si="0"/>
        <v>#VALUE!</v>
      </c>
      <c r="H39" s="300" t="e">
        <f t="shared" si="0"/>
        <v>#VALUE!</v>
      </c>
      <c r="I39" s="330" t="e">
        <f t="shared" si="0"/>
        <v>#VALUE!</v>
      </c>
      <c r="J39" s="273"/>
      <c r="K39" s="314" t="s">
        <v>375</v>
      </c>
      <c r="L39" s="299" t="e">
        <f t="shared" ref="L39:Q39" si="1">K39+1</f>
        <v>#VALUE!</v>
      </c>
      <c r="M39" s="299" t="e">
        <f t="shared" si="1"/>
        <v>#VALUE!</v>
      </c>
      <c r="N39" s="299" t="e">
        <f t="shared" si="1"/>
        <v>#VALUE!</v>
      </c>
      <c r="O39" s="299" t="e">
        <f t="shared" si="1"/>
        <v>#VALUE!</v>
      </c>
      <c r="P39" s="300" t="e">
        <f t="shared" si="1"/>
        <v>#VALUE!</v>
      </c>
      <c r="Q39" s="301" t="e">
        <f t="shared" si="1"/>
        <v>#VALUE!</v>
      </c>
      <c r="R39" s="274"/>
      <c r="S39" s="296" t="s">
        <v>400</v>
      </c>
      <c r="T39" s="297" t="e">
        <f t="shared" ref="T39:Y39" si="2">S39+1</f>
        <v>#VALUE!</v>
      </c>
      <c r="U39" s="299" t="e">
        <f t="shared" si="2"/>
        <v>#VALUE!</v>
      </c>
      <c r="V39" s="299" t="e">
        <f t="shared" si="2"/>
        <v>#VALUE!</v>
      </c>
      <c r="W39" s="299" t="e">
        <f t="shared" si="2"/>
        <v>#VALUE!</v>
      </c>
      <c r="X39" s="300" t="e">
        <f t="shared" si="2"/>
        <v>#VALUE!</v>
      </c>
      <c r="Y39" s="301" t="e">
        <f t="shared" si="2"/>
        <v>#VALUE!</v>
      </c>
      <c r="Z39" s="273"/>
    </row>
    <row r="40" spans="1:34" ht="13.9" customHeight="1" x14ac:dyDescent="0.15">
      <c r="A40" s="104">
        <v>15</v>
      </c>
      <c r="B40" s="273"/>
      <c r="C40" s="302" t="s">
        <v>279</v>
      </c>
      <c r="D40" s="303" t="s">
        <v>274</v>
      </c>
      <c r="E40" s="303" t="s">
        <v>275</v>
      </c>
      <c r="F40" s="303" t="s">
        <v>276</v>
      </c>
      <c r="G40" s="305" t="s">
        <v>277</v>
      </c>
      <c r="H40" s="305" t="s">
        <v>278</v>
      </c>
      <c r="I40" s="331" t="s">
        <v>279</v>
      </c>
      <c r="J40" s="273"/>
      <c r="K40" s="315" t="s">
        <v>279</v>
      </c>
      <c r="L40" s="305" t="s">
        <v>274</v>
      </c>
      <c r="M40" s="305" t="s">
        <v>275</v>
      </c>
      <c r="N40" s="305" t="s">
        <v>276</v>
      </c>
      <c r="O40" s="305" t="s">
        <v>277</v>
      </c>
      <c r="P40" s="305" t="s">
        <v>278</v>
      </c>
      <c r="Q40" s="306" t="s">
        <v>279</v>
      </c>
      <c r="R40" s="274"/>
      <c r="S40" s="302" t="s">
        <v>279</v>
      </c>
      <c r="T40" s="303" t="s">
        <v>274</v>
      </c>
      <c r="U40" s="305" t="s">
        <v>275</v>
      </c>
      <c r="V40" s="305" t="s">
        <v>276</v>
      </c>
      <c r="W40" s="305" t="s">
        <v>277</v>
      </c>
      <c r="X40" s="305" t="s">
        <v>278</v>
      </c>
      <c r="Y40" s="306" t="s">
        <v>279</v>
      </c>
      <c r="Z40" s="273"/>
    </row>
    <row r="41" spans="1:34" ht="13.9" customHeight="1" x14ac:dyDescent="0.15">
      <c r="A41" s="104">
        <v>16</v>
      </c>
      <c r="B41" s="273"/>
      <c r="C41" s="307"/>
      <c r="D41" s="308"/>
      <c r="E41" s="308" t="s">
        <v>316</v>
      </c>
      <c r="F41" s="308"/>
      <c r="G41" s="310"/>
      <c r="H41" s="311"/>
      <c r="I41" s="332" t="s">
        <v>317</v>
      </c>
      <c r="J41" s="313" t="s">
        <v>281</v>
      </c>
      <c r="K41" s="316"/>
      <c r="L41" s="310"/>
      <c r="M41" s="310"/>
      <c r="N41" s="310"/>
      <c r="O41" s="310"/>
      <c r="P41" s="311"/>
      <c r="Q41" s="312"/>
      <c r="R41" s="274"/>
      <c r="S41" s="307"/>
      <c r="T41" s="308"/>
      <c r="U41" s="310"/>
      <c r="V41" s="310"/>
      <c r="W41" s="310"/>
      <c r="X41" s="311"/>
      <c r="Y41" s="312"/>
      <c r="Z41" s="273"/>
    </row>
    <row r="42" spans="1:34" ht="28.7" customHeight="1" x14ac:dyDescent="0.15">
      <c r="A42" s="104">
        <v>14</v>
      </c>
      <c r="B42" s="273"/>
      <c r="C42" s="317" t="e">
        <f>I39+1</f>
        <v>#VALUE!</v>
      </c>
      <c r="D42" s="298" t="e">
        <f t="shared" ref="D42:I42" si="3">C42+1</f>
        <v>#VALUE!</v>
      </c>
      <c r="E42" s="298"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8" t="s">
        <v>274</v>
      </c>
      <c r="D43" s="304" t="s">
        <v>275</v>
      </c>
      <c r="E43" s="304" t="s">
        <v>276</v>
      </c>
      <c r="F43" s="305" t="s">
        <v>277</v>
      </c>
      <c r="G43" s="305" t="s">
        <v>278</v>
      </c>
      <c r="H43" s="305" t="s">
        <v>279</v>
      </c>
      <c r="I43" s="306" t="s">
        <v>274</v>
      </c>
      <c r="J43" s="273"/>
      <c r="K43" s="315" t="s">
        <v>274</v>
      </c>
      <c r="L43" s="305" t="s">
        <v>275</v>
      </c>
      <c r="M43" s="305" t="s">
        <v>276</v>
      </c>
      <c r="N43" s="305" t="s">
        <v>277</v>
      </c>
      <c r="O43" s="305" t="s">
        <v>278</v>
      </c>
      <c r="P43" s="305" t="s">
        <v>279</v>
      </c>
      <c r="Q43" s="306" t="s">
        <v>274</v>
      </c>
      <c r="R43" s="274"/>
      <c r="S43" s="315" t="s">
        <v>274</v>
      </c>
      <c r="T43" s="305" t="s">
        <v>275</v>
      </c>
      <c r="U43" s="305" t="s">
        <v>276</v>
      </c>
      <c r="V43" s="305" t="s">
        <v>277</v>
      </c>
      <c r="W43" s="305" t="s">
        <v>278</v>
      </c>
      <c r="X43" s="305" t="s">
        <v>279</v>
      </c>
      <c r="Y43" s="306" t="s">
        <v>274</v>
      </c>
      <c r="Z43" s="273"/>
    </row>
    <row r="44" spans="1:34" ht="13.9" customHeight="1" x14ac:dyDescent="0.15">
      <c r="A44" s="104">
        <v>16</v>
      </c>
      <c r="B44" s="273"/>
      <c r="C44" s="319" t="s">
        <v>318</v>
      </c>
      <c r="D44" s="309" t="s">
        <v>319</v>
      </c>
      <c r="E44" s="309" t="s">
        <v>320</v>
      </c>
      <c r="F44" s="310"/>
      <c r="G44" s="310"/>
      <c r="H44" s="311"/>
      <c r="I44" s="312"/>
      <c r="J44" s="273"/>
      <c r="K44" s="316"/>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4"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275</v>
      </c>
      <c r="D46" s="305" t="s">
        <v>276</v>
      </c>
      <c r="E46" s="305" t="s">
        <v>277</v>
      </c>
      <c r="F46" s="305" t="s">
        <v>278</v>
      </c>
      <c r="G46" s="305" t="s">
        <v>279</v>
      </c>
      <c r="H46" s="305" t="s">
        <v>274</v>
      </c>
      <c r="I46" s="306" t="s">
        <v>276</v>
      </c>
      <c r="J46" s="273"/>
      <c r="K46" s="315" t="s">
        <v>277</v>
      </c>
      <c r="L46" s="305" t="s">
        <v>278</v>
      </c>
      <c r="M46" s="305" t="s">
        <v>279</v>
      </c>
      <c r="N46" s="305" t="s">
        <v>274</v>
      </c>
      <c r="O46" s="305" t="s">
        <v>275</v>
      </c>
      <c r="P46" s="305" t="s">
        <v>276</v>
      </c>
      <c r="Q46" s="306" t="s">
        <v>277</v>
      </c>
      <c r="R46" s="274"/>
      <c r="S46" s="315" t="s">
        <v>275</v>
      </c>
      <c r="T46" s="305" t="s">
        <v>278</v>
      </c>
      <c r="U46" s="305" t="s">
        <v>279</v>
      </c>
      <c r="V46" s="305" t="s">
        <v>274</v>
      </c>
      <c r="W46" s="305" t="s">
        <v>275</v>
      </c>
      <c r="X46" s="305" t="s">
        <v>276</v>
      </c>
      <c r="Y46" s="306" t="s">
        <v>277</v>
      </c>
      <c r="Z46" s="273"/>
    </row>
    <row r="47" spans="1:34" ht="13.9" customHeight="1" x14ac:dyDescent="0.15">
      <c r="A47" s="104">
        <v>16</v>
      </c>
      <c r="B47" s="273"/>
      <c r="C47" s="316"/>
      <c r="D47" s="310"/>
      <c r="E47" s="310"/>
      <c r="F47" s="310"/>
      <c r="G47" s="310"/>
      <c r="H47" s="311"/>
      <c r="I47" s="312"/>
      <c r="J47" s="273"/>
      <c r="K47" s="316"/>
      <c r="L47" s="310"/>
      <c r="M47" s="310"/>
      <c r="N47" s="310"/>
      <c r="O47" s="310"/>
      <c r="P47" s="311"/>
      <c r="Q47" s="312"/>
      <c r="R47" s="274"/>
      <c r="S47" s="316"/>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7"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277</v>
      </c>
      <c r="D49" s="305" t="s">
        <v>278</v>
      </c>
      <c r="E49" s="305" t="s">
        <v>279</v>
      </c>
      <c r="F49" s="305" t="s">
        <v>274</v>
      </c>
      <c r="G49" s="305" t="s">
        <v>275</v>
      </c>
      <c r="H49" s="305" t="s">
        <v>276</v>
      </c>
      <c r="I49" s="306" t="s">
        <v>277</v>
      </c>
      <c r="J49" s="273"/>
      <c r="K49" s="315" t="s">
        <v>278</v>
      </c>
      <c r="L49" s="305" t="s">
        <v>279</v>
      </c>
      <c r="M49" s="305" t="s">
        <v>274</v>
      </c>
      <c r="N49" s="305" t="s">
        <v>275</v>
      </c>
      <c r="O49" s="305" t="s">
        <v>276</v>
      </c>
      <c r="P49" s="305" t="s">
        <v>277</v>
      </c>
      <c r="Q49" s="306" t="s">
        <v>278</v>
      </c>
      <c r="R49" s="274"/>
      <c r="S49" s="318" t="s">
        <v>278</v>
      </c>
      <c r="T49" s="305" t="s">
        <v>279</v>
      </c>
      <c r="U49" s="305" t="s">
        <v>274</v>
      </c>
      <c r="V49" s="305" t="s">
        <v>275</v>
      </c>
      <c r="W49" s="305" t="s">
        <v>276</v>
      </c>
      <c r="X49" s="305" t="s">
        <v>277</v>
      </c>
      <c r="Y49" s="306" t="s">
        <v>278</v>
      </c>
      <c r="Z49" s="273"/>
    </row>
    <row r="50" spans="1:26" ht="13.9" customHeight="1" x14ac:dyDescent="0.15">
      <c r="A50" s="104">
        <v>16</v>
      </c>
      <c r="B50" s="273"/>
      <c r="C50" s="316"/>
      <c r="D50" s="310"/>
      <c r="E50" s="310"/>
      <c r="F50" s="310"/>
      <c r="G50" s="310"/>
      <c r="H50" s="311"/>
      <c r="I50" s="312"/>
      <c r="J50" s="273"/>
      <c r="K50" s="316"/>
      <c r="L50" s="310"/>
      <c r="M50" s="310"/>
      <c r="N50" s="310"/>
      <c r="O50" s="310"/>
      <c r="P50" s="311"/>
      <c r="Q50" s="312"/>
      <c r="R50" s="274"/>
      <c r="S50" s="319" t="s">
        <v>399</v>
      </c>
      <c r="T50" s="310"/>
      <c r="U50" s="310"/>
      <c r="V50" s="310"/>
      <c r="W50" s="310"/>
      <c r="X50" s="311"/>
      <c r="Y50" s="312"/>
      <c r="Z50" s="273"/>
    </row>
    <row r="51" spans="1:26" ht="28.7" customHeight="1" x14ac:dyDescent="0.15">
      <c r="A51" s="104">
        <v>14</v>
      </c>
      <c r="B51" s="273"/>
      <c r="C51" s="314" t="e">
        <f>I48+1</f>
        <v>#VALUE!</v>
      </c>
      <c r="D51" s="299" t="e">
        <f t="shared" ref="D51:I51" si="12">C51+1</f>
        <v>#VALUE!</v>
      </c>
      <c r="E51" s="299" t="e">
        <f t="shared" si="12"/>
        <v>#VALUE!</v>
      </c>
      <c r="F51" s="299" t="e">
        <f t="shared" si="12"/>
        <v>#VALUE!</v>
      </c>
      <c r="G51" s="299" t="e">
        <f t="shared" si="12"/>
        <v>#VALUE!</v>
      </c>
      <c r="H51" s="300" t="e">
        <f t="shared" si="12"/>
        <v>#VALUE!</v>
      </c>
      <c r="I51" s="301" t="e">
        <f t="shared" si="12"/>
        <v>#VALUE!</v>
      </c>
      <c r="J51" s="273"/>
      <c r="K51" s="314" t="e">
        <f>Q48+1</f>
        <v>#VALUE!</v>
      </c>
      <c r="L51" s="299" t="e">
        <f t="shared" ref="L51:Q51" si="13">K51+1</f>
        <v>#VALUE!</v>
      </c>
      <c r="M51" s="297" t="e">
        <f t="shared" si="13"/>
        <v>#VALUE!</v>
      </c>
      <c r="N51" s="297" t="e">
        <f t="shared" si="13"/>
        <v>#VALUE!</v>
      </c>
      <c r="O51" s="297" t="e">
        <f t="shared" si="13"/>
        <v>#VALUE!</v>
      </c>
      <c r="P51" s="297" t="e">
        <f t="shared" si="13"/>
        <v>#VALUE!</v>
      </c>
      <c r="Q51" s="320" t="e">
        <f t="shared" si="13"/>
        <v>#VALUE!</v>
      </c>
      <c r="R51" s="274"/>
      <c r="S51" s="314" t="e">
        <f>Y48+1</f>
        <v>#VALUE!</v>
      </c>
      <c r="T51" s="299" t="e">
        <f t="shared" ref="T51:Y51" si="14">S51+1</f>
        <v>#VALUE!</v>
      </c>
      <c r="U51" s="299" t="e">
        <f t="shared" si="14"/>
        <v>#VALUE!</v>
      </c>
      <c r="V51" s="299" t="e">
        <f t="shared" si="14"/>
        <v>#VALUE!</v>
      </c>
      <c r="W51" s="299" t="e">
        <f t="shared" si="14"/>
        <v>#VALUE!</v>
      </c>
      <c r="X51" s="297" t="e">
        <f t="shared" si="14"/>
        <v>#VALUE!</v>
      </c>
      <c r="Y51" s="320" t="e">
        <f t="shared" si="14"/>
        <v>#VALUE!</v>
      </c>
      <c r="Z51" s="273"/>
    </row>
    <row r="52" spans="1:26" ht="13.9" customHeight="1" x14ac:dyDescent="0.15">
      <c r="A52" s="104">
        <v>15</v>
      </c>
      <c r="B52" s="273"/>
      <c r="C52" s="315" t="s">
        <v>278</v>
      </c>
      <c r="D52" s="305" t="s">
        <v>279</v>
      </c>
      <c r="E52" s="305" t="s">
        <v>274</v>
      </c>
      <c r="F52" s="305" t="s">
        <v>275</v>
      </c>
      <c r="G52" s="305" t="s">
        <v>276</v>
      </c>
      <c r="H52" s="305" t="s">
        <v>277</v>
      </c>
      <c r="I52" s="306" t="s">
        <v>278</v>
      </c>
      <c r="J52" s="273"/>
      <c r="K52" s="315" t="s">
        <v>279</v>
      </c>
      <c r="L52" s="305" t="s">
        <v>274</v>
      </c>
      <c r="M52" s="303" t="s">
        <v>275</v>
      </c>
      <c r="N52" s="303" t="s">
        <v>276</v>
      </c>
      <c r="O52" s="303" t="s">
        <v>277</v>
      </c>
      <c r="P52" s="303" t="s">
        <v>278</v>
      </c>
      <c r="Q52" s="321" t="s">
        <v>279</v>
      </c>
      <c r="R52" s="274"/>
      <c r="S52" s="315" t="s">
        <v>279</v>
      </c>
      <c r="T52" s="305" t="s">
        <v>274</v>
      </c>
      <c r="U52" s="305" t="s">
        <v>275</v>
      </c>
      <c r="V52" s="305" t="s">
        <v>276</v>
      </c>
      <c r="W52" s="305" t="s">
        <v>277</v>
      </c>
      <c r="X52" s="303" t="s">
        <v>278</v>
      </c>
      <c r="Y52" s="321" t="s">
        <v>279</v>
      </c>
      <c r="Z52" s="273"/>
    </row>
    <row r="53" spans="1:26" ht="13.9" customHeight="1" x14ac:dyDescent="0.15">
      <c r="A53" s="104">
        <v>16</v>
      </c>
      <c r="B53" s="273"/>
      <c r="C53" s="316"/>
      <c r="D53" s="310"/>
      <c r="E53" s="310"/>
      <c r="F53" s="310"/>
      <c r="G53" s="310"/>
      <c r="H53" s="311"/>
      <c r="I53" s="312"/>
      <c r="J53" s="273"/>
      <c r="K53" s="316"/>
      <c r="L53" s="310"/>
      <c r="M53" s="308"/>
      <c r="N53" s="308"/>
      <c r="O53" s="308"/>
      <c r="P53" s="308"/>
      <c r="Q53" s="322"/>
      <c r="R53" s="274"/>
      <c r="S53" s="316"/>
      <c r="T53" s="310"/>
      <c r="U53" s="310"/>
      <c r="V53" s="310"/>
      <c r="W53" s="310"/>
      <c r="X53" s="308"/>
      <c r="Y53" s="322"/>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0"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0"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0" t="e">
        <f t="shared" si="17"/>
        <v>#VALUE!</v>
      </c>
      <c r="Z54" s="273"/>
    </row>
    <row r="55" spans="1:26" ht="13.9" customHeight="1" x14ac:dyDescent="0.15">
      <c r="A55" s="104">
        <v>15</v>
      </c>
      <c r="B55" s="273"/>
      <c r="C55" s="302" t="s">
        <v>279</v>
      </c>
      <c r="D55" s="303" t="s">
        <v>274</v>
      </c>
      <c r="E55" s="303" t="s">
        <v>275</v>
      </c>
      <c r="F55" s="303" t="s">
        <v>276</v>
      </c>
      <c r="G55" s="303" t="s">
        <v>277</v>
      </c>
      <c r="H55" s="303" t="s">
        <v>278</v>
      </c>
      <c r="I55" s="321" t="s">
        <v>279</v>
      </c>
      <c r="J55" s="273"/>
      <c r="K55" s="302" t="s">
        <v>274</v>
      </c>
      <c r="L55" s="303" t="s">
        <v>275</v>
      </c>
      <c r="M55" s="303" t="s">
        <v>276</v>
      </c>
      <c r="N55" s="303" t="s">
        <v>277</v>
      </c>
      <c r="O55" s="303" t="s">
        <v>278</v>
      </c>
      <c r="P55" s="303" t="s">
        <v>279</v>
      </c>
      <c r="Q55" s="321" t="s">
        <v>274</v>
      </c>
      <c r="R55" s="274"/>
      <c r="S55" s="302" t="s">
        <v>274</v>
      </c>
      <c r="T55" s="303" t="s">
        <v>275</v>
      </c>
      <c r="U55" s="303" t="s">
        <v>276</v>
      </c>
      <c r="V55" s="303" t="s">
        <v>277</v>
      </c>
      <c r="W55" s="303" t="s">
        <v>278</v>
      </c>
      <c r="X55" s="303" t="s">
        <v>279</v>
      </c>
      <c r="Y55" s="321" t="s">
        <v>274</v>
      </c>
      <c r="Z55" s="273"/>
    </row>
    <row r="56" spans="1:26" ht="13.9" customHeight="1" x14ac:dyDescent="0.15">
      <c r="A56" s="104">
        <v>16</v>
      </c>
      <c r="B56" s="273"/>
      <c r="C56" s="307"/>
      <c r="D56" s="308"/>
      <c r="E56" s="308"/>
      <c r="F56" s="308"/>
      <c r="G56" s="308"/>
      <c r="H56" s="308"/>
      <c r="I56" s="322"/>
      <c r="J56" s="273"/>
      <c r="K56" s="307"/>
      <c r="L56" s="308"/>
      <c r="M56" s="308"/>
      <c r="N56" s="308"/>
      <c r="O56" s="308"/>
      <c r="P56" s="308"/>
      <c r="Q56" s="322"/>
      <c r="R56" s="274"/>
      <c r="S56" s="307"/>
      <c r="T56" s="308"/>
      <c r="U56" s="308"/>
      <c r="V56" s="308"/>
      <c r="W56" s="308"/>
      <c r="X56" s="308"/>
      <c r="Y56" s="322"/>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D552A-0DC8-4939-9242-65489E23822B}">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5B06E-30F9-43FF-BA98-F48DCAC78BD2}">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46174</v>
      </c>
      <c r="C5" s="211">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1"/>
      <c r="G9" s="329"/>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79787-3F86-4EBA-A624-75B0897E76EE}">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401</v>
      </c>
      <c r="L11" s="101" t="s">
        <v>351</v>
      </c>
      <c r="M11" s="101" t="s">
        <v>215</v>
      </c>
      <c r="O11" s="101" t="s">
        <v>402</v>
      </c>
      <c r="AB11" s="101" t="s">
        <v>218</v>
      </c>
      <c r="AD11" s="101" t="s">
        <v>403</v>
      </c>
      <c r="AE11" s="101" t="s">
        <v>404</v>
      </c>
      <c r="AL11" s="101" t="s">
        <v>221</v>
      </c>
      <c r="AN11" s="101" t="s">
        <v>405</v>
      </c>
      <c r="AO11" s="101" t="s">
        <v>406</v>
      </c>
      <c r="AX11" s="101" t="s">
        <v>224</v>
      </c>
      <c r="AY11" s="101" t="s">
        <v>225</v>
      </c>
      <c r="AZ11" s="101" t="s">
        <v>226</v>
      </c>
      <c r="BA11" s="101" t="s">
        <v>227</v>
      </c>
    </row>
    <row r="12" spans="1:53" x14ac:dyDescent="0.15">
      <c r="B12" s="225"/>
      <c r="C12" s="219"/>
      <c r="J12" s="101" t="s">
        <v>228</v>
      </c>
      <c r="K12" s="101" t="s">
        <v>407</v>
      </c>
      <c r="L12" s="101" t="s">
        <v>331</v>
      </c>
      <c r="M12" s="101" t="s">
        <v>231</v>
      </c>
      <c r="N12" s="101" t="s">
        <v>408</v>
      </c>
      <c r="O12" s="101" t="s">
        <v>409</v>
      </c>
      <c r="AB12" s="101" t="s">
        <v>234</v>
      </c>
      <c r="AD12" s="101" t="s">
        <v>410</v>
      </c>
      <c r="AE12" s="101" t="s">
        <v>411</v>
      </c>
      <c r="AL12" s="101" t="s">
        <v>237</v>
      </c>
      <c r="AN12" s="101" t="s">
        <v>412</v>
      </c>
      <c r="AO12" s="101" t="s">
        <v>413</v>
      </c>
      <c r="AX12" s="101" t="s">
        <v>240</v>
      </c>
      <c r="AY12" s="101" t="s">
        <v>241</v>
      </c>
      <c r="AZ12" s="101" t="s">
        <v>242</v>
      </c>
      <c r="BA12" s="101" t="s">
        <v>243</v>
      </c>
    </row>
    <row r="13" spans="1:53" x14ac:dyDescent="0.15">
      <c r="B13" s="226"/>
      <c r="C13" s="219"/>
      <c r="J13" s="101" t="s">
        <v>244</v>
      </c>
      <c r="K13" s="101" t="s">
        <v>414</v>
      </c>
      <c r="L13" s="101" t="s">
        <v>339</v>
      </c>
      <c r="M13" s="101" t="s">
        <v>247</v>
      </c>
      <c r="N13" s="101" t="s">
        <v>415</v>
      </c>
      <c r="O13" s="101" t="s">
        <v>416</v>
      </c>
      <c r="AB13" s="101" t="s">
        <v>250</v>
      </c>
      <c r="AD13" s="101" t="s">
        <v>417</v>
      </c>
      <c r="AE13" s="101" t="s">
        <v>418</v>
      </c>
      <c r="AL13" s="101" t="s">
        <v>253</v>
      </c>
      <c r="AN13" s="101" t="s">
        <v>419</v>
      </c>
      <c r="AO13" s="101" t="s">
        <v>420</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6C44C-6CBD-4074-8EED-301CAA28440F}">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4" customWidth="1"/>
    <col min="146" max="147" width="7.875" style="324"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6"/>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6"/>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6"/>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6"/>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6"/>
    </row>
    <row r="37" spans="1:34" ht="50.45" customHeight="1" x14ac:dyDescent="0.15">
      <c r="A37" s="104">
        <v>12</v>
      </c>
      <c r="B37" s="273"/>
      <c r="C37" s="280" t="s">
        <v>261</v>
      </c>
      <c r="D37" s="280"/>
      <c r="E37" s="281" t="s">
        <v>373</v>
      </c>
      <c r="F37" s="281"/>
      <c r="G37" s="281"/>
      <c r="H37" s="280" t="s">
        <v>374</v>
      </c>
      <c r="I37" s="280"/>
      <c r="J37" s="273"/>
      <c r="K37" s="280" t="s">
        <v>261</v>
      </c>
      <c r="L37" s="280"/>
      <c r="M37" s="281" t="s">
        <v>397</v>
      </c>
      <c r="N37" s="281"/>
      <c r="O37" s="281"/>
      <c r="P37" s="280" t="s">
        <v>398</v>
      </c>
      <c r="Q37" s="280"/>
      <c r="R37" s="274"/>
      <c r="S37" s="280" t="s">
        <v>261</v>
      </c>
      <c r="T37" s="280"/>
      <c r="U37" s="281" t="s">
        <v>203</v>
      </c>
      <c r="V37" s="281"/>
      <c r="W37" s="281"/>
      <c r="X37" s="280" t="s">
        <v>209</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314" t="s">
        <v>375</v>
      </c>
      <c r="D39" s="299" t="e">
        <f t="shared" ref="D39:I39" si="0">C39+1</f>
        <v>#VALUE!</v>
      </c>
      <c r="E39" s="299" t="e">
        <f t="shared" si="0"/>
        <v>#VALUE!</v>
      </c>
      <c r="F39" s="299" t="e">
        <f t="shared" si="0"/>
        <v>#VALUE!</v>
      </c>
      <c r="G39" s="299" t="e">
        <f t="shared" si="0"/>
        <v>#VALUE!</v>
      </c>
      <c r="H39" s="300" t="e">
        <f t="shared" si="0"/>
        <v>#VALUE!</v>
      </c>
      <c r="I39" s="301" t="e">
        <f t="shared" si="0"/>
        <v>#VALUE!</v>
      </c>
      <c r="J39" s="273"/>
      <c r="K39" s="296" t="s">
        <v>400</v>
      </c>
      <c r="L39" s="297" t="e">
        <f t="shared" ref="L39:Q39" si="1">K39+1</f>
        <v>#VALUE!</v>
      </c>
      <c r="M39" s="299" t="e">
        <f t="shared" si="1"/>
        <v>#VALUE!</v>
      </c>
      <c r="N39" s="299" t="e">
        <f t="shared" si="1"/>
        <v>#VALUE!</v>
      </c>
      <c r="O39" s="299" t="e">
        <f t="shared" si="1"/>
        <v>#VALUE!</v>
      </c>
      <c r="P39" s="300" t="e">
        <f t="shared" si="1"/>
        <v>#VALUE!</v>
      </c>
      <c r="Q39" s="301" t="e">
        <f t="shared" si="1"/>
        <v>#VALUE!</v>
      </c>
      <c r="R39" s="274"/>
      <c r="S39" s="296" t="s">
        <v>422</v>
      </c>
      <c r="T39" s="297" t="e">
        <f t="shared" ref="T39:Y39" si="2">S39+1</f>
        <v>#VALUE!</v>
      </c>
      <c r="U39" s="297" t="e">
        <f t="shared" si="2"/>
        <v>#VALUE!</v>
      </c>
      <c r="V39" s="297" t="e">
        <f t="shared" si="2"/>
        <v>#VALUE!</v>
      </c>
      <c r="W39" s="297" t="e">
        <f t="shared" si="2"/>
        <v>#VALUE!</v>
      </c>
      <c r="X39" s="300" t="e">
        <f t="shared" si="2"/>
        <v>#VALUE!</v>
      </c>
      <c r="Y39" s="301" t="e">
        <f t="shared" si="2"/>
        <v>#VALUE!</v>
      </c>
      <c r="Z39" s="273"/>
    </row>
    <row r="40" spans="1:34" ht="13.9" customHeight="1" x14ac:dyDescent="0.15">
      <c r="A40" s="104">
        <v>15</v>
      </c>
      <c r="B40" s="273"/>
      <c r="C40" s="315" t="s">
        <v>279</v>
      </c>
      <c r="D40" s="305" t="s">
        <v>274</v>
      </c>
      <c r="E40" s="305" t="s">
        <v>275</v>
      </c>
      <c r="F40" s="305" t="s">
        <v>276</v>
      </c>
      <c r="G40" s="305" t="s">
        <v>277</v>
      </c>
      <c r="H40" s="305" t="s">
        <v>278</v>
      </c>
      <c r="I40" s="306" t="s">
        <v>279</v>
      </c>
      <c r="J40" s="273"/>
      <c r="K40" s="302" t="s">
        <v>279</v>
      </c>
      <c r="L40" s="303" t="s">
        <v>274</v>
      </c>
      <c r="M40" s="305" t="s">
        <v>275</v>
      </c>
      <c r="N40" s="305" t="s">
        <v>276</v>
      </c>
      <c r="O40" s="305" t="s">
        <v>277</v>
      </c>
      <c r="P40" s="305" t="s">
        <v>278</v>
      </c>
      <c r="Q40" s="306" t="s">
        <v>279</v>
      </c>
      <c r="R40" s="274"/>
      <c r="S40" s="302" t="s">
        <v>279</v>
      </c>
      <c r="T40" s="303" t="s">
        <v>274</v>
      </c>
      <c r="U40" s="303" t="s">
        <v>275</v>
      </c>
      <c r="V40" s="303" t="s">
        <v>276</v>
      </c>
      <c r="W40" s="303" t="s">
        <v>277</v>
      </c>
      <c r="X40" s="305" t="s">
        <v>278</v>
      </c>
      <c r="Y40" s="306" t="s">
        <v>279</v>
      </c>
      <c r="Z40" s="273"/>
    </row>
    <row r="41" spans="1:34" ht="13.9" customHeight="1" x14ac:dyDescent="0.15">
      <c r="A41" s="104">
        <v>16</v>
      </c>
      <c r="B41" s="273"/>
      <c r="C41" s="316"/>
      <c r="D41" s="310"/>
      <c r="E41" s="310"/>
      <c r="F41" s="310"/>
      <c r="G41" s="310"/>
      <c r="H41" s="311"/>
      <c r="I41" s="312"/>
      <c r="J41" s="313" t="s">
        <v>281</v>
      </c>
      <c r="K41" s="307"/>
      <c r="L41" s="308"/>
      <c r="M41" s="310"/>
      <c r="N41" s="310"/>
      <c r="O41" s="310"/>
      <c r="P41" s="311"/>
      <c r="Q41" s="312"/>
      <c r="R41" s="274"/>
      <c r="S41" s="307"/>
      <c r="T41" s="308"/>
      <c r="U41" s="308"/>
      <c r="V41" s="308"/>
      <c r="W41" s="308"/>
      <c r="X41" s="311"/>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274</v>
      </c>
      <c r="D43" s="305" t="s">
        <v>275</v>
      </c>
      <c r="E43" s="305" t="s">
        <v>276</v>
      </c>
      <c r="F43" s="305" t="s">
        <v>277</v>
      </c>
      <c r="G43" s="305" t="s">
        <v>278</v>
      </c>
      <c r="H43" s="305" t="s">
        <v>279</v>
      </c>
      <c r="I43" s="306" t="s">
        <v>274</v>
      </c>
      <c r="J43" s="273"/>
      <c r="K43" s="315" t="s">
        <v>274</v>
      </c>
      <c r="L43" s="305" t="s">
        <v>275</v>
      </c>
      <c r="M43" s="305" t="s">
        <v>276</v>
      </c>
      <c r="N43" s="305" t="s">
        <v>277</v>
      </c>
      <c r="O43" s="305" t="s">
        <v>278</v>
      </c>
      <c r="P43" s="305" t="s">
        <v>279</v>
      </c>
      <c r="Q43" s="306" t="s">
        <v>274</v>
      </c>
      <c r="R43" s="274"/>
      <c r="S43" s="315" t="s">
        <v>274</v>
      </c>
      <c r="T43" s="305" t="s">
        <v>275</v>
      </c>
      <c r="U43" s="305" t="s">
        <v>276</v>
      </c>
      <c r="V43" s="305" t="s">
        <v>277</v>
      </c>
      <c r="W43" s="305" t="s">
        <v>278</v>
      </c>
      <c r="X43" s="305" t="s">
        <v>279</v>
      </c>
      <c r="Y43" s="306" t="s">
        <v>274</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4"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8"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277</v>
      </c>
      <c r="D46" s="305" t="s">
        <v>278</v>
      </c>
      <c r="E46" s="305" t="s">
        <v>279</v>
      </c>
      <c r="F46" s="305" t="s">
        <v>274</v>
      </c>
      <c r="G46" s="305" t="s">
        <v>275</v>
      </c>
      <c r="H46" s="305" t="s">
        <v>276</v>
      </c>
      <c r="I46" s="306" t="s">
        <v>277</v>
      </c>
      <c r="J46" s="273"/>
      <c r="K46" s="315" t="s">
        <v>275</v>
      </c>
      <c r="L46" s="305" t="s">
        <v>278</v>
      </c>
      <c r="M46" s="305" t="s">
        <v>279</v>
      </c>
      <c r="N46" s="305" t="s">
        <v>274</v>
      </c>
      <c r="O46" s="305" t="s">
        <v>275</v>
      </c>
      <c r="P46" s="305" t="s">
        <v>276</v>
      </c>
      <c r="Q46" s="306" t="s">
        <v>277</v>
      </c>
      <c r="R46" s="274"/>
      <c r="S46" s="315" t="s">
        <v>275</v>
      </c>
      <c r="T46" s="304" t="s">
        <v>276</v>
      </c>
      <c r="U46" s="305" t="s">
        <v>277</v>
      </c>
      <c r="V46" s="305" t="s">
        <v>279</v>
      </c>
      <c r="W46" s="305" t="s">
        <v>274</v>
      </c>
      <c r="X46" s="305" t="s">
        <v>275</v>
      </c>
      <c r="Y46" s="306" t="s">
        <v>276</v>
      </c>
      <c r="Z46" s="273"/>
    </row>
    <row r="47" spans="1:34" ht="13.9" customHeight="1" x14ac:dyDescent="0.15">
      <c r="A47" s="104">
        <v>16</v>
      </c>
      <c r="B47" s="273"/>
      <c r="C47" s="316"/>
      <c r="D47" s="310"/>
      <c r="E47" s="310"/>
      <c r="F47" s="310"/>
      <c r="G47" s="310"/>
      <c r="H47" s="311"/>
      <c r="I47" s="312"/>
      <c r="J47" s="273"/>
      <c r="K47" s="316"/>
      <c r="L47" s="310"/>
      <c r="M47" s="310"/>
      <c r="N47" s="310"/>
      <c r="O47" s="310"/>
      <c r="P47" s="311"/>
      <c r="Q47" s="312"/>
      <c r="R47" s="274"/>
      <c r="S47" s="316"/>
      <c r="T47" s="309" t="s">
        <v>421</v>
      </c>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7"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278</v>
      </c>
      <c r="D49" s="305" t="s">
        <v>279</v>
      </c>
      <c r="E49" s="305" t="s">
        <v>274</v>
      </c>
      <c r="F49" s="305" t="s">
        <v>275</v>
      </c>
      <c r="G49" s="305" t="s">
        <v>276</v>
      </c>
      <c r="H49" s="305" t="s">
        <v>277</v>
      </c>
      <c r="I49" s="306" t="s">
        <v>278</v>
      </c>
      <c r="J49" s="273"/>
      <c r="K49" s="318" t="s">
        <v>278</v>
      </c>
      <c r="L49" s="305" t="s">
        <v>279</v>
      </c>
      <c r="M49" s="305" t="s">
        <v>274</v>
      </c>
      <c r="N49" s="305" t="s">
        <v>275</v>
      </c>
      <c r="O49" s="305" t="s">
        <v>276</v>
      </c>
      <c r="P49" s="305" t="s">
        <v>277</v>
      </c>
      <c r="Q49" s="306" t="s">
        <v>278</v>
      </c>
      <c r="R49" s="274"/>
      <c r="S49" s="315" t="s">
        <v>277</v>
      </c>
      <c r="T49" s="305" t="s">
        <v>278</v>
      </c>
      <c r="U49" s="305" t="s">
        <v>279</v>
      </c>
      <c r="V49" s="305" t="s">
        <v>274</v>
      </c>
      <c r="W49" s="305" t="s">
        <v>275</v>
      </c>
      <c r="X49" s="305" t="s">
        <v>276</v>
      </c>
      <c r="Y49" s="306" t="s">
        <v>277</v>
      </c>
      <c r="Z49" s="273"/>
    </row>
    <row r="50" spans="1:26" ht="13.9" customHeight="1" x14ac:dyDescent="0.15">
      <c r="A50" s="104">
        <v>16</v>
      </c>
      <c r="B50" s="273"/>
      <c r="C50" s="316"/>
      <c r="D50" s="310"/>
      <c r="E50" s="310"/>
      <c r="F50" s="310"/>
      <c r="G50" s="310"/>
      <c r="H50" s="311"/>
      <c r="I50" s="312"/>
      <c r="J50" s="273"/>
      <c r="K50" s="319" t="s">
        <v>399</v>
      </c>
      <c r="L50" s="310"/>
      <c r="M50" s="310"/>
      <c r="N50" s="310"/>
      <c r="O50" s="310"/>
      <c r="P50" s="311"/>
      <c r="Q50" s="312"/>
      <c r="R50" s="274"/>
      <c r="S50" s="316"/>
      <c r="T50" s="310"/>
      <c r="U50" s="310"/>
      <c r="V50" s="310"/>
      <c r="W50" s="310"/>
      <c r="X50" s="311"/>
      <c r="Y50" s="312"/>
      <c r="Z50" s="273"/>
    </row>
    <row r="51" spans="1:26" ht="28.7" customHeight="1" x14ac:dyDescent="0.15">
      <c r="A51" s="104">
        <v>14</v>
      </c>
      <c r="B51" s="273"/>
      <c r="C51" s="314" t="e">
        <f>I48+1</f>
        <v>#VALUE!</v>
      </c>
      <c r="D51" s="299" t="e">
        <f t="shared" ref="D51:I51" si="12">C51+1</f>
        <v>#VALUE!</v>
      </c>
      <c r="E51" s="297" t="e">
        <f t="shared" si="12"/>
        <v>#VALUE!</v>
      </c>
      <c r="F51" s="297" t="e">
        <f t="shared" si="12"/>
        <v>#VALUE!</v>
      </c>
      <c r="G51" s="297" t="e">
        <f t="shared" si="12"/>
        <v>#VALUE!</v>
      </c>
      <c r="H51" s="297" t="e">
        <f t="shared" si="12"/>
        <v>#VALUE!</v>
      </c>
      <c r="I51" s="320" t="e">
        <f t="shared" si="12"/>
        <v>#VALUE!</v>
      </c>
      <c r="J51" s="273"/>
      <c r="K51" s="314" t="e">
        <f>Q48+1</f>
        <v>#VALUE!</v>
      </c>
      <c r="L51" s="299" t="e">
        <f t="shared" ref="L51:Q51" si="13">K51+1</f>
        <v>#VALUE!</v>
      </c>
      <c r="M51" s="299" t="e">
        <f t="shared" si="13"/>
        <v>#VALUE!</v>
      </c>
      <c r="N51" s="299" t="e">
        <f t="shared" si="13"/>
        <v>#VALUE!</v>
      </c>
      <c r="O51" s="299" t="e">
        <f t="shared" si="13"/>
        <v>#VALUE!</v>
      </c>
      <c r="P51" s="297" t="e">
        <f t="shared" si="13"/>
        <v>#VALUE!</v>
      </c>
      <c r="Q51" s="320" t="e">
        <f t="shared" si="13"/>
        <v>#VALUE!</v>
      </c>
      <c r="R51" s="274"/>
      <c r="S51" s="314" t="e">
        <f>Y48+1</f>
        <v>#VALUE!</v>
      </c>
      <c r="T51" s="299" t="e">
        <f t="shared" ref="T51:Y51" si="14">S51+1</f>
        <v>#VALUE!</v>
      </c>
      <c r="U51" s="299" t="e">
        <f t="shared" si="14"/>
        <v>#VALUE!</v>
      </c>
      <c r="V51" s="299" t="e">
        <f t="shared" si="14"/>
        <v>#VALUE!</v>
      </c>
      <c r="W51" s="299" t="e">
        <f t="shared" si="14"/>
        <v>#VALUE!</v>
      </c>
      <c r="X51" s="300" t="e">
        <f t="shared" si="14"/>
        <v>#VALUE!</v>
      </c>
      <c r="Y51" s="301" t="e">
        <f t="shared" si="14"/>
        <v>#VALUE!</v>
      </c>
      <c r="Z51" s="273"/>
    </row>
    <row r="52" spans="1:26" ht="13.9" customHeight="1" x14ac:dyDescent="0.15">
      <c r="A52" s="104">
        <v>15</v>
      </c>
      <c r="B52" s="273"/>
      <c r="C52" s="315" t="s">
        <v>279</v>
      </c>
      <c r="D52" s="305" t="s">
        <v>274</v>
      </c>
      <c r="E52" s="303" t="s">
        <v>275</v>
      </c>
      <c r="F52" s="303" t="s">
        <v>276</v>
      </c>
      <c r="G52" s="303" t="s">
        <v>277</v>
      </c>
      <c r="H52" s="303" t="s">
        <v>278</v>
      </c>
      <c r="I52" s="321" t="s">
        <v>279</v>
      </c>
      <c r="J52" s="273"/>
      <c r="K52" s="315" t="s">
        <v>279</v>
      </c>
      <c r="L52" s="305" t="s">
        <v>274</v>
      </c>
      <c r="M52" s="305" t="s">
        <v>275</v>
      </c>
      <c r="N52" s="305" t="s">
        <v>276</v>
      </c>
      <c r="O52" s="305" t="s">
        <v>277</v>
      </c>
      <c r="P52" s="303" t="s">
        <v>278</v>
      </c>
      <c r="Q52" s="321" t="s">
        <v>279</v>
      </c>
      <c r="R52" s="274"/>
      <c r="S52" s="315" t="s">
        <v>278</v>
      </c>
      <c r="T52" s="305" t="s">
        <v>279</v>
      </c>
      <c r="U52" s="305" t="s">
        <v>274</v>
      </c>
      <c r="V52" s="305" t="s">
        <v>275</v>
      </c>
      <c r="W52" s="305" t="s">
        <v>276</v>
      </c>
      <c r="X52" s="305" t="s">
        <v>277</v>
      </c>
      <c r="Y52" s="306" t="s">
        <v>278</v>
      </c>
      <c r="Z52" s="273"/>
    </row>
    <row r="53" spans="1:26" ht="13.9" customHeight="1" x14ac:dyDescent="0.15">
      <c r="A53" s="104">
        <v>16</v>
      </c>
      <c r="B53" s="273"/>
      <c r="C53" s="316"/>
      <c r="D53" s="310"/>
      <c r="E53" s="308"/>
      <c r="F53" s="308"/>
      <c r="G53" s="308"/>
      <c r="H53" s="308"/>
      <c r="I53" s="322"/>
      <c r="J53" s="273"/>
      <c r="K53" s="316"/>
      <c r="L53" s="310"/>
      <c r="M53" s="310"/>
      <c r="N53" s="310"/>
      <c r="O53" s="310"/>
      <c r="P53" s="308"/>
      <c r="Q53" s="322"/>
      <c r="R53" s="274"/>
      <c r="S53" s="316"/>
      <c r="T53" s="310"/>
      <c r="U53" s="310"/>
      <c r="V53" s="310"/>
      <c r="W53" s="310"/>
      <c r="X53" s="311"/>
      <c r="Y53" s="312"/>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0"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0" t="e">
        <f t="shared" si="16"/>
        <v>#VALUE!</v>
      </c>
      <c r="R54" s="274"/>
      <c r="S54" s="314" t="e">
        <f>Y51+1</f>
        <v>#VALUE!</v>
      </c>
      <c r="T54" s="297" t="e">
        <f t="shared" ref="T54:Y54" si="17">S54+1</f>
        <v>#VALUE!</v>
      </c>
      <c r="U54" s="297" t="e">
        <f t="shared" si="17"/>
        <v>#VALUE!</v>
      </c>
      <c r="V54" s="297" t="e">
        <f t="shared" si="17"/>
        <v>#VALUE!</v>
      </c>
      <c r="W54" s="297" t="e">
        <f t="shared" si="17"/>
        <v>#VALUE!</v>
      </c>
      <c r="X54" s="297" t="e">
        <f t="shared" si="17"/>
        <v>#VALUE!</v>
      </c>
      <c r="Y54" s="320" t="e">
        <f t="shared" si="17"/>
        <v>#VALUE!</v>
      </c>
      <c r="Z54" s="273"/>
    </row>
    <row r="55" spans="1:26" ht="13.9" customHeight="1" x14ac:dyDescent="0.15">
      <c r="A55" s="104">
        <v>15</v>
      </c>
      <c r="B55" s="273"/>
      <c r="C55" s="302" t="s">
        <v>274</v>
      </c>
      <c r="D55" s="303" t="s">
        <v>275</v>
      </c>
      <c r="E55" s="303" t="s">
        <v>276</v>
      </c>
      <c r="F55" s="303" t="s">
        <v>277</v>
      </c>
      <c r="G55" s="303" t="s">
        <v>278</v>
      </c>
      <c r="H55" s="303" t="s">
        <v>279</v>
      </c>
      <c r="I55" s="321" t="s">
        <v>274</v>
      </c>
      <c r="J55" s="273"/>
      <c r="K55" s="302" t="s">
        <v>274</v>
      </c>
      <c r="L55" s="303" t="s">
        <v>275</v>
      </c>
      <c r="M55" s="303" t="s">
        <v>276</v>
      </c>
      <c r="N55" s="303" t="s">
        <v>277</v>
      </c>
      <c r="O55" s="303" t="s">
        <v>278</v>
      </c>
      <c r="P55" s="303" t="s">
        <v>279</v>
      </c>
      <c r="Q55" s="321" t="s">
        <v>274</v>
      </c>
      <c r="R55" s="274"/>
      <c r="S55" s="315" t="s">
        <v>279</v>
      </c>
      <c r="T55" s="303" t="s">
        <v>274</v>
      </c>
      <c r="U55" s="303" t="s">
        <v>275</v>
      </c>
      <c r="V55" s="303" t="s">
        <v>276</v>
      </c>
      <c r="W55" s="303" t="s">
        <v>277</v>
      </c>
      <c r="X55" s="303" t="s">
        <v>278</v>
      </c>
      <c r="Y55" s="321" t="s">
        <v>279</v>
      </c>
      <c r="Z55" s="273"/>
    </row>
    <row r="56" spans="1:26" ht="13.9" customHeight="1" x14ac:dyDescent="0.15">
      <c r="A56" s="104">
        <v>16</v>
      </c>
      <c r="B56" s="273"/>
      <c r="C56" s="307"/>
      <c r="D56" s="308"/>
      <c r="E56" s="308"/>
      <c r="F56" s="308"/>
      <c r="G56" s="308"/>
      <c r="H56" s="308"/>
      <c r="I56" s="322"/>
      <c r="J56" s="273"/>
      <c r="K56" s="307"/>
      <c r="L56" s="308"/>
      <c r="M56" s="308"/>
      <c r="N56" s="308"/>
      <c r="O56" s="308"/>
      <c r="P56" s="308"/>
      <c r="Q56" s="322"/>
      <c r="R56" s="274"/>
      <c r="S56" s="316"/>
      <c r="T56" s="308"/>
      <c r="U56" s="308"/>
      <c r="V56" s="308"/>
      <c r="W56" s="308"/>
      <c r="X56" s="308"/>
      <c r="Y56" s="322"/>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2763A-3510-494D-B4E0-3660D64D474B}">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2EDF3-436A-49D7-8227-232FF6C78A8A}">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46204</v>
      </c>
      <c r="C5" s="211">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1"/>
      <c r="G9" s="329"/>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CC7E4-B5F0-4869-BA5C-8E03F7A91FBC}">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423</v>
      </c>
      <c r="L11" s="101" t="s">
        <v>351</v>
      </c>
      <c r="M11" s="101" t="s">
        <v>215</v>
      </c>
      <c r="N11" s="101" t="s">
        <v>424</v>
      </c>
      <c r="O11" s="101" t="s">
        <v>425</v>
      </c>
      <c r="AB11" s="101" t="s">
        <v>218</v>
      </c>
      <c r="AD11" s="101" t="s">
        <v>426</v>
      </c>
      <c r="AE11" s="101" t="s">
        <v>427</v>
      </c>
      <c r="AL11" s="101" t="s">
        <v>221</v>
      </c>
      <c r="AN11" s="101" t="s">
        <v>428</v>
      </c>
      <c r="AO11" s="101" t="s">
        <v>429</v>
      </c>
      <c r="AX11" s="101" t="s">
        <v>224</v>
      </c>
      <c r="AY11" s="101" t="s">
        <v>225</v>
      </c>
      <c r="AZ11" s="101" t="s">
        <v>226</v>
      </c>
      <c r="BA11" s="101" t="s">
        <v>227</v>
      </c>
    </row>
    <row r="12" spans="1:53" x14ac:dyDescent="0.15">
      <c r="B12" s="225"/>
      <c r="C12" s="219"/>
      <c r="J12" s="101" t="s">
        <v>228</v>
      </c>
      <c r="K12" s="101" t="s">
        <v>430</v>
      </c>
      <c r="L12" s="101" t="s">
        <v>359</v>
      </c>
      <c r="M12" s="101" t="s">
        <v>298</v>
      </c>
      <c r="N12" s="101" t="s">
        <v>431</v>
      </c>
      <c r="O12" s="101" t="s">
        <v>432</v>
      </c>
      <c r="AB12" s="101" t="s">
        <v>234</v>
      </c>
      <c r="AD12" s="101" t="s">
        <v>433</v>
      </c>
      <c r="AE12" s="101" t="s">
        <v>434</v>
      </c>
      <c r="AL12" s="101" t="s">
        <v>237</v>
      </c>
      <c r="AN12" s="101" t="s">
        <v>435</v>
      </c>
      <c r="AO12" s="101" t="s">
        <v>436</v>
      </c>
      <c r="AX12" s="101" t="s">
        <v>240</v>
      </c>
      <c r="AY12" s="101" t="s">
        <v>241</v>
      </c>
      <c r="AZ12" s="101" t="s">
        <v>242</v>
      </c>
      <c r="BA12" s="101" t="s">
        <v>243</v>
      </c>
    </row>
    <row r="13" spans="1:53" x14ac:dyDescent="0.15">
      <c r="B13" s="226"/>
      <c r="C13" s="219"/>
      <c r="J13" s="101" t="s">
        <v>244</v>
      </c>
      <c r="K13" s="101" t="s">
        <v>437</v>
      </c>
      <c r="L13" s="101" t="s">
        <v>306</v>
      </c>
      <c r="M13" s="101" t="s">
        <v>307</v>
      </c>
      <c r="N13" s="101" t="s">
        <v>438</v>
      </c>
      <c r="O13" s="101" t="s">
        <v>439</v>
      </c>
      <c r="AB13" s="101" t="s">
        <v>250</v>
      </c>
      <c r="AD13" s="101" t="s">
        <v>440</v>
      </c>
      <c r="AE13" s="101" t="s">
        <v>441</v>
      </c>
      <c r="AL13" s="101" t="s">
        <v>253</v>
      </c>
      <c r="AN13" s="101" t="s">
        <v>442</v>
      </c>
      <c r="AO13" s="101" t="s">
        <v>443</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1F6DF-2BB0-46CF-A1D5-9462A5138CA2}">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4" customWidth="1"/>
    <col min="146" max="147" width="7.875" style="324"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6"/>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6"/>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6"/>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6"/>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6"/>
    </row>
    <row r="37" spans="1:34" ht="50.45" customHeight="1" x14ac:dyDescent="0.15">
      <c r="A37" s="104">
        <v>12</v>
      </c>
      <c r="B37" s="273"/>
      <c r="C37" s="280" t="s">
        <v>261</v>
      </c>
      <c r="D37" s="280"/>
      <c r="E37" s="281" t="s">
        <v>397</v>
      </c>
      <c r="F37" s="281"/>
      <c r="G37" s="281"/>
      <c r="H37" s="280" t="s">
        <v>398</v>
      </c>
      <c r="I37" s="280"/>
      <c r="J37" s="273"/>
      <c r="K37" s="280" t="s">
        <v>261</v>
      </c>
      <c r="L37" s="280"/>
      <c r="M37" s="281" t="s">
        <v>203</v>
      </c>
      <c r="N37" s="281"/>
      <c r="O37" s="281"/>
      <c r="P37" s="280" t="s">
        <v>209</v>
      </c>
      <c r="Q37" s="280"/>
      <c r="R37" s="274"/>
      <c r="S37" s="280" t="s">
        <v>261</v>
      </c>
      <c r="T37" s="280"/>
      <c r="U37" s="281" t="s">
        <v>444</v>
      </c>
      <c r="V37" s="281"/>
      <c r="W37" s="281"/>
      <c r="X37" s="280" t="s">
        <v>445</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400</v>
      </c>
      <c r="D39" s="297" t="e">
        <f t="shared" ref="D39:I39" si="0">C39+1</f>
        <v>#VALUE!</v>
      </c>
      <c r="E39" s="299" t="e">
        <f t="shared" si="0"/>
        <v>#VALUE!</v>
      </c>
      <c r="F39" s="299" t="e">
        <f t="shared" si="0"/>
        <v>#VALUE!</v>
      </c>
      <c r="G39" s="299" t="e">
        <f t="shared" si="0"/>
        <v>#VALUE!</v>
      </c>
      <c r="H39" s="300" t="e">
        <f t="shared" si="0"/>
        <v>#VALUE!</v>
      </c>
      <c r="I39" s="301" t="e">
        <f t="shared" si="0"/>
        <v>#VALUE!</v>
      </c>
      <c r="J39" s="273"/>
      <c r="K39" s="296" t="s">
        <v>422</v>
      </c>
      <c r="L39" s="297" t="e">
        <f t="shared" ref="L39:Q39" si="1">K39+1</f>
        <v>#VALUE!</v>
      </c>
      <c r="M39" s="297" t="e">
        <f t="shared" si="1"/>
        <v>#VALUE!</v>
      </c>
      <c r="N39" s="297" t="e">
        <f t="shared" si="1"/>
        <v>#VALUE!</v>
      </c>
      <c r="O39" s="297" t="e">
        <f t="shared" si="1"/>
        <v>#VALUE!</v>
      </c>
      <c r="P39" s="300" t="e">
        <f t="shared" si="1"/>
        <v>#VALUE!</v>
      </c>
      <c r="Q39" s="301" t="e">
        <f t="shared" si="1"/>
        <v>#VALUE!</v>
      </c>
      <c r="R39" s="274"/>
      <c r="S39" s="296" t="s">
        <v>449</v>
      </c>
      <c r="T39" s="299" t="e">
        <f t="shared" ref="T39:Y39" si="2">S39+1</f>
        <v>#VALUE!</v>
      </c>
      <c r="U39" s="299" t="e">
        <f t="shared" si="2"/>
        <v>#VALUE!</v>
      </c>
      <c r="V39" s="299" t="e">
        <f t="shared" si="2"/>
        <v>#VALUE!</v>
      </c>
      <c r="W39" s="299" t="e">
        <f t="shared" si="2"/>
        <v>#VALUE!</v>
      </c>
      <c r="X39" s="300" t="e">
        <f t="shared" si="2"/>
        <v>#VALUE!</v>
      </c>
      <c r="Y39" s="301" t="e">
        <f t="shared" si="2"/>
        <v>#VALUE!</v>
      </c>
      <c r="Z39" s="273"/>
    </row>
    <row r="40" spans="1:34" ht="13.9" customHeight="1" x14ac:dyDescent="0.15">
      <c r="A40" s="104">
        <v>15</v>
      </c>
      <c r="B40" s="273"/>
      <c r="C40" s="302" t="s">
        <v>279</v>
      </c>
      <c r="D40" s="303" t="s">
        <v>274</v>
      </c>
      <c r="E40" s="305" t="s">
        <v>275</v>
      </c>
      <c r="F40" s="305" t="s">
        <v>276</v>
      </c>
      <c r="G40" s="305" t="s">
        <v>277</v>
      </c>
      <c r="H40" s="305" t="s">
        <v>278</v>
      </c>
      <c r="I40" s="306" t="s">
        <v>279</v>
      </c>
      <c r="J40" s="273"/>
      <c r="K40" s="302" t="s">
        <v>279</v>
      </c>
      <c r="L40" s="303" t="s">
        <v>274</v>
      </c>
      <c r="M40" s="303" t="s">
        <v>275</v>
      </c>
      <c r="N40" s="303" t="s">
        <v>276</v>
      </c>
      <c r="O40" s="303" t="s">
        <v>277</v>
      </c>
      <c r="P40" s="305" t="s">
        <v>278</v>
      </c>
      <c r="Q40" s="306" t="s">
        <v>279</v>
      </c>
      <c r="R40" s="274"/>
      <c r="S40" s="302" t="s">
        <v>279</v>
      </c>
      <c r="T40" s="305" t="s">
        <v>274</v>
      </c>
      <c r="U40" s="305" t="s">
        <v>275</v>
      </c>
      <c r="V40" s="305" t="s">
        <v>276</v>
      </c>
      <c r="W40" s="305" t="s">
        <v>277</v>
      </c>
      <c r="X40" s="305" t="s">
        <v>278</v>
      </c>
      <c r="Y40" s="306" t="s">
        <v>279</v>
      </c>
      <c r="Z40" s="273"/>
    </row>
    <row r="41" spans="1:34" ht="13.9" customHeight="1" x14ac:dyDescent="0.15">
      <c r="A41" s="104">
        <v>16</v>
      </c>
      <c r="B41" s="273"/>
      <c r="C41" s="307"/>
      <c r="D41" s="308"/>
      <c r="E41" s="310"/>
      <c r="F41" s="310"/>
      <c r="G41" s="310"/>
      <c r="H41" s="311"/>
      <c r="I41" s="312"/>
      <c r="J41" s="313" t="s">
        <v>281</v>
      </c>
      <c r="K41" s="307"/>
      <c r="L41" s="308"/>
      <c r="M41" s="308"/>
      <c r="N41" s="308"/>
      <c r="O41" s="308"/>
      <c r="P41" s="311"/>
      <c r="Q41" s="312"/>
      <c r="R41" s="274"/>
      <c r="S41" s="307"/>
      <c r="T41" s="310"/>
      <c r="U41" s="310"/>
      <c r="V41" s="310"/>
      <c r="W41" s="310"/>
      <c r="X41" s="311"/>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274</v>
      </c>
      <c r="D43" s="305" t="s">
        <v>275</v>
      </c>
      <c r="E43" s="305" t="s">
        <v>276</v>
      </c>
      <c r="F43" s="305" t="s">
        <v>277</v>
      </c>
      <c r="G43" s="305" t="s">
        <v>278</v>
      </c>
      <c r="H43" s="305" t="s">
        <v>279</v>
      </c>
      <c r="I43" s="306" t="s">
        <v>274</v>
      </c>
      <c r="J43" s="273"/>
      <c r="K43" s="315" t="s">
        <v>274</v>
      </c>
      <c r="L43" s="305" t="s">
        <v>275</v>
      </c>
      <c r="M43" s="305" t="s">
        <v>276</v>
      </c>
      <c r="N43" s="305" t="s">
        <v>277</v>
      </c>
      <c r="O43" s="305" t="s">
        <v>278</v>
      </c>
      <c r="P43" s="305" t="s">
        <v>279</v>
      </c>
      <c r="Q43" s="306" t="s">
        <v>274</v>
      </c>
      <c r="R43" s="274"/>
      <c r="S43" s="315" t="s">
        <v>274</v>
      </c>
      <c r="T43" s="305" t="s">
        <v>275</v>
      </c>
      <c r="U43" s="305" t="s">
        <v>276</v>
      </c>
      <c r="V43" s="305" t="s">
        <v>277</v>
      </c>
      <c r="W43" s="305" t="s">
        <v>274</v>
      </c>
      <c r="X43" s="305" t="s">
        <v>275</v>
      </c>
      <c r="Y43" s="306" t="s">
        <v>276</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4"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8"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275</v>
      </c>
      <c r="D46" s="305" t="s">
        <v>278</v>
      </c>
      <c r="E46" s="305" t="s">
        <v>279</v>
      </c>
      <c r="F46" s="305" t="s">
        <v>274</v>
      </c>
      <c r="G46" s="305" t="s">
        <v>275</v>
      </c>
      <c r="H46" s="305" t="s">
        <v>276</v>
      </c>
      <c r="I46" s="306" t="s">
        <v>277</v>
      </c>
      <c r="J46" s="273"/>
      <c r="K46" s="315" t="s">
        <v>275</v>
      </c>
      <c r="L46" s="304" t="s">
        <v>276</v>
      </c>
      <c r="M46" s="305" t="s">
        <v>277</v>
      </c>
      <c r="N46" s="305" t="s">
        <v>279</v>
      </c>
      <c r="O46" s="305" t="s">
        <v>274</v>
      </c>
      <c r="P46" s="305" t="s">
        <v>275</v>
      </c>
      <c r="Q46" s="306" t="s">
        <v>276</v>
      </c>
      <c r="R46" s="274"/>
      <c r="S46" s="315" t="s">
        <v>277</v>
      </c>
      <c r="T46" s="305" t="s">
        <v>278</v>
      </c>
      <c r="U46" s="305" t="s">
        <v>279</v>
      </c>
      <c r="V46" s="305" t="s">
        <v>274</v>
      </c>
      <c r="W46" s="305" t="s">
        <v>275</v>
      </c>
      <c r="X46" s="305" t="s">
        <v>276</v>
      </c>
      <c r="Y46" s="306" t="s">
        <v>277</v>
      </c>
      <c r="Z46" s="273"/>
    </row>
    <row r="47" spans="1:34" ht="13.9" customHeight="1" x14ac:dyDescent="0.15">
      <c r="A47" s="104">
        <v>16</v>
      </c>
      <c r="B47" s="273"/>
      <c r="C47" s="316"/>
      <c r="D47" s="310"/>
      <c r="E47" s="310"/>
      <c r="F47" s="310"/>
      <c r="G47" s="310"/>
      <c r="H47" s="311"/>
      <c r="I47" s="312"/>
      <c r="J47" s="273"/>
      <c r="K47" s="316"/>
      <c r="L47" s="309" t="s">
        <v>421</v>
      </c>
      <c r="M47" s="310"/>
      <c r="N47" s="310"/>
      <c r="O47" s="310"/>
      <c r="P47" s="311"/>
      <c r="Q47" s="312"/>
      <c r="R47" s="274"/>
      <c r="S47" s="316"/>
      <c r="T47" s="310"/>
      <c r="U47" s="310"/>
      <c r="V47" s="310"/>
      <c r="W47" s="310"/>
      <c r="X47" s="311"/>
      <c r="Y47" s="312"/>
      <c r="Z47" s="273"/>
    </row>
    <row r="48" spans="1:34" ht="28.7" customHeight="1" x14ac:dyDescent="0.15">
      <c r="A48" s="104">
        <v>14</v>
      </c>
      <c r="B48" s="273"/>
      <c r="C48" s="317"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7" t="e">
        <f>Y45+1</f>
        <v>#VALUE!</v>
      </c>
      <c r="T48" s="298" t="e">
        <f t="shared" ref="T48:Y48" si="11">S48+1</f>
        <v>#VALUE!</v>
      </c>
      <c r="U48" s="298"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8" t="s">
        <v>278</v>
      </c>
      <c r="D49" s="305" t="s">
        <v>279</v>
      </c>
      <c r="E49" s="305" t="s">
        <v>274</v>
      </c>
      <c r="F49" s="305" t="s">
        <v>275</v>
      </c>
      <c r="G49" s="305" t="s">
        <v>276</v>
      </c>
      <c r="H49" s="305" t="s">
        <v>277</v>
      </c>
      <c r="I49" s="306" t="s">
        <v>278</v>
      </c>
      <c r="J49" s="273"/>
      <c r="K49" s="315" t="s">
        <v>277</v>
      </c>
      <c r="L49" s="305" t="s">
        <v>278</v>
      </c>
      <c r="M49" s="305" t="s">
        <v>279</v>
      </c>
      <c r="N49" s="305" t="s">
        <v>274</v>
      </c>
      <c r="O49" s="305" t="s">
        <v>275</v>
      </c>
      <c r="P49" s="305" t="s">
        <v>276</v>
      </c>
      <c r="Q49" s="306" t="s">
        <v>277</v>
      </c>
      <c r="R49" s="274"/>
      <c r="S49" s="318" t="s">
        <v>278</v>
      </c>
      <c r="T49" s="304" t="s">
        <v>279</v>
      </c>
      <c r="U49" s="304" t="s">
        <v>274</v>
      </c>
      <c r="V49" s="305" t="s">
        <v>275</v>
      </c>
      <c r="W49" s="305" t="s">
        <v>276</v>
      </c>
      <c r="X49" s="305" t="s">
        <v>277</v>
      </c>
      <c r="Y49" s="306" t="s">
        <v>278</v>
      </c>
      <c r="Z49" s="273"/>
    </row>
    <row r="50" spans="1:26" ht="13.9" customHeight="1" x14ac:dyDescent="0.15">
      <c r="A50" s="104">
        <v>16</v>
      </c>
      <c r="B50" s="273"/>
      <c r="C50" s="319" t="s">
        <v>399</v>
      </c>
      <c r="D50" s="310"/>
      <c r="E50" s="310"/>
      <c r="F50" s="310"/>
      <c r="G50" s="310"/>
      <c r="H50" s="311"/>
      <c r="I50" s="312"/>
      <c r="J50" s="273"/>
      <c r="K50" s="316"/>
      <c r="L50" s="310"/>
      <c r="M50" s="310"/>
      <c r="N50" s="310"/>
      <c r="O50" s="310"/>
      <c r="P50" s="311"/>
      <c r="Q50" s="312"/>
      <c r="R50" s="274"/>
      <c r="S50" s="319" t="s">
        <v>446</v>
      </c>
      <c r="T50" s="309" t="s">
        <v>447</v>
      </c>
      <c r="U50" s="309" t="s">
        <v>448</v>
      </c>
      <c r="V50" s="310"/>
      <c r="W50" s="310"/>
      <c r="X50" s="311"/>
      <c r="Y50" s="312"/>
      <c r="Z50" s="273"/>
    </row>
    <row r="51" spans="1:26" ht="28.7" customHeight="1" x14ac:dyDescent="0.15">
      <c r="A51" s="104">
        <v>14</v>
      </c>
      <c r="B51" s="273"/>
      <c r="C51" s="314" t="e">
        <f>I48+1</f>
        <v>#VALUE!</v>
      </c>
      <c r="D51" s="299" t="e">
        <f t="shared" ref="D51:I51" si="12">C51+1</f>
        <v>#VALUE!</v>
      </c>
      <c r="E51" s="299" t="e">
        <f t="shared" si="12"/>
        <v>#VALUE!</v>
      </c>
      <c r="F51" s="299" t="e">
        <f t="shared" si="12"/>
        <v>#VALUE!</v>
      </c>
      <c r="G51" s="299" t="e">
        <f t="shared" si="12"/>
        <v>#VALUE!</v>
      </c>
      <c r="H51" s="297" t="e">
        <f t="shared" si="12"/>
        <v>#VALUE!</v>
      </c>
      <c r="I51" s="320" t="e">
        <f t="shared" si="12"/>
        <v>#VALUE!</v>
      </c>
      <c r="J51" s="273"/>
      <c r="K51" s="314" t="e">
        <f>Q48+1</f>
        <v>#VALUE!</v>
      </c>
      <c r="L51" s="299" t="e">
        <f t="shared" ref="L51:Q51" si="13">K51+1</f>
        <v>#VALUE!</v>
      </c>
      <c r="M51" s="299" t="e">
        <f t="shared" si="13"/>
        <v>#VALUE!</v>
      </c>
      <c r="N51" s="299" t="e">
        <f t="shared" si="13"/>
        <v>#VALUE!</v>
      </c>
      <c r="O51" s="299" t="e">
        <f t="shared" si="13"/>
        <v>#VALUE!</v>
      </c>
      <c r="P51" s="300" t="e">
        <f t="shared" si="13"/>
        <v>#VALUE!</v>
      </c>
      <c r="Q51" s="301" t="e">
        <f t="shared" si="13"/>
        <v>#VALUE!</v>
      </c>
      <c r="R51" s="274"/>
      <c r="S51" s="314" t="e">
        <f>Y48+1</f>
        <v>#VALUE!</v>
      </c>
      <c r="T51" s="299" t="e">
        <f t="shared" ref="T51:Y51" si="14">S51+1</f>
        <v>#VALUE!</v>
      </c>
      <c r="U51" s="299" t="e">
        <f t="shared" si="14"/>
        <v>#VALUE!</v>
      </c>
      <c r="V51" s="297" t="e">
        <f t="shared" si="14"/>
        <v>#VALUE!</v>
      </c>
      <c r="W51" s="297" t="e">
        <f t="shared" si="14"/>
        <v>#VALUE!</v>
      </c>
      <c r="X51" s="297" t="e">
        <f t="shared" si="14"/>
        <v>#VALUE!</v>
      </c>
      <c r="Y51" s="320" t="e">
        <f t="shared" si="14"/>
        <v>#VALUE!</v>
      </c>
      <c r="Z51" s="273"/>
    </row>
    <row r="52" spans="1:26" ht="13.9" customHeight="1" x14ac:dyDescent="0.15">
      <c r="A52" s="104">
        <v>15</v>
      </c>
      <c r="B52" s="273"/>
      <c r="C52" s="315" t="s">
        <v>279</v>
      </c>
      <c r="D52" s="305" t="s">
        <v>274</v>
      </c>
      <c r="E52" s="305" t="s">
        <v>275</v>
      </c>
      <c r="F52" s="305" t="s">
        <v>276</v>
      </c>
      <c r="G52" s="305" t="s">
        <v>277</v>
      </c>
      <c r="H52" s="303" t="s">
        <v>278</v>
      </c>
      <c r="I52" s="321" t="s">
        <v>279</v>
      </c>
      <c r="J52" s="273"/>
      <c r="K52" s="315" t="s">
        <v>278</v>
      </c>
      <c r="L52" s="305" t="s">
        <v>279</v>
      </c>
      <c r="M52" s="305" t="s">
        <v>274</v>
      </c>
      <c r="N52" s="305" t="s">
        <v>275</v>
      </c>
      <c r="O52" s="305" t="s">
        <v>276</v>
      </c>
      <c r="P52" s="305" t="s">
        <v>277</v>
      </c>
      <c r="Q52" s="306" t="s">
        <v>278</v>
      </c>
      <c r="R52" s="274"/>
      <c r="S52" s="315" t="s">
        <v>279</v>
      </c>
      <c r="T52" s="305" t="s">
        <v>274</v>
      </c>
      <c r="U52" s="305" t="s">
        <v>275</v>
      </c>
      <c r="V52" s="303" t="s">
        <v>276</v>
      </c>
      <c r="W52" s="303" t="s">
        <v>277</v>
      </c>
      <c r="X52" s="303" t="s">
        <v>278</v>
      </c>
      <c r="Y52" s="321" t="s">
        <v>279</v>
      </c>
      <c r="Z52" s="273"/>
    </row>
    <row r="53" spans="1:26" ht="13.9" customHeight="1" x14ac:dyDescent="0.15">
      <c r="A53" s="104">
        <v>16</v>
      </c>
      <c r="B53" s="273"/>
      <c r="C53" s="316"/>
      <c r="D53" s="310"/>
      <c r="E53" s="310"/>
      <c r="F53" s="310"/>
      <c r="G53" s="310"/>
      <c r="H53" s="308"/>
      <c r="I53" s="322"/>
      <c r="J53" s="273"/>
      <c r="K53" s="316"/>
      <c r="L53" s="310"/>
      <c r="M53" s="310"/>
      <c r="N53" s="310"/>
      <c r="O53" s="310"/>
      <c r="P53" s="311"/>
      <c r="Q53" s="312"/>
      <c r="R53" s="274"/>
      <c r="S53" s="316"/>
      <c r="T53" s="310"/>
      <c r="U53" s="310"/>
      <c r="V53" s="308"/>
      <c r="W53" s="308"/>
      <c r="X53" s="308"/>
      <c r="Y53" s="322"/>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0" t="e">
        <f t="shared" si="15"/>
        <v>#VALUE!</v>
      </c>
      <c r="J54" s="273"/>
      <c r="K54" s="314" t="e">
        <f>Q51+1</f>
        <v>#VALUE!</v>
      </c>
      <c r="L54" s="297" t="e">
        <f t="shared" ref="L54:Q54" si="16">K54+1</f>
        <v>#VALUE!</v>
      </c>
      <c r="M54" s="297" t="e">
        <f t="shared" si="16"/>
        <v>#VALUE!</v>
      </c>
      <c r="N54" s="297" t="e">
        <f t="shared" si="16"/>
        <v>#VALUE!</v>
      </c>
      <c r="O54" s="297" t="e">
        <f t="shared" si="16"/>
        <v>#VALUE!</v>
      </c>
      <c r="P54" s="297" t="e">
        <f t="shared" si="16"/>
        <v>#VALUE!</v>
      </c>
      <c r="Q54" s="320"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0" t="e">
        <f t="shared" si="17"/>
        <v>#VALUE!</v>
      </c>
      <c r="Z54" s="273"/>
    </row>
    <row r="55" spans="1:26" ht="13.9" customHeight="1" x14ac:dyDescent="0.15">
      <c r="A55" s="104">
        <v>15</v>
      </c>
      <c r="B55" s="273"/>
      <c r="C55" s="302" t="s">
        <v>274</v>
      </c>
      <c r="D55" s="303" t="s">
        <v>275</v>
      </c>
      <c r="E55" s="303" t="s">
        <v>276</v>
      </c>
      <c r="F55" s="303" t="s">
        <v>277</v>
      </c>
      <c r="G55" s="303" t="s">
        <v>278</v>
      </c>
      <c r="H55" s="303" t="s">
        <v>279</v>
      </c>
      <c r="I55" s="321" t="s">
        <v>274</v>
      </c>
      <c r="J55" s="273"/>
      <c r="K55" s="315" t="s">
        <v>279</v>
      </c>
      <c r="L55" s="303" t="s">
        <v>274</v>
      </c>
      <c r="M55" s="303" t="s">
        <v>275</v>
      </c>
      <c r="N55" s="303" t="s">
        <v>276</v>
      </c>
      <c r="O55" s="303" t="s">
        <v>277</v>
      </c>
      <c r="P55" s="303" t="s">
        <v>278</v>
      </c>
      <c r="Q55" s="321" t="s">
        <v>279</v>
      </c>
      <c r="R55" s="274"/>
      <c r="S55" s="302" t="s">
        <v>274</v>
      </c>
      <c r="T55" s="303" t="s">
        <v>275</v>
      </c>
      <c r="U55" s="303" t="s">
        <v>276</v>
      </c>
      <c r="V55" s="303" t="s">
        <v>277</v>
      </c>
      <c r="W55" s="303" t="s">
        <v>278</v>
      </c>
      <c r="X55" s="303" t="s">
        <v>279</v>
      </c>
      <c r="Y55" s="321" t="s">
        <v>275</v>
      </c>
      <c r="Z55" s="273"/>
    </row>
    <row r="56" spans="1:26" ht="13.9" customHeight="1" x14ac:dyDescent="0.15">
      <c r="A56" s="104">
        <v>16</v>
      </c>
      <c r="B56" s="273"/>
      <c r="C56" s="307"/>
      <c r="D56" s="308"/>
      <c r="E56" s="308"/>
      <c r="F56" s="308"/>
      <c r="G56" s="308"/>
      <c r="H56" s="308"/>
      <c r="I56" s="322"/>
      <c r="J56" s="273"/>
      <c r="K56" s="316"/>
      <c r="L56" s="308"/>
      <c r="M56" s="308"/>
      <c r="N56" s="308"/>
      <c r="O56" s="308"/>
      <c r="P56" s="308"/>
      <c r="Q56" s="322"/>
      <c r="R56" s="274"/>
      <c r="S56" s="307"/>
      <c r="T56" s="308"/>
      <c r="U56" s="308"/>
      <c r="V56" s="308"/>
      <c r="W56" s="308"/>
      <c r="X56" s="308"/>
      <c r="Y56" s="322"/>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30ADC-37A2-49BF-A83D-182317CC0655}">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179CD-3B19-4019-801F-898066D9B0B1}">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46235</v>
      </c>
      <c r="C5" s="211">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1"/>
      <c r="G9" s="329"/>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5DF4E-B76F-46D1-9407-D028D0271603}">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450</v>
      </c>
      <c r="L11" s="101" t="s">
        <v>214</v>
      </c>
      <c r="M11" s="101" t="s">
        <v>323</v>
      </c>
      <c r="N11" s="101" t="s">
        <v>451</v>
      </c>
      <c r="O11" s="101" t="s">
        <v>452</v>
      </c>
      <c r="AB11" s="101" t="s">
        <v>218</v>
      </c>
      <c r="AD11" s="101" t="s">
        <v>453</v>
      </c>
      <c r="AE11" s="101" t="s">
        <v>454</v>
      </c>
      <c r="AL11" s="101" t="s">
        <v>221</v>
      </c>
      <c r="AN11" s="101" t="s">
        <v>455</v>
      </c>
      <c r="AO11" s="101" t="s">
        <v>456</v>
      </c>
      <c r="AX11" s="101" t="s">
        <v>224</v>
      </c>
      <c r="AY11" s="101" t="s">
        <v>225</v>
      </c>
      <c r="AZ11" s="101" t="s">
        <v>226</v>
      </c>
      <c r="BA11" s="101" t="s">
        <v>227</v>
      </c>
    </row>
    <row r="12" spans="1:53" x14ac:dyDescent="0.15">
      <c r="B12" s="225"/>
      <c r="C12" s="219"/>
      <c r="J12" s="101" t="s">
        <v>228</v>
      </c>
      <c r="K12" s="101" t="s">
        <v>457</v>
      </c>
      <c r="L12" s="101" t="s">
        <v>331</v>
      </c>
      <c r="M12" s="101" t="s">
        <v>231</v>
      </c>
      <c r="N12" s="101" t="s">
        <v>458</v>
      </c>
      <c r="O12" s="101" t="s">
        <v>459</v>
      </c>
      <c r="AB12" s="101" t="s">
        <v>234</v>
      </c>
      <c r="AD12" s="101" t="s">
        <v>460</v>
      </c>
      <c r="AE12" s="101" t="s">
        <v>461</v>
      </c>
      <c r="AL12" s="101" t="s">
        <v>237</v>
      </c>
      <c r="AN12" s="101" t="s">
        <v>462</v>
      </c>
      <c r="AO12" s="101" t="s">
        <v>463</v>
      </c>
      <c r="AX12" s="101" t="s">
        <v>240</v>
      </c>
      <c r="AY12" s="101" t="s">
        <v>241</v>
      </c>
      <c r="AZ12" s="101" t="s">
        <v>242</v>
      </c>
      <c r="BA12" s="101" t="s">
        <v>243</v>
      </c>
    </row>
    <row r="13" spans="1:53" x14ac:dyDescent="0.15">
      <c r="B13" s="226"/>
      <c r="C13" s="219"/>
      <c r="J13" s="101" t="s">
        <v>244</v>
      </c>
      <c r="K13" s="101" t="s">
        <v>464</v>
      </c>
      <c r="L13" s="101" t="s">
        <v>339</v>
      </c>
      <c r="M13" s="101" t="s">
        <v>307</v>
      </c>
      <c r="N13" s="101" t="s">
        <v>465</v>
      </c>
      <c r="O13" s="101" t="s">
        <v>466</v>
      </c>
      <c r="AB13" s="101" t="s">
        <v>250</v>
      </c>
      <c r="AD13" s="101" t="s">
        <v>467</v>
      </c>
      <c r="AE13" s="101" t="s">
        <v>468</v>
      </c>
      <c r="AL13" s="101" t="s">
        <v>253</v>
      </c>
      <c r="AN13" s="101" t="s">
        <v>469</v>
      </c>
      <c r="AO13" s="101" t="s">
        <v>470</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9CAA6-A79A-461C-B25A-1B514EBB6705}">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4" customWidth="1"/>
    <col min="146" max="147" width="7.875" style="324"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6"/>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6"/>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6"/>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6"/>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6"/>
    </row>
    <row r="37" spans="1:34" ht="50.45" customHeight="1" x14ac:dyDescent="0.15">
      <c r="A37" s="104">
        <v>12</v>
      </c>
      <c r="B37" s="273"/>
      <c r="C37" s="280" t="s">
        <v>261</v>
      </c>
      <c r="D37" s="280"/>
      <c r="E37" s="281" t="s">
        <v>203</v>
      </c>
      <c r="F37" s="281"/>
      <c r="G37" s="281"/>
      <c r="H37" s="280" t="s">
        <v>209</v>
      </c>
      <c r="I37" s="280"/>
      <c r="J37" s="273"/>
      <c r="K37" s="280" t="s">
        <v>261</v>
      </c>
      <c r="L37" s="280"/>
      <c r="M37" s="281" t="s">
        <v>444</v>
      </c>
      <c r="N37" s="281"/>
      <c r="O37" s="281"/>
      <c r="P37" s="280" t="s">
        <v>445</v>
      </c>
      <c r="Q37" s="280"/>
      <c r="R37" s="274"/>
      <c r="S37" s="280" t="s">
        <v>261</v>
      </c>
      <c r="T37" s="280"/>
      <c r="U37" s="281" t="s">
        <v>471</v>
      </c>
      <c r="V37" s="281"/>
      <c r="W37" s="281"/>
      <c r="X37" s="280" t="s">
        <v>472</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422</v>
      </c>
      <c r="D39" s="297" t="e">
        <f t="shared" ref="D39:I39" si="0">C39+1</f>
        <v>#VALUE!</v>
      </c>
      <c r="E39" s="297" t="e">
        <f t="shared" si="0"/>
        <v>#VALUE!</v>
      </c>
      <c r="F39" s="297" t="e">
        <f t="shared" si="0"/>
        <v>#VALUE!</v>
      </c>
      <c r="G39" s="297" t="e">
        <f t="shared" si="0"/>
        <v>#VALUE!</v>
      </c>
      <c r="H39" s="300" t="e">
        <f t="shared" si="0"/>
        <v>#VALUE!</v>
      </c>
      <c r="I39" s="301" t="e">
        <f t="shared" si="0"/>
        <v>#VALUE!</v>
      </c>
      <c r="J39" s="273"/>
      <c r="K39" s="296" t="s">
        <v>449</v>
      </c>
      <c r="L39" s="299" t="e">
        <f t="shared" ref="L39:Q39" si="1">K39+1</f>
        <v>#VALUE!</v>
      </c>
      <c r="M39" s="299" t="e">
        <f t="shared" si="1"/>
        <v>#VALUE!</v>
      </c>
      <c r="N39" s="299" t="e">
        <f t="shared" si="1"/>
        <v>#VALUE!</v>
      </c>
      <c r="O39" s="299" t="e">
        <f t="shared" si="1"/>
        <v>#VALUE!</v>
      </c>
      <c r="P39" s="300" t="e">
        <f t="shared" si="1"/>
        <v>#VALUE!</v>
      </c>
      <c r="Q39" s="301" t="e">
        <f t="shared" si="1"/>
        <v>#VALUE!</v>
      </c>
      <c r="R39" s="274"/>
      <c r="S39" s="296" t="s">
        <v>475</v>
      </c>
      <c r="T39" s="297" t="e">
        <f t="shared" ref="T39:Y39" si="2">S39+1</f>
        <v>#VALUE!</v>
      </c>
      <c r="U39" s="297" t="e">
        <f t="shared" si="2"/>
        <v>#VALUE!</v>
      </c>
      <c r="V39" s="299" t="e">
        <f t="shared" si="2"/>
        <v>#VALUE!</v>
      </c>
      <c r="W39" s="299" t="e">
        <f t="shared" si="2"/>
        <v>#VALUE!</v>
      </c>
      <c r="X39" s="300" t="e">
        <f t="shared" si="2"/>
        <v>#VALUE!</v>
      </c>
      <c r="Y39" s="301" t="e">
        <f t="shared" si="2"/>
        <v>#VALUE!</v>
      </c>
      <c r="Z39" s="273"/>
    </row>
    <row r="40" spans="1:34" ht="13.9" customHeight="1" x14ac:dyDescent="0.15">
      <c r="A40" s="104">
        <v>15</v>
      </c>
      <c r="B40" s="273"/>
      <c r="C40" s="302" t="s">
        <v>279</v>
      </c>
      <c r="D40" s="303" t="s">
        <v>274</v>
      </c>
      <c r="E40" s="303" t="s">
        <v>275</v>
      </c>
      <c r="F40" s="303" t="s">
        <v>276</v>
      </c>
      <c r="G40" s="303" t="s">
        <v>277</v>
      </c>
      <c r="H40" s="305" t="s">
        <v>278</v>
      </c>
      <c r="I40" s="306" t="s">
        <v>279</v>
      </c>
      <c r="J40" s="273"/>
      <c r="K40" s="302" t="s">
        <v>279</v>
      </c>
      <c r="L40" s="305" t="s">
        <v>274</v>
      </c>
      <c r="M40" s="305" t="s">
        <v>275</v>
      </c>
      <c r="N40" s="305" t="s">
        <v>276</v>
      </c>
      <c r="O40" s="305" t="s">
        <v>277</v>
      </c>
      <c r="P40" s="305" t="s">
        <v>278</v>
      </c>
      <c r="Q40" s="306" t="s">
        <v>279</v>
      </c>
      <c r="R40" s="274"/>
      <c r="S40" s="302" t="s">
        <v>279</v>
      </c>
      <c r="T40" s="303" t="s">
        <v>274</v>
      </c>
      <c r="U40" s="303" t="s">
        <v>275</v>
      </c>
      <c r="V40" s="305" t="s">
        <v>276</v>
      </c>
      <c r="W40" s="305" t="s">
        <v>277</v>
      </c>
      <c r="X40" s="305" t="s">
        <v>278</v>
      </c>
      <c r="Y40" s="306" t="s">
        <v>279</v>
      </c>
      <c r="Z40" s="273"/>
    </row>
    <row r="41" spans="1:34" ht="13.9" customHeight="1" x14ac:dyDescent="0.15">
      <c r="A41" s="104">
        <v>16</v>
      </c>
      <c r="B41" s="273"/>
      <c r="C41" s="307"/>
      <c r="D41" s="308"/>
      <c r="E41" s="308"/>
      <c r="F41" s="308"/>
      <c r="G41" s="308"/>
      <c r="H41" s="311"/>
      <c r="I41" s="312"/>
      <c r="J41" s="313" t="s">
        <v>281</v>
      </c>
      <c r="K41" s="307"/>
      <c r="L41" s="310"/>
      <c r="M41" s="310"/>
      <c r="N41" s="310"/>
      <c r="O41" s="310"/>
      <c r="P41" s="311"/>
      <c r="Q41" s="312"/>
      <c r="R41" s="274"/>
      <c r="S41" s="307"/>
      <c r="T41" s="308"/>
      <c r="U41" s="308"/>
      <c r="V41" s="310"/>
      <c r="W41" s="310"/>
      <c r="X41" s="311"/>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274</v>
      </c>
      <c r="D43" s="305" t="s">
        <v>275</v>
      </c>
      <c r="E43" s="305" t="s">
        <v>276</v>
      </c>
      <c r="F43" s="305" t="s">
        <v>277</v>
      </c>
      <c r="G43" s="305" t="s">
        <v>278</v>
      </c>
      <c r="H43" s="305" t="s">
        <v>279</v>
      </c>
      <c r="I43" s="306" t="s">
        <v>274</v>
      </c>
      <c r="J43" s="273"/>
      <c r="K43" s="315" t="s">
        <v>274</v>
      </c>
      <c r="L43" s="305" t="s">
        <v>275</v>
      </c>
      <c r="M43" s="305" t="s">
        <v>276</v>
      </c>
      <c r="N43" s="305" t="s">
        <v>277</v>
      </c>
      <c r="O43" s="305" t="s">
        <v>274</v>
      </c>
      <c r="P43" s="305" t="s">
        <v>275</v>
      </c>
      <c r="Q43" s="306" t="s">
        <v>276</v>
      </c>
      <c r="R43" s="274"/>
      <c r="S43" s="315" t="s">
        <v>274</v>
      </c>
      <c r="T43" s="305" t="s">
        <v>275</v>
      </c>
      <c r="U43" s="305" t="s">
        <v>276</v>
      </c>
      <c r="V43" s="305" t="s">
        <v>277</v>
      </c>
      <c r="W43" s="305" t="s">
        <v>278</v>
      </c>
      <c r="X43" s="305" t="s">
        <v>279</v>
      </c>
      <c r="Y43" s="306" t="s">
        <v>275</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4" t="e">
        <f>I42+1</f>
        <v>#VALUE!</v>
      </c>
      <c r="D45" s="298"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7"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275</v>
      </c>
      <c r="D46" s="304" t="s">
        <v>276</v>
      </c>
      <c r="E46" s="305" t="s">
        <v>277</v>
      </c>
      <c r="F46" s="305" t="s">
        <v>279</v>
      </c>
      <c r="G46" s="305" t="s">
        <v>274</v>
      </c>
      <c r="H46" s="305" t="s">
        <v>275</v>
      </c>
      <c r="I46" s="306" t="s">
        <v>276</v>
      </c>
      <c r="J46" s="273"/>
      <c r="K46" s="315" t="s">
        <v>277</v>
      </c>
      <c r="L46" s="305" t="s">
        <v>278</v>
      </c>
      <c r="M46" s="305" t="s">
        <v>279</v>
      </c>
      <c r="N46" s="305" t="s">
        <v>274</v>
      </c>
      <c r="O46" s="305" t="s">
        <v>275</v>
      </c>
      <c r="P46" s="305" t="s">
        <v>276</v>
      </c>
      <c r="Q46" s="306" t="s">
        <v>277</v>
      </c>
      <c r="R46" s="274"/>
      <c r="S46" s="318" t="s">
        <v>276</v>
      </c>
      <c r="T46" s="305" t="s">
        <v>277</v>
      </c>
      <c r="U46" s="305" t="s">
        <v>278</v>
      </c>
      <c r="V46" s="305" t="s">
        <v>279</v>
      </c>
      <c r="W46" s="305" t="s">
        <v>274</v>
      </c>
      <c r="X46" s="305" t="s">
        <v>275</v>
      </c>
      <c r="Y46" s="306" t="s">
        <v>276</v>
      </c>
      <c r="Z46" s="273"/>
    </row>
    <row r="47" spans="1:34" ht="13.9" customHeight="1" x14ac:dyDescent="0.15">
      <c r="A47" s="104">
        <v>16</v>
      </c>
      <c r="B47" s="273"/>
      <c r="C47" s="316"/>
      <c r="D47" s="309" t="s">
        <v>421</v>
      </c>
      <c r="E47" s="310"/>
      <c r="F47" s="310"/>
      <c r="G47" s="310"/>
      <c r="H47" s="311"/>
      <c r="I47" s="312"/>
      <c r="J47" s="273"/>
      <c r="K47" s="316"/>
      <c r="L47" s="310"/>
      <c r="M47" s="310"/>
      <c r="N47" s="310"/>
      <c r="O47" s="310"/>
      <c r="P47" s="311"/>
      <c r="Q47" s="312"/>
      <c r="R47" s="274"/>
      <c r="S47" s="319" t="s">
        <v>473</v>
      </c>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7" t="e">
        <f>Q45+1</f>
        <v>#VALUE!</v>
      </c>
      <c r="L48" s="298" t="e">
        <f t="shared" ref="L48:Q48" si="10">K48+1</f>
        <v>#VALUE!</v>
      </c>
      <c r="M48" s="298" t="e">
        <f t="shared" si="10"/>
        <v>#VALUE!</v>
      </c>
      <c r="N48" s="299"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277</v>
      </c>
      <c r="D49" s="305" t="s">
        <v>278</v>
      </c>
      <c r="E49" s="305" t="s">
        <v>279</v>
      </c>
      <c r="F49" s="305" t="s">
        <v>274</v>
      </c>
      <c r="G49" s="305" t="s">
        <v>275</v>
      </c>
      <c r="H49" s="305" t="s">
        <v>276</v>
      </c>
      <c r="I49" s="306" t="s">
        <v>277</v>
      </c>
      <c r="J49" s="273"/>
      <c r="K49" s="318" t="s">
        <v>278</v>
      </c>
      <c r="L49" s="304" t="s">
        <v>279</v>
      </c>
      <c r="M49" s="304" t="s">
        <v>274</v>
      </c>
      <c r="N49" s="305" t="s">
        <v>275</v>
      </c>
      <c r="O49" s="305" t="s">
        <v>276</v>
      </c>
      <c r="P49" s="305" t="s">
        <v>277</v>
      </c>
      <c r="Q49" s="306" t="s">
        <v>278</v>
      </c>
      <c r="R49" s="274"/>
      <c r="S49" s="315" t="s">
        <v>277</v>
      </c>
      <c r="T49" s="305" t="s">
        <v>278</v>
      </c>
      <c r="U49" s="305" t="s">
        <v>279</v>
      </c>
      <c r="V49" s="305" t="s">
        <v>274</v>
      </c>
      <c r="W49" s="305" t="s">
        <v>275</v>
      </c>
      <c r="X49" s="305" t="s">
        <v>276</v>
      </c>
      <c r="Y49" s="306" t="s">
        <v>277</v>
      </c>
      <c r="Z49" s="273"/>
    </row>
    <row r="50" spans="1:26" ht="13.9" customHeight="1" x14ac:dyDescent="0.15">
      <c r="A50" s="104">
        <v>16</v>
      </c>
      <c r="B50" s="273"/>
      <c r="C50" s="316"/>
      <c r="D50" s="310"/>
      <c r="E50" s="310"/>
      <c r="F50" s="310"/>
      <c r="G50" s="310"/>
      <c r="H50" s="311"/>
      <c r="I50" s="312"/>
      <c r="J50" s="273"/>
      <c r="K50" s="319" t="s">
        <v>446</v>
      </c>
      <c r="L50" s="309" t="s">
        <v>447</v>
      </c>
      <c r="M50" s="309" t="s">
        <v>448</v>
      </c>
      <c r="N50" s="310"/>
      <c r="O50" s="310"/>
      <c r="P50" s="311"/>
      <c r="Q50" s="312"/>
      <c r="R50" s="274"/>
      <c r="S50" s="316"/>
      <c r="T50" s="310"/>
      <c r="U50" s="310"/>
      <c r="V50" s="310"/>
      <c r="W50" s="310"/>
      <c r="X50" s="311"/>
      <c r="Y50" s="312"/>
      <c r="Z50" s="273"/>
    </row>
    <row r="51" spans="1:26" ht="28.7" customHeight="1" x14ac:dyDescent="0.15">
      <c r="A51" s="104">
        <v>14</v>
      </c>
      <c r="B51" s="273"/>
      <c r="C51" s="314" t="e">
        <f>I48+1</f>
        <v>#VALUE!</v>
      </c>
      <c r="D51" s="299" t="e">
        <f t="shared" ref="D51:I51" si="12">C51+1</f>
        <v>#VALUE!</v>
      </c>
      <c r="E51" s="299" t="e">
        <f t="shared" si="12"/>
        <v>#VALUE!</v>
      </c>
      <c r="F51" s="299" t="e">
        <f t="shared" si="12"/>
        <v>#VALUE!</v>
      </c>
      <c r="G51" s="299" t="e">
        <f t="shared" si="12"/>
        <v>#VALUE!</v>
      </c>
      <c r="H51" s="300" t="e">
        <f t="shared" si="12"/>
        <v>#VALUE!</v>
      </c>
      <c r="I51" s="301" t="e">
        <f t="shared" si="12"/>
        <v>#VALUE!</v>
      </c>
      <c r="J51" s="273"/>
      <c r="K51" s="314" t="e">
        <f>Q48+1</f>
        <v>#VALUE!</v>
      </c>
      <c r="L51" s="299" t="e">
        <f t="shared" ref="L51:Q51" si="13">K51+1</f>
        <v>#VALUE!</v>
      </c>
      <c r="M51" s="299" t="e">
        <f t="shared" si="13"/>
        <v>#VALUE!</v>
      </c>
      <c r="N51" s="297" t="e">
        <f t="shared" si="13"/>
        <v>#VALUE!</v>
      </c>
      <c r="O51" s="297" t="e">
        <f t="shared" si="13"/>
        <v>#VALUE!</v>
      </c>
      <c r="P51" s="297" t="e">
        <f t="shared" si="13"/>
        <v>#VALUE!</v>
      </c>
      <c r="Q51" s="320" t="e">
        <f t="shared" si="13"/>
        <v>#VALUE!</v>
      </c>
      <c r="R51" s="274"/>
      <c r="S51" s="314" t="e">
        <f>Y48+1</f>
        <v>#VALUE!</v>
      </c>
      <c r="T51" s="299" t="e">
        <f t="shared" ref="T51:Y51" si="14">S51+1</f>
        <v>#VALUE!</v>
      </c>
      <c r="U51" s="299" t="e">
        <f t="shared" si="14"/>
        <v>#VALUE!</v>
      </c>
      <c r="V51" s="299" t="e">
        <f t="shared" si="14"/>
        <v>#VALUE!</v>
      </c>
      <c r="W51" s="299" t="e">
        <f t="shared" si="14"/>
        <v>#VALUE!</v>
      </c>
      <c r="X51" s="300" t="e">
        <f t="shared" si="14"/>
        <v>#VALUE!</v>
      </c>
      <c r="Y51" s="320" t="e">
        <f t="shared" si="14"/>
        <v>#VALUE!</v>
      </c>
      <c r="Z51" s="273"/>
    </row>
    <row r="52" spans="1:26" ht="13.9" customHeight="1" x14ac:dyDescent="0.15">
      <c r="A52" s="104">
        <v>15</v>
      </c>
      <c r="B52" s="273"/>
      <c r="C52" s="315" t="s">
        <v>278</v>
      </c>
      <c r="D52" s="305" t="s">
        <v>279</v>
      </c>
      <c r="E52" s="305" t="s">
        <v>274</v>
      </c>
      <c r="F52" s="305" t="s">
        <v>275</v>
      </c>
      <c r="G52" s="305" t="s">
        <v>276</v>
      </c>
      <c r="H52" s="305" t="s">
        <v>277</v>
      </c>
      <c r="I52" s="306" t="s">
        <v>278</v>
      </c>
      <c r="J52" s="273"/>
      <c r="K52" s="315" t="s">
        <v>279</v>
      </c>
      <c r="L52" s="305" t="s">
        <v>274</v>
      </c>
      <c r="M52" s="305" t="s">
        <v>275</v>
      </c>
      <c r="N52" s="303" t="s">
        <v>276</v>
      </c>
      <c r="O52" s="303" t="s">
        <v>277</v>
      </c>
      <c r="P52" s="303" t="s">
        <v>278</v>
      </c>
      <c r="Q52" s="321" t="s">
        <v>279</v>
      </c>
      <c r="R52" s="274"/>
      <c r="S52" s="315" t="s">
        <v>278</v>
      </c>
      <c r="T52" s="305" t="s">
        <v>279</v>
      </c>
      <c r="U52" s="305" t="s">
        <v>274</v>
      </c>
      <c r="V52" s="305" t="s">
        <v>275</v>
      </c>
      <c r="W52" s="305" t="s">
        <v>276</v>
      </c>
      <c r="X52" s="305" t="s">
        <v>277</v>
      </c>
      <c r="Y52" s="321" t="s">
        <v>278</v>
      </c>
      <c r="Z52" s="273"/>
    </row>
    <row r="53" spans="1:26" ht="13.9" customHeight="1" x14ac:dyDescent="0.15">
      <c r="A53" s="104">
        <v>16</v>
      </c>
      <c r="B53" s="273"/>
      <c r="C53" s="316"/>
      <c r="D53" s="310"/>
      <c r="E53" s="310"/>
      <c r="F53" s="310"/>
      <c r="G53" s="310"/>
      <c r="H53" s="311"/>
      <c r="I53" s="312"/>
      <c r="J53" s="273"/>
      <c r="K53" s="316"/>
      <c r="L53" s="310"/>
      <c r="M53" s="310"/>
      <c r="N53" s="308"/>
      <c r="O53" s="308"/>
      <c r="P53" s="308"/>
      <c r="Q53" s="322"/>
      <c r="R53" s="274"/>
      <c r="S53" s="316"/>
      <c r="T53" s="310"/>
      <c r="U53" s="310"/>
      <c r="V53" s="310"/>
      <c r="W53" s="310"/>
      <c r="X53" s="311"/>
      <c r="Y53" s="322"/>
      <c r="Z53" s="273"/>
    </row>
    <row r="54" spans="1:26" ht="28.7" customHeight="1" x14ac:dyDescent="0.15">
      <c r="A54" s="104">
        <v>14</v>
      </c>
      <c r="B54" s="273"/>
      <c r="C54" s="314" t="e">
        <f>I51+1</f>
        <v>#VALUE!</v>
      </c>
      <c r="D54" s="297" t="e">
        <f t="shared" ref="D54:I54" si="15">C54+1</f>
        <v>#VALUE!</v>
      </c>
      <c r="E54" s="297" t="e">
        <f t="shared" si="15"/>
        <v>#VALUE!</v>
      </c>
      <c r="F54" s="297" t="e">
        <f t="shared" si="15"/>
        <v>#VALUE!</v>
      </c>
      <c r="G54" s="297" t="e">
        <f t="shared" si="15"/>
        <v>#VALUE!</v>
      </c>
      <c r="H54" s="297" t="e">
        <f t="shared" si="15"/>
        <v>#VALUE!</v>
      </c>
      <c r="I54" s="320"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0"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0" t="e">
        <f t="shared" si="17"/>
        <v>#VALUE!</v>
      </c>
      <c r="Z54" s="273"/>
    </row>
    <row r="55" spans="1:26" ht="13.9" customHeight="1" x14ac:dyDescent="0.15">
      <c r="A55" s="104">
        <v>15</v>
      </c>
      <c r="B55" s="273"/>
      <c r="C55" s="315" t="s">
        <v>279</v>
      </c>
      <c r="D55" s="303" t="s">
        <v>274</v>
      </c>
      <c r="E55" s="303" t="s">
        <v>275</v>
      </c>
      <c r="F55" s="303" t="s">
        <v>276</v>
      </c>
      <c r="G55" s="303" t="s">
        <v>277</v>
      </c>
      <c r="H55" s="303" t="s">
        <v>278</v>
      </c>
      <c r="I55" s="321" t="s">
        <v>279</v>
      </c>
      <c r="J55" s="273"/>
      <c r="K55" s="302" t="s">
        <v>274</v>
      </c>
      <c r="L55" s="303" t="s">
        <v>275</v>
      </c>
      <c r="M55" s="303" t="s">
        <v>276</v>
      </c>
      <c r="N55" s="303" t="s">
        <v>277</v>
      </c>
      <c r="O55" s="303" t="s">
        <v>278</v>
      </c>
      <c r="P55" s="303" t="s">
        <v>279</v>
      </c>
      <c r="Q55" s="321" t="s">
        <v>275</v>
      </c>
      <c r="R55" s="274"/>
      <c r="S55" s="302" t="s">
        <v>279</v>
      </c>
      <c r="T55" s="303" t="s">
        <v>274</v>
      </c>
      <c r="U55" s="303" t="s">
        <v>275</v>
      </c>
      <c r="V55" s="303" t="s">
        <v>276</v>
      </c>
      <c r="W55" s="303" t="s">
        <v>277</v>
      </c>
      <c r="X55" s="303" t="s">
        <v>278</v>
      </c>
      <c r="Y55" s="321" t="s">
        <v>279</v>
      </c>
      <c r="Z55" s="273"/>
    </row>
    <row r="56" spans="1:26" ht="13.9" customHeight="1" x14ac:dyDescent="0.15">
      <c r="A56" s="104">
        <v>16</v>
      </c>
      <c r="B56" s="273"/>
      <c r="C56" s="316"/>
      <c r="D56" s="308"/>
      <c r="E56" s="308"/>
      <c r="F56" s="308"/>
      <c r="G56" s="308"/>
      <c r="H56" s="308"/>
      <c r="I56" s="322"/>
      <c r="J56" s="273"/>
      <c r="K56" s="307"/>
      <c r="L56" s="308"/>
      <c r="M56" s="308"/>
      <c r="N56" s="308"/>
      <c r="O56" s="308"/>
      <c r="P56" s="308"/>
      <c r="Q56" s="322"/>
      <c r="R56" s="274"/>
      <c r="S56" s="307"/>
      <c r="T56" s="308" t="s">
        <v>474</v>
      </c>
      <c r="U56" s="308"/>
      <c r="V56" s="308"/>
      <c r="W56" s="308"/>
      <c r="X56" s="308"/>
      <c r="Y56" s="322"/>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7969E-E1D0-47CF-9B54-2B85EA4C00D2}">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E7637-09B1-49E2-B566-CB62F93E1C29}">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46266</v>
      </c>
      <c r="C5" s="211">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1"/>
      <c r="G9" s="329"/>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B12AA-7BA4-4FAE-8000-5630126FA9BA}">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476</v>
      </c>
      <c r="L11" s="101" t="s">
        <v>351</v>
      </c>
      <c r="M11" s="101" t="s">
        <v>215</v>
      </c>
      <c r="N11" s="101" t="s">
        <v>477</v>
      </c>
      <c r="O11" s="101" t="s">
        <v>478</v>
      </c>
      <c r="AB11" s="101" t="s">
        <v>218</v>
      </c>
      <c r="AD11" s="101" t="s">
        <v>479</v>
      </c>
      <c r="AE11" s="101" t="s">
        <v>480</v>
      </c>
      <c r="AL11" s="101" t="s">
        <v>221</v>
      </c>
      <c r="AN11" s="101" t="s">
        <v>481</v>
      </c>
      <c r="AO11" s="101" t="s">
        <v>482</v>
      </c>
      <c r="AX11" s="101" t="s">
        <v>224</v>
      </c>
      <c r="AY11" s="101" t="s">
        <v>225</v>
      </c>
      <c r="AZ11" s="101" t="s">
        <v>226</v>
      </c>
      <c r="BA11" s="101" t="s">
        <v>227</v>
      </c>
    </row>
    <row r="12" spans="1:53" x14ac:dyDescent="0.15">
      <c r="B12" s="225"/>
      <c r="C12" s="219"/>
      <c r="J12" s="101" t="s">
        <v>228</v>
      </c>
      <c r="K12" s="101" t="s">
        <v>483</v>
      </c>
      <c r="L12" s="101" t="s">
        <v>359</v>
      </c>
      <c r="M12" s="101" t="s">
        <v>231</v>
      </c>
      <c r="N12" s="101" t="s">
        <v>484</v>
      </c>
      <c r="O12" s="101" t="s">
        <v>485</v>
      </c>
      <c r="AB12" s="101" t="s">
        <v>234</v>
      </c>
      <c r="AD12" s="101" t="s">
        <v>486</v>
      </c>
      <c r="AE12" s="101" t="s">
        <v>487</v>
      </c>
      <c r="AL12" s="101" t="s">
        <v>237</v>
      </c>
      <c r="AN12" s="101" t="s">
        <v>488</v>
      </c>
      <c r="AO12" s="101" t="s">
        <v>489</v>
      </c>
      <c r="AX12" s="101" t="s">
        <v>240</v>
      </c>
      <c r="AY12" s="101" t="s">
        <v>241</v>
      </c>
      <c r="AZ12" s="101" t="s">
        <v>242</v>
      </c>
      <c r="BA12" s="101" t="s">
        <v>243</v>
      </c>
    </row>
    <row r="13" spans="1:53" x14ac:dyDescent="0.15">
      <c r="B13" s="226"/>
      <c r="C13" s="219"/>
      <c r="J13" s="101" t="s">
        <v>244</v>
      </c>
      <c r="K13" s="101" t="s">
        <v>490</v>
      </c>
      <c r="L13" s="101" t="s">
        <v>246</v>
      </c>
      <c r="M13" s="101" t="s">
        <v>247</v>
      </c>
      <c r="N13" s="101" t="s">
        <v>491</v>
      </c>
      <c r="O13" s="101" t="s">
        <v>492</v>
      </c>
      <c r="AB13" s="101" t="s">
        <v>250</v>
      </c>
      <c r="AD13" s="101" t="s">
        <v>493</v>
      </c>
      <c r="AE13" s="101" t="s">
        <v>494</v>
      </c>
      <c r="AL13" s="101" t="s">
        <v>253</v>
      </c>
      <c r="AN13" s="101" t="s">
        <v>495</v>
      </c>
      <c r="AO13" s="101" t="s">
        <v>496</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615F9-F16F-4647-BBC0-593DCD3552E2}">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4" customWidth="1"/>
    <col min="146" max="147" width="7.875" style="324"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6"/>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6"/>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6"/>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6"/>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6"/>
    </row>
    <row r="37" spans="1:34" ht="50.45" customHeight="1" x14ac:dyDescent="0.15">
      <c r="A37" s="104">
        <v>12</v>
      </c>
      <c r="B37" s="273"/>
      <c r="C37" s="280" t="s">
        <v>261</v>
      </c>
      <c r="D37" s="280"/>
      <c r="E37" s="281" t="s">
        <v>444</v>
      </c>
      <c r="F37" s="281"/>
      <c r="G37" s="281"/>
      <c r="H37" s="280" t="s">
        <v>445</v>
      </c>
      <c r="I37" s="280"/>
      <c r="J37" s="273"/>
      <c r="K37" s="280" t="s">
        <v>261</v>
      </c>
      <c r="L37" s="280"/>
      <c r="M37" s="281" t="s">
        <v>471</v>
      </c>
      <c r="N37" s="281"/>
      <c r="O37" s="281"/>
      <c r="P37" s="280" t="s">
        <v>472</v>
      </c>
      <c r="Q37" s="280"/>
      <c r="R37" s="274"/>
      <c r="S37" s="280" t="s">
        <v>261</v>
      </c>
      <c r="T37" s="280"/>
      <c r="U37" s="281" t="s">
        <v>497</v>
      </c>
      <c r="V37" s="281"/>
      <c r="W37" s="281"/>
      <c r="X37" s="280" t="s">
        <v>498</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449</v>
      </c>
      <c r="D39" s="299" t="e">
        <f t="shared" ref="D39:I39" si="0">C39+1</f>
        <v>#VALUE!</v>
      </c>
      <c r="E39" s="299" t="e">
        <f t="shared" si="0"/>
        <v>#VALUE!</v>
      </c>
      <c r="F39" s="299" t="e">
        <f t="shared" si="0"/>
        <v>#VALUE!</v>
      </c>
      <c r="G39" s="299" t="e">
        <f t="shared" si="0"/>
        <v>#VALUE!</v>
      </c>
      <c r="H39" s="300" t="e">
        <f t="shared" si="0"/>
        <v>#VALUE!</v>
      </c>
      <c r="I39" s="301" t="e">
        <f t="shared" si="0"/>
        <v>#VALUE!</v>
      </c>
      <c r="J39" s="273"/>
      <c r="K39" s="296" t="s">
        <v>475</v>
      </c>
      <c r="L39" s="297" t="e">
        <f t="shared" ref="L39:Q39" si="1">K39+1</f>
        <v>#VALUE!</v>
      </c>
      <c r="M39" s="297" t="e">
        <f t="shared" si="1"/>
        <v>#VALUE!</v>
      </c>
      <c r="N39" s="299" t="e">
        <f t="shared" si="1"/>
        <v>#VALUE!</v>
      </c>
      <c r="O39" s="299" t="e">
        <f t="shared" si="1"/>
        <v>#VALUE!</v>
      </c>
      <c r="P39" s="300" t="e">
        <f t="shared" si="1"/>
        <v>#VALUE!</v>
      </c>
      <c r="Q39" s="301" t="e">
        <f t="shared" si="1"/>
        <v>#VALUE!</v>
      </c>
      <c r="R39" s="274"/>
      <c r="S39" s="296" t="s">
        <v>500</v>
      </c>
      <c r="T39" s="297" t="e">
        <f t="shared" ref="T39:Y39" si="2">S39+1</f>
        <v>#VALUE!</v>
      </c>
      <c r="U39" s="297" t="e">
        <f t="shared" si="2"/>
        <v>#VALUE!</v>
      </c>
      <c r="V39" s="297" t="e">
        <f t="shared" si="2"/>
        <v>#VALUE!</v>
      </c>
      <c r="W39" s="297" t="e">
        <f t="shared" si="2"/>
        <v>#VALUE!</v>
      </c>
      <c r="X39" s="297" t="e">
        <f t="shared" si="2"/>
        <v>#VALUE!</v>
      </c>
      <c r="Y39" s="301" t="e">
        <f t="shared" si="2"/>
        <v>#VALUE!</v>
      </c>
      <c r="Z39" s="273"/>
    </row>
    <row r="40" spans="1:34" ht="13.9" customHeight="1" x14ac:dyDescent="0.15">
      <c r="A40" s="104">
        <v>15</v>
      </c>
      <c r="B40" s="273"/>
      <c r="C40" s="302" t="s">
        <v>279</v>
      </c>
      <c r="D40" s="305" t="s">
        <v>274</v>
      </c>
      <c r="E40" s="305" t="s">
        <v>275</v>
      </c>
      <c r="F40" s="305" t="s">
        <v>276</v>
      </c>
      <c r="G40" s="305" t="s">
        <v>277</v>
      </c>
      <c r="H40" s="305" t="s">
        <v>278</v>
      </c>
      <c r="I40" s="306" t="s">
        <v>279</v>
      </c>
      <c r="J40" s="273"/>
      <c r="K40" s="302" t="s">
        <v>279</v>
      </c>
      <c r="L40" s="303" t="s">
        <v>274</v>
      </c>
      <c r="M40" s="303" t="s">
        <v>275</v>
      </c>
      <c r="N40" s="305" t="s">
        <v>276</v>
      </c>
      <c r="O40" s="305" t="s">
        <v>277</v>
      </c>
      <c r="P40" s="305" t="s">
        <v>278</v>
      </c>
      <c r="Q40" s="306" t="s">
        <v>279</v>
      </c>
      <c r="R40" s="274"/>
      <c r="S40" s="302" t="s">
        <v>278</v>
      </c>
      <c r="T40" s="303" t="s">
        <v>279</v>
      </c>
      <c r="U40" s="303" t="s">
        <v>274</v>
      </c>
      <c r="V40" s="303" t="s">
        <v>275</v>
      </c>
      <c r="W40" s="303" t="s">
        <v>276</v>
      </c>
      <c r="X40" s="303" t="s">
        <v>277</v>
      </c>
      <c r="Y40" s="306" t="s">
        <v>278</v>
      </c>
      <c r="Z40" s="273"/>
    </row>
    <row r="41" spans="1:34" ht="13.9" customHeight="1" x14ac:dyDescent="0.15">
      <c r="A41" s="104">
        <v>16</v>
      </c>
      <c r="B41" s="273"/>
      <c r="C41" s="307"/>
      <c r="D41" s="310"/>
      <c r="E41" s="310"/>
      <c r="F41" s="310"/>
      <c r="G41" s="310"/>
      <c r="H41" s="311"/>
      <c r="I41" s="312"/>
      <c r="J41" s="313" t="s">
        <v>281</v>
      </c>
      <c r="K41" s="307"/>
      <c r="L41" s="308"/>
      <c r="M41" s="308"/>
      <c r="N41" s="310"/>
      <c r="O41" s="310"/>
      <c r="P41" s="311"/>
      <c r="Q41" s="312"/>
      <c r="R41" s="274"/>
      <c r="S41" s="307"/>
      <c r="T41" s="308"/>
      <c r="U41" s="308"/>
      <c r="V41" s="308"/>
      <c r="W41" s="308"/>
      <c r="X41" s="308"/>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8"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274</v>
      </c>
      <c r="D43" s="305" t="s">
        <v>275</v>
      </c>
      <c r="E43" s="305" t="s">
        <v>276</v>
      </c>
      <c r="F43" s="305" t="s">
        <v>277</v>
      </c>
      <c r="G43" s="305" t="s">
        <v>274</v>
      </c>
      <c r="H43" s="305" t="s">
        <v>275</v>
      </c>
      <c r="I43" s="306" t="s">
        <v>276</v>
      </c>
      <c r="J43" s="273"/>
      <c r="K43" s="315" t="s">
        <v>274</v>
      </c>
      <c r="L43" s="305" t="s">
        <v>275</v>
      </c>
      <c r="M43" s="305" t="s">
        <v>276</v>
      </c>
      <c r="N43" s="305" t="s">
        <v>277</v>
      </c>
      <c r="O43" s="305" t="s">
        <v>278</v>
      </c>
      <c r="P43" s="305" t="s">
        <v>279</v>
      </c>
      <c r="Q43" s="306" t="s">
        <v>275</v>
      </c>
      <c r="R43" s="274"/>
      <c r="S43" s="315" t="s">
        <v>279</v>
      </c>
      <c r="T43" s="304" t="s">
        <v>274</v>
      </c>
      <c r="U43" s="305" t="s">
        <v>275</v>
      </c>
      <c r="V43" s="305" t="s">
        <v>276</v>
      </c>
      <c r="W43" s="305" t="s">
        <v>277</v>
      </c>
      <c r="X43" s="305" t="s">
        <v>278</v>
      </c>
      <c r="Y43" s="306" t="s">
        <v>279</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6"/>
      <c r="T44" s="309" t="s">
        <v>474</v>
      </c>
      <c r="U44" s="310"/>
      <c r="V44" s="310"/>
      <c r="W44" s="310"/>
      <c r="X44" s="311"/>
      <c r="Y44" s="312"/>
      <c r="Z44" s="273"/>
    </row>
    <row r="45" spans="1:34" ht="28.7" customHeight="1" x14ac:dyDescent="0.15">
      <c r="A45" s="104">
        <v>14</v>
      </c>
      <c r="B45" s="273"/>
      <c r="C45" s="314"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7"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277</v>
      </c>
      <c r="D46" s="305" t="s">
        <v>278</v>
      </c>
      <c r="E46" s="305" t="s">
        <v>279</v>
      </c>
      <c r="F46" s="305" t="s">
        <v>274</v>
      </c>
      <c r="G46" s="305" t="s">
        <v>275</v>
      </c>
      <c r="H46" s="305" t="s">
        <v>276</v>
      </c>
      <c r="I46" s="306" t="s">
        <v>277</v>
      </c>
      <c r="J46" s="273"/>
      <c r="K46" s="318" t="s">
        <v>276</v>
      </c>
      <c r="L46" s="305" t="s">
        <v>277</v>
      </c>
      <c r="M46" s="305" t="s">
        <v>278</v>
      </c>
      <c r="N46" s="305" t="s">
        <v>279</v>
      </c>
      <c r="O46" s="305" t="s">
        <v>274</v>
      </c>
      <c r="P46" s="305" t="s">
        <v>275</v>
      </c>
      <c r="Q46" s="306" t="s">
        <v>276</v>
      </c>
      <c r="R46" s="274"/>
      <c r="S46" s="315" t="s">
        <v>276</v>
      </c>
      <c r="T46" s="305" t="s">
        <v>277</v>
      </c>
      <c r="U46" s="305" t="s">
        <v>278</v>
      </c>
      <c r="V46" s="305" t="s">
        <v>279</v>
      </c>
      <c r="W46" s="305" t="s">
        <v>274</v>
      </c>
      <c r="X46" s="305" t="s">
        <v>275</v>
      </c>
      <c r="Y46" s="306" t="s">
        <v>276</v>
      </c>
      <c r="Z46" s="273"/>
    </row>
    <row r="47" spans="1:34" ht="13.9" customHeight="1" x14ac:dyDescent="0.15">
      <c r="A47" s="104">
        <v>16</v>
      </c>
      <c r="B47" s="273"/>
      <c r="C47" s="316"/>
      <c r="D47" s="310"/>
      <c r="E47" s="310"/>
      <c r="F47" s="310"/>
      <c r="G47" s="310"/>
      <c r="H47" s="311"/>
      <c r="I47" s="312"/>
      <c r="J47" s="273"/>
      <c r="K47" s="319" t="s">
        <v>473</v>
      </c>
      <c r="L47" s="310"/>
      <c r="M47" s="310"/>
      <c r="N47" s="310"/>
      <c r="O47" s="310"/>
      <c r="P47" s="311"/>
      <c r="Q47" s="312"/>
      <c r="R47" s="274"/>
      <c r="S47" s="316"/>
      <c r="T47" s="310"/>
      <c r="U47" s="310"/>
      <c r="V47" s="310"/>
      <c r="W47" s="310"/>
      <c r="X47" s="311"/>
      <c r="Y47" s="312"/>
      <c r="Z47" s="273"/>
    </row>
    <row r="48" spans="1:34" ht="28.7" customHeight="1" x14ac:dyDescent="0.15">
      <c r="A48" s="104">
        <v>14</v>
      </c>
      <c r="B48" s="273"/>
      <c r="C48" s="317" t="e">
        <f>I45+1</f>
        <v>#VALUE!</v>
      </c>
      <c r="D48" s="298" t="e">
        <f t="shared" ref="D48:I48" si="9">C48+1</f>
        <v>#VALUE!</v>
      </c>
      <c r="E48" s="298"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8" t="s">
        <v>278</v>
      </c>
      <c r="D49" s="304" t="s">
        <v>279</v>
      </c>
      <c r="E49" s="304" t="s">
        <v>274</v>
      </c>
      <c r="F49" s="305" t="s">
        <v>275</v>
      </c>
      <c r="G49" s="305" t="s">
        <v>276</v>
      </c>
      <c r="H49" s="305" t="s">
        <v>277</v>
      </c>
      <c r="I49" s="306" t="s">
        <v>278</v>
      </c>
      <c r="J49" s="273"/>
      <c r="K49" s="315" t="s">
        <v>277</v>
      </c>
      <c r="L49" s="305" t="s">
        <v>278</v>
      </c>
      <c r="M49" s="305" t="s">
        <v>279</v>
      </c>
      <c r="N49" s="305" t="s">
        <v>274</v>
      </c>
      <c r="O49" s="305" t="s">
        <v>275</v>
      </c>
      <c r="P49" s="305" t="s">
        <v>276</v>
      </c>
      <c r="Q49" s="306" t="s">
        <v>277</v>
      </c>
      <c r="R49" s="274"/>
      <c r="S49" s="315" t="s">
        <v>277</v>
      </c>
      <c r="T49" s="305" t="s">
        <v>278</v>
      </c>
      <c r="U49" s="305" t="s">
        <v>279</v>
      </c>
      <c r="V49" s="305" t="s">
        <v>274</v>
      </c>
      <c r="W49" s="305" t="s">
        <v>275</v>
      </c>
      <c r="X49" s="305" t="s">
        <v>276</v>
      </c>
      <c r="Y49" s="306" t="s">
        <v>277</v>
      </c>
      <c r="Z49" s="273"/>
    </row>
    <row r="50" spans="1:26" ht="13.9" customHeight="1" x14ac:dyDescent="0.15">
      <c r="A50" s="104">
        <v>16</v>
      </c>
      <c r="B50" s="273"/>
      <c r="C50" s="319" t="s">
        <v>446</v>
      </c>
      <c r="D50" s="309" t="s">
        <v>447</v>
      </c>
      <c r="E50" s="309" t="s">
        <v>448</v>
      </c>
      <c r="F50" s="310"/>
      <c r="G50" s="310"/>
      <c r="H50" s="311"/>
      <c r="I50" s="312"/>
      <c r="J50" s="273"/>
      <c r="K50" s="316"/>
      <c r="L50" s="310"/>
      <c r="M50" s="310"/>
      <c r="N50" s="310"/>
      <c r="O50" s="310"/>
      <c r="P50" s="311"/>
      <c r="Q50" s="312"/>
      <c r="R50" s="274"/>
      <c r="S50" s="316"/>
      <c r="T50" s="310"/>
      <c r="U50" s="310"/>
      <c r="V50" s="310"/>
      <c r="W50" s="310"/>
      <c r="X50" s="311"/>
      <c r="Y50" s="312"/>
      <c r="Z50" s="273"/>
    </row>
    <row r="51" spans="1:26" ht="28.7" customHeight="1" x14ac:dyDescent="0.15">
      <c r="A51" s="104">
        <v>14</v>
      </c>
      <c r="B51" s="273"/>
      <c r="C51" s="314" t="e">
        <f>I48+1</f>
        <v>#VALUE!</v>
      </c>
      <c r="D51" s="299" t="e">
        <f t="shared" ref="D51:I51" si="12">C51+1</f>
        <v>#VALUE!</v>
      </c>
      <c r="E51" s="299" t="e">
        <f t="shared" si="12"/>
        <v>#VALUE!</v>
      </c>
      <c r="F51" s="297" t="e">
        <f t="shared" si="12"/>
        <v>#VALUE!</v>
      </c>
      <c r="G51" s="297" t="e">
        <f t="shared" si="12"/>
        <v>#VALUE!</v>
      </c>
      <c r="H51" s="297" t="e">
        <f t="shared" si="12"/>
        <v>#VALUE!</v>
      </c>
      <c r="I51" s="320" t="e">
        <f t="shared" si="12"/>
        <v>#VALUE!</v>
      </c>
      <c r="J51" s="273"/>
      <c r="K51" s="314" t="e">
        <f>Q48+1</f>
        <v>#VALUE!</v>
      </c>
      <c r="L51" s="299" t="e">
        <f t="shared" ref="L51:Q51" si="13">K51+1</f>
        <v>#VALUE!</v>
      </c>
      <c r="M51" s="299" t="e">
        <f t="shared" si="13"/>
        <v>#VALUE!</v>
      </c>
      <c r="N51" s="299" t="e">
        <f t="shared" si="13"/>
        <v>#VALUE!</v>
      </c>
      <c r="O51" s="299" t="e">
        <f t="shared" si="13"/>
        <v>#VALUE!</v>
      </c>
      <c r="P51" s="300" t="e">
        <f t="shared" si="13"/>
        <v>#VALUE!</v>
      </c>
      <c r="Q51" s="320" t="e">
        <f t="shared" si="13"/>
        <v>#VALUE!</v>
      </c>
      <c r="R51" s="274"/>
      <c r="S51" s="317" t="e">
        <f>Y48+1</f>
        <v>#VALUE!</v>
      </c>
      <c r="T51" s="299" t="e">
        <f t="shared" ref="T51:Y51" si="14">S51+1</f>
        <v>#VALUE!</v>
      </c>
      <c r="U51" s="299" t="e">
        <f t="shared" si="14"/>
        <v>#VALUE!</v>
      </c>
      <c r="V51" s="299" t="e">
        <f t="shared" si="14"/>
        <v>#VALUE!</v>
      </c>
      <c r="W51" s="299" t="e">
        <f t="shared" si="14"/>
        <v>#VALUE!</v>
      </c>
      <c r="X51" s="300" t="e">
        <f t="shared" si="14"/>
        <v>#VALUE!</v>
      </c>
      <c r="Y51" s="301" t="e">
        <f t="shared" si="14"/>
        <v>#VALUE!</v>
      </c>
      <c r="Z51" s="273"/>
    </row>
    <row r="52" spans="1:26" ht="13.9" customHeight="1" x14ac:dyDescent="0.15">
      <c r="A52" s="104">
        <v>15</v>
      </c>
      <c r="B52" s="273"/>
      <c r="C52" s="315" t="s">
        <v>279</v>
      </c>
      <c r="D52" s="305" t="s">
        <v>274</v>
      </c>
      <c r="E52" s="305" t="s">
        <v>275</v>
      </c>
      <c r="F52" s="303" t="s">
        <v>276</v>
      </c>
      <c r="G52" s="303" t="s">
        <v>277</v>
      </c>
      <c r="H52" s="303" t="s">
        <v>278</v>
      </c>
      <c r="I52" s="321" t="s">
        <v>279</v>
      </c>
      <c r="J52" s="273"/>
      <c r="K52" s="315" t="s">
        <v>278</v>
      </c>
      <c r="L52" s="305" t="s">
        <v>279</v>
      </c>
      <c r="M52" s="305" t="s">
        <v>274</v>
      </c>
      <c r="N52" s="305" t="s">
        <v>275</v>
      </c>
      <c r="O52" s="305" t="s">
        <v>276</v>
      </c>
      <c r="P52" s="305" t="s">
        <v>277</v>
      </c>
      <c r="Q52" s="321" t="s">
        <v>278</v>
      </c>
      <c r="R52" s="274"/>
      <c r="S52" s="318" t="s">
        <v>278</v>
      </c>
      <c r="T52" s="305" t="s">
        <v>279</v>
      </c>
      <c r="U52" s="305" t="s">
        <v>274</v>
      </c>
      <c r="V52" s="305" t="s">
        <v>275</v>
      </c>
      <c r="W52" s="305" t="s">
        <v>276</v>
      </c>
      <c r="X52" s="305" t="s">
        <v>277</v>
      </c>
      <c r="Y52" s="306" t="s">
        <v>278</v>
      </c>
      <c r="Z52" s="273"/>
    </row>
    <row r="53" spans="1:26" ht="13.9" customHeight="1" x14ac:dyDescent="0.15">
      <c r="A53" s="104">
        <v>16</v>
      </c>
      <c r="B53" s="273"/>
      <c r="C53" s="316"/>
      <c r="D53" s="310"/>
      <c r="E53" s="310"/>
      <c r="F53" s="308"/>
      <c r="G53" s="308"/>
      <c r="H53" s="308"/>
      <c r="I53" s="322"/>
      <c r="J53" s="273"/>
      <c r="K53" s="316"/>
      <c r="L53" s="310"/>
      <c r="M53" s="310"/>
      <c r="N53" s="310"/>
      <c r="O53" s="310"/>
      <c r="P53" s="311"/>
      <c r="Q53" s="322"/>
      <c r="R53" s="274"/>
      <c r="S53" s="319" t="s">
        <v>499</v>
      </c>
      <c r="T53" s="310"/>
      <c r="U53" s="310"/>
      <c r="V53" s="310"/>
      <c r="W53" s="310"/>
      <c r="X53" s="311"/>
      <c r="Y53" s="312"/>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0"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0" t="e">
        <f t="shared" si="16"/>
        <v>#VALUE!</v>
      </c>
      <c r="R54" s="274"/>
      <c r="S54" s="314" t="e">
        <f>Y51+1</f>
        <v>#VALUE!</v>
      </c>
      <c r="T54" s="297" t="e">
        <f t="shared" ref="T54:Y54" si="17">S54+1</f>
        <v>#VALUE!</v>
      </c>
      <c r="U54" s="297" t="e">
        <f t="shared" si="17"/>
        <v>#VALUE!</v>
      </c>
      <c r="V54" s="297" t="e">
        <f t="shared" si="17"/>
        <v>#VALUE!</v>
      </c>
      <c r="W54" s="297" t="e">
        <f t="shared" si="17"/>
        <v>#VALUE!</v>
      </c>
      <c r="X54" s="297" t="e">
        <f t="shared" si="17"/>
        <v>#VALUE!</v>
      </c>
      <c r="Y54" s="320" t="e">
        <f t="shared" si="17"/>
        <v>#VALUE!</v>
      </c>
      <c r="Z54" s="273"/>
    </row>
    <row r="55" spans="1:26" ht="13.9" customHeight="1" x14ac:dyDescent="0.15">
      <c r="A55" s="104">
        <v>15</v>
      </c>
      <c r="B55" s="273"/>
      <c r="C55" s="302" t="s">
        <v>274</v>
      </c>
      <c r="D55" s="303" t="s">
        <v>275</v>
      </c>
      <c r="E55" s="303" t="s">
        <v>276</v>
      </c>
      <c r="F55" s="303" t="s">
        <v>277</v>
      </c>
      <c r="G55" s="303" t="s">
        <v>278</v>
      </c>
      <c r="H55" s="303" t="s">
        <v>279</v>
      </c>
      <c r="I55" s="321" t="s">
        <v>275</v>
      </c>
      <c r="J55" s="273"/>
      <c r="K55" s="302" t="s">
        <v>279</v>
      </c>
      <c r="L55" s="303" t="s">
        <v>274</v>
      </c>
      <c r="M55" s="303" t="s">
        <v>275</v>
      </c>
      <c r="N55" s="303" t="s">
        <v>276</v>
      </c>
      <c r="O55" s="303" t="s">
        <v>277</v>
      </c>
      <c r="P55" s="303" t="s">
        <v>278</v>
      </c>
      <c r="Q55" s="321" t="s">
        <v>279</v>
      </c>
      <c r="R55" s="274"/>
      <c r="S55" s="315" t="s">
        <v>279</v>
      </c>
      <c r="T55" s="303" t="s">
        <v>274</v>
      </c>
      <c r="U55" s="303" t="s">
        <v>275</v>
      </c>
      <c r="V55" s="303" t="s">
        <v>276</v>
      </c>
      <c r="W55" s="303" t="s">
        <v>277</v>
      </c>
      <c r="X55" s="303" t="s">
        <v>278</v>
      </c>
      <c r="Y55" s="321" t="s">
        <v>279</v>
      </c>
      <c r="Z55" s="273"/>
    </row>
    <row r="56" spans="1:26" ht="13.9" customHeight="1" x14ac:dyDescent="0.15">
      <c r="A56" s="104">
        <v>16</v>
      </c>
      <c r="B56" s="273"/>
      <c r="C56" s="307"/>
      <c r="D56" s="308"/>
      <c r="E56" s="308"/>
      <c r="F56" s="308"/>
      <c r="G56" s="308"/>
      <c r="H56" s="308"/>
      <c r="I56" s="322"/>
      <c r="J56" s="273"/>
      <c r="K56" s="307"/>
      <c r="L56" s="308" t="s">
        <v>474</v>
      </c>
      <c r="M56" s="308"/>
      <c r="N56" s="308"/>
      <c r="O56" s="308"/>
      <c r="P56" s="308"/>
      <c r="Q56" s="322"/>
      <c r="R56" s="274"/>
      <c r="S56" s="316"/>
      <c r="T56" s="308"/>
      <c r="U56" s="308"/>
      <c r="V56" s="308"/>
      <c r="W56" s="308"/>
      <c r="X56" s="308"/>
      <c r="Y56" s="322"/>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30C2C-095E-45FF-87D9-77FCD9BE1BD9}">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6D63F-6473-44BB-AD66-F08D4954888A}">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46296</v>
      </c>
      <c r="C5" s="211">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1"/>
      <c r="G9" s="329"/>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DCD82-11F5-4DC4-8AA4-D712CE652519}">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501</v>
      </c>
      <c r="L11" s="101" t="s">
        <v>214</v>
      </c>
      <c r="M11" s="101" t="s">
        <v>215</v>
      </c>
      <c r="N11" s="101" t="s">
        <v>502</v>
      </c>
      <c r="O11" s="101" t="s">
        <v>217</v>
      </c>
      <c r="AB11" s="101" t="s">
        <v>218</v>
      </c>
      <c r="AD11" s="101" t="s">
        <v>219</v>
      </c>
      <c r="AE11" s="101" t="s">
        <v>220</v>
      </c>
      <c r="AL11" s="101" t="s">
        <v>221</v>
      </c>
      <c r="AN11" s="101" t="s">
        <v>222</v>
      </c>
      <c r="AO11" s="101" t="s">
        <v>223</v>
      </c>
      <c r="AX11" s="101" t="s">
        <v>224</v>
      </c>
      <c r="AY11" s="101" t="s">
        <v>225</v>
      </c>
      <c r="AZ11" s="101" t="s">
        <v>226</v>
      </c>
      <c r="BA11" s="101" t="s">
        <v>227</v>
      </c>
    </row>
    <row r="12" spans="1:53" x14ac:dyDescent="0.15">
      <c r="B12" s="225"/>
      <c r="C12" s="219"/>
      <c r="J12" s="101" t="s">
        <v>228</v>
      </c>
      <c r="K12" s="101" t="s">
        <v>503</v>
      </c>
      <c r="L12" s="101" t="s">
        <v>230</v>
      </c>
      <c r="M12" s="101" t="s">
        <v>298</v>
      </c>
      <c r="N12" s="101" t="s">
        <v>504</v>
      </c>
      <c r="O12" s="101" t="s">
        <v>505</v>
      </c>
      <c r="AB12" s="101" t="s">
        <v>234</v>
      </c>
      <c r="AD12" s="101" t="s">
        <v>506</v>
      </c>
      <c r="AE12" s="101" t="s">
        <v>507</v>
      </c>
      <c r="AL12" s="101" t="s">
        <v>237</v>
      </c>
      <c r="AN12" s="101" t="s">
        <v>508</v>
      </c>
      <c r="AO12" s="101" t="s">
        <v>509</v>
      </c>
      <c r="AX12" s="101" t="s">
        <v>240</v>
      </c>
      <c r="AY12" s="101" t="s">
        <v>241</v>
      </c>
      <c r="AZ12" s="101" t="s">
        <v>242</v>
      </c>
      <c r="BA12" s="101" t="s">
        <v>243</v>
      </c>
    </row>
    <row r="13" spans="1:53" x14ac:dyDescent="0.15">
      <c r="B13" s="226"/>
      <c r="C13" s="219"/>
      <c r="J13" s="101" t="s">
        <v>244</v>
      </c>
      <c r="K13" s="101" t="s">
        <v>510</v>
      </c>
      <c r="L13" s="101" t="s">
        <v>306</v>
      </c>
      <c r="M13" s="101" t="s">
        <v>307</v>
      </c>
      <c r="O13" s="101" t="s">
        <v>511</v>
      </c>
      <c r="AB13" s="101" t="s">
        <v>250</v>
      </c>
      <c r="AD13" s="101" t="s">
        <v>512</v>
      </c>
      <c r="AE13" s="101" t="s">
        <v>513</v>
      </c>
      <c r="AL13" s="101" t="s">
        <v>253</v>
      </c>
      <c r="AN13" s="101" t="s">
        <v>514</v>
      </c>
      <c r="AO13" s="101" t="s">
        <v>515</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F3531-43CE-416B-9D6A-DCEDF8B474B4}">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4" customWidth="1"/>
    <col min="146" max="147" width="7.875" style="324"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6"/>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6"/>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6"/>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6"/>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6"/>
    </row>
    <row r="37" spans="1:34" ht="50.45" customHeight="1" x14ac:dyDescent="0.15">
      <c r="A37" s="104">
        <v>12</v>
      </c>
      <c r="B37" s="273"/>
      <c r="C37" s="280" t="s">
        <v>261</v>
      </c>
      <c r="D37" s="280"/>
      <c r="E37" s="281" t="s">
        <v>471</v>
      </c>
      <c r="F37" s="281"/>
      <c r="G37" s="281"/>
      <c r="H37" s="280" t="s">
        <v>472</v>
      </c>
      <c r="I37" s="280"/>
      <c r="J37" s="273"/>
      <c r="K37" s="280" t="s">
        <v>261</v>
      </c>
      <c r="L37" s="280"/>
      <c r="M37" s="281" t="s">
        <v>497</v>
      </c>
      <c r="N37" s="281"/>
      <c r="O37" s="281"/>
      <c r="P37" s="280" t="s">
        <v>498</v>
      </c>
      <c r="Q37" s="280"/>
      <c r="R37" s="274"/>
      <c r="S37" s="280" t="s">
        <v>261</v>
      </c>
      <c r="T37" s="280"/>
      <c r="U37" s="281" t="s">
        <v>516</v>
      </c>
      <c r="V37" s="281"/>
      <c r="W37" s="281"/>
      <c r="X37" s="280" t="s">
        <v>517</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475</v>
      </c>
      <c r="D39" s="297" t="e">
        <f t="shared" ref="D39:I39" si="0">C39+1</f>
        <v>#VALUE!</v>
      </c>
      <c r="E39" s="297" t="e">
        <f t="shared" si="0"/>
        <v>#VALUE!</v>
      </c>
      <c r="F39" s="299" t="e">
        <f t="shared" si="0"/>
        <v>#VALUE!</v>
      </c>
      <c r="G39" s="299" t="e">
        <f t="shared" si="0"/>
        <v>#VALUE!</v>
      </c>
      <c r="H39" s="300" t="e">
        <f t="shared" si="0"/>
        <v>#VALUE!</v>
      </c>
      <c r="I39" s="301" t="e">
        <f t="shared" si="0"/>
        <v>#VALUE!</v>
      </c>
      <c r="J39" s="273"/>
      <c r="K39" s="296" t="s">
        <v>500</v>
      </c>
      <c r="L39" s="297" t="e">
        <f t="shared" ref="L39:Q39" si="1">K39+1</f>
        <v>#VALUE!</v>
      </c>
      <c r="M39" s="297" t="e">
        <f t="shared" si="1"/>
        <v>#VALUE!</v>
      </c>
      <c r="N39" s="297" t="e">
        <f t="shared" si="1"/>
        <v>#VALUE!</v>
      </c>
      <c r="O39" s="297" t="e">
        <f t="shared" si="1"/>
        <v>#VALUE!</v>
      </c>
      <c r="P39" s="297" t="e">
        <f t="shared" si="1"/>
        <v>#VALUE!</v>
      </c>
      <c r="Q39" s="301" t="e">
        <f t="shared" si="1"/>
        <v>#VALUE!</v>
      </c>
      <c r="R39" s="274"/>
      <c r="S39" s="296" t="s">
        <v>518</v>
      </c>
      <c r="T39" s="299" t="e">
        <f t="shared" ref="T39:Y39" si="2">S39+1</f>
        <v>#VALUE!</v>
      </c>
      <c r="U39" s="299" t="e">
        <f t="shared" si="2"/>
        <v>#VALUE!</v>
      </c>
      <c r="V39" s="299" t="e">
        <f t="shared" si="2"/>
        <v>#VALUE!</v>
      </c>
      <c r="W39" s="299" t="e">
        <f t="shared" si="2"/>
        <v>#VALUE!</v>
      </c>
      <c r="X39" s="300" t="e">
        <f t="shared" si="2"/>
        <v>#VALUE!</v>
      </c>
      <c r="Y39" s="301" t="e">
        <f t="shared" si="2"/>
        <v>#VALUE!</v>
      </c>
      <c r="Z39" s="273"/>
    </row>
    <row r="40" spans="1:34" ht="13.9" customHeight="1" x14ac:dyDescent="0.15">
      <c r="A40" s="104">
        <v>15</v>
      </c>
      <c r="B40" s="273"/>
      <c r="C40" s="302" t="s">
        <v>279</v>
      </c>
      <c r="D40" s="303" t="s">
        <v>274</v>
      </c>
      <c r="E40" s="303" t="s">
        <v>275</v>
      </c>
      <c r="F40" s="305" t="s">
        <v>276</v>
      </c>
      <c r="G40" s="305" t="s">
        <v>277</v>
      </c>
      <c r="H40" s="305" t="s">
        <v>278</v>
      </c>
      <c r="I40" s="306" t="s">
        <v>279</v>
      </c>
      <c r="J40" s="273"/>
      <c r="K40" s="302" t="s">
        <v>278</v>
      </c>
      <c r="L40" s="303" t="s">
        <v>279</v>
      </c>
      <c r="M40" s="303" t="s">
        <v>274</v>
      </c>
      <c r="N40" s="303" t="s">
        <v>275</v>
      </c>
      <c r="O40" s="303" t="s">
        <v>276</v>
      </c>
      <c r="P40" s="303" t="s">
        <v>277</v>
      </c>
      <c r="Q40" s="306" t="s">
        <v>278</v>
      </c>
      <c r="R40" s="274"/>
      <c r="S40" s="302" t="s">
        <v>279</v>
      </c>
      <c r="T40" s="305" t="s">
        <v>274</v>
      </c>
      <c r="U40" s="305" t="s">
        <v>275</v>
      </c>
      <c r="V40" s="305" t="s">
        <v>276</v>
      </c>
      <c r="W40" s="305" t="s">
        <v>277</v>
      </c>
      <c r="X40" s="305" t="s">
        <v>278</v>
      </c>
      <c r="Y40" s="306" t="s">
        <v>279</v>
      </c>
      <c r="Z40" s="273"/>
    </row>
    <row r="41" spans="1:34" ht="13.9" customHeight="1" x14ac:dyDescent="0.15">
      <c r="A41" s="104">
        <v>16</v>
      </c>
      <c r="B41" s="273"/>
      <c r="C41" s="307"/>
      <c r="D41" s="308"/>
      <c r="E41" s="308"/>
      <c r="F41" s="310"/>
      <c r="G41" s="310"/>
      <c r="H41" s="311"/>
      <c r="I41" s="312"/>
      <c r="J41" s="313" t="s">
        <v>281</v>
      </c>
      <c r="K41" s="307"/>
      <c r="L41" s="308"/>
      <c r="M41" s="308"/>
      <c r="N41" s="308"/>
      <c r="O41" s="308"/>
      <c r="P41" s="308"/>
      <c r="Q41" s="312"/>
      <c r="R41" s="274"/>
      <c r="S41" s="307"/>
      <c r="T41" s="310"/>
      <c r="U41" s="310"/>
      <c r="V41" s="310"/>
      <c r="W41" s="310"/>
      <c r="X41" s="311"/>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8"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274</v>
      </c>
      <c r="D43" s="305" t="s">
        <v>275</v>
      </c>
      <c r="E43" s="305" t="s">
        <v>276</v>
      </c>
      <c r="F43" s="305" t="s">
        <v>277</v>
      </c>
      <c r="G43" s="305" t="s">
        <v>278</v>
      </c>
      <c r="H43" s="305" t="s">
        <v>279</v>
      </c>
      <c r="I43" s="306" t="s">
        <v>275</v>
      </c>
      <c r="J43" s="273"/>
      <c r="K43" s="315" t="s">
        <v>279</v>
      </c>
      <c r="L43" s="304" t="s">
        <v>274</v>
      </c>
      <c r="M43" s="305" t="s">
        <v>275</v>
      </c>
      <c r="N43" s="305" t="s">
        <v>276</v>
      </c>
      <c r="O43" s="305" t="s">
        <v>277</v>
      </c>
      <c r="P43" s="305" t="s">
        <v>278</v>
      </c>
      <c r="Q43" s="306" t="s">
        <v>279</v>
      </c>
      <c r="R43" s="274"/>
      <c r="S43" s="315" t="s">
        <v>274</v>
      </c>
      <c r="T43" s="305" t="s">
        <v>275</v>
      </c>
      <c r="U43" s="305" t="s">
        <v>277</v>
      </c>
      <c r="V43" s="305" t="s">
        <v>278</v>
      </c>
      <c r="W43" s="305" t="s">
        <v>279</v>
      </c>
      <c r="X43" s="305" t="s">
        <v>274</v>
      </c>
      <c r="Y43" s="306" t="s">
        <v>275</v>
      </c>
      <c r="Z43" s="273"/>
    </row>
    <row r="44" spans="1:34" ht="13.9" customHeight="1" x14ac:dyDescent="0.15">
      <c r="A44" s="104">
        <v>16</v>
      </c>
      <c r="B44" s="273"/>
      <c r="C44" s="316"/>
      <c r="D44" s="310"/>
      <c r="E44" s="310"/>
      <c r="F44" s="310"/>
      <c r="G44" s="310"/>
      <c r="H44" s="311"/>
      <c r="I44" s="312"/>
      <c r="J44" s="273"/>
      <c r="K44" s="316"/>
      <c r="L44" s="309" t="s">
        <v>474</v>
      </c>
      <c r="M44" s="310"/>
      <c r="N44" s="310"/>
      <c r="O44" s="310"/>
      <c r="P44" s="311"/>
      <c r="Q44" s="312"/>
      <c r="R44" s="274"/>
      <c r="S44" s="316"/>
      <c r="T44" s="310"/>
      <c r="U44" s="310"/>
      <c r="V44" s="310"/>
      <c r="W44" s="310"/>
      <c r="X44" s="311"/>
      <c r="Y44" s="312"/>
      <c r="Z44" s="273"/>
    </row>
    <row r="45" spans="1:34" ht="28.7" customHeight="1" x14ac:dyDescent="0.15">
      <c r="A45" s="104">
        <v>14</v>
      </c>
      <c r="B45" s="273"/>
      <c r="C45" s="317"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8" t="s">
        <v>276</v>
      </c>
      <c r="D46" s="305" t="s">
        <v>277</v>
      </c>
      <c r="E46" s="305" t="s">
        <v>278</v>
      </c>
      <c r="F46" s="305" t="s">
        <v>279</v>
      </c>
      <c r="G46" s="305" t="s">
        <v>274</v>
      </c>
      <c r="H46" s="305" t="s">
        <v>275</v>
      </c>
      <c r="I46" s="306" t="s">
        <v>276</v>
      </c>
      <c r="J46" s="273"/>
      <c r="K46" s="315" t="s">
        <v>276</v>
      </c>
      <c r="L46" s="305" t="s">
        <v>277</v>
      </c>
      <c r="M46" s="305" t="s">
        <v>278</v>
      </c>
      <c r="N46" s="305" t="s">
        <v>279</v>
      </c>
      <c r="O46" s="305" t="s">
        <v>274</v>
      </c>
      <c r="P46" s="305" t="s">
        <v>275</v>
      </c>
      <c r="Q46" s="306" t="s">
        <v>276</v>
      </c>
      <c r="R46" s="274"/>
      <c r="S46" s="315" t="s">
        <v>276</v>
      </c>
      <c r="T46" s="305" t="s">
        <v>277</v>
      </c>
      <c r="U46" s="305" t="s">
        <v>278</v>
      </c>
      <c r="V46" s="305" t="s">
        <v>279</v>
      </c>
      <c r="W46" s="305" t="s">
        <v>274</v>
      </c>
      <c r="X46" s="305" t="s">
        <v>275</v>
      </c>
      <c r="Y46" s="306" t="s">
        <v>276</v>
      </c>
      <c r="Z46" s="273"/>
    </row>
    <row r="47" spans="1:34" ht="13.9" customHeight="1" x14ac:dyDescent="0.15">
      <c r="A47" s="104">
        <v>16</v>
      </c>
      <c r="B47" s="273"/>
      <c r="C47" s="319" t="s">
        <v>473</v>
      </c>
      <c r="D47" s="310"/>
      <c r="E47" s="310"/>
      <c r="F47" s="310"/>
      <c r="G47" s="310"/>
      <c r="H47" s="311"/>
      <c r="I47" s="312"/>
      <c r="J47" s="273"/>
      <c r="K47" s="316"/>
      <c r="L47" s="310"/>
      <c r="M47" s="310"/>
      <c r="N47" s="310"/>
      <c r="O47" s="310"/>
      <c r="P47" s="311"/>
      <c r="Q47" s="312"/>
      <c r="R47" s="274"/>
      <c r="S47" s="316"/>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277</v>
      </c>
      <c r="D49" s="305" t="s">
        <v>278</v>
      </c>
      <c r="E49" s="305" t="s">
        <v>279</v>
      </c>
      <c r="F49" s="305" t="s">
        <v>274</v>
      </c>
      <c r="G49" s="305" t="s">
        <v>275</v>
      </c>
      <c r="H49" s="305" t="s">
        <v>276</v>
      </c>
      <c r="I49" s="306" t="s">
        <v>277</v>
      </c>
      <c r="J49" s="273"/>
      <c r="K49" s="315" t="s">
        <v>277</v>
      </c>
      <c r="L49" s="305" t="s">
        <v>278</v>
      </c>
      <c r="M49" s="305" t="s">
        <v>279</v>
      </c>
      <c r="N49" s="305" t="s">
        <v>274</v>
      </c>
      <c r="O49" s="305" t="s">
        <v>275</v>
      </c>
      <c r="P49" s="305" t="s">
        <v>276</v>
      </c>
      <c r="Q49" s="306" t="s">
        <v>277</v>
      </c>
      <c r="R49" s="274"/>
      <c r="S49" s="315" t="s">
        <v>277</v>
      </c>
      <c r="T49" s="305" t="s">
        <v>278</v>
      </c>
      <c r="U49" s="305" t="s">
        <v>279</v>
      </c>
      <c r="V49" s="305" t="s">
        <v>274</v>
      </c>
      <c r="W49" s="305" t="s">
        <v>275</v>
      </c>
      <c r="X49" s="305" t="s">
        <v>276</v>
      </c>
      <c r="Y49" s="306" t="s">
        <v>277</v>
      </c>
      <c r="Z49" s="273"/>
    </row>
    <row r="50" spans="1:26" ht="13.9" customHeight="1" x14ac:dyDescent="0.15">
      <c r="A50" s="104">
        <v>16</v>
      </c>
      <c r="B50" s="273"/>
      <c r="C50" s="316"/>
      <c r="D50" s="310"/>
      <c r="E50" s="310"/>
      <c r="F50" s="310"/>
      <c r="G50" s="310"/>
      <c r="H50" s="311"/>
      <c r="I50" s="312"/>
      <c r="J50" s="273"/>
      <c r="K50" s="316"/>
      <c r="L50" s="310"/>
      <c r="M50" s="310"/>
      <c r="N50" s="310"/>
      <c r="O50" s="310"/>
      <c r="P50" s="311"/>
      <c r="Q50" s="312"/>
      <c r="R50" s="274"/>
      <c r="S50" s="316"/>
      <c r="T50" s="310"/>
      <c r="U50" s="310"/>
      <c r="V50" s="310"/>
      <c r="W50" s="310"/>
      <c r="X50" s="311"/>
      <c r="Y50" s="312"/>
      <c r="Z50" s="273"/>
    </row>
    <row r="51" spans="1:26" ht="28.7" customHeight="1" x14ac:dyDescent="0.15">
      <c r="A51" s="104">
        <v>14</v>
      </c>
      <c r="B51" s="273"/>
      <c r="C51" s="314" t="e">
        <f>I48+1</f>
        <v>#VALUE!</v>
      </c>
      <c r="D51" s="299" t="e">
        <f t="shared" ref="D51:I51" si="12">C51+1</f>
        <v>#VALUE!</v>
      </c>
      <c r="E51" s="299" t="e">
        <f t="shared" si="12"/>
        <v>#VALUE!</v>
      </c>
      <c r="F51" s="299" t="e">
        <f t="shared" si="12"/>
        <v>#VALUE!</v>
      </c>
      <c r="G51" s="299" t="e">
        <f t="shared" si="12"/>
        <v>#VALUE!</v>
      </c>
      <c r="H51" s="300" t="e">
        <f t="shared" si="12"/>
        <v>#VALUE!</v>
      </c>
      <c r="I51" s="320" t="e">
        <f t="shared" si="12"/>
        <v>#VALUE!</v>
      </c>
      <c r="J51" s="273"/>
      <c r="K51" s="317" t="e">
        <f>Q48+1</f>
        <v>#VALUE!</v>
      </c>
      <c r="L51" s="299" t="e">
        <f t="shared" ref="L51:Q51" si="13">K51+1</f>
        <v>#VALUE!</v>
      </c>
      <c r="M51" s="299" t="e">
        <f t="shared" si="13"/>
        <v>#VALUE!</v>
      </c>
      <c r="N51" s="299" t="e">
        <f t="shared" si="13"/>
        <v>#VALUE!</v>
      </c>
      <c r="O51" s="299" t="e">
        <f t="shared" si="13"/>
        <v>#VALUE!</v>
      </c>
      <c r="P51" s="300" t="e">
        <f t="shared" si="13"/>
        <v>#VALUE!</v>
      </c>
      <c r="Q51" s="301" t="e">
        <f t="shared" si="13"/>
        <v>#VALUE!</v>
      </c>
      <c r="R51" s="274"/>
      <c r="S51" s="314" t="e">
        <f>Y48+1</f>
        <v>#VALUE!</v>
      </c>
      <c r="T51" s="299" t="e">
        <f t="shared" ref="T51:Y51" si="14">S51+1</f>
        <v>#VALUE!</v>
      </c>
      <c r="U51" s="299" t="e">
        <f t="shared" si="14"/>
        <v>#VALUE!</v>
      </c>
      <c r="V51" s="299" t="e">
        <f t="shared" si="14"/>
        <v>#VALUE!</v>
      </c>
      <c r="W51" s="297" t="e">
        <f t="shared" si="14"/>
        <v>#VALUE!</v>
      </c>
      <c r="X51" s="297" t="e">
        <f t="shared" si="14"/>
        <v>#VALUE!</v>
      </c>
      <c r="Y51" s="320" t="e">
        <f t="shared" si="14"/>
        <v>#VALUE!</v>
      </c>
      <c r="Z51" s="273"/>
    </row>
    <row r="52" spans="1:26" ht="13.9" customHeight="1" x14ac:dyDescent="0.15">
      <c r="A52" s="104">
        <v>15</v>
      </c>
      <c r="B52" s="273"/>
      <c r="C52" s="315" t="s">
        <v>278</v>
      </c>
      <c r="D52" s="305" t="s">
        <v>279</v>
      </c>
      <c r="E52" s="305" t="s">
        <v>274</v>
      </c>
      <c r="F52" s="305" t="s">
        <v>275</v>
      </c>
      <c r="G52" s="305" t="s">
        <v>276</v>
      </c>
      <c r="H52" s="305" t="s">
        <v>277</v>
      </c>
      <c r="I52" s="321" t="s">
        <v>278</v>
      </c>
      <c r="J52" s="273"/>
      <c r="K52" s="318" t="s">
        <v>278</v>
      </c>
      <c r="L52" s="305" t="s">
        <v>279</v>
      </c>
      <c r="M52" s="305" t="s">
        <v>274</v>
      </c>
      <c r="N52" s="305" t="s">
        <v>275</v>
      </c>
      <c r="O52" s="305" t="s">
        <v>276</v>
      </c>
      <c r="P52" s="305" t="s">
        <v>277</v>
      </c>
      <c r="Q52" s="306" t="s">
        <v>278</v>
      </c>
      <c r="R52" s="274"/>
      <c r="S52" s="315" t="s">
        <v>278</v>
      </c>
      <c r="T52" s="305" t="s">
        <v>279</v>
      </c>
      <c r="U52" s="305" t="s">
        <v>274</v>
      </c>
      <c r="V52" s="305" t="s">
        <v>275</v>
      </c>
      <c r="W52" s="303" t="s">
        <v>276</v>
      </c>
      <c r="X52" s="303" t="s">
        <v>277</v>
      </c>
      <c r="Y52" s="321" t="s">
        <v>278</v>
      </c>
      <c r="Z52" s="273"/>
    </row>
    <row r="53" spans="1:26" ht="13.9" customHeight="1" x14ac:dyDescent="0.15">
      <c r="A53" s="104">
        <v>16</v>
      </c>
      <c r="B53" s="273"/>
      <c r="C53" s="316"/>
      <c r="D53" s="310"/>
      <c r="E53" s="310"/>
      <c r="F53" s="310"/>
      <c r="G53" s="310"/>
      <c r="H53" s="311"/>
      <c r="I53" s="322"/>
      <c r="J53" s="273"/>
      <c r="K53" s="319" t="s">
        <v>499</v>
      </c>
      <c r="L53" s="310"/>
      <c r="M53" s="310"/>
      <c r="N53" s="310"/>
      <c r="O53" s="310"/>
      <c r="P53" s="311"/>
      <c r="Q53" s="312"/>
      <c r="R53" s="274"/>
      <c r="S53" s="316"/>
      <c r="T53" s="310"/>
      <c r="U53" s="310"/>
      <c r="V53" s="310"/>
      <c r="W53" s="308" t="s">
        <v>280</v>
      </c>
      <c r="X53" s="308"/>
      <c r="Y53" s="322"/>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0" t="e">
        <f t="shared" si="15"/>
        <v>#VALUE!</v>
      </c>
      <c r="J54" s="273"/>
      <c r="K54" s="314" t="e">
        <f>Q51+1</f>
        <v>#VALUE!</v>
      </c>
      <c r="L54" s="297" t="e">
        <f t="shared" ref="L54:Q54" si="16">K54+1</f>
        <v>#VALUE!</v>
      </c>
      <c r="M54" s="297" t="e">
        <f t="shared" si="16"/>
        <v>#VALUE!</v>
      </c>
      <c r="N54" s="297" t="e">
        <f t="shared" si="16"/>
        <v>#VALUE!</v>
      </c>
      <c r="O54" s="297" t="e">
        <f t="shared" si="16"/>
        <v>#VALUE!</v>
      </c>
      <c r="P54" s="297" t="e">
        <f t="shared" si="16"/>
        <v>#VALUE!</v>
      </c>
      <c r="Q54" s="320"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0" t="e">
        <f t="shared" si="17"/>
        <v>#VALUE!</v>
      </c>
      <c r="Z54" s="273"/>
    </row>
    <row r="55" spans="1:26" ht="13.9" customHeight="1" x14ac:dyDescent="0.15">
      <c r="A55" s="104">
        <v>15</v>
      </c>
      <c r="B55" s="273"/>
      <c r="C55" s="302" t="s">
        <v>279</v>
      </c>
      <c r="D55" s="303" t="s">
        <v>274</v>
      </c>
      <c r="E55" s="303" t="s">
        <v>275</v>
      </c>
      <c r="F55" s="303" t="s">
        <v>276</v>
      </c>
      <c r="G55" s="303" t="s">
        <v>277</v>
      </c>
      <c r="H55" s="303" t="s">
        <v>278</v>
      </c>
      <c r="I55" s="321" t="s">
        <v>279</v>
      </c>
      <c r="J55" s="273"/>
      <c r="K55" s="315" t="s">
        <v>279</v>
      </c>
      <c r="L55" s="303" t="s">
        <v>274</v>
      </c>
      <c r="M55" s="303" t="s">
        <v>275</v>
      </c>
      <c r="N55" s="303" t="s">
        <v>276</v>
      </c>
      <c r="O55" s="303" t="s">
        <v>277</v>
      </c>
      <c r="P55" s="303" t="s">
        <v>278</v>
      </c>
      <c r="Q55" s="321" t="s">
        <v>279</v>
      </c>
      <c r="R55" s="274"/>
      <c r="S55" s="302" t="s">
        <v>279</v>
      </c>
      <c r="T55" s="303" t="s">
        <v>274</v>
      </c>
      <c r="U55" s="303" t="s">
        <v>275</v>
      </c>
      <c r="V55" s="303" t="s">
        <v>276</v>
      </c>
      <c r="W55" s="303" t="s">
        <v>278</v>
      </c>
      <c r="X55" s="303" t="s">
        <v>279</v>
      </c>
      <c r="Y55" s="321" t="s">
        <v>274</v>
      </c>
      <c r="Z55" s="273"/>
    </row>
    <row r="56" spans="1:26" ht="13.9" customHeight="1" x14ac:dyDescent="0.15">
      <c r="A56" s="104">
        <v>16</v>
      </c>
      <c r="B56" s="273"/>
      <c r="C56" s="307"/>
      <c r="D56" s="308" t="s">
        <v>474</v>
      </c>
      <c r="E56" s="308"/>
      <c r="F56" s="308"/>
      <c r="G56" s="308"/>
      <c r="H56" s="308"/>
      <c r="I56" s="322"/>
      <c r="J56" s="273"/>
      <c r="K56" s="316"/>
      <c r="L56" s="308"/>
      <c r="M56" s="308"/>
      <c r="N56" s="308"/>
      <c r="O56" s="308"/>
      <c r="P56" s="308"/>
      <c r="Q56" s="322"/>
      <c r="R56" s="274"/>
      <c r="S56" s="307"/>
      <c r="T56" s="308"/>
      <c r="U56" s="308"/>
      <c r="V56" s="308"/>
      <c r="W56" s="308"/>
      <c r="X56" s="308"/>
      <c r="Y56" s="322"/>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9D851-9FC7-4868-9708-FAEE4A603FC7}">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80CDA-0270-4DB3-A0B3-D53BB2628506}">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46327</v>
      </c>
      <c r="C5" s="211">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1"/>
      <c r="G9" s="329"/>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1CBA6-CB77-4ACE-91C7-B552C0EE99D9}">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519</v>
      </c>
      <c r="L11" s="101" t="s">
        <v>290</v>
      </c>
      <c r="M11" s="101" t="s">
        <v>323</v>
      </c>
      <c r="N11" s="101" t="s">
        <v>520</v>
      </c>
      <c r="O11" s="101" t="s">
        <v>521</v>
      </c>
      <c r="AB11" s="101" t="s">
        <v>218</v>
      </c>
      <c r="AD11" s="101" t="s">
        <v>522</v>
      </c>
      <c r="AE11" s="101" t="s">
        <v>523</v>
      </c>
      <c r="AL11" s="101" t="s">
        <v>221</v>
      </c>
      <c r="AN11" s="101" t="s">
        <v>524</v>
      </c>
      <c r="AO11" s="101" t="s">
        <v>525</v>
      </c>
      <c r="AX11" s="101" t="s">
        <v>224</v>
      </c>
      <c r="AY11" s="101" t="s">
        <v>225</v>
      </c>
      <c r="AZ11" s="101" t="s">
        <v>226</v>
      </c>
      <c r="BA11" s="101" t="s">
        <v>227</v>
      </c>
    </row>
    <row r="12" spans="1:53" x14ac:dyDescent="0.15">
      <c r="B12" s="225"/>
      <c r="C12" s="219"/>
      <c r="J12" s="101" t="s">
        <v>228</v>
      </c>
      <c r="K12" s="101" t="s">
        <v>526</v>
      </c>
      <c r="L12" s="101" t="s">
        <v>331</v>
      </c>
      <c r="M12" s="101" t="s">
        <v>231</v>
      </c>
      <c r="O12" s="101" t="s">
        <v>527</v>
      </c>
      <c r="AB12" s="101" t="s">
        <v>234</v>
      </c>
      <c r="AD12" s="101" t="s">
        <v>528</v>
      </c>
      <c r="AE12" s="101" t="s">
        <v>529</v>
      </c>
      <c r="AL12" s="101" t="s">
        <v>237</v>
      </c>
      <c r="AN12" s="101" t="s">
        <v>530</v>
      </c>
      <c r="AO12" s="101" t="s">
        <v>531</v>
      </c>
      <c r="AX12" s="101" t="s">
        <v>240</v>
      </c>
      <c r="AY12" s="101" t="s">
        <v>241</v>
      </c>
      <c r="AZ12" s="101" t="s">
        <v>242</v>
      </c>
      <c r="BA12" s="101" t="s">
        <v>243</v>
      </c>
    </row>
    <row r="13" spans="1:53" x14ac:dyDescent="0.15">
      <c r="B13" s="226"/>
      <c r="C13" s="219"/>
      <c r="J13" s="101" t="s">
        <v>244</v>
      </c>
      <c r="K13" s="101" t="s">
        <v>532</v>
      </c>
      <c r="L13" s="101" t="s">
        <v>339</v>
      </c>
      <c r="M13" s="101" t="s">
        <v>247</v>
      </c>
      <c r="N13" s="101" t="s">
        <v>533</v>
      </c>
      <c r="O13" s="101" t="s">
        <v>342</v>
      </c>
      <c r="AB13" s="101" t="s">
        <v>250</v>
      </c>
      <c r="AD13" s="101" t="s">
        <v>343</v>
      </c>
      <c r="AE13" s="101" t="s">
        <v>344</v>
      </c>
      <c r="AL13" s="101" t="s">
        <v>253</v>
      </c>
      <c r="AN13" s="101" t="s">
        <v>345</v>
      </c>
      <c r="AO13" s="101" t="s">
        <v>346</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1640E-F95F-4867-B115-2266E0E02E5F}">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4" customWidth="1"/>
    <col min="146" max="147" width="7.875" style="324"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534</v>
      </c>
      <c r="D4" s="272"/>
      <c r="E4" s="272"/>
      <c r="F4" s="272"/>
      <c r="G4" s="272"/>
      <c r="H4" s="272"/>
      <c r="I4" s="272"/>
      <c r="J4" s="272"/>
      <c r="K4" s="272"/>
      <c r="L4" s="272"/>
      <c r="M4" s="272"/>
      <c r="N4" s="272"/>
      <c r="O4" s="272"/>
      <c r="P4" s="272"/>
      <c r="Q4" s="272"/>
      <c r="R4" s="272"/>
      <c r="S4" s="272"/>
      <c r="T4" s="272"/>
      <c r="U4" s="272"/>
      <c r="V4" s="272"/>
      <c r="W4" s="272"/>
      <c r="X4" s="272"/>
      <c r="Y4" s="272"/>
      <c r="Z4" s="270"/>
      <c r="AH4" s="326"/>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6"/>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6"/>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6"/>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6"/>
    </row>
    <row r="37" spans="1:34" ht="50.45" customHeight="1" x14ac:dyDescent="0.15">
      <c r="A37" s="104">
        <v>12</v>
      </c>
      <c r="B37" s="273"/>
      <c r="C37" s="280" t="s">
        <v>261</v>
      </c>
      <c r="D37" s="280"/>
      <c r="E37" s="281" t="s">
        <v>497</v>
      </c>
      <c r="F37" s="281"/>
      <c r="G37" s="281"/>
      <c r="H37" s="280" t="s">
        <v>498</v>
      </c>
      <c r="I37" s="280"/>
      <c r="J37" s="273"/>
      <c r="K37" s="280" t="s">
        <v>261</v>
      </c>
      <c r="L37" s="280"/>
      <c r="M37" s="281" t="s">
        <v>516</v>
      </c>
      <c r="N37" s="281"/>
      <c r="O37" s="281"/>
      <c r="P37" s="280" t="s">
        <v>517</v>
      </c>
      <c r="Q37" s="280"/>
      <c r="R37" s="274"/>
      <c r="S37" s="280" t="s">
        <v>535</v>
      </c>
      <c r="T37" s="280"/>
      <c r="U37" s="281" t="s">
        <v>262</v>
      </c>
      <c r="V37" s="281"/>
      <c r="W37" s="281"/>
      <c r="X37" s="280" t="s">
        <v>263</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500</v>
      </c>
      <c r="D39" s="297" t="e">
        <f t="shared" ref="D39:I39" si="0">C39+1</f>
        <v>#VALUE!</v>
      </c>
      <c r="E39" s="297" t="e">
        <f t="shared" si="0"/>
        <v>#VALUE!</v>
      </c>
      <c r="F39" s="297" t="e">
        <f t="shared" si="0"/>
        <v>#VALUE!</v>
      </c>
      <c r="G39" s="297" t="e">
        <f t="shared" si="0"/>
        <v>#VALUE!</v>
      </c>
      <c r="H39" s="297" t="e">
        <f t="shared" si="0"/>
        <v>#VALUE!</v>
      </c>
      <c r="I39" s="301" t="e">
        <f t="shared" si="0"/>
        <v>#VALUE!</v>
      </c>
      <c r="J39" s="273"/>
      <c r="K39" s="296" t="s">
        <v>518</v>
      </c>
      <c r="L39" s="299" t="e">
        <f t="shared" ref="L39:Q39" si="1">K39+1</f>
        <v>#VALUE!</v>
      </c>
      <c r="M39" s="299" t="e">
        <f t="shared" si="1"/>
        <v>#VALUE!</v>
      </c>
      <c r="N39" s="299" t="e">
        <f t="shared" si="1"/>
        <v>#VALUE!</v>
      </c>
      <c r="O39" s="299" t="e">
        <f t="shared" si="1"/>
        <v>#VALUE!</v>
      </c>
      <c r="P39" s="300" t="e">
        <f t="shared" si="1"/>
        <v>#VALUE!</v>
      </c>
      <c r="Q39" s="301" t="e">
        <f t="shared" si="1"/>
        <v>#VALUE!</v>
      </c>
      <c r="R39" s="274"/>
      <c r="S39" s="296" t="s">
        <v>536</v>
      </c>
      <c r="T39" s="297" t="e">
        <f t="shared" ref="T39:Y39" si="2">S39+1</f>
        <v>#VALUE!</v>
      </c>
      <c r="U39" s="297" t="e">
        <f t="shared" si="2"/>
        <v>#VALUE!</v>
      </c>
      <c r="V39" s="297" t="e">
        <f t="shared" si="2"/>
        <v>#VALUE!</v>
      </c>
      <c r="W39" s="298" t="e">
        <f t="shared" si="2"/>
        <v>#VALUE!</v>
      </c>
      <c r="X39" s="300" t="e">
        <f t="shared" si="2"/>
        <v>#VALUE!</v>
      </c>
      <c r="Y39" s="301" t="e">
        <f t="shared" si="2"/>
        <v>#VALUE!</v>
      </c>
      <c r="Z39" s="273"/>
    </row>
    <row r="40" spans="1:34" ht="13.9" customHeight="1" x14ac:dyDescent="0.15">
      <c r="A40" s="104">
        <v>15</v>
      </c>
      <c r="B40" s="273"/>
      <c r="C40" s="302" t="s">
        <v>278</v>
      </c>
      <c r="D40" s="303" t="s">
        <v>279</v>
      </c>
      <c r="E40" s="303" t="s">
        <v>274</v>
      </c>
      <c r="F40" s="303" t="s">
        <v>275</v>
      </c>
      <c r="G40" s="303" t="s">
        <v>276</v>
      </c>
      <c r="H40" s="303" t="s">
        <v>277</v>
      </c>
      <c r="I40" s="306" t="s">
        <v>278</v>
      </c>
      <c r="J40" s="273"/>
      <c r="K40" s="302" t="s">
        <v>279</v>
      </c>
      <c r="L40" s="305" t="s">
        <v>274</v>
      </c>
      <c r="M40" s="305" t="s">
        <v>275</v>
      </c>
      <c r="N40" s="305" t="s">
        <v>276</v>
      </c>
      <c r="O40" s="305" t="s">
        <v>277</v>
      </c>
      <c r="P40" s="305" t="s">
        <v>278</v>
      </c>
      <c r="Q40" s="306" t="s">
        <v>279</v>
      </c>
      <c r="R40" s="274"/>
      <c r="S40" s="302" t="s">
        <v>278</v>
      </c>
      <c r="T40" s="303" t="s">
        <v>279</v>
      </c>
      <c r="U40" s="303" t="s">
        <v>274</v>
      </c>
      <c r="V40" s="303" t="s">
        <v>275</v>
      </c>
      <c r="W40" s="304" t="s">
        <v>276</v>
      </c>
      <c r="X40" s="305" t="s">
        <v>277</v>
      </c>
      <c r="Y40" s="306" t="s">
        <v>278</v>
      </c>
      <c r="Z40" s="273"/>
    </row>
    <row r="41" spans="1:34" ht="13.9" customHeight="1" x14ac:dyDescent="0.15">
      <c r="A41" s="104">
        <v>16</v>
      </c>
      <c r="B41" s="273"/>
      <c r="C41" s="307"/>
      <c r="D41" s="308"/>
      <c r="E41" s="308"/>
      <c r="F41" s="308"/>
      <c r="G41" s="308"/>
      <c r="H41" s="308"/>
      <c r="I41" s="312"/>
      <c r="J41" s="313" t="s">
        <v>281</v>
      </c>
      <c r="K41" s="307"/>
      <c r="L41" s="310"/>
      <c r="M41" s="310"/>
      <c r="N41" s="310"/>
      <c r="O41" s="310"/>
      <c r="P41" s="311"/>
      <c r="Q41" s="312"/>
      <c r="R41" s="274"/>
      <c r="S41" s="307"/>
      <c r="T41" s="308"/>
      <c r="U41" s="308"/>
      <c r="V41" s="308"/>
      <c r="W41" s="309" t="s">
        <v>280</v>
      </c>
      <c r="X41" s="311"/>
      <c r="Y41" s="312"/>
      <c r="Z41" s="273"/>
    </row>
    <row r="42" spans="1:34" ht="28.7" customHeight="1" x14ac:dyDescent="0.15">
      <c r="A42" s="104">
        <v>14</v>
      </c>
      <c r="B42" s="273"/>
      <c r="C42" s="314" t="e">
        <f>I39+1</f>
        <v>#VALUE!</v>
      </c>
      <c r="D42" s="298"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279</v>
      </c>
      <c r="D43" s="304" t="s">
        <v>274</v>
      </c>
      <c r="E43" s="305" t="s">
        <v>275</v>
      </c>
      <c r="F43" s="305" t="s">
        <v>276</v>
      </c>
      <c r="G43" s="305" t="s">
        <v>277</v>
      </c>
      <c r="H43" s="305" t="s">
        <v>278</v>
      </c>
      <c r="I43" s="306" t="s">
        <v>279</v>
      </c>
      <c r="J43" s="273"/>
      <c r="K43" s="315" t="s">
        <v>274</v>
      </c>
      <c r="L43" s="305" t="s">
        <v>275</v>
      </c>
      <c r="M43" s="305" t="s">
        <v>277</v>
      </c>
      <c r="N43" s="305" t="s">
        <v>278</v>
      </c>
      <c r="O43" s="305" t="s">
        <v>279</v>
      </c>
      <c r="P43" s="305" t="s">
        <v>274</v>
      </c>
      <c r="Q43" s="306" t="s">
        <v>275</v>
      </c>
      <c r="R43" s="274"/>
      <c r="S43" s="315" t="s">
        <v>279</v>
      </c>
      <c r="T43" s="305" t="s">
        <v>274</v>
      </c>
      <c r="U43" s="305" t="s">
        <v>275</v>
      </c>
      <c r="V43" s="305" t="s">
        <v>276</v>
      </c>
      <c r="W43" s="305" t="s">
        <v>278</v>
      </c>
      <c r="X43" s="305" t="s">
        <v>279</v>
      </c>
      <c r="Y43" s="306" t="s">
        <v>274</v>
      </c>
      <c r="Z43" s="273"/>
    </row>
    <row r="44" spans="1:34" ht="13.9" customHeight="1" x14ac:dyDescent="0.15">
      <c r="A44" s="104">
        <v>16</v>
      </c>
      <c r="B44" s="273"/>
      <c r="C44" s="316"/>
      <c r="D44" s="309" t="s">
        <v>474</v>
      </c>
      <c r="E44" s="310"/>
      <c r="F44" s="310"/>
      <c r="G44" s="310"/>
      <c r="H44" s="311"/>
      <c r="I44" s="312"/>
      <c r="J44" s="273"/>
      <c r="K44" s="316"/>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4"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7"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276</v>
      </c>
      <c r="D46" s="305" t="s">
        <v>277</v>
      </c>
      <c r="E46" s="305" t="s">
        <v>278</v>
      </c>
      <c r="F46" s="305" t="s">
        <v>279</v>
      </c>
      <c r="G46" s="305" t="s">
        <v>274</v>
      </c>
      <c r="H46" s="305" t="s">
        <v>275</v>
      </c>
      <c r="I46" s="306" t="s">
        <v>276</v>
      </c>
      <c r="J46" s="273"/>
      <c r="K46" s="315" t="s">
        <v>276</v>
      </c>
      <c r="L46" s="305" t="s">
        <v>277</v>
      </c>
      <c r="M46" s="305" t="s">
        <v>278</v>
      </c>
      <c r="N46" s="305" t="s">
        <v>279</v>
      </c>
      <c r="O46" s="305" t="s">
        <v>274</v>
      </c>
      <c r="P46" s="305" t="s">
        <v>275</v>
      </c>
      <c r="Q46" s="306" t="s">
        <v>276</v>
      </c>
      <c r="R46" s="274"/>
      <c r="S46" s="318" t="s">
        <v>275</v>
      </c>
      <c r="T46" s="305" t="s">
        <v>276</v>
      </c>
      <c r="U46" s="305" t="s">
        <v>277</v>
      </c>
      <c r="V46" s="305" t="s">
        <v>278</v>
      </c>
      <c r="W46" s="305" t="s">
        <v>279</v>
      </c>
      <c r="X46" s="305" t="s">
        <v>274</v>
      </c>
      <c r="Y46" s="306" t="s">
        <v>275</v>
      </c>
      <c r="Z46" s="273"/>
    </row>
    <row r="47" spans="1:34" ht="13.9" customHeight="1" x14ac:dyDescent="0.15">
      <c r="A47" s="104">
        <v>16</v>
      </c>
      <c r="B47" s="273"/>
      <c r="C47" s="316"/>
      <c r="D47" s="310"/>
      <c r="E47" s="310"/>
      <c r="F47" s="310"/>
      <c r="G47" s="310"/>
      <c r="H47" s="311"/>
      <c r="I47" s="312"/>
      <c r="J47" s="273"/>
      <c r="K47" s="316"/>
      <c r="L47" s="310"/>
      <c r="M47" s="310"/>
      <c r="N47" s="310"/>
      <c r="O47" s="310"/>
      <c r="P47" s="311"/>
      <c r="Q47" s="312"/>
      <c r="R47" s="274"/>
      <c r="S47" s="319" t="s">
        <v>283</v>
      </c>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277</v>
      </c>
      <c r="D49" s="305" t="s">
        <v>278</v>
      </c>
      <c r="E49" s="305" t="s">
        <v>279</v>
      </c>
      <c r="F49" s="305" t="s">
        <v>274</v>
      </c>
      <c r="G49" s="305" t="s">
        <v>275</v>
      </c>
      <c r="H49" s="305" t="s">
        <v>276</v>
      </c>
      <c r="I49" s="306" t="s">
        <v>277</v>
      </c>
      <c r="J49" s="273"/>
      <c r="K49" s="315" t="s">
        <v>277</v>
      </c>
      <c r="L49" s="305" t="s">
        <v>278</v>
      </c>
      <c r="M49" s="305" t="s">
        <v>279</v>
      </c>
      <c r="N49" s="305" t="s">
        <v>274</v>
      </c>
      <c r="O49" s="305" t="s">
        <v>275</v>
      </c>
      <c r="P49" s="305" t="s">
        <v>276</v>
      </c>
      <c r="Q49" s="306" t="s">
        <v>277</v>
      </c>
      <c r="R49" s="274"/>
      <c r="S49" s="315" t="s">
        <v>276</v>
      </c>
      <c r="T49" s="305" t="s">
        <v>277</v>
      </c>
      <c r="U49" s="305" t="s">
        <v>278</v>
      </c>
      <c r="V49" s="305" t="s">
        <v>279</v>
      </c>
      <c r="W49" s="305" t="s">
        <v>274</v>
      </c>
      <c r="X49" s="305" t="s">
        <v>275</v>
      </c>
      <c r="Y49" s="306" t="s">
        <v>276</v>
      </c>
      <c r="Z49" s="273"/>
    </row>
    <row r="50" spans="1:26" ht="13.9" customHeight="1" x14ac:dyDescent="0.15">
      <c r="A50" s="104">
        <v>16</v>
      </c>
      <c r="B50" s="273"/>
      <c r="C50" s="316"/>
      <c r="D50" s="310"/>
      <c r="E50" s="310"/>
      <c r="F50" s="310"/>
      <c r="G50" s="310"/>
      <c r="H50" s="311"/>
      <c r="I50" s="312"/>
      <c r="J50" s="273"/>
      <c r="K50" s="316"/>
      <c r="L50" s="310"/>
      <c r="M50" s="310"/>
      <c r="N50" s="310"/>
      <c r="O50" s="310"/>
      <c r="P50" s="311"/>
      <c r="Q50" s="312"/>
      <c r="R50" s="274"/>
      <c r="S50" s="316"/>
      <c r="T50" s="310"/>
      <c r="U50" s="310"/>
      <c r="V50" s="310"/>
      <c r="W50" s="310"/>
      <c r="X50" s="311"/>
      <c r="Y50" s="312"/>
      <c r="Z50" s="273"/>
    </row>
    <row r="51" spans="1:26" ht="28.7" customHeight="1" x14ac:dyDescent="0.15">
      <c r="A51" s="104">
        <v>14</v>
      </c>
      <c r="B51" s="273"/>
      <c r="C51" s="317" t="e">
        <f>I48+1</f>
        <v>#VALUE!</v>
      </c>
      <c r="D51" s="299" t="e">
        <f t="shared" ref="D51:I51" si="12">C51+1</f>
        <v>#VALUE!</v>
      </c>
      <c r="E51" s="299" t="e">
        <f t="shared" si="12"/>
        <v>#VALUE!</v>
      </c>
      <c r="F51" s="299" t="e">
        <f t="shared" si="12"/>
        <v>#VALUE!</v>
      </c>
      <c r="G51" s="299" t="e">
        <f t="shared" si="12"/>
        <v>#VALUE!</v>
      </c>
      <c r="H51" s="300" t="e">
        <f t="shared" si="12"/>
        <v>#VALUE!</v>
      </c>
      <c r="I51" s="301" t="e">
        <f t="shared" si="12"/>
        <v>#VALUE!</v>
      </c>
      <c r="J51" s="273"/>
      <c r="K51" s="314" t="e">
        <f>Q48+1</f>
        <v>#VALUE!</v>
      </c>
      <c r="L51" s="299" t="e">
        <f t="shared" ref="L51:Q51" si="13">K51+1</f>
        <v>#VALUE!</v>
      </c>
      <c r="M51" s="299" t="e">
        <f t="shared" si="13"/>
        <v>#VALUE!</v>
      </c>
      <c r="N51" s="299" t="e">
        <f t="shared" si="13"/>
        <v>#VALUE!</v>
      </c>
      <c r="O51" s="297" t="e">
        <f t="shared" si="13"/>
        <v>#VALUE!</v>
      </c>
      <c r="P51" s="297" t="e">
        <f t="shared" si="13"/>
        <v>#VALUE!</v>
      </c>
      <c r="Q51" s="320" t="e">
        <f t="shared" si="13"/>
        <v>#VALUE!</v>
      </c>
      <c r="R51" s="274"/>
      <c r="S51" s="314" t="e">
        <f>Y48+1</f>
        <v>#VALUE!</v>
      </c>
      <c r="T51" s="299" t="e">
        <f t="shared" ref="T51:Y51" si="14">S51+1</f>
        <v>#VALUE!</v>
      </c>
      <c r="U51" s="299" t="e">
        <f t="shared" si="14"/>
        <v>#VALUE!</v>
      </c>
      <c r="V51" s="299" t="e">
        <f t="shared" si="14"/>
        <v>#VALUE!</v>
      </c>
      <c r="W51" s="299" t="e">
        <f t="shared" si="14"/>
        <v>#VALUE!</v>
      </c>
      <c r="X51" s="300" t="e">
        <f t="shared" si="14"/>
        <v>#VALUE!</v>
      </c>
      <c r="Y51" s="301" t="e">
        <f t="shared" si="14"/>
        <v>#VALUE!</v>
      </c>
      <c r="Z51" s="273"/>
    </row>
    <row r="52" spans="1:26" ht="13.9" customHeight="1" x14ac:dyDescent="0.15">
      <c r="A52" s="104">
        <v>15</v>
      </c>
      <c r="B52" s="273"/>
      <c r="C52" s="318" t="s">
        <v>278</v>
      </c>
      <c r="D52" s="305" t="s">
        <v>279</v>
      </c>
      <c r="E52" s="305" t="s">
        <v>274</v>
      </c>
      <c r="F52" s="305" t="s">
        <v>275</v>
      </c>
      <c r="G52" s="305" t="s">
        <v>276</v>
      </c>
      <c r="H52" s="305" t="s">
        <v>277</v>
      </c>
      <c r="I52" s="306" t="s">
        <v>278</v>
      </c>
      <c r="J52" s="273"/>
      <c r="K52" s="315" t="s">
        <v>278</v>
      </c>
      <c r="L52" s="305" t="s">
        <v>279</v>
      </c>
      <c r="M52" s="305" t="s">
        <v>274</v>
      </c>
      <c r="N52" s="305" t="s">
        <v>275</v>
      </c>
      <c r="O52" s="303" t="s">
        <v>276</v>
      </c>
      <c r="P52" s="303" t="s">
        <v>277</v>
      </c>
      <c r="Q52" s="321" t="s">
        <v>278</v>
      </c>
      <c r="R52" s="274"/>
      <c r="S52" s="315" t="s">
        <v>277</v>
      </c>
      <c r="T52" s="305" t="s">
        <v>278</v>
      </c>
      <c r="U52" s="305" t="s">
        <v>279</v>
      </c>
      <c r="V52" s="305" t="s">
        <v>274</v>
      </c>
      <c r="W52" s="305" t="s">
        <v>275</v>
      </c>
      <c r="X52" s="305" t="s">
        <v>276</v>
      </c>
      <c r="Y52" s="306" t="s">
        <v>277</v>
      </c>
      <c r="Z52" s="273"/>
    </row>
    <row r="53" spans="1:26" ht="13.9" customHeight="1" x14ac:dyDescent="0.15">
      <c r="A53" s="104">
        <v>16</v>
      </c>
      <c r="B53" s="273"/>
      <c r="C53" s="319" t="s">
        <v>499</v>
      </c>
      <c r="D53" s="310"/>
      <c r="E53" s="310"/>
      <c r="F53" s="310"/>
      <c r="G53" s="310"/>
      <c r="H53" s="311"/>
      <c r="I53" s="312"/>
      <c r="J53" s="273"/>
      <c r="K53" s="316"/>
      <c r="L53" s="310"/>
      <c r="M53" s="310"/>
      <c r="N53" s="310"/>
      <c r="O53" s="308" t="s">
        <v>280</v>
      </c>
      <c r="P53" s="308"/>
      <c r="Q53" s="322"/>
      <c r="R53" s="274"/>
      <c r="S53" s="316"/>
      <c r="T53" s="310"/>
      <c r="U53" s="310"/>
      <c r="V53" s="310"/>
      <c r="W53" s="310"/>
      <c r="X53" s="311"/>
      <c r="Y53" s="312"/>
      <c r="Z53" s="273"/>
    </row>
    <row r="54" spans="1:26" ht="28.7" customHeight="1" x14ac:dyDescent="0.15">
      <c r="A54" s="104">
        <v>14</v>
      </c>
      <c r="B54" s="273"/>
      <c r="C54" s="314" t="e">
        <f>I51+1</f>
        <v>#VALUE!</v>
      </c>
      <c r="D54" s="297" t="e">
        <f t="shared" ref="D54:I54" si="15">C54+1</f>
        <v>#VALUE!</v>
      </c>
      <c r="E54" s="297" t="e">
        <f t="shared" si="15"/>
        <v>#VALUE!</v>
      </c>
      <c r="F54" s="297" t="e">
        <f t="shared" si="15"/>
        <v>#VALUE!</v>
      </c>
      <c r="G54" s="297" t="e">
        <f t="shared" si="15"/>
        <v>#VALUE!</v>
      </c>
      <c r="H54" s="297" t="e">
        <f t="shared" si="15"/>
        <v>#VALUE!</v>
      </c>
      <c r="I54" s="320"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0"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0" t="e">
        <f t="shared" si="17"/>
        <v>#VALUE!</v>
      </c>
      <c r="Z54" s="273"/>
    </row>
    <row r="55" spans="1:26" ht="13.9" customHeight="1" x14ac:dyDescent="0.15">
      <c r="A55" s="104">
        <v>15</v>
      </c>
      <c r="B55" s="273"/>
      <c r="C55" s="315" t="s">
        <v>279</v>
      </c>
      <c r="D55" s="303" t="s">
        <v>274</v>
      </c>
      <c r="E55" s="303" t="s">
        <v>275</v>
      </c>
      <c r="F55" s="303" t="s">
        <v>276</v>
      </c>
      <c r="G55" s="303" t="s">
        <v>277</v>
      </c>
      <c r="H55" s="303" t="s">
        <v>278</v>
      </c>
      <c r="I55" s="321" t="s">
        <v>279</v>
      </c>
      <c r="J55" s="273"/>
      <c r="K55" s="302" t="s">
        <v>279</v>
      </c>
      <c r="L55" s="303" t="s">
        <v>274</v>
      </c>
      <c r="M55" s="303" t="s">
        <v>275</v>
      </c>
      <c r="N55" s="303" t="s">
        <v>276</v>
      </c>
      <c r="O55" s="303" t="s">
        <v>278</v>
      </c>
      <c r="P55" s="303" t="s">
        <v>279</v>
      </c>
      <c r="Q55" s="321" t="s">
        <v>274</v>
      </c>
      <c r="R55" s="274"/>
      <c r="S55" s="302" t="s">
        <v>278</v>
      </c>
      <c r="T55" s="303" t="s">
        <v>279</v>
      </c>
      <c r="U55" s="303" t="s">
        <v>274</v>
      </c>
      <c r="V55" s="303" t="s">
        <v>275</v>
      </c>
      <c r="W55" s="303" t="s">
        <v>276</v>
      </c>
      <c r="X55" s="303" t="s">
        <v>277</v>
      </c>
      <c r="Y55" s="321" t="s">
        <v>279</v>
      </c>
      <c r="Z55" s="273"/>
    </row>
    <row r="56" spans="1:26" ht="13.9" customHeight="1" x14ac:dyDescent="0.15">
      <c r="A56" s="104">
        <v>16</v>
      </c>
      <c r="B56" s="273"/>
      <c r="C56" s="316"/>
      <c r="D56" s="308"/>
      <c r="E56" s="308"/>
      <c r="F56" s="308"/>
      <c r="G56" s="308"/>
      <c r="H56" s="308"/>
      <c r="I56" s="322"/>
      <c r="J56" s="273"/>
      <c r="K56" s="307"/>
      <c r="L56" s="308"/>
      <c r="M56" s="308"/>
      <c r="N56" s="308"/>
      <c r="O56" s="308"/>
      <c r="P56" s="308"/>
      <c r="Q56" s="322"/>
      <c r="R56" s="274"/>
      <c r="S56" s="307"/>
      <c r="T56" s="308"/>
      <c r="U56" s="308"/>
      <c r="V56" s="308"/>
      <c r="W56" s="308"/>
      <c r="X56" s="308"/>
      <c r="Y56" s="322"/>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69D7C-7731-427C-8A12-6E7C4EBB2B93}">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0E58D-A34F-4F56-ADD6-7931CB72B943}">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46357</v>
      </c>
      <c r="C5" s="211">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1"/>
      <c r="G9" s="329"/>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2533E-E9AF-4796-BED1-82E33FB2176C}">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537</v>
      </c>
      <c r="L11" s="101" t="s">
        <v>351</v>
      </c>
      <c r="M11" s="101" t="s">
        <v>215</v>
      </c>
      <c r="O11" s="101" t="s">
        <v>538</v>
      </c>
      <c r="AB11" s="101" t="s">
        <v>218</v>
      </c>
      <c r="AD11" s="101" t="s">
        <v>539</v>
      </c>
      <c r="AE11" s="101" t="s">
        <v>540</v>
      </c>
      <c r="AL11" s="101" t="s">
        <v>221</v>
      </c>
      <c r="AN11" s="101" t="s">
        <v>541</v>
      </c>
      <c r="AO11" s="101" t="s">
        <v>542</v>
      </c>
      <c r="AX11" s="101" t="s">
        <v>224</v>
      </c>
      <c r="AY11" s="101" t="s">
        <v>225</v>
      </c>
      <c r="AZ11" s="101" t="s">
        <v>226</v>
      </c>
      <c r="BA11" s="101" t="s">
        <v>227</v>
      </c>
    </row>
    <row r="12" spans="1:53" x14ac:dyDescent="0.15">
      <c r="B12" s="225"/>
      <c r="C12" s="219"/>
      <c r="J12" s="101" t="s">
        <v>228</v>
      </c>
      <c r="K12" s="101" t="s">
        <v>543</v>
      </c>
      <c r="L12" s="101" t="s">
        <v>359</v>
      </c>
      <c r="M12" s="101" t="s">
        <v>298</v>
      </c>
      <c r="N12" s="101" t="s">
        <v>544</v>
      </c>
      <c r="O12" s="101" t="s">
        <v>362</v>
      </c>
      <c r="AB12" s="101" t="s">
        <v>234</v>
      </c>
      <c r="AD12" s="101" t="s">
        <v>363</v>
      </c>
      <c r="AE12" s="101" t="s">
        <v>364</v>
      </c>
      <c r="AL12" s="101" t="s">
        <v>237</v>
      </c>
      <c r="AN12" s="101" t="s">
        <v>365</v>
      </c>
      <c r="AO12" s="101" t="s">
        <v>366</v>
      </c>
      <c r="AX12" s="101" t="s">
        <v>240</v>
      </c>
      <c r="AY12" s="101" t="s">
        <v>241</v>
      </c>
      <c r="AZ12" s="101" t="s">
        <v>242</v>
      </c>
      <c r="BA12" s="101" t="s">
        <v>243</v>
      </c>
    </row>
    <row r="13" spans="1:53" x14ac:dyDescent="0.15">
      <c r="B13" s="226"/>
      <c r="C13" s="219"/>
      <c r="J13" s="101" t="s">
        <v>244</v>
      </c>
      <c r="K13" s="101" t="s">
        <v>545</v>
      </c>
      <c r="L13" s="101" t="s">
        <v>306</v>
      </c>
      <c r="M13" s="101" t="s">
        <v>307</v>
      </c>
      <c r="N13" s="101" t="s">
        <v>546</v>
      </c>
      <c r="O13" s="101" t="s">
        <v>547</v>
      </c>
      <c r="AB13" s="101" t="s">
        <v>250</v>
      </c>
      <c r="AD13" s="101" t="s">
        <v>548</v>
      </c>
      <c r="AE13" s="101" t="s">
        <v>549</v>
      </c>
      <c r="AL13" s="101" t="s">
        <v>253</v>
      </c>
      <c r="AN13" s="101" t="s">
        <v>550</v>
      </c>
      <c r="AO13" s="101" t="s">
        <v>551</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7CF68-586C-45A3-AFEF-BE4044BAA4C6}">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4" customWidth="1"/>
    <col min="146" max="147" width="7.875" style="324"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534</v>
      </c>
      <c r="D4" s="272"/>
      <c r="E4" s="272"/>
      <c r="F4" s="272"/>
      <c r="G4" s="272"/>
      <c r="H4" s="272"/>
      <c r="I4" s="272"/>
      <c r="J4" s="272"/>
      <c r="K4" s="272"/>
      <c r="L4" s="272"/>
      <c r="M4" s="272"/>
      <c r="N4" s="272"/>
      <c r="O4" s="272"/>
      <c r="P4" s="272"/>
      <c r="Q4" s="272"/>
      <c r="R4" s="272"/>
      <c r="S4" s="272"/>
      <c r="T4" s="272"/>
      <c r="U4" s="272"/>
      <c r="V4" s="272"/>
      <c r="W4" s="272"/>
      <c r="X4" s="272"/>
      <c r="Y4" s="272"/>
      <c r="Z4" s="270"/>
      <c r="AH4" s="326"/>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6"/>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6"/>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6"/>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6"/>
    </row>
    <row r="37" spans="1:34" ht="50.45" customHeight="1" x14ac:dyDescent="0.15">
      <c r="A37" s="104">
        <v>12</v>
      </c>
      <c r="B37" s="273"/>
      <c r="C37" s="280" t="s">
        <v>261</v>
      </c>
      <c r="D37" s="280"/>
      <c r="E37" s="281" t="s">
        <v>516</v>
      </c>
      <c r="F37" s="281"/>
      <c r="G37" s="281"/>
      <c r="H37" s="280" t="s">
        <v>517</v>
      </c>
      <c r="I37" s="280"/>
      <c r="J37" s="273"/>
      <c r="K37" s="280" t="s">
        <v>535</v>
      </c>
      <c r="L37" s="280"/>
      <c r="M37" s="281" t="s">
        <v>262</v>
      </c>
      <c r="N37" s="281"/>
      <c r="O37" s="281"/>
      <c r="P37" s="280" t="s">
        <v>263</v>
      </c>
      <c r="Q37" s="280"/>
      <c r="R37" s="274"/>
      <c r="S37" s="280" t="s">
        <v>535</v>
      </c>
      <c r="T37" s="280"/>
      <c r="U37" s="281" t="s">
        <v>264</v>
      </c>
      <c r="V37" s="281"/>
      <c r="W37" s="281"/>
      <c r="X37" s="280" t="s">
        <v>265</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518</v>
      </c>
      <c r="D39" s="299" t="e">
        <f t="shared" ref="D39:I39" si="0">C39+1</f>
        <v>#VALUE!</v>
      </c>
      <c r="E39" s="299" t="e">
        <f t="shared" si="0"/>
        <v>#VALUE!</v>
      </c>
      <c r="F39" s="299" t="e">
        <f t="shared" si="0"/>
        <v>#VALUE!</v>
      </c>
      <c r="G39" s="299" t="e">
        <f t="shared" si="0"/>
        <v>#VALUE!</v>
      </c>
      <c r="H39" s="300" t="e">
        <f t="shared" si="0"/>
        <v>#VALUE!</v>
      </c>
      <c r="I39" s="301" t="e">
        <f t="shared" si="0"/>
        <v>#VALUE!</v>
      </c>
      <c r="J39" s="273"/>
      <c r="K39" s="296" t="s">
        <v>536</v>
      </c>
      <c r="L39" s="297" t="e">
        <f t="shared" ref="L39:Q39" si="1">K39+1</f>
        <v>#VALUE!</v>
      </c>
      <c r="M39" s="297" t="e">
        <f t="shared" si="1"/>
        <v>#VALUE!</v>
      </c>
      <c r="N39" s="297" t="e">
        <f t="shared" si="1"/>
        <v>#VALUE!</v>
      </c>
      <c r="O39" s="298" t="e">
        <f t="shared" si="1"/>
        <v>#VALUE!</v>
      </c>
      <c r="P39" s="300" t="e">
        <f t="shared" si="1"/>
        <v>#VALUE!</v>
      </c>
      <c r="Q39" s="301" t="e">
        <f t="shared" si="1"/>
        <v>#VALUE!</v>
      </c>
      <c r="R39" s="274"/>
      <c r="S39" s="314" t="s">
        <v>552</v>
      </c>
      <c r="T39" s="299" t="e">
        <f t="shared" ref="T39:Y39" si="2">S39+1</f>
        <v>#VALUE!</v>
      </c>
      <c r="U39" s="299" t="e">
        <f t="shared" si="2"/>
        <v>#VALUE!</v>
      </c>
      <c r="V39" s="299" t="e">
        <f t="shared" si="2"/>
        <v>#VALUE!</v>
      </c>
      <c r="W39" s="299" t="e">
        <f t="shared" si="2"/>
        <v>#VALUE!</v>
      </c>
      <c r="X39" s="300" t="e">
        <f t="shared" si="2"/>
        <v>#VALUE!</v>
      </c>
      <c r="Y39" s="301" t="e">
        <f t="shared" si="2"/>
        <v>#VALUE!</v>
      </c>
      <c r="Z39" s="273"/>
    </row>
    <row r="40" spans="1:34" ht="13.9" customHeight="1" x14ac:dyDescent="0.15">
      <c r="A40" s="104">
        <v>15</v>
      </c>
      <c r="B40" s="273"/>
      <c r="C40" s="302" t="s">
        <v>279</v>
      </c>
      <c r="D40" s="305" t="s">
        <v>274</v>
      </c>
      <c r="E40" s="305" t="s">
        <v>275</v>
      </c>
      <c r="F40" s="305" t="s">
        <v>276</v>
      </c>
      <c r="G40" s="305" t="s">
        <v>277</v>
      </c>
      <c r="H40" s="305" t="s">
        <v>278</v>
      </c>
      <c r="I40" s="306" t="s">
        <v>279</v>
      </c>
      <c r="J40" s="273"/>
      <c r="K40" s="302" t="s">
        <v>278</v>
      </c>
      <c r="L40" s="303" t="s">
        <v>279</v>
      </c>
      <c r="M40" s="303" t="s">
        <v>274</v>
      </c>
      <c r="N40" s="303" t="s">
        <v>275</v>
      </c>
      <c r="O40" s="304" t="s">
        <v>276</v>
      </c>
      <c r="P40" s="305" t="s">
        <v>277</v>
      </c>
      <c r="Q40" s="306" t="s">
        <v>278</v>
      </c>
      <c r="R40" s="274"/>
      <c r="S40" s="315" t="s">
        <v>278</v>
      </c>
      <c r="T40" s="305" t="s">
        <v>279</v>
      </c>
      <c r="U40" s="305" t="s">
        <v>274</v>
      </c>
      <c r="V40" s="305" t="s">
        <v>275</v>
      </c>
      <c r="W40" s="305" t="s">
        <v>276</v>
      </c>
      <c r="X40" s="305" t="s">
        <v>277</v>
      </c>
      <c r="Y40" s="306" t="s">
        <v>279</v>
      </c>
      <c r="Z40" s="273"/>
    </row>
    <row r="41" spans="1:34" ht="13.9" customHeight="1" x14ac:dyDescent="0.15">
      <c r="A41" s="104">
        <v>16</v>
      </c>
      <c r="B41" s="273"/>
      <c r="C41" s="307"/>
      <c r="D41" s="310"/>
      <c r="E41" s="310"/>
      <c r="F41" s="310"/>
      <c r="G41" s="310"/>
      <c r="H41" s="311"/>
      <c r="I41" s="312"/>
      <c r="J41" s="313" t="s">
        <v>281</v>
      </c>
      <c r="K41" s="307"/>
      <c r="L41" s="308"/>
      <c r="M41" s="308"/>
      <c r="N41" s="308"/>
      <c r="O41" s="309" t="s">
        <v>280</v>
      </c>
      <c r="P41" s="311"/>
      <c r="Q41" s="312"/>
      <c r="R41" s="274"/>
      <c r="S41" s="316"/>
      <c r="T41" s="310"/>
      <c r="U41" s="310"/>
      <c r="V41" s="310"/>
      <c r="W41" s="310"/>
      <c r="X41" s="311"/>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8" t="e">
        <f t="shared" si="5"/>
        <v>#VALUE!</v>
      </c>
      <c r="W42" s="299" t="e">
        <f t="shared" si="5"/>
        <v>#VALUE!</v>
      </c>
      <c r="X42" s="300" t="e">
        <f t="shared" si="5"/>
        <v>#VALUE!</v>
      </c>
      <c r="Y42" s="301" t="e">
        <f t="shared" si="5"/>
        <v>#VALUE!</v>
      </c>
      <c r="Z42" s="273"/>
    </row>
    <row r="43" spans="1:34" ht="13.9" customHeight="1" x14ac:dyDescent="0.15">
      <c r="A43" s="104">
        <v>15</v>
      </c>
      <c r="B43" s="273"/>
      <c r="C43" s="315" t="s">
        <v>274</v>
      </c>
      <c r="D43" s="305" t="s">
        <v>275</v>
      </c>
      <c r="E43" s="305" t="s">
        <v>277</v>
      </c>
      <c r="F43" s="305" t="s">
        <v>278</v>
      </c>
      <c r="G43" s="305" t="s">
        <v>279</v>
      </c>
      <c r="H43" s="305" t="s">
        <v>274</v>
      </c>
      <c r="I43" s="306" t="s">
        <v>275</v>
      </c>
      <c r="J43" s="273"/>
      <c r="K43" s="315" t="s">
        <v>279</v>
      </c>
      <c r="L43" s="305" t="s">
        <v>274</v>
      </c>
      <c r="M43" s="305" t="s">
        <v>275</v>
      </c>
      <c r="N43" s="305" t="s">
        <v>276</v>
      </c>
      <c r="O43" s="305" t="s">
        <v>278</v>
      </c>
      <c r="P43" s="305" t="s">
        <v>279</v>
      </c>
      <c r="Q43" s="306" t="s">
        <v>274</v>
      </c>
      <c r="R43" s="274"/>
      <c r="S43" s="315" t="s">
        <v>274</v>
      </c>
      <c r="T43" s="305" t="s">
        <v>275</v>
      </c>
      <c r="U43" s="305" t="s">
        <v>276</v>
      </c>
      <c r="V43" s="304" t="s">
        <v>277</v>
      </c>
      <c r="W43" s="305" t="s">
        <v>278</v>
      </c>
      <c r="X43" s="305" t="s">
        <v>279</v>
      </c>
      <c r="Y43" s="306" t="s">
        <v>274</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6"/>
      <c r="T44" s="310"/>
      <c r="U44" s="310"/>
      <c r="V44" s="309" t="s">
        <v>284</v>
      </c>
      <c r="W44" s="310"/>
      <c r="X44" s="311"/>
      <c r="Y44" s="312"/>
      <c r="Z44" s="273"/>
    </row>
    <row r="45" spans="1:34" ht="28.7" customHeight="1" x14ac:dyDescent="0.15">
      <c r="A45" s="104">
        <v>14</v>
      </c>
      <c r="B45" s="273"/>
      <c r="C45" s="314"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7"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276</v>
      </c>
      <c r="D46" s="305" t="s">
        <v>277</v>
      </c>
      <c r="E46" s="305" t="s">
        <v>278</v>
      </c>
      <c r="F46" s="305" t="s">
        <v>279</v>
      </c>
      <c r="G46" s="305" t="s">
        <v>274</v>
      </c>
      <c r="H46" s="305" t="s">
        <v>275</v>
      </c>
      <c r="I46" s="306" t="s">
        <v>276</v>
      </c>
      <c r="J46" s="273"/>
      <c r="K46" s="318" t="s">
        <v>275</v>
      </c>
      <c r="L46" s="305" t="s">
        <v>276</v>
      </c>
      <c r="M46" s="305" t="s">
        <v>277</v>
      </c>
      <c r="N46" s="305" t="s">
        <v>278</v>
      </c>
      <c r="O46" s="305" t="s">
        <v>279</v>
      </c>
      <c r="P46" s="305" t="s">
        <v>274</v>
      </c>
      <c r="Q46" s="306" t="s">
        <v>275</v>
      </c>
      <c r="R46" s="274"/>
      <c r="S46" s="315" t="s">
        <v>275</v>
      </c>
      <c r="T46" s="305" t="s">
        <v>276</v>
      </c>
      <c r="U46" s="305" t="s">
        <v>277</v>
      </c>
      <c r="V46" s="305" t="s">
        <v>278</v>
      </c>
      <c r="W46" s="305" t="s">
        <v>279</v>
      </c>
      <c r="X46" s="305" t="s">
        <v>274</v>
      </c>
      <c r="Y46" s="306" t="s">
        <v>275</v>
      </c>
      <c r="Z46" s="273"/>
    </row>
    <row r="47" spans="1:34" ht="13.9" customHeight="1" x14ac:dyDescent="0.15">
      <c r="A47" s="104">
        <v>16</v>
      </c>
      <c r="B47" s="273"/>
      <c r="C47" s="316"/>
      <c r="D47" s="310"/>
      <c r="E47" s="310"/>
      <c r="F47" s="310"/>
      <c r="G47" s="310"/>
      <c r="H47" s="311"/>
      <c r="I47" s="312"/>
      <c r="J47" s="273"/>
      <c r="K47" s="319" t="s">
        <v>283</v>
      </c>
      <c r="L47" s="310"/>
      <c r="M47" s="310"/>
      <c r="N47" s="310"/>
      <c r="O47" s="310"/>
      <c r="P47" s="311"/>
      <c r="Q47" s="312"/>
      <c r="R47" s="274"/>
      <c r="S47" s="316"/>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8"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277</v>
      </c>
      <c r="D49" s="305" t="s">
        <v>278</v>
      </c>
      <c r="E49" s="305" t="s">
        <v>279</v>
      </c>
      <c r="F49" s="305" t="s">
        <v>274</v>
      </c>
      <c r="G49" s="305" t="s">
        <v>275</v>
      </c>
      <c r="H49" s="305" t="s">
        <v>276</v>
      </c>
      <c r="I49" s="306" t="s">
        <v>277</v>
      </c>
      <c r="J49" s="273"/>
      <c r="K49" s="315" t="s">
        <v>276</v>
      </c>
      <c r="L49" s="305" t="s">
        <v>277</v>
      </c>
      <c r="M49" s="305" t="s">
        <v>278</v>
      </c>
      <c r="N49" s="305" t="s">
        <v>279</v>
      </c>
      <c r="O49" s="305" t="s">
        <v>274</v>
      </c>
      <c r="P49" s="305" t="s">
        <v>275</v>
      </c>
      <c r="Q49" s="306" t="s">
        <v>276</v>
      </c>
      <c r="R49" s="274"/>
      <c r="S49" s="315" t="s">
        <v>276</v>
      </c>
      <c r="T49" s="304" t="s">
        <v>277</v>
      </c>
      <c r="U49" s="305" t="s">
        <v>278</v>
      </c>
      <c r="V49" s="305" t="s">
        <v>279</v>
      </c>
      <c r="W49" s="305" t="s">
        <v>274</v>
      </c>
      <c r="X49" s="305" t="s">
        <v>275</v>
      </c>
      <c r="Y49" s="306" t="s">
        <v>276</v>
      </c>
      <c r="Z49" s="273"/>
    </row>
    <row r="50" spans="1:26" ht="13.9" customHeight="1" x14ac:dyDescent="0.15">
      <c r="A50" s="104">
        <v>16</v>
      </c>
      <c r="B50" s="273"/>
      <c r="C50" s="316"/>
      <c r="D50" s="310"/>
      <c r="E50" s="310"/>
      <c r="F50" s="310"/>
      <c r="G50" s="310"/>
      <c r="H50" s="311"/>
      <c r="I50" s="312"/>
      <c r="J50" s="273"/>
      <c r="K50" s="316"/>
      <c r="L50" s="310"/>
      <c r="M50" s="310"/>
      <c r="N50" s="310"/>
      <c r="O50" s="310"/>
      <c r="P50" s="311"/>
      <c r="Q50" s="312"/>
      <c r="R50" s="274"/>
      <c r="S50" s="316"/>
      <c r="T50" s="309" t="s">
        <v>282</v>
      </c>
      <c r="U50" s="310"/>
      <c r="V50" s="310"/>
      <c r="W50" s="310"/>
      <c r="X50" s="311"/>
      <c r="Y50" s="312"/>
      <c r="Z50" s="273"/>
    </row>
    <row r="51" spans="1:26" ht="28.7" customHeight="1" x14ac:dyDescent="0.15">
      <c r="A51" s="104">
        <v>14</v>
      </c>
      <c r="B51" s="273"/>
      <c r="C51" s="314" t="e">
        <f>I48+1</f>
        <v>#VALUE!</v>
      </c>
      <c r="D51" s="299" t="e">
        <f t="shared" ref="D51:I51" si="12">C51+1</f>
        <v>#VALUE!</v>
      </c>
      <c r="E51" s="299" t="e">
        <f t="shared" si="12"/>
        <v>#VALUE!</v>
      </c>
      <c r="F51" s="299" t="e">
        <f t="shared" si="12"/>
        <v>#VALUE!</v>
      </c>
      <c r="G51" s="297" t="e">
        <f t="shared" si="12"/>
        <v>#VALUE!</v>
      </c>
      <c r="H51" s="297" t="e">
        <f t="shared" si="12"/>
        <v>#VALUE!</v>
      </c>
      <c r="I51" s="320" t="e">
        <f t="shared" si="12"/>
        <v>#VALUE!</v>
      </c>
      <c r="J51" s="273"/>
      <c r="K51" s="314" t="e">
        <f>Q48+1</f>
        <v>#VALUE!</v>
      </c>
      <c r="L51" s="299" t="e">
        <f t="shared" ref="L51:Q51" si="13">K51+1</f>
        <v>#VALUE!</v>
      </c>
      <c r="M51" s="299" t="e">
        <f t="shared" si="13"/>
        <v>#VALUE!</v>
      </c>
      <c r="N51" s="299" t="e">
        <f t="shared" si="13"/>
        <v>#VALUE!</v>
      </c>
      <c r="O51" s="299" t="e">
        <f t="shared" si="13"/>
        <v>#VALUE!</v>
      </c>
      <c r="P51" s="300" t="e">
        <f t="shared" si="13"/>
        <v>#VALUE!</v>
      </c>
      <c r="Q51" s="301" t="e">
        <f t="shared" si="13"/>
        <v>#VALUE!</v>
      </c>
      <c r="R51" s="274"/>
      <c r="S51" s="296" t="e">
        <f>Y48+1</f>
        <v>#VALUE!</v>
      </c>
      <c r="T51" s="297" t="e">
        <f t="shared" ref="T51:Y51" si="14">S51+1</f>
        <v>#VALUE!</v>
      </c>
      <c r="U51" s="297" t="e">
        <f t="shared" si="14"/>
        <v>#VALUE!</v>
      </c>
      <c r="V51" s="297" t="e">
        <f t="shared" si="14"/>
        <v>#VALUE!</v>
      </c>
      <c r="W51" s="297" t="e">
        <f t="shared" si="14"/>
        <v>#VALUE!</v>
      </c>
      <c r="X51" s="297" t="e">
        <f t="shared" si="14"/>
        <v>#VALUE!</v>
      </c>
      <c r="Y51" s="320" t="e">
        <f t="shared" si="14"/>
        <v>#VALUE!</v>
      </c>
      <c r="Z51" s="273"/>
    </row>
    <row r="52" spans="1:26" ht="13.9" customHeight="1" x14ac:dyDescent="0.15">
      <c r="A52" s="104">
        <v>15</v>
      </c>
      <c r="B52" s="273"/>
      <c r="C52" s="315" t="s">
        <v>278</v>
      </c>
      <c r="D52" s="305" t="s">
        <v>279</v>
      </c>
      <c r="E52" s="305" t="s">
        <v>274</v>
      </c>
      <c r="F52" s="305" t="s">
        <v>275</v>
      </c>
      <c r="G52" s="303" t="s">
        <v>276</v>
      </c>
      <c r="H52" s="303" t="s">
        <v>277</v>
      </c>
      <c r="I52" s="321" t="s">
        <v>278</v>
      </c>
      <c r="J52" s="273"/>
      <c r="K52" s="315" t="s">
        <v>277</v>
      </c>
      <c r="L52" s="305" t="s">
        <v>278</v>
      </c>
      <c r="M52" s="305" t="s">
        <v>279</v>
      </c>
      <c r="N52" s="305" t="s">
        <v>274</v>
      </c>
      <c r="O52" s="305" t="s">
        <v>275</v>
      </c>
      <c r="P52" s="305" t="s">
        <v>276</v>
      </c>
      <c r="Q52" s="306" t="s">
        <v>277</v>
      </c>
      <c r="R52" s="274"/>
      <c r="S52" s="302" t="s">
        <v>277</v>
      </c>
      <c r="T52" s="303" t="s">
        <v>278</v>
      </c>
      <c r="U52" s="303" t="s">
        <v>279</v>
      </c>
      <c r="V52" s="303" t="s">
        <v>274</v>
      </c>
      <c r="W52" s="303" t="s">
        <v>275</v>
      </c>
      <c r="X52" s="303" t="s">
        <v>276</v>
      </c>
      <c r="Y52" s="321" t="s">
        <v>277</v>
      </c>
      <c r="Z52" s="273"/>
    </row>
    <row r="53" spans="1:26" ht="13.9" customHeight="1" x14ac:dyDescent="0.15">
      <c r="A53" s="104">
        <v>16</v>
      </c>
      <c r="B53" s="273"/>
      <c r="C53" s="316"/>
      <c r="D53" s="310"/>
      <c r="E53" s="310"/>
      <c r="F53" s="310"/>
      <c r="G53" s="308" t="s">
        <v>280</v>
      </c>
      <c r="H53" s="308"/>
      <c r="I53" s="322"/>
      <c r="J53" s="273"/>
      <c r="K53" s="316"/>
      <c r="L53" s="310"/>
      <c r="M53" s="310"/>
      <c r="N53" s="310"/>
      <c r="O53" s="310"/>
      <c r="P53" s="311"/>
      <c r="Q53" s="312"/>
      <c r="R53" s="274"/>
      <c r="S53" s="307"/>
      <c r="T53" s="308"/>
      <c r="U53" s="308"/>
      <c r="V53" s="308"/>
      <c r="W53" s="308"/>
      <c r="X53" s="308"/>
      <c r="Y53" s="322"/>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0"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0"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0" t="e">
        <f t="shared" si="17"/>
        <v>#VALUE!</v>
      </c>
      <c r="Z54" s="273"/>
    </row>
    <row r="55" spans="1:26" ht="13.9" customHeight="1" x14ac:dyDescent="0.15">
      <c r="A55" s="104">
        <v>15</v>
      </c>
      <c r="B55" s="273"/>
      <c r="C55" s="302" t="s">
        <v>279</v>
      </c>
      <c r="D55" s="303" t="s">
        <v>274</v>
      </c>
      <c r="E55" s="303" t="s">
        <v>275</v>
      </c>
      <c r="F55" s="303" t="s">
        <v>276</v>
      </c>
      <c r="G55" s="303" t="s">
        <v>278</v>
      </c>
      <c r="H55" s="303" t="s">
        <v>279</v>
      </c>
      <c r="I55" s="321" t="s">
        <v>274</v>
      </c>
      <c r="J55" s="273"/>
      <c r="K55" s="302" t="s">
        <v>278</v>
      </c>
      <c r="L55" s="303" t="s">
        <v>279</v>
      </c>
      <c r="M55" s="303" t="s">
        <v>274</v>
      </c>
      <c r="N55" s="303" t="s">
        <v>275</v>
      </c>
      <c r="O55" s="303" t="s">
        <v>276</v>
      </c>
      <c r="P55" s="303" t="s">
        <v>277</v>
      </c>
      <c r="Q55" s="321" t="s">
        <v>279</v>
      </c>
      <c r="R55" s="274"/>
      <c r="S55" s="302" t="s">
        <v>274</v>
      </c>
      <c r="T55" s="303" t="s">
        <v>275</v>
      </c>
      <c r="U55" s="303" t="s">
        <v>276</v>
      </c>
      <c r="V55" s="303" t="s">
        <v>277</v>
      </c>
      <c r="W55" s="303" t="s">
        <v>278</v>
      </c>
      <c r="X55" s="303" t="s">
        <v>279</v>
      </c>
      <c r="Y55" s="321" t="s">
        <v>274</v>
      </c>
      <c r="Z55" s="273"/>
    </row>
    <row r="56" spans="1:26" ht="13.9" customHeight="1" x14ac:dyDescent="0.15">
      <c r="A56" s="104">
        <v>16</v>
      </c>
      <c r="B56" s="273"/>
      <c r="C56" s="307"/>
      <c r="D56" s="308"/>
      <c r="E56" s="308"/>
      <c r="F56" s="308"/>
      <c r="G56" s="308"/>
      <c r="H56" s="308"/>
      <c r="I56" s="322"/>
      <c r="J56" s="273"/>
      <c r="K56" s="307"/>
      <c r="L56" s="308"/>
      <c r="M56" s="308"/>
      <c r="N56" s="308"/>
      <c r="O56" s="308"/>
      <c r="P56" s="308"/>
      <c r="Q56" s="322"/>
      <c r="R56" s="274"/>
      <c r="S56" s="307"/>
      <c r="T56" s="308"/>
      <c r="U56" s="308"/>
      <c r="V56" s="308"/>
      <c r="W56" s="308"/>
      <c r="X56" s="308"/>
      <c r="Y56" s="322"/>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D1B5A-E20F-4CB1-800C-013701D739E9}">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88BAB-3189-4275-8E16-EEB38945D212}">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46388</v>
      </c>
      <c r="C5" s="211">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1"/>
      <c r="G9" s="329"/>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0FD9E-889A-4AF4-AC9E-F0203F007C6E}">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553</v>
      </c>
      <c r="L11" s="101" t="s">
        <v>214</v>
      </c>
      <c r="M11" s="101" t="s">
        <v>323</v>
      </c>
      <c r="N11" s="101" t="s">
        <v>554</v>
      </c>
      <c r="O11" s="101" t="s">
        <v>379</v>
      </c>
      <c r="AB11" s="101" t="s">
        <v>218</v>
      </c>
      <c r="AD11" s="101" t="s">
        <v>380</v>
      </c>
      <c r="AE11" s="101" t="s">
        <v>381</v>
      </c>
      <c r="AL11" s="101" t="s">
        <v>221</v>
      </c>
      <c r="AN11" s="101" t="s">
        <v>382</v>
      </c>
      <c r="AO11" s="101" t="s">
        <v>383</v>
      </c>
      <c r="AX11" s="101" t="s">
        <v>224</v>
      </c>
      <c r="AY11" s="101" t="s">
        <v>225</v>
      </c>
      <c r="AZ11" s="101" t="s">
        <v>226</v>
      </c>
      <c r="BA11" s="101" t="s">
        <v>227</v>
      </c>
    </row>
    <row r="12" spans="1:53" x14ac:dyDescent="0.15">
      <c r="B12" s="225"/>
      <c r="C12" s="219"/>
      <c r="J12" s="101" t="s">
        <v>228</v>
      </c>
      <c r="K12" s="101" t="s">
        <v>555</v>
      </c>
      <c r="L12" s="101" t="s">
        <v>331</v>
      </c>
      <c r="M12" s="101" t="s">
        <v>231</v>
      </c>
      <c r="N12" s="101" t="s">
        <v>556</v>
      </c>
      <c r="O12" s="101" t="s">
        <v>557</v>
      </c>
      <c r="AB12" s="101" t="s">
        <v>234</v>
      </c>
      <c r="AD12" s="101" t="s">
        <v>558</v>
      </c>
      <c r="AE12" s="101" t="s">
        <v>559</v>
      </c>
      <c r="AL12" s="101" t="s">
        <v>237</v>
      </c>
      <c r="AN12" s="101" t="s">
        <v>560</v>
      </c>
      <c r="AO12" s="101" t="s">
        <v>561</v>
      </c>
      <c r="AX12" s="101" t="s">
        <v>240</v>
      </c>
      <c r="AY12" s="101" t="s">
        <v>241</v>
      </c>
      <c r="AZ12" s="101" t="s">
        <v>242</v>
      </c>
      <c r="BA12" s="101" t="s">
        <v>243</v>
      </c>
    </row>
    <row r="13" spans="1:53" x14ac:dyDescent="0.15">
      <c r="B13" s="226"/>
      <c r="C13" s="219"/>
      <c r="J13" s="101" t="s">
        <v>244</v>
      </c>
      <c r="K13" s="101" t="s">
        <v>562</v>
      </c>
      <c r="L13" s="101" t="s">
        <v>306</v>
      </c>
      <c r="M13" s="101" t="s">
        <v>563</v>
      </c>
      <c r="N13" s="101" t="s">
        <v>564</v>
      </c>
      <c r="O13" s="101" t="s">
        <v>565</v>
      </c>
      <c r="AB13" s="101" t="s">
        <v>250</v>
      </c>
      <c r="AD13" s="101" t="s">
        <v>566</v>
      </c>
      <c r="AE13" s="101" t="s">
        <v>567</v>
      </c>
      <c r="AL13" s="101" t="s">
        <v>253</v>
      </c>
      <c r="AN13" s="101" t="s">
        <v>568</v>
      </c>
      <c r="AO13" s="101" t="s">
        <v>569</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87B63-D336-413C-A0DD-6A12AD54007F}">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4" customWidth="1"/>
    <col min="146" max="147" width="7.875" style="324"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570</v>
      </c>
      <c r="D4" s="272"/>
      <c r="E4" s="272"/>
      <c r="F4" s="272"/>
      <c r="G4" s="272"/>
      <c r="H4" s="272"/>
      <c r="I4" s="272"/>
      <c r="J4" s="272"/>
      <c r="K4" s="272"/>
      <c r="L4" s="272"/>
      <c r="M4" s="272"/>
      <c r="N4" s="272"/>
      <c r="O4" s="272"/>
      <c r="P4" s="272"/>
      <c r="Q4" s="272"/>
      <c r="R4" s="272"/>
      <c r="S4" s="272"/>
      <c r="T4" s="272"/>
      <c r="U4" s="272"/>
      <c r="V4" s="272"/>
      <c r="W4" s="272"/>
      <c r="X4" s="272"/>
      <c r="Y4" s="272"/>
      <c r="Z4" s="270"/>
      <c r="AH4" s="326"/>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6"/>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6"/>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6"/>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6"/>
    </row>
    <row r="37" spans="1:34" ht="50.45" customHeight="1" x14ac:dyDescent="0.15">
      <c r="A37" s="104">
        <v>12</v>
      </c>
      <c r="B37" s="273"/>
      <c r="C37" s="280" t="s">
        <v>535</v>
      </c>
      <c r="D37" s="280"/>
      <c r="E37" s="281" t="s">
        <v>262</v>
      </c>
      <c r="F37" s="281"/>
      <c r="G37" s="281"/>
      <c r="H37" s="280" t="s">
        <v>263</v>
      </c>
      <c r="I37" s="280"/>
      <c r="J37" s="273"/>
      <c r="K37" s="280" t="s">
        <v>535</v>
      </c>
      <c r="L37" s="280"/>
      <c r="M37" s="281" t="s">
        <v>264</v>
      </c>
      <c r="N37" s="281"/>
      <c r="O37" s="281"/>
      <c r="P37" s="280" t="s">
        <v>265</v>
      </c>
      <c r="Q37" s="280"/>
      <c r="R37" s="274"/>
      <c r="S37" s="280" t="s">
        <v>535</v>
      </c>
      <c r="T37" s="280"/>
      <c r="U37" s="281" t="s">
        <v>266</v>
      </c>
      <c r="V37" s="281"/>
      <c r="W37" s="281"/>
      <c r="X37" s="280" t="s">
        <v>267</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536</v>
      </c>
      <c r="D39" s="297" t="e">
        <f t="shared" ref="D39:I39" si="0">C39+1</f>
        <v>#VALUE!</v>
      </c>
      <c r="E39" s="297" t="e">
        <f t="shared" si="0"/>
        <v>#VALUE!</v>
      </c>
      <c r="F39" s="297" t="e">
        <f t="shared" si="0"/>
        <v>#VALUE!</v>
      </c>
      <c r="G39" s="298" t="e">
        <f t="shared" si="0"/>
        <v>#VALUE!</v>
      </c>
      <c r="H39" s="300" t="e">
        <f t="shared" si="0"/>
        <v>#VALUE!</v>
      </c>
      <c r="I39" s="301" t="e">
        <f t="shared" si="0"/>
        <v>#VALUE!</v>
      </c>
      <c r="J39" s="273"/>
      <c r="K39" s="314" t="s">
        <v>552</v>
      </c>
      <c r="L39" s="299" t="e">
        <f t="shared" ref="L39:Q39" si="1">K39+1</f>
        <v>#VALUE!</v>
      </c>
      <c r="M39" s="299" t="e">
        <f t="shared" si="1"/>
        <v>#VALUE!</v>
      </c>
      <c r="N39" s="299" t="e">
        <f t="shared" si="1"/>
        <v>#VALUE!</v>
      </c>
      <c r="O39" s="299" t="e">
        <f t="shared" si="1"/>
        <v>#VALUE!</v>
      </c>
      <c r="P39" s="300" t="e">
        <f t="shared" si="1"/>
        <v>#VALUE!</v>
      </c>
      <c r="Q39" s="301" t="e">
        <f t="shared" si="1"/>
        <v>#VALUE!</v>
      </c>
      <c r="R39" s="274"/>
      <c r="S39" s="314" t="s">
        <v>571</v>
      </c>
      <c r="T39" s="299" t="e">
        <f t="shared" ref="T39:Y39" si="2">S39+1</f>
        <v>#VALUE!</v>
      </c>
      <c r="U39" s="299" t="e">
        <f t="shared" si="2"/>
        <v>#VALUE!</v>
      </c>
      <c r="V39" s="299" t="e">
        <f t="shared" si="2"/>
        <v>#VALUE!</v>
      </c>
      <c r="W39" s="299" t="e">
        <f t="shared" si="2"/>
        <v>#VALUE!</v>
      </c>
      <c r="X39" s="300" t="e">
        <f t="shared" si="2"/>
        <v>#VALUE!</v>
      </c>
      <c r="Y39" s="301" t="e">
        <f t="shared" si="2"/>
        <v>#VALUE!</v>
      </c>
      <c r="Z39" s="273"/>
    </row>
    <row r="40" spans="1:34" ht="13.9" customHeight="1" x14ac:dyDescent="0.15">
      <c r="A40" s="104">
        <v>15</v>
      </c>
      <c r="B40" s="273"/>
      <c r="C40" s="302" t="s">
        <v>278</v>
      </c>
      <c r="D40" s="303" t="s">
        <v>279</v>
      </c>
      <c r="E40" s="303" t="s">
        <v>274</v>
      </c>
      <c r="F40" s="303" t="s">
        <v>275</v>
      </c>
      <c r="G40" s="304" t="s">
        <v>276</v>
      </c>
      <c r="H40" s="305" t="s">
        <v>277</v>
      </c>
      <c r="I40" s="306" t="s">
        <v>278</v>
      </c>
      <c r="J40" s="273"/>
      <c r="K40" s="315" t="s">
        <v>278</v>
      </c>
      <c r="L40" s="305" t="s">
        <v>279</v>
      </c>
      <c r="M40" s="305" t="s">
        <v>274</v>
      </c>
      <c r="N40" s="305" t="s">
        <v>275</v>
      </c>
      <c r="O40" s="305" t="s">
        <v>276</v>
      </c>
      <c r="P40" s="305" t="s">
        <v>277</v>
      </c>
      <c r="Q40" s="306" t="s">
        <v>279</v>
      </c>
      <c r="R40" s="274"/>
      <c r="S40" s="315" t="s">
        <v>277</v>
      </c>
      <c r="T40" s="305" t="s">
        <v>278</v>
      </c>
      <c r="U40" s="305" t="s">
        <v>279</v>
      </c>
      <c r="V40" s="305" t="s">
        <v>274</v>
      </c>
      <c r="W40" s="305" t="s">
        <v>275</v>
      </c>
      <c r="X40" s="305" t="s">
        <v>276</v>
      </c>
      <c r="Y40" s="306" t="s">
        <v>277</v>
      </c>
      <c r="Z40" s="273"/>
    </row>
    <row r="41" spans="1:34" ht="13.9" customHeight="1" x14ac:dyDescent="0.15">
      <c r="A41" s="104">
        <v>16</v>
      </c>
      <c r="B41" s="273"/>
      <c r="C41" s="307"/>
      <c r="D41" s="308"/>
      <c r="E41" s="308"/>
      <c r="F41" s="308"/>
      <c r="G41" s="309" t="s">
        <v>280</v>
      </c>
      <c r="H41" s="311"/>
      <c r="I41" s="312"/>
      <c r="J41" s="313" t="s">
        <v>281</v>
      </c>
      <c r="K41" s="316"/>
      <c r="L41" s="310"/>
      <c r="M41" s="310"/>
      <c r="N41" s="310"/>
      <c r="O41" s="310"/>
      <c r="P41" s="311"/>
      <c r="Q41" s="312"/>
      <c r="R41" s="274"/>
      <c r="S41" s="316"/>
      <c r="T41" s="310"/>
      <c r="U41" s="310"/>
      <c r="V41" s="310"/>
      <c r="W41" s="310"/>
      <c r="X41" s="311"/>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8"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279</v>
      </c>
      <c r="D43" s="305" t="s">
        <v>274</v>
      </c>
      <c r="E43" s="305" t="s">
        <v>275</v>
      </c>
      <c r="F43" s="305" t="s">
        <v>276</v>
      </c>
      <c r="G43" s="305" t="s">
        <v>278</v>
      </c>
      <c r="H43" s="305" t="s">
        <v>279</v>
      </c>
      <c r="I43" s="306" t="s">
        <v>274</v>
      </c>
      <c r="J43" s="273"/>
      <c r="K43" s="315" t="s">
        <v>274</v>
      </c>
      <c r="L43" s="305" t="s">
        <v>275</v>
      </c>
      <c r="M43" s="305" t="s">
        <v>276</v>
      </c>
      <c r="N43" s="304" t="s">
        <v>277</v>
      </c>
      <c r="O43" s="305" t="s">
        <v>278</v>
      </c>
      <c r="P43" s="305" t="s">
        <v>279</v>
      </c>
      <c r="Q43" s="306" t="s">
        <v>274</v>
      </c>
      <c r="R43" s="274"/>
      <c r="S43" s="315" t="s">
        <v>274</v>
      </c>
      <c r="T43" s="305" t="s">
        <v>275</v>
      </c>
      <c r="U43" s="305" t="s">
        <v>276</v>
      </c>
      <c r="V43" s="305" t="s">
        <v>277</v>
      </c>
      <c r="W43" s="305" t="s">
        <v>278</v>
      </c>
      <c r="X43" s="305" t="s">
        <v>279</v>
      </c>
      <c r="Y43" s="306" t="s">
        <v>274</v>
      </c>
      <c r="Z43" s="273"/>
    </row>
    <row r="44" spans="1:34" ht="13.9" customHeight="1" x14ac:dyDescent="0.15">
      <c r="A44" s="104">
        <v>16</v>
      </c>
      <c r="B44" s="273"/>
      <c r="C44" s="316"/>
      <c r="D44" s="310"/>
      <c r="E44" s="310"/>
      <c r="F44" s="310"/>
      <c r="G44" s="310"/>
      <c r="H44" s="311"/>
      <c r="I44" s="312"/>
      <c r="J44" s="273"/>
      <c r="K44" s="316"/>
      <c r="L44" s="310"/>
      <c r="M44" s="310"/>
      <c r="N44" s="309" t="s">
        <v>284</v>
      </c>
      <c r="O44" s="310"/>
      <c r="P44" s="311"/>
      <c r="Q44" s="312"/>
      <c r="R44" s="274"/>
      <c r="S44" s="316"/>
      <c r="T44" s="310"/>
      <c r="U44" s="310"/>
      <c r="V44" s="310"/>
      <c r="W44" s="310"/>
      <c r="X44" s="311"/>
      <c r="Y44" s="312"/>
      <c r="Z44" s="273"/>
    </row>
    <row r="45" spans="1:34" ht="28.7" customHeight="1" x14ac:dyDescent="0.15">
      <c r="A45" s="104">
        <v>14</v>
      </c>
      <c r="B45" s="273"/>
      <c r="C45" s="317"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30" t="e">
        <f t="shared" si="8"/>
        <v>#VALUE!</v>
      </c>
      <c r="Z45" s="273"/>
    </row>
    <row r="46" spans="1:34" ht="13.9" customHeight="1" x14ac:dyDescent="0.15">
      <c r="A46" s="104">
        <v>15</v>
      </c>
      <c r="B46" s="273"/>
      <c r="C46" s="318" t="s">
        <v>275</v>
      </c>
      <c r="D46" s="305" t="s">
        <v>276</v>
      </c>
      <c r="E46" s="305" t="s">
        <v>277</v>
      </c>
      <c r="F46" s="305" t="s">
        <v>278</v>
      </c>
      <c r="G46" s="305" t="s">
        <v>279</v>
      </c>
      <c r="H46" s="305" t="s">
        <v>274</v>
      </c>
      <c r="I46" s="306" t="s">
        <v>275</v>
      </c>
      <c r="J46" s="273"/>
      <c r="K46" s="315" t="s">
        <v>275</v>
      </c>
      <c r="L46" s="305" t="s">
        <v>276</v>
      </c>
      <c r="M46" s="305" t="s">
        <v>277</v>
      </c>
      <c r="N46" s="305" t="s">
        <v>278</v>
      </c>
      <c r="O46" s="305" t="s">
        <v>279</v>
      </c>
      <c r="P46" s="305" t="s">
        <v>274</v>
      </c>
      <c r="Q46" s="306" t="s">
        <v>275</v>
      </c>
      <c r="R46" s="274"/>
      <c r="S46" s="315" t="s">
        <v>275</v>
      </c>
      <c r="T46" s="305" t="s">
        <v>276</v>
      </c>
      <c r="U46" s="305" t="s">
        <v>277</v>
      </c>
      <c r="V46" s="305" t="s">
        <v>278</v>
      </c>
      <c r="W46" s="305" t="s">
        <v>279</v>
      </c>
      <c r="X46" s="305" t="s">
        <v>274</v>
      </c>
      <c r="Y46" s="331" t="s">
        <v>275</v>
      </c>
      <c r="Z46" s="273"/>
    </row>
    <row r="47" spans="1:34" ht="13.9" customHeight="1" x14ac:dyDescent="0.15">
      <c r="A47" s="104">
        <v>16</v>
      </c>
      <c r="B47" s="273"/>
      <c r="C47" s="319" t="s">
        <v>283</v>
      </c>
      <c r="D47" s="310"/>
      <c r="E47" s="310"/>
      <c r="F47" s="310"/>
      <c r="G47" s="310"/>
      <c r="H47" s="311"/>
      <c r="I47" s="312"/>
      <c r="J47" s="273"/>
      <c r="K47" s="316"/>
      <c r="L47" s="310"/>
      <c r="M47" s="310"/>
      <c r="N47" s="310"/>
      <c r="O47" s="310"/>
      <c r="P47" s="311"/>
      <c r="Q47" s="312"/>
      <c r="R47" s="274"/>
      <c r="S47" s="316"/>
      <c r="T47" s="310"/>
      <c r="U47" s="310"/>
      <c r="V47" s="310"/>
      <c r="W47" s="310"/>
      <c r="X47" s="311"/>
      <c r="Y47" s="332" t="s">
        <v>285</v>
      </c>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8" t="e">
        <f t="shared" ref="L48:Q48" si="10">K48+1</f>
        <v>#VALUE!</v>
      </c>
      <c r="M48" s="299" t="e">
        <f t="shared" si="10"/>
        <v>#VALUE!</v>
      </c>
      <c r="N48" s="299" t="e">
        <f t="shared" si="10"/>
        <v>#VALUE!</v>
      </c>
      <c r="O48" s="299" t="e">
        <f t="shared" si="10"/>
        <v>#VALUE!</v>
      </c>
      <c r="P48" s="300" t="e">
        <f t="shared" si="10"/>
        <v>#VALUE!</v>
      </c>
      <c r="Q48" s="301" t="e">
        <f t="shared" si="10"/>
        <v>#VALUE!</v>
      </c>
      <c r="R48" s="274"/>
      <c r="S48" s="317"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276</v>
      </c>
      <c r="D49" s="305" t="s">
        <v>277</v>
      </c>
      <c r="E49" s="305" t="s">
        <v>278</v>
      </c>
      <c r="F49" s="305" t="s">
        <v>279</v>
      </c>
      <c r="G49" s="305" t="s">
        <v>274</v>
      </c>
      <c r="H49" s="305" t="s">
        <v>275</v>
      </c>
      <c r="I49" s="306" t="s">
        <v>276</v>
      </c>
      <c r="J49" s="273"/>
      <c r="K49" s="315" t="s">
        <v>276</v>
      </c>
      <c r="L49" s="304" t="s">
        <v>277</v>
      </c>
      <c r="M49" s="305" t="s">
        <v>278</v>
      </c>
      <c r="N49" s="305" t="s">
        <v>279</v>
      </c>
      <c r="O49" s="305" t="s">
        <v>274</v>
      </c>
      <c r="P49" s="305" t="s">
        <v>275</v>
      </c>
      <c r="Q49" s="306" t="s">
        <v>276</v>
      </c>
      <c r="R49" s="274"/>
      <c r="S49" s="318" t="s">
        <v>276</v>
      </c>
      <c r="T49" s="305" t="s">
        <v>277</v>
      </c>
      <c r="U49" s="305" t="s">
        <v>278</v>
      </c>
      <c r="V49" s="305" t="s">
        <v>279</v>
      </c>
      <c r="W49" s="305" t="s">
        <v>274</v>
      </c>
      <c r="X49" s="305" t="s">
        <v>275</v>
      </c>
      <c r="Y49" s="306" t="s">
        <v>276</v>
      </c>
      <c r="Z49" s="273"/>
    </row>
    <row r="50" spans="1:26" ht="13.9" customHeight="1" x14ac:dyDescent="0.15">
      <c r="A50" s="104">
        <v>16</v>
      </c>
      <c r="B50" s="273"/>
      <c r="C50" s="316"/>
      <c r="D50" s="310"/>
      <c r="E50" s="310"/>
      <c r="F50" s="310"/>
      <c r="G50" s="310"/>
      <c r="H50" s="311"/>
      <c r="I50" s="312"/>
      <c r="J50" s="273"/>
      <c r="K50" s="316"/>
      <c r="L50" s="309" t="s">
        <v>282</v>
      </c>
      <c r="M50" s="310"/>
      <c r="N50" s="310"/>
      <c r="O50" s="310"/>
      <c r="P50" s="311"/>
      <c r="Q50" s="312"/>
      <c r="R50" s="274"/>
      <c r="S50" s="319" t="s">
        <v>320</v>
      </c>
      <c r="T50" s="310"/>
      <c r="U50" s="310"/>
      <c r="V50" s="310"/>
      <c r="W50" s="310"/>
      <c r="X50" s="311"/>
      <c r="Y50" s="312"/>
      <c r="Z50" s="273"/>
    </row>
    <row r="51" spans="1:26" ht="28.7" customHeight="1" x14ac:dyDescent="0.15">
      <c r="A51" s="104">
        <v>14</v>
      </c>
      <c r="B51" s="273"/>
      <c r="C51" s="314" t="e">
        <f>I48+1</f>
        <v>#VALUE!</v>
      </c>
      <c r="D51" s="299" t="e">
        <f t="shared" ref="D51:I51" si="12">C51+1</f>
        <v>#VALUE!</v>
      </c>
      <c r="E51" s="299" t="e">
        <f t="shared" si="12"/>
        <v>#VALUE!</v>
      </c>
      <c r="F51" s="299" t="e">
        <f t="shared" si="12"/>
        <v>#VALUE!</v>
      </c>
      <c r="G51" s="299" t="e">
        <f t="shared" si="12"/>
        <v>#VALUE!</v>
      </c>
      <c r="H51" s="300" t="e">
        <f t="shared" si="12"/>
        <v>#VALUE!</v>
      </c>
      <c r="I51" s="301" t="e">
        <f t="shared" si="12"/>
        <v>#VALUE!</v>
      </c>
      <c r="J51" s="273"/>
      <c r="K51" s="296" t="e">
        <f>Q48+1</f>
        <v>#VALUE!</v>
      </c>
      <c r="L51" s="297" t="e">
        <f t="shared" ref="L51:Q51" si="13">K51+1</f>
        <v>#VALUE!</v>
      </c>
      <c r="M51" s="297" t="e">
        <f t="shared" si="13"/>
        <v>#VALUE!</v>
      </c>
      <c r="N51" s="297" t="e">
        <f t="shared" si="13"/>
        <v>#VALUE!</v>
      </c>
      <c r="O51" s="297" t="e">
        <f t="shared" si="13"/>
        <v>#VALUE!</v>
      </c>
      <c r="P51" s="297" t="e">
        <f t="shared" si="13"/>
        <v>#VALUE!</v>
      </c>
      <c r="Q51" s="320" t="e">
        <f t="shared" si="13"/>
        <v>#VALUE!</v>
      </c>
      <c r="R51" s="274"/>
      <c r="S51" s="314" t="e">
        <f>Y48+1</f>
        <v>#VALUE!</v>
      </c>
      <c r="T51" s="299" t="e">
        <f t="shared" ref="T51:Y51" si="14">S51+1</f>
        <v>#VALUE!</v>
      </c>
      <c r="U51" s="299" t="e">
        <f t="shared" si="14"/>
        <v>#VALUE!</v>
      </c>
      <c r="V51" s="297" t="e">
        <f t="shared" si="14"/>
        <v>#VALUE!</v>
      </c>
      <c r="W51" s="297" t="e">
        <f t="shared" si="14"/>
        <v>#VALUE!</v>
      </c>
      <c r="X51" s="297" t="e">
        <f t="shared" si="14"/>
        <v>#VALUE!</v>
      </c>
      <c r="Y51" s="320" t="e">
        <f t="shared" si="14"/>
        <v>#VALUE!</v>
      </c>
      <c r="Z51" s="273"/>
    </row>
    <row r="52" spans="1:26" ht="13.9" customHeight="1" x14ac:dyDescent="0.15">
      <c r="A52" s="104">
        <v>15</v>
      </c>
      <c r="B52" s="273"/>
      <c r="C52" s="315" t="s">
        <v>277</v>
      </c>
      <c r="D52" s="305" t="s">
        <v>278</v>
      </c>
      <c r="E52" s="305" t="s">
        <v>279</v>
      </c>
      <c r="F52" s="305" t="s">
        <v>274</v>
      </c>
      <c r="G52" s="305" t="s">
        <v>275</v>
      </c>
      <c r="H52" s="305" t="s">
        <v>276</v>
      </c>
      <c r="I52" s="306" t="s">
        <v>277</v>
      </c>
      <c r="J52" s="273"/>
      <c r="K52" s="302" t="s">
        <v>277</v>
      </c>
      <c r="L52" s="303" t="s">
        <v>278</v>
      </c>
      <c r="M52" s="303" t="s">
        <v>279</v>
      </c>
      <c r="N52" s="303" t="s">
        <v>274</v>
      </c>
      <c r="O52" s="303" t="s">
        <v>275</v>
      </c>
      <c r="P52" s="303" t="s">
        <v>276</v>
      </c>
      <c r="Q52" s="321" t="s">
        <v>277</v>
      </c>
      <c r="R52" s="274"/>
      <c r="S52" s="315" t="s">
        <v>277</v>
      </c>
      <c r="T52" s="305" t="s">
        <v>278</v>
      </c>
      <c r="U52" s="305" t="s">
        <v>279</v>
      </c>
      <c r="V52" s="303" t="s">
        <v>274</v>
      </c>
      <c r="W52" s="303" t="s">
        <v>275</v>
      </c>
      <c r="X52" s="303" t="s">
        <v>276</v>
      </c>
      <c r="Y52" s="321" t="s">
        <v>277</v>
      </c>
      <c r="Z52" s="273"/>
    </row>
    <row r="53" spans="1:26" ht="13.9" customHeight="1" x14ac:dyDescent="0.15">
      <c r="A53" s="104">
        <v>16</v>
      </c>
      <c r="B53" s="273"/>
      <c r="C53" s="316"/>
      <c r="D53" s="310"/>
      <c r="E53" s="310"/>
      <c r="F53" s="310"/>
      <c r="G53" s="310"/>
      <c r="H53" s="311"/>
      <c r="I53" s="312"/>
      <c r="J53" s="273"/>
      <c r="K53" s="307"/>
      <c r="L53" s="308"/>
      <c r="M53" s="308"/>
      <c r="N53" s="308"/>
      <c r="O53" s="308"/>
      <c r="P53" s="308"/>
      <c r="Q53" s="322"/>
      <c r="R53" s="274"/>
      <c r="S53" s="316"/>
      <c r="T53" s="310"/>
      <c r="U53" s="310"/>
      <c r="V53" s="308"/>
      <c r="W53" s="308"/>
      <c r="X53" s="308"/>
      <c r="Y53" s="322"/>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0"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0"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0" t="e">
        <f t="shared" si="17"/>
        <v>#VALUE!</v>
      </c>
      <c r="Z54" s="273"/>
    </row>
    <row r="55" spans="1:26" ht="13.9" customHeight="1" x14ac:dyDescent="0.15">
      <c r="A55" s="104">
        <v>15</v>
      </c>
      <c r="B55" s="273"/>
      <c r="C55" s="302" t="s">
        <v>278</v>
      </c>
      <c r="D55" s="303" t="s">
        <v>279</v>
      </c>
      <c r="E55" s="303" t="s">
        <v>274</v>
      </c>
      <c r="F55" s="303" t="s">
        <v>275</v>
      </c>
      <c r="G55" s="303" t="s">
        <v>276</v>
      </c>
      <c r="H55" s="303" t="s">
        <v>277</v>
      </c>
      <c r="I55" s="321" t="s">
        <v>279</v>
      </c>
      <c r="J55" s="273"/>
      <c r="K55" s="302" t="s">
        <v>274</v>
      </c>
      <c r="L55" s="303" t="s">
        <v>275</v>
      </c>
      <c r="M55" s="303" t="s">
        <v>276</v>
      </c>
      <c r="N55" s="303" t="s">
        <v>277</v>
      </c>
      <c r="O55" s="303" t="s">
        <v>278</v>
      </c>
      <c r="P55" s="303" t="s">
        <v>279</v>
      </c>
      <c r="Q55" s="321" t="s">
        <v>274</v>
      </c>
      <c r="R55" s="274"/>
      <c r="S55" s="302" t="s">
        <v>278</v>
      </c>
      <c r="T55" s="303" t="s">
        <v>279</v>
      </c>
      <c r="U55" s="303" t="s">
        <v>275</v>
      </c>
      <c r="V55" s="303" t="s">
        <v>276</v>
      </c>
      <c r="W55" s="303" t="s">
        <v>277</v>
      </c>
      <c r="X55" s="303" t="s">
        <v>278</v>
      </c>
      <c r="Y55" s="321" t="s">
        <v>279</v>
      </c>
      <c r="Z55" s="273"/>
    </row>
    <row r="56" spans="1:26" ht="13.9" customHeight="1" x14ac:dyDescent="0.15">
      <c r="A56" s="104">
        <v>16</v>
      </c>
      <c r="B56" s="273"/>
      <c r="C56" s="307"/>
      <c r="D56" s="308"/>
      <c r="E56" s="308"/>
      <c r="F56" s="308"/>
      <c r="G56" s="308"/>
      <c r="H56" s="308"/>
      <c r="I56" s="322"/>
      <c r="J56" s="273"/>
      <c r="K56" s="307"/>
      <c r="L56" s="308"/>
      <c r="M56" s="308"/>
      <c r="N56" s="308"/>
      <c r="O56" s="308"/>
      <c r="P56" s="308"/>
      <c r="Q56" s="322"/>
      <c r="R56" s="274"/>
      <c r="S56" s="307"/>
      <c r="T56" s="308"/>
      <c r="U56" s="308"/>
      <c r="V56" s="308"/>
      <c r="W56" s="308"/>
      <c r="X56" s="308"/>
      <c r="Y56" s="322"/>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D010E-0BA0-4F3F-98FE-B220E5909B8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ST_00417.Type3.Template2026.MonStart.st.xlsx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576</v>
      </c>
    </row>
    <row r="30" spans="2:8" ht="18.75" customHeight="1" x14ac:dyDescent="0.4">
      <c r="B30" s="48" t="str">
        <f>"("&amp;基本名&amp;")"</f>
        <v>(ST_00417)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574</v>
      </c>
    </row>
    <row r="36" spans="3:8" ht="18.75" customHeight="1" x14ac:dyDescent="0.4">
      <c r="C36" s="35"/>
      <c r="D36" s="35"/>
      <c r="E36" s="35"/>
      <c r="F36" s="45" t="s">
        <v>23</v>
      </c>
      <c r="G36" s="46" t="s">
        <v>23</v>
      </c>
      <c r="H36" s="47" t="s">
        <v>575</v>
      </c>
    </row>
    <row r="37" spans="3:8" ht="18.75" hidden="1" customHeight="1" x14ac:dyDescent="0.4">
      <c r="C37" s="35"/>
      <c r="D37" s="52" t="s">
        <v>24</v>
      </c>
      <c r="E37" s="52"/>
      <c r="F37" s="45" t="s">
        <v>25</v>
      </c>
      <c r="G37" s="46" t="s">
        <v>14</v>
      </c>
      <c r="H37" s="47" t="s">
        <v>577</v>
      </c>
    </row>
    <row r="38" spans="3:8" ht="18.75" hidden="1" customHeight="1" x14ac:dyDescent="0.4">
      <c r="C38" s="35"/>
      <c r="D38" s="35"/>
      <c r="E38" s="35"/>
      <c r="F38" s="45" t="s">
        <v>26</v>
      </c>
      <c r="G38" s="46" t="s">
        <v>14</v>
      </c>
      <c r="H38" s="47" t="s">
        <v>577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577</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578</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0.63955336809158325</v>
      </c>
    </row>
    <row r="51" spans="2:14" ht="18.75" customHeight="1" x14ac:dyDescent="0.4">
      <c r="B51" s="35"/>
      <c r="C51" s="35"/>
      <c r="D51" s="50"/>
      <c r="E51" s="50"/>
      <c r="F51" s="45" t="s">
        <v>48</v>
      </c>
      <c r="G51" s="46" t="s">
        <v>49</v>
      </c>
      <c r="H51" s="56">
        <v>0.20504467189311981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572</v>
      </c>
    </row>
    <row r="55" spans="2:14" ht="18.75" customHeight="1" x14ac:dyDescent="0.4">
      <c r="C55" s="35"/>
      <c r="D55" s="35" t="s">
        <v>55</v>
      </c>
      <c r="E55" s="35"/>
      <c r="F55" s="45" t="s">
        <v>56</v>
      </c>
      <c r="G55" s="59" t="s">
        <v>55</v>
      </c>
      <c r="H55" s="58" t="s">
        <v>573</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45826.341990740744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580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579</v>
      </c>
    </row>
    <row r="75" spans="2:8" ht="18.75" hidden="1" customHeight="1" x14ac:dyDescent="0.4">
      <c r="C75" s="35"/>
      <c r="D75" s="35"/>
      <c r="E75" s="35"/>
      <c r="F75" s="82" t="s">
        <v>90</v>
      </c>
      <c r="G75" s="74" t="s">
        <v>91</v>
      </c>
      <c r="H75" s="83" t="s">
        <v>572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gfhaXj1FmqKkX9CDPMT9+dltBlLSImZ/RMtSF7BibEXv7DCB6UR9fejT7Sh98/qKTKLluUVwsPpzDk9fl71rw==" saltValue="6tAFPdnMS9kjbblxxdd3i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8:12:28  _x000d_
「すてきなカレンダー」テンプレート_x000d_
レイアウトの無断転用を禁ずる_x000d_
 Copyright(C) 2019-2022 hokuda All Rights Reserved.</dc:description>
  <cp:lastModifiedBy>k hokuda</cp:lastModifiedBy>
  <dcterms:created xsi:type="dcterms:W3CDTF">2025-06-17T23:11:09Z</dcterms:created>
  <dcterms:modified xsi:type="dcterms:W3CDTF">2025-06-17T23:12:28Z</dcterms:modified>
</cp:coreProperties>
</file>