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4B12421-66EF-4DE6-9149-895699BE7206}" xr6:coauthVersionLast="47" xr6:coauthVersionMax="47" xr10:uidLastSave="{00000000-0000-0000-0000-000000000000}"/>
  <workbookProtection workbookAlgorithmName="SHA-512" workbookHashValue="Np0q9g2aEpMa93McE+A7gofiUmah5ZRXWQI0qNsugyYcNPgOuNVV9Zb7hVvo38eyHsx0Enrv4rAEXMQrB22t3A==" workbookSaltValue="EStxDDOMHmV+jKTws1ZJpQ==" workbookSpinCount="100000" lockStructure="1"/>
  <bookViews>
    <workbookView xWindow="1170" yWindow="540" windowWidth="15660" windowHeight="15660" firstSheet="17" activeTab="17" xr2:uid="{95CA3749-86EF-481B-A75D-6F171EAA9C96}"/>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'10月'!$C$7:$E$37</definedName>
    <definedName name="AREA月1" localSheetId="8" hidden="1">'4月'!$C$7:$E$37</definedName>
    <definedName name="AREA月1" localSheetId="12" hidden="1">'7月'!$C$7:$E$37</definedName>
    <definedName name="AREA月1" hidden="1">'1月'!$C$7:$E$37</definedName>
    <definedName name="AREA月10" localSheetId="16" hidden="1">'10月'!$AV$7:$AX$37</definedName>
    <definedName name="AREA月10" localSheetId="8" hidden="1">'4月'!$AV$7:$AX$37</definedName>
    <definedName name="AREA月10" localSheetId="12" hidden="1">'7月'!$AV$7:$AX$37</definedName>
    <definedName name="AREA月10" hidden="1">'1月'!$AV$7:$AX$37</definedName>
    <definedName name="AREA月11" localSheetId="16" hidden="1">'10月'!$BA$7:$BC$37</definedName>
    <definedName name="AREA月11" localSheetId="8" hidden="1">'4月'!$BA$7:$BC$37</definedName>
    <definedName name="AREA月11" localSheetId="12" hidden="1">'7月'!$BA$7:$BC$37</definedName>
    <definedName name="AREA月11" hidden="1">'1月'!$BA$7:$BC$37</definedName>
    <definedName name="AREA月12" localSheetId="16" hidden="1">'10月'!$BF$7:$BH$37</definedName>
    <definedName name="AREA月12" localSheetId="8" hidden="1">'4月'!$BF$7:$BH$37</definedName>
    <definedName name="AREA月12" localSheetId="12" hidden="1">'7月'!$BF$7:$BH$37</definedName>
    <definedName name="AREA月12" hidden="1">'1月'!$BF$7:$BH$37</definedName>
    <definedName name="AREA月2" localSheetId="16" hidden="1">'10月'!$H$7:$J$37</definedName>
    <definedName name="AREA月2" localSheetId="8" hidden="1">'4月'!$H$7:$J$37</definedName>
    <definedName name="AREA月2" localSheetId="12" hidden="1">'7月'!$H$7:$J$37</definedName>
    <definedName name="AREA月2" hidden="1">'1月'!$H$7:$J$37</definedName>
    <definedName name="AREA月3" localSheetId="16" hidden="1">'10月'!$M$7:$O$37</definedName>
    <definedName name="AREA月3" localSheetId="8" hidden="1">'4月'!$M$7:$O$37</definedName>
    <definedName name="AREA月3" localSheetId="12" hidden="1">'7月'!$M$7:$O$37</definedName>
    <definedName name="AREA月3" hidden="1">'1月'!$M$7:$O$37</definedName>
    <definedName name="AREA月4" localSheetId="16" hidden="1">'10月'!$R$7:$T$37</definedName>
    <definedName name="AREA月4" localSheetId="8" hidden="1">'4月'!$R$7:$T$37</definedName>
    <definedName name="AREA月4" localSheetId="12" hidden="1">'7月'!$R$7:$T$37</definedName>
    <definedName name="AREA月4" hidden="1">'1月'!$R$7:$T$37</definedName>
    <definedName name="AREA月5" localSheetId="16" hidden="1">'10月'!$W$7:$Y$37</definedName>
    <definedName name="AREA月5" localSheetId="8" hidden="1">'4月'!$W$7:$Y$37</definedName>
    <definedName name="AREA月5" localSheetId="12" hidden="1">'7月'!$W$7:$Y$37</definedName>
    <definedName name="AREA月5" hidden="1">'1月'!$W$7:$Y$37</definedName>
    <definedName name="AREA月6" localSheetId="16" hidden="1">'10月'!$AB$7:$AD$37</definedName>
    <definedName name="AREA月6" localSheetId="8" hidden="1">'4月'!$AB$7:$AD$37</definedName>
    <definedName name="AREA月6" localSheetId="12" hidden="1">'7月'!$AB$7:$AD$37</definedName>
    <definedName name="AREA月6" hidden="1">'1月'!$AB$7:$AD$37</definedName>
    <definedName name="AREA月7" localSheetId="16" hidden="1">'10月'!$AG$7:$AI$37</definedName>
    <definedName name="AREA月7" localSheetId="8" hidden="1">'4月'!$AG$7:$AI$37</definedName>
    <definedName name="AREA月7" localSheetId="12" hidden="1">'7月'!$AG$7:$AI$37</definedName>
    <definedName name="AREA月7" hidden="1">'1月'!$AG$7:$AI$37</definedName>
    <definedName name="AREA月8" localSheetId="16" hidden="1">'10月'!$AL$7:$AN$37</definedName>
    <definedName name="AREA月8" localSheetId="8" hidden="1">'4月'!$AL$7:$AN$37</definedName>
    <definedName name="AREA月8" localSheetId="12" hidden="1">'7月'!$AL$7:$AN$37</definedName>
    <definedName name="AREA月8" hidden="1">'1月'!$AL$7:$AN$37</definedName>
    <definedName name="AREA月9" localSheetId="16" hidden="1">'10月'!$AQ$7:$AS$37</definedName>
    <definedName name="AREA月9" localSheetId="8" hidden="1">'4月'!$AQ$7:$AS$37</definedName>
    <definedName name="AREA月9" localSheetId="12" hidden="1">'7月'!$AQ$7:$AS$37</definedName>
    <definedName name="AREA月9" hidden="1">'1月'!$AQ$7:$AS$37</definedName>
    <definedName name="_xlnm.Print_Area" localSheetId="16">'10月'!$C$2:$BH$39</definedName>
    <definedName name="_xlnm.Print_Area" localSheetId="4">'1月'!$C$2:$BH$39</definedName>
    <definedName name="_xlnm.Print_Area" localSheetId="8">'4月'!$C$2:$BH$39</definedName>
    <definedName name="_xlnm.Print_Area" localSheetId="12">'7月'!$C$2:$BH$39</definedName>
    <definedName name="_xlnm.Print_Area" localSheetId="17">spec!$B$1:$H$91</definedName>
    <definedName name="Rロゴ" localSheetId="16">'10月'!$C$39:$BH$39</definedName>
    <definedName name="Rロゴ" localSheetId="4">'1月'!$C$39:$BH$39</definedName>
    <definedName name="Rロゴ" localSheetId="8">'4月'!$C$39:$BH$39</definedName>
    <definedName name="Rロゴ" localSheetId="12">'7月'!$C$39:$BH$39</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'10月'!$C$2:$BH$39</definedName>
    <definedName name="印刷" localSheetId="8" hidden="1">'4月'!$C$2:$BH$39</definedName>
    <definedName name="印刷" localSheetId="12" hidden="1">'7月'!$C$2:$BH$39</definedName>
    <definedName name="印刷" hidden="1">'1月'!$C$2:$BH$39</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F8" i="19" l="1"/>
  <c r="BF9" i="19" s="1"/>
  <c r="BF10" i="19" s="1"/>
  <c r="BF11" i="19" s="1"/>
  <c r="BF12" i="19" s="1"/>
  <c r="BF13" i="19" s="1"/>
  <c r="BF14" i="19" s="1"/>
  <c r="BF15" i="19" s="1"/>
  <c r="BF16" i="19" s="1"/>
  <c r="BF17" i="19" s="1"/>
  <c r="BF18" i="19" s="1"/>
  <c r="BF19" i="19" s="1"/>
  <c r="BF20" i="19" s="1"/>
  <c r="BF21" i="19" s="1"/>
  <c r="BF22" i="19" s="1"/>
  <c r="BF23" i="19" s="1"/>
  <c r="BF24" i="19" s="1"/>
  <c r="BF25" i="19" s="1"/>
  <c r="BF26" i="19" s="1"/>
  <c r="BF27" i="19" s="1"/>
  <c r="BF28" i="19" s="1"/>
  <c r="BF29" i="19" s="1"/>
  <c r="BF30" i="19" s="1"/>
  <c r="BF31" i="19" s="1"/>
  <c r="BF32" i="19" s="1"/>
  <c r="BF33" i="19" s="1"/>
  <c r="BF34" i="19" s="1"/>
  <c r="BF35" i="19" s="1"/>
  <c r="BF36" i="19" s="1"/>
  <c r="BF37" i="19" s="1"/>
  <c r="BA8" i="19"/>
  <c r="BA9" i="19" s="1"/>
  <c r="BA10" i="19" s="1"/>
  <c r="BA11" i="19" s="1"/>
  <c r="BA12" i="19" s="1"/>
  <c r="BA13" i="19" s="1"/>
  <c r="BA14" i="19" s="1"/>
  <c r="BA15" i="19" s="1"/>
  <c r="BA16" i="19" s="1"/>
  <c r="BA17" i="19" s="1"/>
  <c r="BA18" i="19" s="1"/>
  <c r="BA19" i="19" s="1"/>
  <c r="BA20" i="19" s="1"/>
  <c r="BA21" i="19" s="1"/>
  <c r="BA22" i="19" s="1"/>
  <c r="BA23" i="19" s="1"/>
  <c r="BA24" i="19" s="1"/>
  <c r="BA25" i="19" s="1"/>
  <c r="BA26" i="19" s="1"/>
  <c r="BA27" i="19" s="1"/>
  <c r="BA28" i="19" s="1"/>
  <c r="BA29" i="19" s="1"/>
  <c r="BA30" i="19" s="1"/>
  <c r="BA31" i="19" s="1"/>
  <c r="BA32" i="19" s="1"/>
  <c r="BA33" i="19" s="1"/>
  <c r="BA34" i="19" s="1"/>
  <c r="BA35" i="19" s="1"/>
  <c r="BA36" i="19" s="1"/>
  <c r="BA37" i="19" s="1"/>
  <c r="AV8" i="19"/>
  <c r="AV9" i="19" s="1"/>
  <c r="AV10" i="19" s="1"/>
  <c r="AV11" i="19" s="1"/>
  <c r="AV12" i="19" s="1"/>
  <c r="AV13" i="19" s="1"/>
  <c r="AV14" i="19" s="1"/>
  <c r="AV15" i="19" s="1"/>
  <c r="AV16" i="19" s="1"/>
  <c r="AV17" i="19" s="1"/>
  <c r="AV18" i="19" s="1"/>
  <c r="AV19" i="19" s="1"/>
  <c r="AV20" i="19" s="1"/>
  <c r="AV21" i="19" s="1"/>
  <c r="AV22" i="19" s="1"/>
  <c r="AV23" i="19" s="1"/>
  <c r="AV24" i="19" s="1"/>
  <c r="AV25" i="19" s="1"/>
  <c r="AV26" i="19" s="1"/>
  <c r="AV27" i="19" s="1"/>
  <c r="AV28" i="19" s="1"/>
  <c r="AV29" i="19" s="1"/>
  <c r="AV30" i="19" s="1"/>
  <c r="AV31" i="19" s="1"/>
  <c r="AV32" i="19" s="1"/>
  <c r="AV33" i="19" s="1"/>
  <c r="AV34" i="19" s="1"/>
  <c r="AV35" i="19" s="1"/>
  <c r="AV36" i="19" s="1"/>
  <c r="AV37" i="19" s="1"/>
  <c r="AQ8" i="19"/>
  <c r="AQ9" i="19" s="1"/>
  <c r="AQ10" i="19" s="1"/>
  <c r="AQ11" i="19" s="1"/>
  <c r="AQ12" i="19" s="1"/>
  <c r="AQ13" i="19" s="1"/>
  <c r="AQ14" i="19" s="1"/>
  <c r="AQ15" i="19" s="1"/>
  <c r="AQ16" i="19" s="1"/>
  <c r="AQ17" i="19" s="1"/>
  <c r="AQ18" i="19" s="1"/>
  <c r="AQ19" i="19" s="1"/>
  <c r="AQ20" i="19" s="1"/>
  <c r="AQ21" i="19" s="1"/>
  <c r="AQ22" i="19" s="1"/>
  <c r="AQ23" i="19" s="1"/>
  <c r="AQ24" i="19" s="1"/>
  <c r="AQ25" i="19" s="1"/>
  <c r="AQ26" i="19" s="1"/>
  <c r="AQ27" i="19" s="1"/>
  <c r="AQ28" i="19" s="1"/>
  <c r="AQ29" i="19" s="1"/>
  <c r="AQ30" i="19" s="1"/>
  <c r="AQ31" i="19" s="1"/>
  <c r="AQ32" i="19" s="1"/>
  <c r="AQ33" i="19" s="1"/>
  <c r="AQ34" i="19" s="1"/>
  <c r="AQ35" i="19" s="1"/>
  <c r="AQ36" i="19" s="1"/>
  <c r="AQ37" i="19" s="1"/>
  <c r="R8" i="19"/>
  <c r="R9" i="19" s="1"/>
  <c r="R10" i="19" s="1"/>
  <c r="R11" i="19" s="1"/>
  <c r="R12" i="19" s="1"/>
  <c r="R13" i="19" s="1"/>
  <c r="R14" i="19" s="1"/>
  <c r="R15" i="19" s="1"/>
  <c r="R16" i="19" s="1"/>
  <c r="R17" i="19" s="1"/>
  <c r="R18" i="19" s="1"/>
  <c r="R19" i="19" s="1"/>
  <c r="R20" i="19" s="1"/>
  <c r="R21" i="19" s="1"/>
  <c r="R22" i="19" s="1"/>
  <c r="R23" i="19" s="1"/>
  <c r="R24" i="19" s="1"/>
  <c r="R25" i="19" s="1"/>
  <c r="R26" i="19" s="1"/>
  <c r="R27" i="19" s="1"/>
  <c r="R28" i="19" s="1"/>
  <c r="R29" i="19" s="1"/>
  <c r="R30" i="19" s="1"/>
  <c r="R31" i="19" s="1"/>
  <c r="R32" i="19" s="1"/>
  <c r="R33" i="19" s="1"/>
  <c r="R34" i="19" s="1"/>
  <c r="R35" i="19" s="1"/>
  <c r="R36" i="19" s="1"/>
  <c r="R37" i="19" s="1"/>
  <c r="M8" i="19"/>
  <c r="M9" i="19" s="1"/>
  <c r="M10" i="19" s="1"/>
  <c r="M11" i="19" s="1"/>
  <c r="M12" i="19" s="1"/>
  <c r="M13" i="19" s="1"/>
  <c r="M14" i="19" s="1"/>
  <c r="M15" i="19" s="1"/>
  <c r="M16" i="19" s="1"/>
  <c r="M17" i="19" s="1"/>
  <c r="M18" i="19" s="1"/>
  <c r="M19" i="19" s="1"/>
  <c r="M20" i="19" s="1"/>
  <c r="M21" i="19" s="1"/>
  <c r="M22" i="19" s="1"/>
  <c r="M23" i="19" s="1"/>
  <c r="M24" i="19" s="1"/>
  <c r="M25" i="19" s="1"/>
  <c r="M26" i="19" s="1"/>
  <c r="M27" i="19" s="1"/>
  <c r="M28" i="19" s="1"/>
  <c r="M29" i="19" s="1"/>
  <c r="M30" i="19" s="1"/>
  <c r="M31" i="19" s="1"/>
  <c r="M32" i="19" s="1"/>
  <c r="M33" i="19" s="1"/>
  <c r="M34" i="19" s="1"/>
  <c r="M35" i="19" s="1"/>
  <c r="M36" i="19" s="1"/>
  <c r="M37" i="19" s="1"/>
  <c r="AL8" i="19"/>
  <c r="AL9" i="19" s="1"/>
  <c r="AL10" i="19" s="1"/>
  <c r="AL11" i="19" s="1"/>
  <c r="AL12" i="19" s="1"/>
  <c r="AL13" i="19" s="1"/>
  <c r="AL14" i="19" s="1"/>
  <c r="AL15" i="19" s="1"/>
  <c r="AL16" i="19" s="1"/>
  <c r="AL17" i="19" s="1"/>
  <c r="AL18" i="19" s="1"/>
  <c r="AL19" i="19" s="1"/>
  <c r="AL20" i="19" s="1"/>
  <c r="AL21" i="19" s="1"/>
  <c r="AL22" i="19" s="1"/>
  <c r="AL23" i="19" s="1"/>
  <c r="AL24" i="19" s="1"/>
  <c r="AL25" i="19" s="1"/>
  <c r="AL26" i="19" s="1"/>
  <c r="AL27" i="19" s="1"/>
  <c r="AL28" i="19" s="1"/>
  <c r="AL29" i="19" s="1"/>
  <c r="AL30" i="19" s="1"/>
  <c r="AL31" i="19" s="1"/>
  <c r="AL32" i="19" s="1"/>
  <c r="AL33" i="19" s="1"/>
  <c r="AL34" i="19" s="1"/>
  <c r="AL35" i="19" s="1"/>
  <c r="AL36" i="19" s="1"/>
  <c r="AL37" i="19" s="1"/>
  <c r="AG8" i="19"/>
  <c r="AG9" i="19" s="1"/>
  <c r="AG10" i="19" s="1"/>
  <c r="AG11" i="19" s="1"/>
  <c r="AG12" i="19" s="1"/>
  <c r="AG13" i="19" s="1"/>
  <c r="AG14" i="19" s="1"/>
  <c r="AG15" i="19" s="1"/>
  <c r="AG16" i="19" s="1"/>
  <c r="AG17" i="19" s="1"/>
  <c r="AG18" i="19" s="1"/>
  <c r="AG19" i="19" s="1"/>
  <c r="AG20" i="19" s="1"/>
  <c r="AG21" i="19" s="1"/>
  <c r="AG22" i="19" s="1"/>
  <c r="AG23" i="19" s="1"/>
  <c r="AG24" i="19" s="1"/>
  <c r="AG25" i="19" s="1"/>
  <c r="AG26" i="19" s="1"/>
  <c r="AG27" i="19" s="1"/>
  <c r="AG28" i="19" s="1"/>
  <c r="AG29" i="19" s="1"/>
  <c r="AG30" i="19" s="1"/>
  <c r="AG31" i="19" s="1"/>
  <c r="AG32" i="19" s="1"/>
  <c r="AG33" i="19" s="1"/>
  <c r="AG34" i="19" s="1"/>
  <c r="AG35" i="19" s="1"/>
  <c r="AG36" i="19" s="1"/>
  <c r="AG37" i="19" s="1"/>
  <c r="AB8" i="19"/>
  <c r="AB9" i="19" s="1"/>
  <c r="AB10" i="19" s="1"/>
  <c r="AB11" i="19" s="1"/>
  <c r="AB12" i="19" s="1"/>
  <c r="AB13" i="19" s="1"/>
  <c r="AB14" i="19" s="1"/>
  <c r="AB15" i="19" s="1"/>
  <c r="AB16" i="19" s="1"/>
  <c r="AB17" i="19" s="1"/>
  <c r="AB18" i="19" s="1"/>
  <c r="AB19" i="19" s="1"/>
  <c r="AB20" i="19" s="1"/>
  <c r="AB21" i="19" s="1"/>
  <c r="AB22" i="19" s="1"/>
  <c r="AB23" i="19" s="1"/>
  <c r="AB24" i="19" s="1"/>
  <c r="AB25" i="19" s="1"/>
  <c r="AB26" i="19" s="1"/>
  <c r="AB27" i="19" s="1"/>
  <c r="AB28" i="19" s="1"/>
  <c r="AB29" i="19" s="1"/>
  <c r="AB30" i="19" s="1"/>
  <c r="AB31" i="19" s="1"/>
  <c r="AB32" i="19" s="1"/>
  <c r="AB33" i="19" s="1"/>
  <c r="AB34" i="19" s="1"/>
  <c r="AB35" i="19" s="1"/>
  <c r="AB36" i="19" s="1"/>
  <c r="AB37" i="19" s="1"/>
  <c r="W8" i="19"/>
  <c r="W9" i="19" s="1"/>
  <c r="W10" i="19" s="1"/>
  <c r="W11" i="19" s="1"/>
  <c r="W12" i="19" s="1"/>
  <c r="W13" i="19" s="1"/>
  <c r="W14" i="19" s="1"/>
  <c r="W15" i="19" s="1"/>
  <c r="W16" i="19" s="1"/>
  <c r="W17" i="19" s="1"/>
  <c r="W18" i="19" s="1"/>
  <c r="W19" i="19" s="1"/>
  <c r="W20" i="19" s="1"/>
  <c r="W21" i="19" s="1"/>
  <c r="W22" i="19" s="1"/>
  <c r="W23" i="19" s="1"/>
  <c r="W24" i="19" s="1"/>
  <c r="W25" i="19" s="1"/>
  <c r="W26" i="19" s="1"/>
  <c r="W27" i="19" s="1"/>
  <c r="W28" i="19" s="1"/>
  <c r="W29" i="19" s="1"/>
  <c r="W30" i="19" s="1"/>
  <c r="W31" i="19" s="1"/>
  <c r="W32" i="19" s="1"/>
  <c r="W33" i="19" s="1"/>
  <c r="W34" i="19" s="1"/>
  <c r="W35" i="19" s="1"/>
  <c r="W36" i="19" s="1"/>
  <c r="W37" i="19" s="1"/>
  <c r="H8" i="19"/>
  <c r="H9" i="19" s="1"/>
  <c r="H10" i="19" s="1"/>
  <c r="H11" i="19" s="1"/>
  <c r="H12" i="19" s="1"/>
  <c r="H13" i="19" s="1"/>
  <c r="H14" i="19" s="1"/>
  <c r="H15" i="19" s="1"/>
  <c r="H16" i="19" s="1"/>
  <c r="H17" i="19" s="1"/>
  <c r="H18" i="19" s="1"/>
  <c r="H19" i="19" s="1"/>
  <c r="H20" i="19" s="1"/>
  <c r="H21" i="19" s="1"/>
  <c r="H22" i="19" s="1"/>
  <c r="H23" i="19" s="1"/>
  <c r="H24" i="19" s="1"/>
  <c r="H25" i="19" s="1"/>
  <c r="H26" i="19" s="1"/>
  <c r="H27" i="19" s="1"/>
  <c r="H28" i="19" s="1"/>
  <c r="H29" i="19" s="1"/>
  <c r="H30" i="19" s="1"/>
  <c r="H31" i="19" s="1"/>
  <c r="H32" i="19" s="1"/>
  <c r="H33" i="19" s="1"/>
  <c r="H34" i="19" s="1"/>
  <c r="H35" i="19" s="1"/>
  <c r="H36" i="19" s="1"/>
  <c r="H37" i="19" s="1"/>
  <c r="C8" i="19"/>
  <c r="C9" i="19" s="1"/>
  <c r="C10" i="19" s="1"/>
  <c r="C11" i="19" s="1"/>
  <c r="C12" i="19" s="1"/>
  <c r="C13" i="19" s="1"/>
  <c r="C14" i="19" s="1"/>
  <c r="C15" i="19" s="1"/>
  <c r="C16" i="19" s="1"/>
  <c r="C17" i="19" s="1"/>
  <c r="C18" i="19" s="1"/>
  <c r="C19" i="19" s="1"/>
  <c r="C20" i="19" s="1"/>
  <c r="C21" i="19" s="1"/>
  <c r="C22" i="19" s="1"/>
  <c r="C23" i="19" s="1"/>
  <c r="C24" i="19" s="1"/>
  <c r="C25" i="19" s="1"/>
  <c r="C26" i="19" s="1"/>
  <c r="C27" i="19" s="1"/>
  <c r="C28" i="19" s="1"/>
  <c r="C29" i="19" s="1"/>
  <c r="C30" i="19" s="1"/>
  <c r="C31" i="19" s="1"/>
  <c r="C32" i="19" s="1"/>
  <c r="C33" i="19" s="1"/>
  <c r="C34" i="19" s="1"/>
  <c r="C35" i="19" s="1"/>
  <c r="C36" i="19" s="1"/>
  <c r="C37" i="19" s="1"/>
  <c r="BF8" i="15"/>
  <c r="BF9" i="15" s="1"/>
  <c r="BF10" i="15" s="1"/>
  <c r="BF11" i="15" s="1"/>
  <c r="BF12" i="15" s="1"/>
  <c r="BF13" i="15" s="1"/>
  <c r="BF14" i="15" s="1"/>
  <c r="BF15" i="15" s="1"/>
  <c r="BF16" i="15" s="1"/>
  <c r="BF17" i="15" s="1"/>
  <c r="BF18" i="15" s="1"/>
  <c r="BF19" i="15" s="1"/>
  <c r="BF20" i="15" s="1"/>
  <c r="BF21" i="15" s="1"/>
  <c r="BF22" i="15" s="1"/>
  <c r="BF23" i="15" s="1"/>
  <c r="BF24" i="15" s="1"/>
  <c r="BF25" i="15" s="1"/>
  <c r="BF26" i="15" s="1"/>
  <c r="BF27" i="15" s="1"/>
  <c r="BF28" i="15" s="1"/>
  <c r="BF29" i="15" s="1"/>
  <c r="BF30" i="15" s="1"/>
  <c r="BF31" i="15" s="1"/>
  <c r="BF32" i="15" s="1"/>
  <c r="BF33" i="15" s="1"/>
  <c r="BF34" i="15" s="1"/>
  <c r="BF35" i="15" s="1"/>
  <c r="BF36" i="15" s="1"/>
  <c r="BF37" i="15" s="1"/>
  <c r="BA8" i="15"/>
  <c r="BA9" i="15" s="1"/>
  <c r="BA10" i="15" s="1"/>
  <c r="BA11" i="15" s="1"/>
  <c r="BA12" i="15" s="1"/>
  <c r="BA13" i="15" s="1"/>
  <c r="BA14" i="15" s="1"/>
  <c r="BA15" i="15" s="1"/>
  <c r="BA16" i="15" s="1"/>
  <c r="BA17" i="15" s="1"/>
  <c r="BA18" i="15" s="1"/>
  <c r="BA19" i="15" s="1"/>
  <c r="BA20" i="15" s="1"/>
  <c r="BA21" i="15" s="1"/>
  <c r="BA22" i="15" s="1"/>
  <c r="BA23" i="15" s="1"/>
  <c r="BA24" i="15" s="1"/>
  <c r="BA25" i="15" s="1"/>
  <c r="BA26" i="15" s="1"/>
  <c r="BA27" i="15" s="1"/>
  <c r="BA28" i="15" s="1"/>
  <c r="BA29" i="15" s="1"/>
  <c r="BA30" i="15" s="1"/>
  <c r="BA31" i="15" s="1"/>
  <c r="BA32" i="15" s="1"/>
  <c r="BA33" i="15" s="1"/>
  <c r="BA34" i="15" s="1"/>
  <c r="BA35" i="15" s="1"/>
  <c r="BA36" i="15" s="1"/>
  <c r="BA37" i="15" s="1"/>
  <c r="AV8" i="15"/>
  <c r="AV9" i="15" s="1"/>
  <c r="AV10" i="15" s="1"/>
  <c r="AV11" i="15" s="1"/>
  <c r="AV12" i="15" s="1"/>
  <c r="AV13" i="15" s="1"/>
  <c r="AV14" i="15" s="1"/>
  <c r="AV15" i="15" s="1"/>
  <c r="AV16" i="15" s="1"/>
  <c r="AV17" i="15" s="1"/>
  <c r="AV18" i="15" s="1"/>
  <c r="AV19" i="15" s="1"/>
  <c r="AV20" i="15" s="1"/>
  <c r="AV21" i="15" s="1"/>
  <c r="AV22" i="15" s="1"/>
  <c r="AV23" i="15" s="1"/>
  <c r="AV24" i="15" s="1"/>
  <c r="AV25" i="15" s="1"/>
  <c r="AV26" i="15" s="1"/>
  <c r="AV27" i="15" s="1"/>
  <c r="AV28" i="15" s="1"/>
  <c r="AV29" i="15" s="1"/>
  <c r="AV30" i="15" s="1"/>
  <c r="AV31" i="15" s="1"/>
  <c r="AV32" i="15" s="1"/>
  <c r="AV33" i="15" s="1"/>
  <c r="AV34" i="15" s="1"/>
  <c r="AV35" i="15" s="1"/>
  <c r="AV36" i="15" s="1"/>
  <c r="AV37" i="15" s="1"/>
  <c r="AQ8" i="15"/>
  <c r="AQ9" i="15" s="1"/>
  <c r="AQ10" i="15" s="1"/>
  <c r="AQ11" i="15" s="1"/>
  <c r="AQ12" i="15" s="1"/>
  <c r="AQ13" i="15" s="1"/>
  <c r="AQ14" i="15" s="1"/>
  <c r="AQ15" i="15" s="1"/>
  <c r="AQ16" i="15" s="1"/>
  <c r="AQ17" i="15" s="1"/>
  <c r="AQ18" i="15" s="1"/>
  <c r="AQ19" i="15" s="1"/>
  <c r="AQ20" i="15" s="1"/>
  <c r="AQ21" i="15" s="1"/>
  <c r="AQ22" i="15" s="1"/>
  <c r="AQ23" i="15" s="1"/>
  <c r="AQ24" i="15" s="1"/>
  <c r="AQ25" i="15" s="1"/>
  <c r="AQ26" i="15" s="1"/>
  <c r="AQ27" i="15" s="1"/>
  <c r="AQ28" i="15" s="1"/>
  <c r="AQ29" i="15" s="1"/>
  <c r="AQ30" i="15" s="1"/>
  <c r="AQ31" i="15" s="1"/>
  <c r="AQ32" i="15" s="1"/>
  <c r="AQ33" i="15" s="1"/>
  <c r="AQ34" i="15" s="1"/>
  <c r="AQ35" i="15" s="1"/>
  <c r="AQ36" i="15" s="1"/>
  <c r="AQ37" i="15" s="1"/>
  <c r="R8" i="15"/>
  <c r="R9" i="15" s="1"/>
  <c r="R10" i="15" s="1"/>
  <c r="R11" i="15" s="1"/>
  <c r="R12" i="15" s="1"/>
  <c r="R13" i="15" s="1"/>
  <c r="R14" i="15" s="1"/>
  <c r="R15" i="15" s="1"/>
  <c r="R16" i="15" s="1"/>
  <c r="R17" i="15" s="1"/>
  <c r="R18" i="15" s="1"/>
  <c r="R19" i="15" s="1"/>
  <c r="R20" i="15" s="1"/>
  <c r="R21" i="15" s="1"/>
  <c r="R22" i="15" s="1"/>
  <c r="R23" i="15" s="1"/>
  <c r="R24" i="15" s="1"/>
  <c r="R25" i="15" s="1"/>
  <c r="R26" i="15" s="1"/>
  <c r="R27" i="15" s="1"/>
  <c r="R28" i="15" s="1"/>
  <c r="R29" i="15" s="1"/>
  <c r="R30" i="15" s="1"/>
  <c r="R31" i="15" s="1"/>
  <c r="R32" i="15" s="1"/>
  <c r="R33" i="15" s="1"/>
  <c r="R34" i="15" s="1"/>
  <c r="R35" i="15" s="1"/>
  <c r="R36" i="15" s="1"/>
  <c r="R37" i="15" s="1"/>
  <c r="M8" i="15"/>
  <c r="M9" i="15" s="1"/>
  <c r="M10" i="15" s="1"/>
  <c r="M11" i="15" s="1"/>
  <c r="M12" i="15" s="1"/>
  <c r="M13" i="15" s="1"/>
  <c r="M14" i="15" s="1"/>
  <c r="M15" i="15" s="1"/>
  <c r="M16" i="15" s="1"/>
  <c r="M17" i="15" s="1"/>
  <c r="M18" i="15" s="1"/>
  <c r="M19" i="15" s="1"/>
  <c r="M20" i="15" s="1"/>
  <c r="M21" i="15" s="1"/>
  <c r="M22" i="15" s="1"/>
  <c r="M23" i="15" s="1"/>
  <c r="M24" i="15" s="1"/>
  <c r="M25" i="15" s="1"/>
  <c r="M26" i="15" s="1"/>
  <c r="M27" i="15" s="1"/>
  <c r="M28" i="15" s="1"/>
  <c r="M29" i="15" s="1"/>
  <c r="M30" i="15" s="1"/>
  <c r="M31" i="15" s="1"/>
  <c r="M32" i="15" s="1"/>
  <c r="M33" i="15" s="1"/>
  <c r="M34" i="15" s="1"/>
  <c r="M35" i="15" s="1"/>
  <c r="M36" i="15" s="1"/>
  <c r="M37" i="15" s="1"/>
  <c r="AL8" i="15"/>
  <c r="AL9" i="15" s="1"/>
  <c r="AL10" i="15" s="1"/>
  <c r="AL11" i="15" s="1"/>
  <c r="AL12" i="15" s="1"/>
  <c r="AL13" i="15" s="1"/>
  <c r="AL14" i="15" s="1"/>
  <c r="AL15" i="15" s="1"/>
  <c r="AL16" i="15" s="1"/>
  <c r="AL17" i="15" s="1"/>
  <c r="AL18" i="15" s="1"/>
  <c r="AL19" i="15" s="1"/>
  <c r="AL20" i="15" s="1"/>
  <c r="AL21" i="15" s="1"/>
  <c r="AL22" i="15" s="1"/>
  <c r="AL23" i="15" s="1"/>
  <c r="AL24" i="15" s="1"/>
  <c r="AL25" i="15" s="1"/>
  <c r="AL26" i="15" s="1"/>
  <c r="AL27" i="15" s="1"/>
  <c r="AL28" i="15" s="1"/>
  <c r="AL29" i="15" s="1"/>
  <c r="AL30" i="15" s="1"/>
  <c r="AL31" i="15" s="1"/>
  <c r="AL32" i="15" s="1"/>
  <c r="AL33" i="15" s="1"/>
  <c r="AL34" i="15" s="1"/>
  <c r="AL35" i="15" s="1"/>
  <c r="AL36" i="15" s="1"/>
  <c r="AL37" i="15" s="1"/>
  <c r="AG8" i="15"/>
  <c r="AG9" i="15" s="1"/>
  <c r="AG10" i="15" s="1"/>
  <c r="AG11" i="15" s="1"/>
  <c r="AG12" i="15" s="1"/>
  <c r="AG13" i="15" s="1"/>
  <c r="AG14" i="15" s="1"/>
  <c r="AG15" i="15" s="1"/>
  <c r="AG16" i="15" s="1"/>
  <c r="AG17" i="15" s="1"/>
  <c r="AG18" i="15" s="1"/>
  <c r="AG19" i="15" s="1"/>
  <c r="AG20" i="15" s="1"/>
  <c r="AG21" i="15" s="1"/>
  <c r="AG22" i="15" s="1"/>
  <c r="AG23" i="15" s="1"/>
  <c r="AG24" i="15" s="1"/>
  <c r="AG25" i="15" s="1"/>
  <c r="AG26" i="15" s="1"/>
  <c r="AG27" i="15" s="1"/>
  <c r="AG28" i="15" s="1"/>
  <c r="AG29" i="15" s="1"/>
  <c r="AG30" i="15" s="1"/>
  <c r="AG31" i="15" s="1"/>
  <c r="AG32" i="15" s="1"/>
  <c r="AG33" i="15" s="1"/>
  <c r="AG34" i="15" s="1"/>
  <c r="AG35" i="15" s="1"/>
  <c r="AG36" i="15" s="1"/>
  <c r="AG37" i="15" s="1"/>
  <c r="AB8" i="15"/>
  <c r="AB9" i="15" s="1"/>
  <c r="AB10" i="15" s="1"/>
  <c r="AB11" i="15" s="1"/>
  <c r="AB12" i="15" s="1"/>
  <c r="AB13" i="15" s="1"/>
  <c r="AB14" i="15" s="1"/>
  <c r="AB15" i="15" s="1"/>
  <c r="AB16" i="15" s="1"/>
  <c r="AB17" i="15" s="1"/>
  <c r="AB18" i="15" s="1"/>
  <c r="AB19" i="15" s="1"/>
  <c r="AB20" i="15" s="1"/>
  <c r="AB21" i="15" s="1"/>
  <c r="AB22" i="15" s="1"/>
  <c r="AB23" i="15" s="1"/>
  <c r="AB24" i="15" s="1"/>
  <c r="AB25" i="15" s="1"/>
  <c r="AB26" i="15" s="1"/>
  <c r="AB27" i="15" s="1"/>
  <c r="AB28" i="15" s="1"/>
  <c r="AB29" i="15" s="1"/>
  <c r="AB30" i="15" s="1"/>
  <c r="AB31" i="15" s="1"/>
  <c r="AB32" i="15" s="1"/>
  <c r="AB33" i="15" s="1"/>
  <c r="AB34" i="15" s="1"/>
  <c r="AB35" i="15" s="1"/>
  <c r="AB36" i="15" s="1"/>
  <c r="AB37" i="15" s="1"/>
  <c r="W8" i="15"/>
  <c r="W9" i="15" s="1"/>
  <c r="W10" i="15" s="1"/>
  <c r="W11" i="15" s="1"/>
  <c r="W12" i="15" s="1"/>
  <c r="W13" i="15" s="1"/>
  <c r="W14" i="15" s="1"/>
  <c r="W15" i="15" s="1"/>
  <c r="W16" i="15" s="1"/>
  <c r="W17" i="15" s="1"/>
  <c r="W18" i="15" s="1"/>
  <c r="W19" i="15" s="1"/>
  <c r="W20" i="15" s="1"/>
  <c r="W21" i="15" s="1"/>
  <c r="W22" i="15" s="1"/>
  <c r="W23" i="15" s="1"/>
  <c r="W24" i="15" s="1"/>
  <c r="W25" i="15" s="1"/>
  <c r="W26" i="15" s="1"/>
  <c r="W27" i="15" s="1"/>
  <c r="W28" i="15" s="1"/>
  <c r="W29" i="15" s="1"/>
  <c r="W30" i="15" s="1"/>
  <c r="W31" i="15" s="1"/>
  <c r="W32" i="15" s="1"/>
  <c r="W33" i="15" s="1"/>
  <c r="W34" i="15" s="1"/>
  <c r="W35" i="15" s="1"/>
  <c r="W36" i="15" s="1"/>
  <c r="W37" i="15" s="1"/>
  <c r="H8" i="15"/>
  <c r="H9" i="15" s="1"/>
  <c r="H10" i="15" s="1"/>
  <c r="H11" i="15" s="1"/>
  <c r="H12" i="15" s="1"/>
  <c r="H13" i="15" s="1"/>
  <c r="H14" i="15" s="1"/>
  <c r="H15" i="15" s="1"/>
  <c r="H16" i="15" s="1"/>
  <c r="H17" i="15" s="1"/>
  <c r="H18" i="15" s="1"/>
  <c r="H19" i="15" s="1"/>
  <c r="H20" i="15" s="1"/>
  <c r="H21" i="15" s="1"/>
  <c r="H22" i="15" s="1"/>
  <c r="H23" i="15" s="1"/>
  <c r="H24" i="15" s="1"/>
  <c r="H25" i="15" s="1"/>
  <c r="H26" i="15" s="1"/>
  <c r="H27" i="15" s="1"/>
  <c r="H28" i="15" s="1"/>
  <c r="H29" i="15" s="1"/>
  <c r="H30" i="15" s="1"/>
  <c r="H31" i="15" s="1"/>
  <c r="H32" i="15" s="1"/>
  <c r="H33" i="15" s="1"/>
  <c r="H34" i="15" s="1"/>
  <c r="H35" i="15" s="1"/>
  <c r="H36" i="15" s="1"/>
  <c r="H37" i="15" s="1"/>
  <c r="C8" i="15"/>
  <c r="C9" i="15" s="1"/>
  <c r="C10" i="15" s="1"/>
  <c r="C11" i="15" s="1"/>
  <c r="C12" i="15" s="1"/>
  <c r="C13" i="15" s="1"/>
  <c r="C14" i="15" s="1"/>
  <c r="C15" i="15" s="1"/>
  <c r="C16" i="15" s="1"/>
  <c r="C17" i="15" s="1"/>
  <c r="C18" i="15" s="1"/>
  <c r="C19" i="15" s="1"/>
  <c r="C20" i="15" s="1"/>
  <c r="C21" i="15" s="1"/>
  <c r="C22" i="15" s="1"/>
  <c r="C23" i="15" s="1"/>
  <c r="C24" i="15" s="1"/>
  <c r="C25" i="15" s="1"/>
  <c r="C26" i="15" s="1"/>
  <c r="C27" i="15" s="1"/>
  <c r="C28" i="15" s="1"/>
  <c r="C29" i="15" s="1"/>
  <c r="C30" i="15" s="1"/>
  <c r="C31" i="15" s="1"/>
  <c r="C32" i="15" s="1"/>
  <c r="C33" i="15" s="1"/>
  <c r="C34" i="15" s="1"/>
  <c r="C35" i="15" s="1"/>
  <c r="C36" i="15" s="1"/>
  <c r="C37" i="15" s="1"/>
  <c r="BF8" i="11"/>
  <c r="BF9" i="11" s="1"/>
  <c r="BF10" i="11" s="1"/>
  <c r="BF11" i="11" s="1"/>
  <c r="BF12" i="11" s="1"/>
  <c r="BF13" i="11" s="1"/>
  <c r="BF14" i="11" s="1"/>
  <c r="BF15" i="11" s="1"/>
  <c r="BF16" i="11" s="1"/>
  <c r="BF17" i="11" s="1"/>
  <c r="BF18" i="11" s="1"/>
  <c r="BF19" i="11" s="1"/>
  <c r="BF20" i="11" s="1"/>
  <c r="BF21" i="11" s="1"/>
  <c r="BF22" i="11" s="1"/>
  <c r="BF23" i="11" s="1"/>
  <c r="BF24" i="11" s="1"/>
  <c r="BF25" i="11" s="1"/>
  <c r="BF26" i="11" s="1"/>
  <c r="BF27" i="11" s="1"/>
  <c r="BF28" i="11" s="1"/>
  <c r="BF29" i="11" s="1"/>
  <c r="BF30" i="11" s="1"/>
  <c r="BF31" i="11" s="1"/>
  <c r="BF32" i="11" s="1"/>
  <c r="BF33" i="11" s="1"/>
  <c r="BF34" i="11" s="1"/>
  <c r="BF35" i="11" s="1"/>
  <c r="BF36" i="11" s="1"/>
  <c r="BF37" i="11" s="1"/>
  <c r="BA8" i="11"/>
  <c r="BA9" i="11" s="1"/>
  <c r="BA10" i="11" s="1"/>
  <c r="BA11" i="11" s="1"/>
  <c r="BA12" i="11" s="1"/>
  <c r="BA13" i="11" s="1"/>
  <c r="BA14" i="11" s="1"/>
  <c r="BA15" i="11" s="1"/>
  <c r="BA16" i="11" s="1"/>
  <c r="BA17" i="11" s="1"/>
  <c r="BA18" i="11" s="1"/>
  <c r="BA19" i="11" s="1"/>
  <c r="BA20" i="11" s="1"/>
  <c r="BA21" i="11" s="1"/>
  <c r="BA22" i="11" s="1"/>
  <c r="BA23" i="11" s="1"/>
  <c r="BA24" i="11" s="1"/>
  <c r="BA25" i="11" s="1"/>
  <c r="BA26" i="11" s="1"/>
  <c r="BA27" i="11" s="1"/>
  <c r="BA28" i="11" s="1"/>
  <c r="BA29" i="11" s="1"/>
  <c r="BA30" i="11" s="1"/>
  <c r="BA31" i="11" s="1"/>
  <c r="BA32" i="11" s="1"/>
  <c r="BA33" i="11" s="1"/>
  <c r="BA34" i="11" s="1"/>
  <c r="BA35" i="11" s="1"/>
  <c r="BA36" i="11" s="1"/>
  <c r="BA37" i="11" s="1"/>
  <c r="AV8" i="11"/>
  <c r="AV9" i="11" s="1"/>
  <c r="AV10" i="11" s="1"/>
  <c r="AV11" i="11" s="1"/>
  <c r="AV12" i="11" s="1"/>
  <c r="AV13" i="11" s="1"/>
  <c r="AV14" i="11" s="1"/>
  <c r="AV15" i="11" s="1"/>
  <c r="AV16" i="11" s="1"/>
  <c r="AV17" i="11" s="1"/>
  <c r="AV18" i="11" s="1"/>
  <c r="AV19" i="11" s="1"/>
  <c r="AV20" i="11" s="1"/>
  <c r="AV21" i="11" s="1"/>
  <c r="AV22" i="11" s="1"/>
  <c r="AV23" i="11" s="1"/>
  <c r="AV24" i="11" s="1"/>
  <c r="AV25" i="11" s="1"/>
  <c r="AV26" i="11" s="1"/>
  <c r="AV27" i="11" s="1"/>
  <c r="AV28" i="11" s="1"/>
  <c r="AV29" i="11" s="1"/>
  <c r="AV30" i="11" s="1"/>
  <c r="AV31" i="11" s="1"/>
  <c r="AV32" i="11" s="1"/>
  <c r="AV33" i="11" s="1"/>
  <c r="AV34" i="11" s="1"/>
  <c r="AV35" i="11" s="1"/>
  <c r="AV36" i="11" s="1"/>
  <c r="AV37" i="11" s="1"/>
  <c r="AQ8" i="11"/>
  <c r="AQ9" i="11" s="1"/>
  <c r="AQ10" i="11" s="1"/>
  <c r="AQ11" i="11" s="1"/>
  <c r="AQ12" i="11" s="1"/>
  <c r="AQ13" i="11" s="1"/>
  <c r="AQ14" i="11" s="1"/>
  <c r="AQ15" i="11" s="1"/>
  <c r="AQ16" i="11" s="1"/>
  <c r="AQ17" i="11" s="1"/>
  <c r="AQ18" i="11" s="1"/>
  <c r="AQ19" i="11" s="1"/>
  <c r="AQ20" i="11" s="1"/>
  <c r="AQ21" i="11" s="1"/>
  <c r="AQ22" i="11" s="1"/>
  <c r="AQ23" i="11" s="1"/>
  <c r="AQ24" i="11" s="1"/>
  <c r="AQ25" i="11" s="1"/>
  <c r="AQ26" i="11" s="1"/>
  <c r="AQ27" i="11" s="1"/>
  <c r="AQ28" i="11" s="1"/>
  <c r="AQ29" i="11" s="1"/>
  <c r="AQ30" i="11" s="1"/>
  <c r="AQ31" i="11" s="1"/>
  <c r="AQ32" i="11" s="1"/>
  <c r="AQ33" i="11" s="1"/>
  <c r="AQ34" i="11" s="1"/>
  <c r="AQ35" i="11" s="1"/>
  <c r="AQ36" i="11" s="1"/>
  <c r="AQ37" i="11" s="1"/>
  <c r="R8" i="11"/>
  <c r="R9" i="11" s="1"/>
  <c r="R10" i="11" s="1"/>
  <c r="R11" i="11" s="1"/>
  <c r="R12" i="11" s="1"/>
  <c r="R13" i="11" s="1"/>
  <c r="R14" i="11" s="1"/>
  <c r="R15" i="11" s="1"/>
  <c r="R16" i="11" s="1"/>
  <c r="R17" i="11" s="1"/>
  <c r="R18" i="11" s="1"/>
  <c r="R19" i="11" s="1"/>
  <c r="R20" i="11" s="1"/>
  <c r="R21" i="11" s="1"/>
  <c r="R22" i="11" s="1"/>
  <c r="R23" i="11" s="1"/>
  <c r="R24" i="11" s="1"/>
  <c r="R25" i="11" s="1"/>
  <c r="R26" i="11" s="1"/>
  <c r="R27" i="11" s="1"/>
  <c r="R28" i="11" s="1"/>
  <c r="R29" i="11" s="1"/>
  <c r="R30" i="11" s="1"/>
  <c r="R31" i="11" s="1"/>
  <c r="R32" i="11" s="1"/>
  <c r="R33" i="11" s="1"/>
  <c r="R34" i="11" s="1"/>
  <c r="R35" i="11" s="1"/>
  <c r="R36" i="11" s="1"/>
  <c r="R37" i="11" s="1"/>
  <c r="AL8" i="11"/>
  <c r="AL9" i="11" s="1"/>
  <c r="AL10" i="11" s="1"/>
  <c r="AL11" i="11" s="1"/>
  <c r="AL12" i="11" s="1"/>
  <c r="AL13" i="11" s="1"/>
  <c r="AL14" i="11" s="1"/>
  <c r="AL15" i="11" s="1"/>
  <c r="AL16" i="11" s="1"/>
  <c r="AL17" i="11" s="1"/>
  <c r="AL18" i="11" s="1"/>
  <c r="AL19" i="11" s="1"/>
  <c r="AL20" i="11" s="1"/>
  <c r="AL21" i="11" s="1"/>
  <c r="AL22" i="11" s="1"/>
  <c r="AL23" i="11" s="1"/>
  <c r="AL24" i="11" s="1"/>
  <c r="AL25" i="11" s="1"/>
  <c r="AL26" i="11" s="1"/>
  <c r="AL27" i="11" s="1"/>
  <c r="AL28" i="11" s="1"/>
  <c r="AL29" i="11" s="1"/>
  <c r="AL30" i="11" s="1"/>
  <c r="AL31" i="11" s="1"/>
  <c r="AL32" i="11" s="1"/>
  <c r="AL33" i="11" s="1"/>
  <c r="AL34" i="11" s="1"/>
  <c r="AL35" i="11" s="1"/>
  <c r="AL36" i="11" s="1"/>
  <c r="AL37" i="11" s="1"/>
  <c r="AG8" i="11"/>
  <c r="AG9" i="11" s="1"/>
  <c r="AG10" i="11" s="1"/>
  <c r="AG11" i="11" s="1"/>
  <c r="AG12" i="11" s="1"/>
  <c r="AG13" i="11" s="1"/>
  <c r="AG14" i="11" s="1"/>
  <c r="AG15" i="11" s="1"/>
  <c r="AG16" i="11" s="1"/>
  <c r="AG17" i="11" s="1"/>
  <c r="AG18" i="11" s="1"/>
  <c r="AG19" i="11" s="1"/>
  <c r="AG20" i="11" s="1"/>
  <c r="AG21" i="11" s="1"/>
  <c r="AG22" i="11" s="1"/>
  <c r="AG23" i="11" s="1"/>
  <c r="AG24" i="11" s="1"/>
  <c r="AG25" i="11" s="1"/>
  <c r="AG26" i="11" s="1"/>
  <c r="AG27" i="11" s="1"/>
  <c r="AG28" i="11" s="1"/>
  <c r="AG29" i="11" s="1"/>
  <c r="AG30" i="11" s="1"/>
  <c r="AG31" i="11" s="1"/>
  <c r="AG32" i="11" s="1"/>
  <c r="AG33" i="11" s="1"/>
  <c r="AG34" i="11" s="1"/>
  <c r="AG35" i="11" s="1"/>
  <c r="AG36" i="11" s="1"/>
  <c r="AG37" i="11" s="1"/>
  <c r="AB8" i="11"/>
  <c r="AB9" i="11" s="1"/>
  <c r="AB10" i="11" s="1"/>
  <c r="AB11" i="11" s="1"/>
  <c r="AB12" i="11" s="1"/>
  <c r="AB13" i="11" s="1"/>
  <c r="AB14" i="11" s="1"/>
  <c r="AB15" i="11" s="1"/>
  <c r="AB16" i="11" s="1"/>
  <c r="AB17" i="11" s="1"/>
  <c r="AB18" i="11" s="1"/>
  <c r="AB19" i="11" s="1"/>
  <c r="AB20" i="11" s="1"/>
  <c r="AB21" i="11" s="1"/>
  <c r="AB22" i="11" s="1"/>
  <c r="AB23" i="11" s="1"/>
  <c r="AB24" i="11" s="1"/>
  <c r="AB25" i="11" s="1"/>
  <c r="AB26" i="11" s="1"/>
  <c r="AB27" i="11" s="1"/>
  <c r="AB28" i="11" s="1"/>
  <c r="AB29" i="11" s="1"/>
  <c r="AB30" i="11" s="1"/>
  <c r="AB31" i="11" s="1"/>
  <c r="AB32" i="11" s="1"/>
  <c r="AB33" i="11" s="1"/>
  <c r="AB34" i="11" s="1"/>
  <c r="AB35" i="11" s="1"/>
  <c r="AB36" i="11" s="1"/>
  <c r="AB37" i="11" s="1"/>
  <c r="W8" i="11"/>
  <c r="W9" i="11" s="1"/>
  <c r="W10" i="11" s="1"/>
  <c r="W11" i="11" s="1"/>
  <c r="W12" i="11" s="1"/>
  <c r="W13" i="11" s="1"/>
  <c r="W14" i="11" s="1"/>
  <c r="W15" i="11" s="1"/>
  <c r="W16" i="11" s="1"/>
  <c r="W17" i="11" s="1"/>
  <c r="W18" i="11" s="1"/>
  <c r="W19" i="11" s="1"/>
  <c r="W20" i="11" s="1"/>
  <c r="W21" i="11" s="1"/>
  <c r="W22" i="11" s="1"/>
  <c r="W23" i="11" s="1"/>
  <c r="W24" i="11" s="1"/>
  <c r="W25" i="11" s="1"/>
  <c r="W26" i="11" s="1"/>
  <c r="W27" i="11" s="1"/>
  <c r="W28" i="11" s="1"/>
  <c r="W29" i="11" s="1"/>
  <c r="W30" i="11" s="1"/>
  <c r="W31" i="11" s="1"/>
  <c r="W32" i="11" s="1"/>
  <c r="W33" i="11" s="1"/>
  <c r="W34" i="11" s="1"/>
  <c r="W35" i="11" s="1"/>
  <c r="W36" i="11" s="1"/>
  <c r="W37" i="11" s="1"/>
  <c r="M8" i="11"/>
  <c r="M9" i="11" s="1"/>
  <c r="M10" i="11" s="1"/>
  <c r="M11" i="11" s="1"/>
  <c r="M12" i="11" s="1"/>
  <c r="M13" i="11" s="1"/>
  <c r="M14" i="11" s="1"/>
  <c r="M15" i="11" s="1"/>
  <c r="M16" i="11" s="1"/>
  <c r="M17" i="11" s="1"/>
  <c r="M18" i="11" s="1"/>
  <c r="M19" i="11" s="1"/>
  <c r="M20" i="11" s="1"/>
  <c r="M21" i="11" s="1"/>
  <c r="M22" i="11" s="1"/>
  <c r="M23" i="11" s="1"/>
  <c r="M24" i="11" s="1"/>
  <c r="M25" i="11" s="1"/>
  <c r="M26" i="11" s="1"/>
  <c r="M27" i="11" s="1"/>
  <c r="M28" i="11" s="1"/>
  <c r="M29" i="11" s="1"/>
  <c r="M30" i="11" s="1"/>
  <c r="M31" i="11" s="1"/>
  <c r="M32" i="11" s="1"/>
  <c r="M33" i="11" s="1"/>
  <c r="M34" i="11" s="1"/>
  <c r="M35" i="11" s="1"/>
  <c r="M36" i="11" s="1"/>
  <c r="M37" i="11" s="1"/>
  <c r="H8" i="11"/>
  <c r="H9" i="11" s="1"/>
  <c r="H10" i="11" s="1"/>
  <c r="H11" i="11" s="1"/>
  <c r="H12" i="11" s="1"/>
  <c r="H13" i="11" s="1"/>
  <c r="H14" i="11" s="1"/>
  <c r="H15" i="11" s="1"/>
  <c r="H16" i="11" s="1"/>
  <c r="H17" i="11" s="1"/>
  <c r="H18" i="11" s="1"/>
  <c r="H19" i="11" s="1"/>
  <c r="H20" i="11" s="1"/>
  <c r="H21" i="11" s="1"/>
  <c r="H22" i="11" s="1"/>
  <c r="H23" i="11" s="1"/>
  <c r="H24" i="11" s="1"/>
  <c r="H25" i="11" s="1"/>
  <c r="H26" i="11" s="1"/>
  <c r="H27" i="11" s="1"/>
  <c r="H28" i="11" s="1"/>
  <c r="H29" i="11" s="1"/>
  <c r="H30" i="11" s="1"/>
  <c r="H31" i="11" s="1"/>
  <c r="H32" i="11" s="1"/>
  <c r="H33" i="11" s="1"/>
  <c r="H34" i="11" s="1"/>
  <c r="H35" i="11" s="1"/>
  <c r="H36" i="11" s="1"/>
  <c r="H37" i="11" s="1"/>
  <c r="C8" i="11"/>
  <c r="C9" i="11" s="1"/>
  <c r="C10" i="11" s="1"/>
  <c r="C11" i="11" s="1"/>
  <c r="C12" i="11" s="1"/>
  <c r="C13" i="11" s="1"/>
  <c r="C14" i="11" s="1"/>
  <c r="C15" i="11" s="1"/>
  <c r="C16" i="11" s="1"/>
  <c r="C17" i="11" s="1"/>
  <c r="C18" i="11" s="1"/>
  <c r="C19" i="11" s="1"/>
  <c r="C20" i="11" s="1"/>
  <c r="C21" i="11" s="1"/>
  <c r="C22" i="11" s="1"/>
  <c r="C23" i="11" s="1"/>
  <c r="C24" i="11" s="1"/>
  <c r="C25" i="11" s="1"/>
  <c r="C26" i="11" s="1"/>
  <c r="C27" i="11" s="1"/>
  <c r="C28" i="11" s="1"/>
  <c r="C29" i="11" s="1"/>
  <c r="C30" i="11" s="1"/>
  <c r="C31" i="11" s="1"/>
  <c r="C32" i="11" s="1"/>
  <c r="C33" i="11" s="1"/>
  <c r="C34" i="11" s="1"/>
  <c r="C35" i="11" s="1"/>
  <c r="C36" i="11" s="1"/>
  <c r="C37" i="11" s="1"/>
  <c r="BF8" i="7"/>
  <c r="BF9" i="7" s="1"/>
  <c r="BF10" i="7" s="1"/>
  <c r="BF11" i="7" s="1"/>
  <c r="BF12" i="7" s="1"/>
  <c r="BF13" i="7" s="1"/>
  <c r="BF14" i="7" s="1"/>
  <c r="BF15" i="7" s="1"/>
  <c r="BF16" i="7" s="1"/>
  <c r="BF17" i="7" s="1"/>
  <c r="BF18" i="7" s="1"/>
  <c r="BF19" i="7" s="1"/>
  <c r="BF20" i="7" s="1"/>
  <c r="BF21" i="7" s="1"/>
  <c r="BF22" i="7" s="1"/>
  <c r="BF23" i="7" s="1"/>
  <c r="BF24" i="7" s="1"/>
  <c r="BF25" i="7" s="1"/>
  <c r="BF26" i="7" s="1"/>
  <c r="BF27" i="7" s="1"/>
  <c r="BF28" i="7" s="1"/>
  <c r="BF29" i="7" s="1"/>
  <c r="BF30" i="7" s="1"/>
  <c r="BF31" i="7" s="1"/>
  <c r="BF32" i="7" s="1"/>
  <c r="BF33" i="7" s="1"/>
  <c r="BF34" i="7" s="1"/>
  <c r="BF35" i="7" s="1"/>
  <c r="BF36" i="7" s="1"/>
  <c r="BF37" i="7" s="1"/>
  <c r="BA8" i="7"/>
  <c r="BA9" i="7" s="1"/>
  <c r="BA10" i="7" s="1"/>
  <c r="BA11" i="7" s="1"/>
  <c r="BA12" i="7" s="1"/>
  <c r="BA13" i="7" s="1"/>
  <c r="BA14" i="7" s="1"/>
  <c r="BA15" i="7" s="1"/>
  <c r="BA16" i="7" s="1"/>
  <c r="BA17" i="7" s="1"/>
  <c r="BA18" i="7" s="1"/>
  <c r="BA19" i="7" s="1"/>
  <c r="BA20" i="7" s="1"/>
  <c r="BA21" i="7" s="1"/>
  <c r="BA22" i="7" s="1"/>
  <c r="BA23" i="7" s="1"/>
  <c r="BA24" i="7" s="1"/>
  <c r="BA25" i="7" s="1"/>
  <c r="BA26" i="7" s="1"/>
  <c r="BA27" i="7" s="1"/>
  <c r="BA28" i="7" s="1"/>
  <c r="BA29" i="7" s="1"/>
  <c r="BA30" i="7" s="1"/>
  <c r="BA31" i="7" s="1"/>
  <c r="BA32" i="7" s="1"/>
  <c r="BA33" i="7" s="1"/>
  <c r="BA34" i="7" s="1"/>
  <c r="BA35" i="7" s="1"/>
  <c r="BA36" i="7" s="1"/>
  <c r="BA37" i="7" s="1"/>
  <c r="AV8" i="7"/>
  <c r="AV9" i="7" s="1"/>
  <c r="AV10" i="7" s="1"/>
  <c r="AV11" i="7" s="1"/>
  <c r="AV12" i="7" s="1"/>
  <c r="AV13" i="7" s="1"/>
  <c r="AV14" i="7" s="1"/>
  <c r="AV15" i="7" s="1"/>
  <c r="AV16" i="7" s="1"/>
  <c r="AV17" i="7" s="1"/>
  <c r="AV18" i="7" s="1"/>
  <c r="AV19" i="7" s="1"/>
  <c r="AV20" i="7" s="1"/>
  <c r="AV21" i="7" s="1"/>
  <c r="AV22" i="7" s="1"/>
  <c r="AV23" i="7" s="1"/>
  <c r="AV24" i="7" s="1"/>
  <c r="AV25" i="7" s="1"/>
  <c r="AV26" i="7" s="1"/>
  <c r="AV27" i="7" s="1"/>
  <c r="AV28" i="7" s="1"/>
  <c r="AV29" i="7" s="1"/>
  <c r="AV30" i="7" s="1"/>
  <c r="AV31" i="7" s="1"/>
  <c r="AV32" i="7" s="1"/>
  <c r="AV33" i="7" s="1"/>
  <c r="AV34" i="7" s="1"/>
  <c r="AV35" i="7" s="1"/>
  <c r="AV36" i="7" s="1"/>
  <c r="AV37" i="7" s="1"/>
  <c r="AQ8" i="7"/>
  <c r="AQ9" i="7" s="1"/>
  <c r="AQ10" i="7" s="1"/>
  <c r="AQ11" i="7" s="1"/>
  <c r="AQ12" i="7" s="1"/>
  <c r="AQ13" i="7" s="1"/>
  <c r="AQ14" i="7" s="1"/>
  <c r="AQ15" i="7" s="1"/>
  <c r="AQ16" i="7" s="1"/>
  <c r="AQ17" i="7" s="1"/>
  <c r="AQ18" i="7" s="1"/>
  <c r="AQ19" i="7" s="1"/>
  <c r="AQ20" i="7" s="1"/>
  <c r="AQ21" i="7" s="1"/>
  <c r="AQ22" i="7" s="1"/>
  <c r="AQ23" i="7" s="1"/>
  <c r="AQ24" i="7" s="1"/>
  <c r="AQ25" i="7" s="1"/>
  <c r="AQ26" i="7" s="1"/>
  <c r="AQ27" i="7" s="1"/>
  <c r="AQ28" i="7" s="1"/>
  <c r="AQ29" i="7" s="1"/>
  <c r="AQ30" i="7" s="1"/>
  <c r="AQ31" i="7" s="1"/>
  <c r="AQ32" i="7" s="1"/>
  <c r="AQ33" i="7" s="1"/>
  <c r="AQ34" i="7" s="1"/>
  <c r="AQ35" i="7" s="1"/>
  <c r="AQ36" i="7" s="1"/>
  <c r="AQ37" i="7" s="1"/>
  <c r="R8" i="7"/>
  <c r="R9" i="7" s="1"/>
  <c r="R10" i="7" s="1"/>
  <c r="R11" i="7" s="1"/>
  <c r="R12" i="7" s="1"/>
  <c r="R13" i="7" s="1"/>
  <c r="R14" i="7" s="1"/>
  <c r="R15" i="7" s="1"/>
  <c r="R16" i="7" s="1"/>
  <c r="R17" i="7" s="1"/>
  <c r="R18" i="7" s="1"/>
  <c r="R19" i="7" s="1"/>
  <c r="R20" i="7" s="1"/>
  <c r="R21" i="7" s="1"/>
  <c r="R22" i="7" s="1"/>
  <c r="R23" i="7" s="1"/>
  <c r="R24" i="7" s="1"/>
  <c r="R25" i="7" s="1"/>
  <c r="R26" i="7" s="1"/>
  <c r="R27" i="7" s="1"/>
  <c r="R28" i="7" s="1"/>
  <c r="R29" i="7" s="1"/>
  <c r="R30" i="7" s="1"/>
  <c r="R31" i="7" s="1"/>
  <c r="R32" i="7" s="1"/>
  <c r="R33" i="7" s="1"/>
  <c r="R34" i="7" s="1"/>
  <c r="R35" i="7" s="1"/>
  <c r="R36" i="7" s="1"/>
  <c r="R37" i="7" s="1"/>
  <c r="AL8" i="7"/>
  <c r="AL9" i="7" s="1"/>
  <c r="AL10" i="7" s="1"/>
  <c r="AL11" i="7" s="1"/>
  <c r="AL12" i="7" s="1"/>
  <c r="AL13" i="7" s="1"/>
  <c r="AL14" i="7" s="1"/>
  <c r="AL15" i="7" s="1"/>
  <c r="AL16" i="7" s="1"/>
  <c r="AL17" i="7" s="1"/>
  <c r="AL18" i="7" s="1"/>
  <c r="AL19" i="7" s="1"/>
  <c r="AL20" i="7" s="1"/>
  <c r="AL21" i="7" s="1"/>
  <c r="AL22" i="7" s="1"/>
  <c r="AL23" i="7" s="1"/>
  <c r="AL24" i="7" s="1"/>
  <c r="AL25" i="7" s="1"/>
  <c r="AL26" i="7" s="1"/>
  <c r="AL27" i="7" s="1"/>
  <c r="AL28" i="7" s="1"/>
  <c r="AL29" i="7" s="1"/>
  <c r="AL30" i="7" s="1"/>
  <c r="AL31" i="7" s="1"/>
  <c r="AL32" i="7" s="1"/>
  <c r="AL33" i="7" s="1"/>
  <c r="AL34" i="7" s="1"/>
  <c r="AL35" i="7" s="1"/>
  <c r="AL36" i="7" s="1"/>
  <c r="AL37" i="7" s="1"/>
  <c r="AG8" i="7"/>
  <c r="AG9" i="7" s="1"/>
  <c r="AG10" i="7" s="1"/>
  <c r="AG11" i="7" s="1"/>
  <c r="AG12" i="7" s="1"/>
  <c r="AG13" i="7" s="1"/>
  <c r="AG14" i="7" s="1"/>
  <c r="AG15" i="7" s="1"/>
  <c r="AG16" i="7" s="1"/>
  <c r="AG17" i="7" s="1"/>
  <c r="AG18" i="7" s="1"/>
  <c r="AG19" i="7" s="1"/>
  <c r="AG20" i="7" s="1"/>
  <c r="AG21" i="7" s="1"/>
  <c r="AG22" i="7" s="1"/>
  <c r="AG23" i="7" s="1"/>
  <c r="AG24" i="7" s="1"/>
  <c r="AG25" i="7" s="1"/>
  <c r="AG26" i="7" s="1"/>
  <c r="AG27" i="7" s="1"/>
  <c r="AG28" i="7" s="1"/>
  <c r="AG29" i="7" s="1"/>
  <c r="AG30" i="7" s="1"/>
  <c r="AG31" i="7" s="1"/>
  <c r="AG32" i="7" s="1"/>
  <c r="AG33" i="7" s="1"/>
  <c r="AG34" i="7" s="1"/>
  <c r="AG35" i="7" s="1"/>
  <c r="AG36" i="7" s="1"/>
  <c r="AG37" i="7" s="1"/>
  <c r="AB8" i="7"/>
  <c r="AB9" i="7" s="1"/>
  <c r="AB10" i="7" s="1"/>
  <c r="AB11" i="7" s="1"/>
  <c r="AB12" i="7" s="1"/>
  <c r="AB13" i="7" s="1"/>
  <c r="AB14" i="7" s="1"/>
  <c r="AB15" i="7" s="1"/>
  <c r="AB16" i="7" s="1"/>
  <c r="AB17" i="7" s="1"/>
  <c r="AB18" i="7" s="1"/>
  <c r="AB19" i="7" s="1"/>
  <c r="AB20" i="7" s="1"/>
  <c r="AB21" i="7" s="1"/>
  <c r="AB22" i="7" s="1"/>
  <c r="AB23" i="7" s="1"/>
  <c r="AB24" i="7" s="1"/>
  <c r="AB25" i="7" s="1"/>
  <c r="AB26" i="7" s="1"/>
  <c r="AB27" i="7" s="1"/>
  <c r="AB28" i="7" s="1"/>
  <c r="AB29" i="7" s="1"/>
  <c r="AB30" i="7" s="1"/>
  <c r="AB31" i="7" s="1"/>
  <c r="AB32" i="7" s="1"/>
  <c r="AB33" i="7" s="1"/>
  <c r="AB34" i="7" s="1"/>
  <c r="AB35" i="7" s="1"/>
  <c r="AB36" i="7" s="1"/>
  <c r="AB37" i="7" s="1"/>
  <c r="W8" i="7"/>
  <c r="W9" i="7" s="1"/>
  <c r="W10" i="7" s="1"/>
  <c r="W11" i="7" s="1"/>
  <c r="W12" i="7" s="1"/>
  <c r="W13" i="7" s="1"/>
  <c r="W14" i="7" s="1"/>
  <c r="W15" i="7" s="1"/>
  <c r="W16" i="7" s="1"/>
  <c r="W17" i="7" s="1"/>
  <c r="W18" i="7" s="1"/>
  <c r="W19" i="7" s="1"/>
  <c r="W20" i="7" s="1"/>
  <c r="W21" i="7" s="1"/>
  <c r="W22" i="7" s="1"/>
  <c r="W23" i="7" s="1"/>
  <c r="W24" i="7" s="1"/>
  <c r="W25" i="7" s="1"/>
  <c r="W26" i="7" s="1"/>
  <c r="W27" i="7" s="1"/>
  <c r="W28" i="7" s="1"/>
  <c r="W29" i="7" s="1"/>
  <c r="W30" i="7" s="1"/>
  <c r="W31" i="7" s="1"/>
  <c r="W32" i="7" s="1"/>
  <c r="W33" i="7" s="1"/>
  <c r="W34" i="7" s="1"/>
  <c r="W35" i="7" s="1"/>
  <c r="W36" i="7" s="1"/>
  <c r="W37" i="7" s="1"/>
  <c r="M8" i="7"/>
  <c r="M9" i="7" s="1"/>
  <c r="M10" i="7" s="1"/>
  <c r="M11" i="7" s="1"/>
  <c r="M12" i="7" s="1"/>
  <c r="M13" i="7" s="1"/>
  <c r="M14" i="7" s="1"/>
  <c r="M15" i="7" s="1"/>
  <c r="M16" i="7" s="1"/>
  <c r="M17" i="7" s="1"/>
  <c r="M18" i="7" s="1"/>
  <c r="M19" i="7" s="1"/>
  <c r="M20" i="7" s="1"/>
  <c r="M21" i="7" s="1"/>
  <c r="M22" i="7" s="1"/>
  <c r="M23" i="7" s="1"/>
  <c r="M24" i="7" s="1"/>
  <c r="M25" i="7" s="1"/>
  <c r="M26" i="7" s="1"/>
  <c r="M27" i="7" s="1"/>
  <c r="M28" i="7" s="1"/>
  <c r="M29" i="7" s="1"/>
  <c r="M30" i="7" s="1"/>
  <c r="M31" i="7" s="1"/>
  <c r="M32" i="7" s="1"/>
  <c r="M33" i="7" s="1"/>
  <c r="M34" i="7" s="1"/>
  <c r="M35" i="7" s="1"/>
  <c r="M36" i="7" s="1"/>
  <c r="M37" i="7" s="1"/>
  <c r="H8" i="7"/>
  <c r="H9" i="7" s="1"/>
  <c r="H10" i="7" s="1"/>
  <c r="H11" i="7" s="1"/>
  <c r="H12" i="7" s="1"/>
  <c r="H13" i="7" s="1"/>
  <c r="H14" i="7" s="1"/>
  <c r="H15" i="7" s="1"/>
  <c r="H16" i="7" s="1"/>
  <c r="H17" i="7" s="1"/>
  <c r="H18" i="7" s="1"/>
  <c r="H19" i="7" s="1"/>
  <c r="H20" i="7" s="1"/>
  <c r="H21" i="7" s="1"/>
  <c r="H22" i="7" s="1"/>
  <c r="H23" i="7" s="1"/>
  <c r="H24" i="7" s="1"/>
  <c r="H25" i="7" s="1"/>
  <c r="H26" i="7" s="1"/>
  <c r="H27" i="7" s="1"/>
  <c r="H28" i="7" s="1"/>
  <c r="H29" i="7" s="1"/>
  <c r="H30" i="7" s="1"/>
  <c r="H31" i="7" s="1"/>
  <c r="H32" i="7" s="1"/>
  <c r="H33" i="7" s="1"/>
  <c r="H34" i="7" s="1"/>
  <c r="H35" i="7" s="1"/>
  <c r="H36" i="7" s="1"/>
  <c r="H37" i="7" s="1"/>
  <c r="C8" i="7"/>
  <c r="C9" i="7" s="1"/>
  <c r="C10" i="7" s="1"/>
  <c r="C11" i="7" s="1"/>
  <c r="C12" i="7" s="1"/>
  <c r="C13" i="7" s="1"/>
  <c r="C14" i="7" s="1"/>
  <c r="C15" i="7" s="1"/>
  <c r="C16" i="7" s="1"/>
  <c r="C17" i="7" s="1"/>
  <c r="C18" i="7" s="1"/>
  <c r="C19" i="7" s="1"/>
  <c r="C20" i="7" s="1"/>
  <c r="C21" i="7" s="1"/>
  <c r="C22" i="7" s="1"/>
  <c r="C23" i="7" s="1"/>
  <c r="C24" i="7" s="1"/>
  <c r="C25" i="7" s="1"/>
  <c r="C26" i="7" s="1"/>
  <c r="C27" i="7" s="1"/>
  <c r="C28" i="7" s="1"/>
  <c r="C29" i="7" s="1"/>
  <c r="C30" i="7" s="1"/>
  <c r="C31" i="7" s="1"/>
  <c r="C32" i="7" s="1"/>
  <c r="C33" i="7" s="1"/>
  <c r="C34" i="7" s="1"/>
  <c r="C35" i="7" s="1"/>
  <c r="C36" i="7" s="1"/>
  <c r="C37" i="7" s="1"/>
  <c r="D34" i="3"/>
  <c r="D33" i="3"/>
  <c r="D32" i="3"/>
  <c r="D31" i="3"/>
  <c r="D30" i="3"/>
  <c r="D29" i="3"/>
  <c r="E29" i="3" s="1"/>
  <c r="F29" i="3" s="1"/>
  <c r="D28" i="3"/>
  <c r="E28" i="3" s="1"/>
  <c r="F28" i="3" s="1"/>
  <c r="D27" i="3"/>
  <c r="D26" i="3"/>
  <c r="E26" i="3" s="1"/>
  <c r="F26" i="3" s="1"/>
  <c r="D25" i="3"/>
  <c r="E25" i="3" s="1"/>
  <c r="D24" i="3"/>
  <c r="E24" i="3" s="1"/>
  <c r="F24" i="3" s="1"/>
  <c r="D23" i="3"/>
  <c r="E23" i="3" s="1"/>
  <c r="F23" i="3" s="1"/>
  <c r="D22" i="3"/>
  <c r="E22" i="3" s="1"/>
  <c r="F22" i="3" s="1"/>
  <c r="D21" i="3"/>
  <c r="E21" i="3" s="1"/>
  <c r="F21" i="3" s="1"/>
  <c r="D20" i="3"/>
  <c r="E20" i="3" s="1"/>
  <c r="D19" i="3"/>
  <c r="D18" i="3"/>
  <c r="D17" i="3"/>
  <c r="D16" i="3"/>
  <c r="D15" i="3"/>
  <c r="D14" i="3"/>
  <c r="D13" i="3"/>
  <c r="E13" i="3" s="1"/>
  <c r="F13" i="3" s="1"/>
  <c r="D12" i="3"/>
  <c r="E12" i="3" s="1"/>
  <c r="F12" i="3" s="1"/>
  <c r="D11" i="3"/>
  <c r="D10" i="3"/>
  <c r="E10" i="3" s="1"/>
  <c r="F10" i="3" s="1"/>
  <c r="D9" i="3"/>
  <c r="E9" i="3" s="1"/>
  <c r="D8" i="3"/>
  <c r="E8" i="3" s="1"/>
  <c r="F8" i="3" s="1"/>
  <c r="D7" i="3"/>
  <c r="E7" i="3" s="1"/>
  <c r="F7" i="3" s="1"/>
  <c r="D6" i="3"/>
  <c r="E6" i="3" s="1"/>
  <c r="F6" i="3" s="1"/>
  <c r="E5" i="3"/>
  <c r="F5" i="3" s="1"/>
  <c r="D4" i="3"/>
  <c r="F31" i="3" l="1"/>
  <c r="F32" i="3"/>
  <c r="F16" i="3"/>
  <c r="E30" i="3"/>
  <c r="F30" i="3" s="1"/>
  <c r="F25" i="3"/>
  <c r="E15" i="3"/>
  <c r="F15" i="3" s="1"/>
  <c r="F20" i="3"/>
  <c r="E31" i="3"/>
  <c r="F9" i="3"/>
  <c r="E4" i="3"/>
  <c r="F4" i="3" s="1"/>
  <c r="E16" i="3"/>
  <c r="E32" i="3"/>
  <c r="E11" i="3"/>
  <c r="F11" i="3" s="1"/>
  <c r="E27" i="3"/>
  <c r="F27" i="3" s="1"/>
  <c r="E14" i="3"/>
  <c r="F14" i="3" s="1"/>
  <c r="E19" i="3"/>
  <c r="F19" i="3" s="1"/>
  <c r="E17" i="3"/>
  <c r="F17" i="3" s="1"/>
  <c r="E33" i="3"/>
  <c r="F33" i="3" s="1"/>
  <c r="E18" i="3"/>
  <c r="F18" i="3" s="1"/>
  <c r="E34" i="3"/>
  <c r="F34" i="3" s="1"/>
  <c r="M59" i="2" l="1"/>
  <c r="H59" i="2"/>
  <c r="M58" i="2"/>
  <c r="H58" i="2"/>
  <c r="M57" i="2"/>
  <c r="M61" i="2" s="1"/>
  <c r="H57" i="2"/>
  <c r="B30" i="2"/>
  <c r="E11" i="2"/>
  <c r="F5" i="2"/>
  <c r="F3" i="2"/>
  <c r="H61" i="2" l="1"/>
  <c r="I61" i="2" l="1"/>
  <c r="J61" i="2"/>
  <c r="F6" i="2"/>
</calcChain>
</file>

<file path=xl/sharedStrings.xml><?xml version="1.0" encoding="utf-8"?>
<sst xmlns="http://schemas.openxmlformats.org/spreadsheetml/2006/main" count="3610" uniqueCount="649">
  <si>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</si>
  <si>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</si>
  <si>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</si>
  <si>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</si>
  <si>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</si>
  <si>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</si>
  <si>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</si>
  <si>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</si>
  <si>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</si>
  <si>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</si>
  <si>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</si>
  <si>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</si>
  <si>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</si>
  <si>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</si>
  <si>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</si>
  <si>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</si>
  <si>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</si>
  <si>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</si>
  <si>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</si>
  <si>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</si>
  <si>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</si>
  <si>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</si>
  <si>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</si>
  <si>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</si>
  <si>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</si>
  <si>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</si>
  <si>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</si>
  <si>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</si>
  <si>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</si>
  <si>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</si>
  <si>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</si>
  <si>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</si>
  <si>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</si>
  <si>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</si>
  <si>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</si>
  <si>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</si>
  <si>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</si>
  <si>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</si>
  <si>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</si>
  <si>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</si>
  <si>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</si>
  <si>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</si>
  <si>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</si>
  <si>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</si>
  <si>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</si>
  <si>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</si>
  <si>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</si>
  <si>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</si>
  <si>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</si>
  <si>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</si>
  <si>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</si>
  <si>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</si>
  <si>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</si>
  <si>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</si>
  <si>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</si>
  <si>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</si>
  <si>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</si>
  <si>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</si>
  <si>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</si>
  <si>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</si>
  <si>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</si>
  <si>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</si>
  <si>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</si>
  <si>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</si>
  <si>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</si>
  <si>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</si>
  <si>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</si>
  <si>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</si>
  <si>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</si>
  <si>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</si>
  <si>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</si>
  <si>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</si>
  <si>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</si>
  <si>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</si>
  <si>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</si>
  <si>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</si>
  <si>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</si>
  <si>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</si>
  <si>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</si>
  <si>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</si>
  <si>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</si>
  <si>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</si>
  <si>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</si>
  <si>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</si>
  <si>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</si>
  <si>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</si>
  <si>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</si>
  <si>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</si>
  <si>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</si>
  <si>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</si>
  <si>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</si>
  <si>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</si>
  <si>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</si>
  <si>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</si>
  <si>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</si>
  <si>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</si>
  <si>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</si>
  <si>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</si>
  <si>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</si>
  <si>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</si>
  <si>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</si>
  <si>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</si>
  <si>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</si>
  <si>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</si>
  <si>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</si>
  <si>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</si>
  <si>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</si>
  <si>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54\100\100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</si>
  <si>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</si>
  <si>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</si>
  <si>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</si>
  <si>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</si>
  <si>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</si>
  <si>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</si>
  <si>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</si>
  <si>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</si>
  <si>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</si>
  <si>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</si>
  <si>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</si>
  <si>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</si>
  <si>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</si>
  <si>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</si>
  <si>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</si>
  <si>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</si>
  <si>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</si>
  <si>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</si>
  <si>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</si>
  <si>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</si>
  <si>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</si>
  <si>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</si>
  <si>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</si>
  <si>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</si>
  <si>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</si>
  <si>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</si>
  <si>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</si>
  <si>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</si>
  <si>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</si>
  <si>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</si>
  <si>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</si>
  <si>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</si>
  <si>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</si>
  <si>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</si>
  <si>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</si>
  <si>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</si>
  <si>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</si>
  <si>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</si>
  <si>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</si>
  <si>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</si>
  <si>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</si>
  <si>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</si>
  <si>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</si>
  <si>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</si>
  <si>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</si>
  <si>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</si>
  <si>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</si>
  <si>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</si>
  <si>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</si>
  <si>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</si>
  <si>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</si>
  <si>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</si>
  <si>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</si>
  <si>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</si>
  <si>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</si>
  <si>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</si>
  <si>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</si>
  <si>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</si>
  <si>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</si>
  <si>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</si>
  <si>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</si>
  <si>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</si>
  <si>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</si>
  <si>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</si>
  <si>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</si>
  <si>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月</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</si>
  <si>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</si>
  <si>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</si>
  <si>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</si>
  <si>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</si>
  <si>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</si>
  <si>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月４</t>
    <rPh sb="0" eb="1">
      <t>ツキ</t>
    </rPh>
    <phoneticPr fontId="26"/>
  </si>
  <si>
    <t>AREA月4</t>
    <rPh sb="4" eb="5">
      <t>ツキ</t>
    </rPh>
    <phoneticPr fontId="26"/>
  </si>
  <si>
    <t>月５</t>
    <rPh sb="0" eb="1">
      <t>ツキ</t>
    </rPh>
    <phoneticPr fontId="26"/>
  </si>
  <si>
    <t>AREA月5</t>
    <rPh sb="4" eb="5">
      <t>ツキ</t>
    </rPh>
    <phoneticPr fontId="26"/>
  </si>
  <si>
    <t>月６</t>
    <rPh sb="0" eb="1">
      <t>ツキ</t>
    </rPh>
    <phoneticPr fontId="26"/>
  </si>
  <si>
    <t>AREA月6</t>
    <rPh sb="4" eb="5">
      <t>ツキ</t>
    </rPh>
    <phoneticPr fontId="26"/>
  </si>
  <si>
    <t>月７</t>
    <rPh sb="0" eb="1">
      <t>ツキ</t>
    </rPh>
    <phoneticPr fontId="26"/>
  </si>
  <si>
    <t>AREA月7</t>
    <rPh sb="4" eb="5">
      <t>ツキ</t>
    </rPh>
    <phoneticPr fontId="26"/>
  </si>
  <si>
    <t>月８</t>
    <rPh sb="0" eb="1">
      <t>ツキ</t>
    </rPh>
    <phoneticPr fontId="26"/>
  </si>
  <si>
    <t>AREA月8</t>
    <rPh sb="4" eb="5">
      <t>ツキ</t>
    </rPh>
    <phoneticPr fontId="26"/>
  </si>
  <si>
    <t>月９</t>
    <rPh sb="0" eb="1">
      <t>ツキ</t>
    </rPh>
    <phoneticPr fontId="26"/>
  </si>
  <si>
    <t>AREA月9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</si>
  <si>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</si>
  <si>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</si>
  <si>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</si>
  <si>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</si>
  <si>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</si>
  <si>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</si>
  <si>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</si>
  <si>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</si>
  <si>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</si>
  <si>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</si>
  <si>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</si>
  <si>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</si>
  <si>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</si>
  <si>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</si>
  <si>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C3</t>
    <phoneticPr fontId="26"/>
  </si>
  <si>
    <t>ORIGINAL CALENDAR #YYY1-YYY2#(#GG##WY1-WY2#年)</t>
    <phoneticPr fontId="26"/>
  </si>
  <si>
    <t>ORIGINAL CALENDAR 2024-2025(令和6-7年)</t>
    <phoneticPr fontId="26"/>
  </si>
  <si>
    <t>月のタイトル(上段)</t>
    <rPh sb="0" eb="1">
      <t>ツキ</t>
    </rPh>
    <rPh sb="7" eb="9">
      <t>ジョウダン</t>
    </rPh>
    <phoneticPr fontId="26"/>
  </si>
  <si>
    <t>C4</t>
    <phoneticPr fontId="26"/>
  </si>
  <si>
    <t>#M#</t>
    <phoneticPr fontId="26"/>
  </si>
  <si>
    <t>8</t>
    <phoneticPr fontId="26"/>
  </si>
  <si>
    <r>
      <t>H</t>
    </r>
    <r>
      <rPr>
        <sz val="11"/>
        <color theme="1"/>
        <rFont val="游ゴシック"/>
        <family val="2"/>
        <charset val="128"/>
        <scheme val="minor"/>
      </rPr>
      <t>4</t>
    </r>
    <phoneticPr fontId="26"/>
  </si>
  <si>
    <r>
      <t>M</t>
    </r>
    <r>
      <rPr>
        <sz val="11"/>
        <color theme="1"/>
        <rFont val="游ゴシック"/>
        <family val="2"/>
        <charset val="128"/>
        <scheme val="minor"/>
      </rPr>
      <t>4</t>
    </r>
    <phoneticPr fontId="26"/>
  </si>
  <si>
    <r>
      <t>R</t>
    </r>
    <r>
      <rPr>
        <sz val="11"/>
        <color theme="1"/>
        <rFont val="游ゴシック"/>
        <family val="2"/>
        <charset val="128"/>
        <scheme val="minor"/>
      </rPr>
      <t>4</t>
    </r>
    <phoneticPr fontId="26"/>
  </si>
  <si>
    <r>
      <t>W</t>
    </r>
    <r>
      <rPr>
        <sz val="11"/>
        <color theme="1"/>
        <rFont val="游ゴシック"/>
        <family val="2"/>
        <charset val="128"/>
        <scheme val="minor"/>
      </rPr>
      <t>4</t>
    </r>
    <phoneticPr fontId="26"/>
  </si>
  <si>
    <r>
      <t>AB</t>
    </r>
    <r>
      <rPr>
        <sz val="11"/>
        <color theme="1"/>
        <rFont val="游ゴシック"/>
        <family val="2"/>
        <charset val="128"/>
        <scheme val="minor"/>
      </rPr>
      <t>4</t>
    </r>
    <phoneticPr fontId="26"/>
  </si>
  <si>
    <t>AG4</t>
    <phoneticPr fontId="26"/>
  </si>
  <si>
    <t>AL4</t>
    <phoneticPr fontId="26"/>
  </si>
  <si>
    <t>AQ4</t>
    <phoneticPr fontId="26"/>
  </si>
  <si>
    <t>AV4</t>
    <phoneticPr fontId="26"/>
  </si>
  <si>
    <t>BA4</t>
    <phoneticPr fontId="26"/>
  </si>
  <si>
    <t>BF4</t>
    <phoneticPr fontId="26"/>
  </si>
  <si>
    <t>月のタイトル(下段)</t>
    <rPh sb="0" eb="1">
      <t>ツキ</t>
    </rPh>
    <rPh sb="7" eb="9">
      <t>カダン</t>
    </rPh>
    <phoneticPr fontId="26"/>
  </si>
  <si>
    <t>C5</t>
    <phoneticPr fontId="26"/>
  </si>
  <si>
    <t>#Mmmm# #YYYY#</t>
    <phoneticPr fontId="26"/>
  </si>
  <si>
    <t>August 2004</t>
    <phoneticPr fontId="26"/>
  </si>
  <si>
    <t>H5</t>
    <phoneticPr fontId="26"/>
  </si>
  <si>
    <t>M5</t>
    <phoneticPr fontId="26"/>
  </si>
  <si>
    <t>R5</t>
    <phoneticPr fontId="26"/>
  </si>
  <si>
    <t>W5</t>
    <phoneticPr fontId="26"/>
  </si>
  <si>
    <t>AB5</t>
    <phoneticPr fontId="26"/>
  </si>
  <si>
    <t>AG5</t>
    <phoneticPr fontId="26"/>
  </si>
  <si>
    <t>AL5</t>
    <phoneticPr fontId="26"/>
  </si>
  <si>
    <t>AQ5</t>
    <phoneticPr fontId="26"/>
  </si>
  <si>
    <t>AV5</t>
    <phoneticPr fontId="26"/>
  </si>
  <si>
    <t>BA5</t>
    <phoneticPr fontId="26"/>
  </si>
  <si>
    <t>BF5</t>
    <phoneticPr fontId="26"/>
  </si>
  <si>
    <t>C7,C8,C9,C10,C11,C12,C13,C14,C15,C16,C17,C18,C19,C20,C21,C22,C23,C24,C25,C26,C27,C28,C29,C30,C31,C32,C33,C34,C35,C36,C37,</t>
    <phoneticPr fontId="26"/>
  </si>
  <si>
    <t>C8,C11,C12,C13,C14,C15,C19,C20,C21,C22,C25,C26,C27,C28,C29,C32,C33,C34,C35,C36,</t>
    <phoneticPr fontId="26"/>
  </si>
  <si>
    <t>C9,C16,C23,C30,C37,</t>
    <phoneticPr fontId="26"/>
  </si>
  <si>
    <t>C10,C17,C24,C31,</t>
    <phoneticPr fontId="26"/>
  </si>
  <si>
    <t>C7,C18,</t>
    <phoneticPr fontId="26"/>
  </si>
  <si>
    <t>D7,D8,D9,D10,D11,D12,D13,D14,D15,D16,D17,D18,D19,D20,D21,D22,D23,D24,D25,D26,D27,D28,D29,D30,D31,D32,D33,D34,D35,D36,D37,</t>
    <phoneticPr fontId="26"/>
  </si>
  <si>
    <t>D8,D11,D12,D13,D14,D15,D19,D20,D21,D22,D25,D26,D27,D28,D29,D32,D33,D34,D35,D36,</t>
    <phoneticPr fontId="26"/>
  </si>
  <si>
    <t>D9,D16,D23,D30,D37,</t>
    <phoneticPr fontId="26"/>
  </si>
  <si>
    <t>D10,D17,D24,D31,</t>
    <phoneticPr fontId="26"/>
  </si>
  <si>
    <t>D7,D18,</t>
    <phoneticPr fontId="26"/>
  </si>
  <si>
    <t>H7,H8,H9,H10,H11,H12,H13,H14,H15,H16,H17,H18,H19,H20,H21,H22,H23,H24,H25,H26,H27,H28,H29,H30,H31,H32,H33,H34,H35,H36,H37,</t>
    <phoneticPr fontId="26"/>
  </si>
  <si>
    <t>H8,H9,H10,H11,H12,H15,H16,H18,H19,H22,H23,H24,H25,H26,H30,H31,H32,H33,</t>
    <phoneticPr fontId="26"/>
  </si>
  <si>
    <t>H13,H20,H27,H34,</t>
    <phoneticPr fontId="26"/>
  </si>
  <si>
    <t>H7,H14,H21,H28,</t>
    <phoneticPr fontId="26"/>
  </si>
  <si>
    <t>H17,H29,</t>
    <phoneticPr fontId="26"/>
  </si>
  <si>
    <t>H35,H36,H37,</t>
    <phoneticPr fontId="26"/>
  </si>
  <si>
    <t>I7,I8,I9,I10,I11,I12,I13,I14,I15,I16,I17,I18,I19,I20,I21,I22,I23,I24,I25,I26,I27,I28,I29,I30,I31,I32,I33,I34,I35,I36,I37,</t>
    <phoneticPr fontId="26"/>
  </si>
  <si>
    <t>I8,I9,I10,I11,I12,I15,I16,I18,I19,I22,I23,I24,I25,I26,I30,I31,I32,I33,</t>
    <phoneticPr fontId="26"/>
  </si>
  <si>
    <t>I13,I20,I27,I34,</t>
    <phoneticPr fontId="26"/>
  </si>
  <si>
    <t>I7,I14,I21,I28,</t>
    <phoneticPr fontId="26"/>
  </si>
  <si>
    <t>I17,I29,</t>
    <phoneticPr fontId="26"/>
  </si>
  <si>
    <t>I35,I36,I37,</t>
    <phoneticPr fontId="26"/>
  </si>
  <si>
    <t>M7,M8,M9,M10,M11,M12,M13,M14,M15,M16,M17,M18,M19,M20,M21,M22,M23,M24,M25,M26,M27,M28,M29,M30,M31,M32,M33,M34,M35,M36,M37,</t>
    <phoneticPr fontId="26"/>
  </si>
  <si>
    <t>M8,M9,M10,M11,M12,M15,M16,M17,M18,M19,M22,M23,M24,M25,M29,M30,M31,M32,M33,M36,M37,</t>
    <phoneticPr fontId="26"/>
  </si>
  <si>
    <t>M13,M20,M27,M34,</t>
    <phoneticPr fontId="26"/>
  </si>
  <si>
    <t>M7,M14,M21,M28,M35,</t>
    <phoneticPr fontId="26"/>
  </si>
  <si>
    <t>M26,</t>
  </si>
  <si>
    <t>N7,N8,N9,N10,N11,N12,N13,N14,N15,N16,N17,N18,N19,N20,N21,N22,N23,N24,N25,N26,N27,N28,N29,N30,N31,N32,N33,N34,N35,N36,N37,</t>
    <phoneticPr fontId="26"/>
  </si>
  <si>
    <t>N8,N9,N10,N11,N12,N15,N16,N17,N18,N19,N22,N23,N24,N25,N29,N30,N31,N32,N33,N36,N37,</t>
    <phoneticPr fontId="26"/>
  </si>
  <si>
    <t>N13,N20,N27,N34,</t>
    <phoneticPr fontId="26"/>
  </si>
  <si>
    <t>N7,N14,N21,N28,N35,</t>
    <phoneticPr fontId="26"/>
  </si>
  <si>
    <t>N26,</t>
  </si>
  <si>
    <t>R7,R8,R9,R10,R11,R12,R13,R14,R15,R16,R17,R18,R19,R20,R21,R22,R23,R24,R25,R26,R27,R28,R29,R30,R31,R32,R33,R34,R35,R36,R37,</t>
    <phoneticPr fontId="26"/>
  </si>
  <si>
    <t>R7,R8,R9,R12,R13,R14,R15,R16,R19,R20,R21,R22,R23,R26,R27,R28,R29,R30,R33,R34,R36,</t>
    <phoneticPr fontId="26"/>
  </si>
  <si>
    <t>R10,R17,R24,R31,</t>
    <phoneticPr fontId="26"/>
  </si>
  <si>
    <t>R11,R18,R25,R32,</t>
    <phoneticPr fontId="26"/>
  </si>
  <si>
    <t>R35,</t>
  </si>
  <si>
    <t>R37,</t>
  </si>
  <si>
    <t>S7,S8,S9,S10,S11,S12,S13,S14,S15,S16,S17,S18,S19,S20,S21,S22,S23,S24,S25,S26,S27,S28,S29,S30,S31,S32,S33,S34,S35,S36,S37,</t>
    <phoneticPr fontId="26"/>
  </si>
  <si>
    <t>S7,S8,S9,S12,S13,S14,S15,S16,S19,S20,S21,S22,S23,S26,S27,S28,S29,S30,S33,S34,S36,</t>
    <phoneticPr fontId="26"/>
  </si>
  <si>
    <t>S10,S17,S24,S31,</t>
    <phoneticPr fontId="26"/>
  </si>
  <si>
    <t>S11,S18,S25,S32,</t>
    <phoneticPr fontId="26"/>
  </si>
  <si>
    <t>S35,</t>
  </si>
  <si>
    <t>S37,</t>
  </si>
  <si>
    <t>W7,W8,W9,W10,W11,W12,W13,W14,W15,W16,W17,W18,W19,W20,W21,W22,W23,W24,W25,W26,W27,W28,W29,W30,W31,W32,W33,W34,W35,W36,W37,</t>
    <phoneticPr fontId="26"/>
  </si>
  <si>
    <t>W7,W13,W14,W17,W18,W19,W20,W21,W24,W25,W26,W27,W28,W31,W32,W33,W34,W35,</t>
    <phoneticPr fontId="26"/>
  </si>
  <si>
    <t>W8,W15,W22,W29,W36,</t>
    <phoneticPr fontId="26"/>
  </si>
  <si>
    <t>W16,W23,W30,W37,</t>
    <phoneticPr fontId="26"/>
  </si>
  <si>
    <t>W9,W10,W11,W12,</t>
    <phoneticPr fontId="26"/>
  </si>
  <si>
    <t>X7,X8,X9,X10,X11,X12,X13,X14,X15,X16,X17,X18,X19,X20,X21,X22,X23,X24,X25,X26,X27,X28,X29,X30,X31,X32,X33,X34,X35,X36,X37,</t>
    <phoneticPr fontId="26"/>
  </si>
  <si>
    <t>X7,X13,X14,X17,X18,X19,X20,X21,X24,X25,X26,X27,X28,X31,X32,X33,X34,X35,</t>
    <phoneticPr fontId="26"/>
  </si>
  <si>
    <t>X8,X15,X22,X29,X36,</t>
    <phoneticPr fontId="26"/>
  </si>
  <si>
    <t>X16,X23,X30,X37,</t>
    <phoneticPr fontId="26"/>
  </si>
  <si>
    <t>X9,X10,X11,X12,</t>
    <phoneticPr fontId="26"/>
  </si>
  <si>
    <t>AB7,AB8,AB9,AB10,AB11,AB12,AB13,AB14,AB15,AB16,AB17,AB18,AB19,AB20,AB21,AB22,AB23,AB24,AB25,AB26,AB27,AB28,AB29,AB30,AB31,AB32,AB33,AB34,AB35,AB36,AB37,</t>
    <phoneticPr fontId="26"/>
  </si>
  <si>
    <t>AB7,AB8,AB9,AB10,AB11,AB14,AB15,AB16,AB17,AB18,AB21,AB22,AB23,AB24,AB25,AB28,AB29,AB30,AB31,AB32,AB35,AB36,</t>
    <phoneticPr fontId="26"/>
  </si>
  <si>
    <t>AB12,AB19,AB26,AB33,</t>
    <phoneticPr fontId="26"/>
  </si>
  <si>
    <t>AB13,AB20,AB27,AB34,</t>
    <phoneticPr fontId="26"/>
  </si>
  <si>
    <t>AB37,</t>
  </si>
  <si>
    <t>AC7,AC8,AC9,AC10,AC11,AC12,AC13,AC14,AC15,AC16,AC17,AC18,AC19,AC20,AC21,AC22,AC23,AC24,AC25,AC26,AC27,AC28,AC29,AC30,AC31,AC32,AC33,AC34,AC35,AC36,AC37,</t>
    <phoneticPr fontId="26"/>
  </si>
  <si>
    <t>AC7,AC8,AC9,AC10,AC11,AC14,AC15,AC16,AC17,AC18,AC21,AC22,AC23,AC24,AC25,AC28,AC29,AC30,AC31,AC32,AC35,AC36,</t>
    <phoneticPr fontId="26"/>
  </si>
  <si>
    <t>AC12,AC19,AC26,AC33,</t>
    <phoneticPr fontId="26"/>
  </si>
  <si>
    <t>AC13,AC20,AC27,AC34,</t>
    <phoneticPr fontId="26"/>
  </si>
  <si>
    <t>AC37,</t>
  </si>
  <si>
    <t>AG7,AG8,AG9,AG10,AG11,AG12,AG13,AG14,AG15,AG16,AG17,AG18,AG19,AG20,AG21,AG22,AG23,AG24,AG25,AG26,AG27,AG28,AG29,AG30,AG31,AG32,AG33,AG34,AG35,AG36,AG37,</t>
    <phoneticPr fontId="26"/>
  </si>
  <si>
    <t>AG7,AG8,AG9,AG12,AG13,AG14,AG15,AG16,AG19,AG20,AG21,AG22,AG23,AG27,AG28,AG29,AG30,AG33,AG34,AG35,AG36,AG37,</t>
    <phoneticPr fontId="26"/>
  </si>
  <si>
    <t>AG10,AG17,AG24,AG31,</t>
    <phoneticPr fontId="26"/>
  </si>
  <si>
    <t>AG11,AG18,AG25,AG32,</t>
    <phoneticPr fontId="26"/>
  </si>
  <si>
    <t>AG26,</t>
  </si>
  <si>
    <t>AH7,AH8,AH9,AH10,AH11,AH12,AH13,AH14,AH15,AH16,AH17,AH18,AH19,AH20,AH21,AH22,AH23,AH24,AH25,AH26,AH27,AH28,AH29,AH30,AH31,AH32,AH33,AH34,AH35,AH36,AH37,</t>
    <phoneticPr fontId="26"/>
  </si>
  <si>
    <t>AH7,AH8,AH9,AH12,AH13,AH14,AH15,AH16,AH19,AH20,AH21,AH22,AH23,AH27,AH28,AH29,AH30,AH33,AH34,AH35,AH36,AH37,</t>
    <phoneticPr fontId="26"/>
  </si>
  <si>
    <t>AH10,AH17,AH24,AH31,</t>
    <phoneticPr fontId="26"/>
  </si>
  <si>
    <t>AH11,AH18,AH25,AH32,</t>
    <phoneticPr fontId="26"/>
  </si>
  <si>
    <t>AH26,</t>
  </si>
  <si>
    <t>AL7,AL8,AL9,AL10,AL11,AL12,AL13,AL14,AL15,AL16,AL17,AL18,AL19,AL20,AL21,AL22,AL23,AL24,AL25,AL26,AL27,AL28,AL29,AL30,AL31,AL32,AL33,AL34,AL35,AL36,AL37,</t>
    <phoneticPr fontId="26"/>
  </si>
  <si>
    <t>AL9,AL10,AL11,AL12,AL13,AL16,AL18,AL19,AL20,AL23,AL24,AL25,AL26,AL27,AL30,AL31,AL32,AL33,AL34,AL37,</t>
    <phoneticPr fontId="26"/>
  </si>
  <si>
    <t>AL7,AL14,AL21,AL28,AL35,</t>
    <phoneticPr fontId="26"/>
  </si>
  <si>
    <t>AL8,AL15,AL22,AL29,AL36,</t>
    <phoneticPr fontId="26"/>
  </si>
  <si>
    <t>AL17,</t>
  </si>
  <si>
    <t>AM7,AM8,AM9,AM10,AM11,AM12,AM13,AM14,AM15,AM16,AM17,AM18,AM19,AM20,AM21,AM22,AM23,AM24,AM25,AM26,AM27,AM28,AM29,AM30,AM31,AM32,AM33,AM34,AM35,AM36,AM37,</t>
    <phoneticPr fontId="26"/>
  </si>
  <si>
    <t>AM9,AM10,AM11,AM12,AM13,AM16,AM18,AM19,AM20,AM23,AM24,AM25,AM26,AM27,AM30,AM31,AM32,AM33,AM34,AM37,</t>
    <phoneticPr fontId="26"/>
  </si>
  <si>
    <t>AM7,AM14,AM21,AM28,AM35,</t>
    <phoneticPr fontId="26"/>
  </si>
  <si>
    <t>AM8,AM15,AM22,AM29,AM36,</t>
    <phoneticPr fontId="26"/>
  </si>
  <si>
    <t>AM17,</t>
  </si>
  <si>
    <t>AQ7,AQ8,AQ9,AQ10,AQ11,AQ12,AQ13,AQ14,AQ15,AQ16,AQ17,AQ18,AQ19,AQ20,AQ21,AQ22,AQ23,AQ24,AQ25,AQ26,AQ27,AQ28,AQ29,AQ30,AQ31,AQ32,AQ33,AQ34,AQ35,AQ36,AQ37,</t>
    <phoneticPr fontId="26"/>
  </si>
  <si>
    <t>AQ7,AQ8,AQ9,AQ10,AQ13,AQ14,AQ15,AQ16,AQ17,AQ20,AQ21,AQ22,AQ23,AQ24,AQ30,AQ31,AQ34,AQ35,AQ36,</t>
    <phoneticPr fontId="26"/>
  </si>
  <si>
    <t>AQ11,AQ18,AQ25,AQ32,</t>
    <phoneticPr fontId="26"/>
  </si>
  <si>
    <t>AQ12,AQ19,AQ26,AQ33,</t>
    <phoneticPr fontId="26"/>
  </si>
  <si>
    <t>AQ27,AQ28,AQ29,</t>
    <phoneticPr fontId="26"/>
  </si>
  <si>
    <t>AQ37,</t>
  </si>
  <si>
    <t>AR7,AR8,AR9,AR10,AR11,AR12,AR13,AR14,AR15,AR16,AR17,AR18,AR19,AR20,AR21,AR22,AR23,AR24,AR25,AR26,AR27,AR28,AR29,AR30,AR31,AR32,AR33,AR34,AR35,AR36,AR37,</t>
    <phoneticPr fontId="26"/>
  </si>
  <si>
    <t>AR7,AR8,AR9,AR10,AR13,AR14,AR15,AR16,AR17,AR20,AR21,AR22,AR23,AR24,AR30,AR31,AR34,AR35,AR36,</t>
    <phoneticPr fontId="26"/>
  </si>
  <si>
    <t>AR11,AR18,AR25,AR32,</t>
    <phoneticPr fontId="26"/>
  </si>
  <si>
    <t>AR12,AR19,AR26,AR33,</t>
    <phoneticPr fontId="26"/>
  </si>
  <si>
    <t>AR27,AR28,AR29,</t>
    <phoneticPr fontId="26"/>
  </si>
  <si>
    <t>AR37,</t>
  </si>
  <si>
    <t>AV7,AV8,AV9,AV10,AV11,AV12,AV13,AV14,AV15,AV16,AV17,AV18,AV19,AV20,AV21,AV22,AV23,AV24,AV25,AV26,AV27,AV28,AV29,AV30,AV31,AV32,AV33,AV34,AV35,AV36,AV37,</t>
    <phoneticPr fontId="26"/>
  </si>
  <si>
    <t>AV7,AV8,AV11,AV12,AV13,AV14,AV15,AV19,AV20,AV21,AV22,AV25,AV26,AV27,AV28,AV29,AV32,AV33,AV34,AV35,AV36,</t>
    <phoneticPr fontId="26"/>
  </si>
  <si>
    <t>AV9,AV16,AV23,AV30,AV37,</t>
    <phoneticPr fontId="26"/>
  </si>
  <si>
    <t>AV10,AV17,AV24,AV31,</t>
    <phoneticPr fontId="26"/>
  </si>
  <si>
    <t>AV18,</t>
  </si>
  <si>
    <t>AW7,AW8,AW9,AW10,AW11,AW12,AW13,AW14,AW15,AW16,AW17,AW18,AW19,AW20,AW21,AW22,AW23,AW24,AW25,AW26,AW27,AW28,AW29,AW30,AW31,AW32,AW33,AW34,AW35,AW36,AW37,</t>
    <phoneticPr fontId="26"/>
  </si>
  <si>
    <t>AW7,AW8,AW11,AW12,AW13,AW14,AW15,AW19,AW20,AW21,AW22,AW25,AW26,AW27,AW28,AW29,AW32,AW33,AW34,AW35,AW36,</t>
    <phoneticPr fontId="26"/>
  </si>
  <si>
    <t>AW9,AW16,AW23,AW30,AW37,</t>
    <phoneticPr fontId="26"/>
  </si>
  <si>
    <t>AW10,AW17,AW24,AW31,</t>
    <phoneticPr fontId="26"/>
  </si>
  <si>
    <t>AW18,</t>
  </si>
  <si>
    <t>BA7,BA8,BA9,BA10,BA11,BA12,BA13,BA14,BA15,BA16,BA17,BA18,BA19,BA20,BA21,BA22,BA23,BA24,BA25,BA26,BA27,BA28,BA29,BA30,BA31,BA32,BA33,BA34,BA35,BA36,BA37,</t>
    <phoneticPr fontId="26"/>
  </si>
  <si>
    <t>BA8,BA10,BA11,BA12,BA15,BA16,BA17,BA18,BA19,BA22,BA23,BA24,BA25,BA26,BA30,BA31,BA32,BA33,BA36,</t>
    <phoneticPr fontId="26"/>
  </si>
  <si>
    <t>BA13,BA20,BA27,BA34,</t>
    <phoneticPr fontId="26"/>
  </si>
  <si>
    <t>BA7,BA14,BA21,BA28,BA35,</t>
    <phoneticPr fontId="26"/>
  </si>
  <si>
    <t>BA9,BA29,</t>
    <phoneticPr fontId="26"/>
  </si>
  <si>
    <t>BA37,</t>
  </si>
  <si>
    <t>BB7,BB8,BB9,BB10,BB11,BB12,BB13,BB14,BB15,BB16,BB17,BB18,BB19,BB20,BB21,BB22,BB23,BB24,BB25,BB26,BB27,BB28,BB29,BB30,BB31,BB32,BB33,BB34,BB35,BB36,BB37,</t>
    <phoneticPr fontId="26"/>
  </si>
  <si>
    <t>BB8,BB10,BB11,BB12,BB15,BB16,BB17,BB18,BB19,BB22,BB23,BB24,BB25,BB26,BB30,BB31,BB32,BB33,BB36,</t>
    <phoneticPr fontId="26"/>
  </si>
  <si>
    <t>BB13,BB20,BB27,BB34,</t>
    <phoneticPr fontId="26"/>
  </si>
  <si>
    <t>BB7,BB14,BB21,BB28,BB35,</t>
    <phoneticPr fontId="26"/>
  </si>
  <si>
    <t>BB9,BB29,</t>
    <phoneticPr fontId="26"/>
  </si>
  <si>
    <t>BB37,</t>
  </si>
  <si>
    <t>BF7,BF8,BF9,BF10,BF11,BF12,BF13,BF14,BF15,BF16,BF17,BF18,BF19,BF20,BF21,BF22,BF23,BF24,BF25,BF26,BF27,BF28,BF29,BF30,BF31,BF32,BF33,BF34,BF35,BF36,BF37,</t>
    <phoneticPr fontId="26"/>
  </si>
  <si>
    <t>BF7,BF8,BF9,BF10,BF13,BF14,BF15,BF16,BF17,BF20,BF21,BF22,BF23,BF24,BF27,BF28,BF29,BF30,BF31,BF34,BF35,BF36,BF37,</t>
    <phoneticPr fontId="26"/>
  </si>
  <si>
    <t>BF11,BF18,BF25,BF32,</t>
    <phoneticPr fontId="26"/>
  </si>
  <si>
    <t>BF12,BF19,BF26,BF33,</t>
    <phoneticPr fontId="26"/>
  </si>
  <si>
    <t>BG7,BG8,BG9,BG10,BG11,BG12,BG13,BG14,BG15,BG16,BG17,BG18,BG19,BG20,BG21,BG22,BG23,BG24,BG25,BG26,BG27,BG28,BG29,BG30,BG31,BG32,BG33,BG34,BG35,BG36,BG37,</t>
    <phoneticPr fontId="26"/>
  </si>
  <si>
    <t>BG7,BG8,BG9,BG10,BG13,BG14,BG15,BG16,BG17,BG20,BG21,BG22,BG23,BG24,BG27,BG28,BG29,BG30,BG31,BG34,BG35,BG36,BG37,</t>
    <phoneticPr fontId="26"/>
  </si>
  <si>
    <t>BG11,BG18,BG25,BG32,</t>
    <phoneticPr fontId="26"/>
  </si>
  <si>
    <t>BG12,BG19,BG26,BG33,</t>
    <phoneticPr fontId="26"/>
  </si>
  <si>
    <t>ORIGINAL CALENDAR 2026(令和8年)</t>
    <phoneticPr fontId="26"/>
  </si>
  <si>
    <t>1</t>
    <phoneticPr fontId="26"/>
  </si>
  <si>
    <t>2</t>
    <phoneticPr fontId="26"/>
  </si>
  <si>
    <t>3</t>
    <phoneticPr fontId="26"/>
  </si>
  <si>
    <t>4</t>
    <phoneticPr fontId="26"/>
  </si>
  <si>
    <t>5</t>
    <phoneticPr fontId="26"/>
  </si>
  <si>
    <t>6</t>
    <phoneticPr fontId="26"/>
  </si>
  <si>
    <t>7</t>
    <phoneticPr fontId="26"/>
  </si>
  <si>
    <t>9</t>
    <phoneticPr fontId="26"/>
  </si>
  <si>
    <t>10</t>
    <phoneticPr fontId="26"/>
  </si>
  <si>
    <t>11</t>
    <phoneticPr fontId="26"/>
  </si>
  <si>
    <t>12</t>
    <phoneticPr fontId="26"/>
  </si>
  <si>
    <t>January 2026</t>
    <phoneticPr fontId="26"/>
  </si>
  <si>
    <t>February 2026</t>
    <phoneticPr fontId="26"/>
  </si>
  <si>
    <t>prd0ntzfl1th4kd_3a5y4f23 00358</t>
  </si>
  <si>
    <t>March 2026</t>
    <phoneticPr fontId="26"/>
  </si>
  <si>
    <t>April 2026</t>
    <phoneticPr fontId="26"/>
  </si>
  <si>
    <t>May 2026</t>
    <phoneticPr fontId="26"/>
  </si>
  <si>
    <t>June 2026</t>
    <phoneticPr fontId="26"/>
  </si>
  <si>
    <t>July 2026</t>
    <phoneticPr fontId="26"/>
  </si>
  <si>
    <t>August 2026</t>
    <phoneticPr fontId="26"/>
  </si>
  <si>
    <t>September 2026</t>
    <phoneticPr fontId="26"/>
  </si>
  <si>
    <t>October 2026</t>
    <phoneticPr fontId="26"/>
  </si>
  <si>
    <t>November 2026</t>
    <phoneticPr fontId="26"/>
  </si>
  <si>
    <t>December 2026</t>
    <phoneticPr fontId="26"/>
  </si>
  <si>
    <t>January 2025</t>
    <phoneticPr fontId="26"/>
  </si>
  <si>
    <t>February 2025</t>
    <phoneticPr fontId="26"/>
  </si>
  <si>
    <t>March 2025</t>
    <phoneticPr fontId="26"/>
  </si>
  <si>
    <t>April 2025</t>
    <phoneticPr fontId="26"/>
  </si>
  <si>
    <t>May 2025</t>
    <phoneticPr fontId="26"/>
  </si>
  <si>
    <t>June 2025</t>
    <phoneticPr fontId="26"/>
  </si>
  <si>
    <t>July 2025</t>
    <phoneticPr fontId="26"/>
  </si>
  <si>
    <t>August 2025</t>
    <phoneticPr fontId="26"/>
  </si>
  <si>
    <t>September 2025</t>
    <phoneticPr fontId="26"/>
  </si>
  <si>
    <t>October 2025</t>
    <phoneticPr fontId="26"/>
  </si>
  <si>
    <t>November 2025</t>
    <phoneticPr fontId="26"/>
  </si>
  <si>
    <t>December 2025</t>
    <phoneticPr fontId="26"/>
  </si>
  <si>
    <t>木</t>
    <phoneticPr fontId="26"/>
  </si>
  <si>
    <t>日</t>
    <phoneticPr fontId="26"/>
  </si>
  <si>
    <t>水</t>
    <phoneticPr fontId="26"/>
  </si>
  <si>
    <t>金</t>
    <phoneticPr fontId="26"/>
  </si>
  <si>
    <t>土</t>
    <phoneticPr fontId="26"/>
  </si>
  <si>
    <t>火</t>
    <phoneticPr fontId="26"/>
  </si>
  <si>
    <t>式=_a0!D5</t>
  </si>
  <si>
    <t>式=_a0!D6</t>
  </si>
  <si>
    <t>式=_a0!D7</t>
  </si>
  <si>
    <t>式=_a0!D8</t>
  </si>
  <si>
    <t>式=_a0!D9</t>
  </si>
  <si>
    <t>式=_a0!D10</t>
  </si>
  <si>
    <t>式=_a0!D11</t>
  </si>
  <si>
    <t>式=_a0!D12</t>
  </si>
  <si>
    <t>式=_a0!D13</t>
  </si>
  <si>
    <t>式=_a0!D14</t>
  </si>
  <si>
    <t>式=_a0!D15</t>
  </si>
  <si>
    <t>式=_a0!D16</t>
  </si>
  <si>
    <t>C7,C8,C9,C12,C13,C14,C15,C16,C19,C20,C21,C22,C23,C26,C27,C28,C29,C30,C33,C34,C36,</t>
    <phoneticPr fontId="26"/>
  </si>
  <si>
    <t>C11,C18,C25,C32,</t>
    <phoneticPr fontId="26"/>
  </si>
  <si>
    <t>C35,</t>
  </si>
  <si>
    <t>C37,</t>
  </si>
  <si>
    <t>D7,D8,D9,D12,D13,D14,D15,D16,D19,D20,D21,D22,D23,D26,D27,D28,D29,D30,D33,D34,D36,</t>
    <phoneticPr fontId="26"/>
  </si>
  <si>
    <t>D11,D18,D25,D32,</t>
    <phoneticPr fontId="26"/>
  </si>
  <si>
    <t>D35,</t>
  </si>
  <si>
    <t>D37,</t>
  </si>
  <si>
    <t>H7,H13,H14,H17,H18,H19,H20,H21,H24,H25,H26,H27,H28,H31,H32,H33,H34,H35,</t>
    <phoneticPr fontId="26"/>
  </si>
  <si>
    <t>H8,H15,H22,H29,H36,</t>
    <phoneticPr fontId="26"/>
  </si>
  <si>
    <t>H16,H23,H30,H37,</t>
    <phoneticPr fontId="26"/>
  </si>
  <si>
    <t>H9,H10,H11,H12,</t>
    <phoneticPr fontId="26"/>
  </si>
  <si>
    <t>I7,I13,I14,I17,I18,I19,I20,I21,I24,I25,I26,I27,I28,I31,I32,I33,I34,I35,</t>
    <phoneticPr fontId="26"/>
  </si>
  <si>
    <t>I8,I15,I22,I29,I36,</t>
    <phoneticPr fontId="26"/>
  </si>
  <si>
    <t>I16,I23,I30,I37,</t>
    <phoneticPr fontId="26"/>
  </si>
  <si>
    <t>I9,I10,I11,I12,</t>
    <phoneticPr fontId="26"/>
  </si>
  <si>
    <t>M7,M8,M9,M10,M11,M14,M15,M16,M17,M18,M21,M22,M23,M24,M25,M28,M29,M30,M31,M32,M35,M36,</t>
    <phoneticPr fontId="26"/>
  </si>
  <si>
    <t>M12,M19,M26,M33,</t>
    <phoneticPr fontId="26"/>
  </si>
  <si>
    <t>M37,</t>
  </si>
  <si>
    <t>N7,N8,N9,N10,N11,N14,N15,N16,N17,N18,N21,N22,N23,N24,N25,N28,N29,N30,N31,N32,N35,N36,</t>
    <phoneticPr fontId="26"/>
  </si>
  <si>
    <t>N12,N19,N26,N33,</t>
    <phoneticPr fontId="26"/>
  </si>
  <si>
    <t>N37,</t>
  </si>
  <si>
    <t>R7,R8,R9,R12,R13,R14,R15,R16,R19,R20,R21,R22,R23,R27,R28,R29,R30,R33,R34,R35,R36,R37,</t>
    <phoneticPr fontId="26"/>
  </si>
  <si>
    <t>R26,</t>
  </si>
  <si>
    <t>S7,S8,S9,S12,S13,S14,S15,S16,S19,S20,S21,S22,S23,S27,S28,S29,S30,S33,S34,S35,S36,S37,</t>
    <phoneticPr fontId="26"/>
  </si>
  <si>
    <t>S26,</t>
  </si>
  <si>
    <t>W9,W10,W11,W12,W13,W16,W18,W19,W20,W23,W24,W25,W26,W27,W30,W31,W32,W33,W34,W37,</t>
    <phoneticPr fontId="26"/>
  </si>
  <si>
    <t>W7,W14,W21,W28,W35,</t>
    <phoneticPr fontId="26"/>
  </si>
  <si>
    <t>W17,</t>
  </si>
  <si>
    <t>X9,X10,X11,X12,X13,X16,X18,X19,X20,X23,X24,X25,X26,X27,X30,X31,X32,X33,X34,X37,</t>
    <phoneticPr fontId="26"/>
  </si>
  <si>
    <t>X7,X14,X21,X28,X35,</t>
    <phoneticPr fontId="26"/>
  </si>
  <si>
    <t>X17,</t>
  </si>
  <si>
    <t>AB7,AB8,AB9,AB10,AB13,AB14,AB15,AB16,AB17,AB20,AB21,AB22,AB23,AB24,AB30,AB31,AB34,AB35,AB36,</t>
    <phoneticPr fontId="26"/>
  </si>
  <si>
    <t>AB11,AB18,AB25,AB32,</t>
    <phoneticPr fontId="26"/>
  </si>
  <si>
    <t>AB27,AB28,AB29,</t>
    <phoneticPr fontId="26"/>
  </si>
  <si>
    <t>AC7,AC8,AC9,AC10,AC13,AC14,AC15,AC16,AC17,AC20,AC21,AC22,AC23,AC24,AC30,AC31,AC34,AC35,AC36,</t>
    <phoneticPr fontId="26"/>
  </si>
  <si>
    <t>AC11,AC18,AC25,AC32,</t>
    <phoneticPr fontId="26"/>
  </si>
  <si>
    <t>AC27,AC28,AC29,</t>
    <phoneticPr fontId="26"/>
  </si>
  <si>
    <t>AG7,AG8,AG11,AG12,AG13,AG14,AG15,AG19,AG20,AG21,AG22,AG25,AG26,AG27,AG28,AG29,AG32,AG33,AG34,AG35,AG36,</t>
    <phoneticPr fontId="26"/>
  </si>
  <si>
    <t>AG9,AG16,AG23,AG30,AG37,</t>
    <phoneticPr fontId="26"/>
  </si>
  <si>
    <t>AG18,</t>
  </si>
  <si>
    <t>AH7,AH8,AH11,AH12,AH13,AH14,AH15,AH19,AH20,AH21,AH22,AH25,AH26,AH27,AH28,AH29,AH32,AH33,AH34,AH35,AH36,</t>
    <phoneticPr fontId="26"/>
  </si>
  <si>
    <t>AH9,AH16,AH23,AH30,AH37,</t>
    <phoneticPr fontId="26"/>
  </si>
  <si>
    <t>AH18,</t>
  </si>
  <si>
    <t>AL8,AL10,AL11,AL12,AL15,AL16,AL17,AL18,AL19,AL22,AL23,AL24,AL25,AL26,AL30,AL31,AL32,AL33,AL36,</t>
    <phoneticPr fontId="26"/>
  </si>
  <si>
    <t>AL13,AL20,AL27,AL34,</t>
    <phoneticPr fontId="26"/>
  </si>
  <si>
    <t>AL9,AL29,</t>
    <phoneticPr fontId="26"/>
  </si>
  <si>
    <t>AL37,</t>
  </si>
  <si>
    <t>AM8,AM10,AM11,AM12,AM15,AM16,AM17,AM18,AM19,AM22,AM23,AM24,AM25,AM26,AM30,AM31,AM32,AM33,AM36,</t>
    <phoneticPr fontId="26"/>
  </si>
  <si>
    <t>AM13,AM20,AM27,AM34,</t>
    <phoneticPr fontId="26"/>
  </si>
  <si>
    <t>AM9,AM29,</t>
    <phoneticPr fontId="26"/>
  </si>
  <si>
    <t>AM37,</t>
  </si>
  <si>
    <t>AQ7,AQ8,AQ9,AQ10,AQ13,AQ14,AQ15,AQ16,AQ17,AQ20,AQ21,AQ22,AQ23,AQ24,AQ27,AQ28,AQ29,AQ30,AQ31,AQ34,AQ35,AQ36,AQ37,</t>
    <phoneticPr fontId="26"/>
  </si>
  <si>
    <t>AR7,AR8,AR9,AR10,AR13,AR14,AR15,AR16,AR17,AR20,AR21,AR22,AR23,AR24,AR27,AR28,AR29,AR30,AR31,AR34,AR35,AR36,AR37,</t>
    <phoneticPr fontId="26"/>
  </si>
  <si>
    <t>AV10,AV11,AV12,AV13,AV14,AV18,AV19,AV20,AV21,AV24,AV25,AV26,AV27,AV28,AV31,AV32,AV33,AV34,AV35,</t>
    <phoneticPr fontId="26"/>
  </si>
  <si>
    <t>AV8,AV15,AV22,AV29,AV36,</t>
    <phoneticPr fontId="26"/>
  </si>
  <si>
    <t>AV7,AV17,</t>
    <phoneticPr fontId="26"/>
  </si>
  <si>
    <t>AW10,AW11,AW12,AW13,AW14,AW18,AW19,AW20,AW21,AW24,AW25,AW26,AW27,AW28,AW31,AW32,AW33,AW34,AW35,</t>
    <phoneticPr fontId="26"/>
  </si>
  <si>
    <t>AW8,AW15,AW22,AW29,AW36,</t>
    <phoneticPr fontId="26"/>
  </si>
  <si>
    <t>AW7,AW17,</t>
    <phoneticPr fontId="26"/>
  </si>
  <si>
    <t>BA7,BA8,BA9,BA10,BA11,BA14,BA15,BA16,BA18,BA21,BA22,BA23,BA24,BA25,BA28,BA30,BA31,BA32,</t>
    <phoneticPr fontId="26"/>
  </si>
  <si>
    <t>BA12,BA19,BA26,BA33,</t>
    <phoneticPr fontId="26"/>
  </si>
  <si>
    <t>BA17,BA29,</t>
    <phoneticPr fontId="26"/>
  </si>
  <si>
    <t>BA35,BA36,BA37,</t>
    <phoneticPr fontId="26"/>
  </si>
  <si>
    <t>BB7,BB8,BB9,BB10,BB11,BB14,BB15,BB16,BB18,BB21,BB22,BB23,BB24,BB25,BB28,BB30,BB31,BB32,</t>
    <phoneticPr fontId="26"/>
  </si>
  <si>
    <t>BB12,BB19,BB26,BB33,</t>
    <phoneticPr fontId="26"/>
  </si>
  <si>
    <t>BB17,BB29,</t>
    <phoneticPr fontId="26"/>
  </si>
  <si>
    <t>BB35,BB36,BB37,</t>
    <phoneticPr fontId="26"/>
  </si>
  <si>
    <t>BF7,BF8,BF9,BF10,BF11,BF14,BF15,BF16,BF17,BF18,BF21,BF22,BF23,BF24,BF25,BF29,BF30,BF31,BF32,BF35,BF36,BF37,</t>
    <phoneticPr fontId="26"/>
  </si>
  <si>
    <t>BF13,BF20,BF34,</t>
    <phoneticPr fontId="26"/>
  </si>
  <si>
    <t>BF27,BF28,</t>
    <phoneticPr fontId="26"/>
  </si>
  <si>
    <t>BG7,BG8,BG9,BG10,BG11,BG14,BG15,BG16,BG17,BG18,BG21,BG22,BG23,BG24,BG25,BG29,BG30,BG31,BG32,BG35,BG36,BG37,</t>
    <phoneticPr fontId="26"/>
  </si>
  <si>
    <t>BG13,BG20,BG34,</t>
    <phoneticPr fontId="26"/>
  </si>
  <si>
    <t>BG27,BG28,</t>
    <phoneticPr fontId="26"/>
  </si>
  <si>
    <t>ORIGINAL CALENDAR 2026-2027(令和8-9年)</t>
    <phoneticPr fontId="26"/>
  </si>
  <si>
    <t>January 2027</t>
    <phoneticPr fontId="26"/>
  </si>
  <si>
    <t>February 2027</t>
    <phoneticPr fontId="26"/>
  </si>
  <si>
    <t>March 2027</t>
    <phoneticPr fontId="26"/>
  </si>
  <si>
    <t>式=_a0!D17</t>
  </si>
  <si>
    <t>式=_a0!D18</t>
  </si>
  <si>
    <t>式=_a0!D19</t>
  </si>
  <si>
    <t>C7,C8,C9,C12,C13,C14,C15,C16,C19,C20,C21,C22,C23,C27,C28,C29,C30,C33,C34,C35,C36,C37,</t>
    <phoneticPr fontId="26"/>
  </si>
  <si>
    <t>C26,</t>
  </si>
  <si>
    <t>D7,D8,D9,D12,D13,D14,D15,D16,D19,D20,D21,D22,D23,D27,D28,D29,D30,D33,D34,D35,D36,D37,</t>
    <phoneticPr fontId="26"/>
  </si>
  <si>
    <t>D26,</t>
  </si>
  <si>
    <t>H9,H10,H11,H12,H13,H16,H18,H19,H20,H23,H24,H25,H26,H27,H30,H31,H32,H33,H34,H37,</t>
    <phoneticPr fontId="26"/>
  </si>
  <si>
    <t>H7,H14,H21,H28,H35,</t>
    <phoneticPr fontId="26"/>
  </si>
  <si>
    <t>H17,</t>
  </si>
  <si>
    <t>I9,I10,I11,I12,I13,I16,I18,I19,I20,I23,I24,I25,I26,I27,I30,I31,I32,I33,I34,I37,</t>
    <phoneticPr fontId="26"/>
  </si>
  <si>
    <t>I7,I14,I21,I28,I35,</t>
    <phoneticPr fontId="26"/>
  </si>
  <si>
    <t>I17,</t>
  </si>
  <si>
    <t>M7,M8,M9,M10,M13,M14,M15,M16,M17,M20,M21,M22,M23,M24,M30,M31,M34,M35,M36,</t>
    <phoneticPr fontId="26"/>
  </si>
  <si>
    <t>M11,M18,M25,M32,</t>
    <phoneticPr fontId="26"/>
  </si>
  <si>
    <t>M27,M28,M29,</t>
    <phoneticPr fontId="26"/>
  </si>
  <si>
    <t>N7,N8,N9,N10,N13,N14,N15,N16,N17,N20,N21,N22,N23,N24,N30,N31,N34,N35,N36,</t>
    <phoneticPr fontId="26"/>
  </si>
  <si>
    <t>N11,N18,N25,N32,</t>
    <phoneticPr fontId="26"/>
  </si>
  <si>
    <t>N27,N28,N29,</t>
    <phoneticPr fontId="26"/>
  </si>
  <si>
    <t>R7,R8,R11,R12,R13,R14,R15,R19,R20,R21,R22,R25,R26,R27,R28,R29,R32,R33,R34,R35,R36,</t>
    <phoneticPr fontId="26"/>
  </si>
  <si>
    <t>R9,R16,R23,R30,R37,</t>
    <phoneticPr fontId="26"/>
  </si>
  <si>
    <t>R18,</t>
  </si>
  <si>
    <t>S7,S8,S11,S12,S13,S14,S15,S19,S20,S21,S22,S25,S26,S27,S28,S29,S32,S33,S34,S35,S36,</t>
    <phoneticPr fontId="26"/>
  </si>
  <si>
    <t>S9,S16,S23,S30,S37,</t>
    <phoneticPr fontId="26"/>
  </si>
  <si>
    <t>S18,</t>
  </si>
  <si>
    <t>W8,W10,W11,W12,W15,W16,W17,W18,W19,W22,W23,W24,W25,W26,W30,W31,W32,W33,W36,</t>
    <phoneticPr fontId="26"/>
  </si>
  <si>
    <t>W13,W20,W27,W34,</t>
    <phoneticPr fontId="26"/>
  </si>
  <si>
    <t>W9,W29,</t>
    <phoneticPr fontId="26"/>
  </si>
  <si>
    <t>W37,</t>
  </si>
  <si>
    <t>X8,X10,X11,X12,X15,X16,X17,X18,X19,X22,X23,X24,X25,X26,X30,X31,X32,X33,X36,</t>
    <phoneticPr fontId="26"/>
  </si>
  <si>
    <t>X13,X20,X27,X34,</t>
    <phoneticPr fontId="26"/>
  </si>
  <si>
    <t>X9,X29,</t>
    <phoneticPr fontId="26"/>
  </si>
  <si>
    <t>X37,</t>
  </si>
  <si>
    <t>AB7,AB8,AB9,AB10,AB13,AB14,AB15,AB16,AB17,AB20,AB21,AB22,AB23,AB24,AB27,AB28,AB29,AB30,AB31,AB34,AB35,AB36,AB37,</t>
    <phoneticPr fontId="26"/>
  </si>
  <si>
    <t>AC7,AC8,AC9,AC10,AC13,AC14,AC15,AC16,AC17,AC20,AC21,AC22,AC23,AC24,AC27,AC28,AC29,AC30,AC31,AC34,AC35,AC36,AC37,</t>
    <phoneticPr fontId="26"/>
  </si>
  <si>
    <t>AG10,AG11,AG12,AG13,AG14,AG18,AG19,AG20,AG21,AG24,AG25,AG26,AG27,AG28,AG31,AG32,AG33,AG34,AG35,</t>
    <phoneticPr fontId="26"/>
  </si>
  <si>
    <t>AG8,AG15,AG22,AG29,AG36,</t>
    <phoneticPr fontId="26"/>
  </si>
  <si>
    <t>AG7,AG17,</t>
    <phoneticPr fontId="26"/>
  </si>
  <si>
    <t>AH10,AH11,AH12,AH13,AH14,AH18,AH19,AH20,AH21,AH24,AH25,AH26,AH27,AH28,AH31,AH32,AH33,AH34,AH35,</t>
    <phoneticPr fontId="26"/>
  </si>
  <si>
    <t>AH8,AH15,AH22,AH29,AH36,</t>
    <phoneticPr fontId="26"/>
  </si>
  <si>
    <t>AH7,AH17,</t>
    <phoneticPr fontId="26"/>
  </si>
  <si>
    <t>AL7,AL8,AL9,AL10,AL11,AL14,AL15,AL16,AL18,AL21,AL22,AL23,AL24,AL25,AL28,AL30,AL31,AL32,</t>
    <phoneticPr fontId="26"/>
  </si>
  <si>
    <t>AL12,AL19,AL26,AL33,</t>
    <phoneticPr fontId="26"/>
  </si>
  <si>
    <t>AL17,AL29,</t>
    <phoneticPr fontId="26"/>
  </si>
  <si>
    <t>AL35,AL36,AL37,</t>
    <phoneticPr fontId="26"/>
  </si>
  <si>
    <t>AM7,AM8,AM9,AM10,AM11,AM14,AM15,AM16,AM18,AM21,AM22,AM23,AM24,AM25,AM28,AM30,AM31,AM32,</t>
    <phoneticPr fontId="26"/>
  </si>
  <si>
    <t>AM12,AM19,AM26,AM33,</t>
    <phoneticPr fontId="26"/>
  </si>
  <si>
    <t>AM17,AM29,</t>
    <phoneticPr fontId="26"/>
  </si>
  <si>
    <t>AM35,AM36,AM37,</t>
    <phoneticPr fontId="26"/>
  </si>
  <si>
    <t>AQ7,AQ8,AQ9,AQ10,AQ11,AQ14,AQ15,AQ16,AQ17,AQ18,AQ21,AQ22,AQ23,AQ24,AQ25,AQ29,AQ30,AQ31,AQ32,AQ35,AQ36,AQ37,</t>
    <phoneticPr fontId="26"/>
  </si>
  <si>
    <t>AQ13,AQ20,AQ34,</t>
    <phoneticPr fontId="26"/>
  </si>
  <si>
    <t>AQ27,AQ28,</t>
    <phoneticPr fontId="26"/>
  </si>
  <si>
    <t>AR7,AR8,AR9,AR10,AR11,AR14,AR15,AR16,AR17,AR18,AR21,AR22,AR23,AR24,AR25,AR29,AR30,AR31,AR32,AR35,AR36,AR37,</t>
    <phoneticPr fontId="26"/>
  </si>
  <si>
    <t>AR13,AR20,AR34,</t>
    <phoneticPr fontId="26"/>
  </si>
  <si>
    <t>AR27,AR28,</t>
    <phoneticPr fontId="26"/>
  </si>
  <si>
    <t>AV7,AV8,AV11,AV12,AV13,AV14,AV15,AV18,AV19,AV20,AV21,AV22,AV25,AV26,AV27,AV28,AV29,AV32,AV33,AV34,AV36,</t>
    <phoneticPr fontId="26"/>
  </si>
  <si>
    <t>AV9,AV16,AV23,AV30,</t>
    <phoneticPr fontId="26"/>
  </si>
  <si>
    <t>AV35,</t>
  </si>
  <si>
    <t>AV37,</t>
  </si>
  <si>
    <t>AW7,AW8,AW11,AW12,AW13,AW14,AW15,AW18,AW19,AW20,AW21,AW22,AW25,AW26,AW27,AW28,AW29,AW32,AW33,AW34,AW36,</t>
    <phoneticPr fontId="26"/>
  </si>
  <si>
    <t>AW9,AW16,AW23,AW30,</t>
    <phoneticPr fontId="26"/>
  </si>
  <si>
    <t>AW35,</t>
  </si>
  <si>
    <t>AW37,</t>
  </si>
  <si>
    <t>BA12,BA13,BA16,BA17,BA18,BA19,BA20,BA23,BA24,BA25,BA26,BA27,BA30,BA31,BA32,BA33,BA34,BA37,</t>
    <phoneticPr fontId="26"/>
  </si>
  <si>
    <t>BA8,BA15,BA22,BA29,BA36,</t>
    <phoneticPr fontId="26"/>
  </si>
  <si>
    <t>BA9,BA10,BA11,</t>
    <phoneticPr fontId="26"/>
  </si>
  <si>
    <t>BB12,BB13,BB16,BB17,BB18,BB19,BB20,BB23,BB24,BB25,BB26,BB27,BB30,BB31,BB32,BB33,BB34,BB37,</t>
    <phoneticPr fontId="26"/>
  </si>
  <si>
    <t>BB8,BB15,BB22,BB29,BB36,</t>
    <phoneticPr fontId="26"/>
  </si>
  <si>
    <t>BB9,BB10,BB11,</t>
    <phoneticPr fontId="26"/>
  </si>
  <si>
    <t>BF7,BF8,BF9,BF10,BF13,BF14,BF15,BF16,BF17,BF20,BF21,BF22,BF23,BF24,BF27,BF28,BF29,BF30,BF31,BF34,BF35,BF36,</t>
    <phoneticPr fontId="26"/>
  </si>
  <si>
    <t>BF37,</t>
  </si>
  <si>
    <t>BG7,BG8,BG9,BG10,BG13,BG14,BG15,BG16,BG17,BG20,BG21,BG22,BG23,BG24,BG27,BG28,BG29,BG30,BG31,BG34,BG35,BG36,</t>
    <phoneticPr fontId="26"/>
  </si>
  <si>
    <t>BG37,</t>
  </si>
  <si>
    <t>April 2027</t>
    <phoneticPr fontId="26"/>
  </si>
  <si>
    <t>May 2027</t>
    <phoneticPr fontId="26"/>
  </si>
  <si>
    <t>June 2027</t>
    <phoneticPr fontId="26"/>
  </si>
  <si>
    <t>式=_a0!D20</t>
  </si>
  <si>
    <t>式=_a0!D21</t>
  </si>
  <si>
    <t>式=_a0!D22</t>
  </si>
  <si>
    <t>C7,C8,C11,C12,C13,C14,C15,C19,C20,C21,C22,C25,C26,C27,C28,C29,C32,C33,C34,C35,C36,</t>
    <phoneticPr fontId="26"/>
  </si>
  <si>
    <t>C18,</t>
  </si>
  <si>
    <t>D7,D8,D11,D12,D13,D14,D15,D19,D20,D21,D22,D25,D26,D27,D28,D29,D32,D33,D34,D35,D36,</t>
    <phoneticPr fontId="26"/>
  </si>
  <si>
    <t>D18,</t>
  </si>
  <si>
    <t>H8,H10,H11,H12,H15,H16,H17,H18,H19,H22,H23,H24,H25,H26,H30,H31,H32,H33,H36,</t>
    <phoneticPr fontId="26"/>
  </si>
  <si>
    <t>H9,H29,</t>
    <phoneticPr fontId="26"/>
  </si>
  <si>
    <t>H37,</t>
  </si>
  <si>
    <t>I8,I10,I11,I12,I15,I16,I17,I18,I19,I22,I23,I24,I25,I26,I30,I31,I32,I33,I36,</t>
    <phoneticPr fontId="26"/>
  </si>
  <si>
    <t>I9,I29,</t>
    <phoneticPr fontId="26"/>
  </si>
  <si>
    <t>I37,</t>
  </si>
  <si>
    <t>M7,M8,M9,M10,M13,M14,M15,M16,M17,M20,M21,M22,M23,M24,M27,M28,M29,M30,M31,M34,M35,M36,M37,</t>
    <phoneticPr fontId="26"/>
  </si>
  <si>
    <t>N7,N8,N9,N10,N13,N14,N15,N16,N17,N20,N21,N22,N23,N24,N27,N28,N29,N30,N31,N34,N35,N36,N37,</t>
    <phoneticPr fontId="26"/>
  </si>
  <si>
    <t>R10,R11,R12,R13,R14,R18,R19,R20,R21,R24,R25,R26,R27,R28,R31,R32,R33,R34,R35,</t>
    <phoneticPr fontId="26"/>
  </si>
  <si>
    <t>R8,R15,R22,R29,R36,</t>
    <phoneticPr fontId="26"/>
  </si>
  <si>
    <t>R7,R17,</t>
    <phoneticPr fontId="26"/>
  </si>
  <si>
    <t>S10,S11,S12,S13,S14,S18,S19,S20,S21,S24,S25,S26,S27,S28,S31,S32,S33,S34,S35,</t>
    <phoneticPr fontId="26"/>
  </si>
  <si>
    <t>S8,S15,S22,S29,S36,</t>
    <phoneticPr fontId="26"/>
  </si>
  <si>
    <t>S7,S17,</t>
    <phoneticPr fontId="26"/>
  </si>
  <si>
    <t>W7,W8,W9,W10,W11,W14,W15,W16,W18,W21,W22,W23,W24,W25,W28,W30,W31,W32,</t>
    <phoneticPr fontId="26"/>
  </si>
  <si>
    <t>W12,W19,W26,W33,</t>
    <phoneticPr fontId="26"/>
  </si>
  <si>
    <t>W17,W29,</t>
    <phoneticPr fontId="26"/>
  </si>
  <si>
    <t>W35,W36,W37,</t>
    <phoneticPr fontId="26"/>
  </si>
  <si>
    <t>X7,X8,X9,X10,X11,X14,X15,X16,X18,X21,X22,X23,X24,X25,X28,X30,X31,X32,</t>
    <phoneticPr fontId="26"/>
  </si>
  <si>
    <t>X12,X19,X26,X33,</t>
    <phoneticPr fontId="26"/>
  </si>
  <si>
    <t>X17,X29,</t>
    <phoneticPr fontId="26"/>
  </si>
  <si>
    <t>X35,X36,X37,</t>
    <phoneticPr fontId="26"/>
  </si>
  <si>
    <t>AB7,AB8,AB9,AB10,AB11,AB14,AB15,AB16,AB17,AB18,AB21,AB22,AB23,AB24,AB25,AB29,AB30,AB31,AB32,AB35,AB36,AB37,</t>
    <phoneticPr fontId="26"/>
  </si>
  <si>
    <t>AB13,AB20,AB34,</t>
    <phoneticPr fontId="26"/>
  </si>
  <si>
    <t>AB27,AB28,</t>
    <phoneticPr fontId="26"/>
  </si>
  <si>
    <t>AC7,AC8,AC9,AC10,AC11,AC14,AC15,AC16,AC17,AC18,AC21,AC22,AC23,AC24,AC25,AC29,AC30,AC31,AC32,AC35,AC36,AC37,</t>
    <phoneticPr fontId="26"/>
  </si>
  <si>
    <t>AC13,AC20,AC34,</t>
    <phoneticPr fontId="26"/>
  </si>
  <si>
    <t>AC27,AC28,</t>
    <phoneticPr fontId="26"/>
  </si>
  <si>
    <t>AG7,AG8,AG11,AG12,AG13,AG14,AG15,AG18,AG19,AG20,AG21,AG22,AG25,AG26,AG27,AG28,AG29,AG32,AG33,AG34,AG36,</t>
    <phoneticPr fontId="26"/>
  </si>
  <si>
    <t>AG9,AG16,AG23,AG30,</t>
    <phoneticPr fontId="26"/>
  </si>
  <si>
    <t>AG35,</t>
  </si>
  <si>
    <t>AG37,</t>
  </si>
  <si>
    <t>AH7,AH8,AH11,AH12,AH13,AH14,AH15,AH18,AH19,AH20,AH21,AH22,AH25,AH26,AH27,AH28,AH29,AH32,AH33,AH34,AH36,</t>
    <phoneticPr fontId="26"/>
  </si>
  <si>
    <t>AH9,AH16,AH23,AH30,</t>
    <phoneticPr fontId="26"/>
  </si>
  <si>
    <t>AH35,</t>
  </si>
  <si>
    <t>AH37,</t>
  </si>
  <si>
    <t>AL12,AL13,AL16,AL17,AL18,AL19,AL20,AL23,AL24,AL25,AL26,AL27,AL30,AL31,AL32,AL33,AL34,AL37,</t>
    <phoneticPr fontId="26"/>
  </si>
  <si>
    <t>AL9,AL10,AL11,</t>
    <phoneticPr fontId="26"/>
  </si>
  <si>
    <t>AM12,AM13,AM16,AM17,AM18,AM19,AM20,AM23,AM24,AM25,AM26,AM27,AM30,AM31,AM32,AM33,AM34,AM37,</t>
    <phoneticPr fontId="26"/>
  </si>
  <si>
    <t>AM9,AM10,AM11,</t>
    <phoneticPr fontId="26"/>
  </si>
  <si>
    <t>AQ7,AQ8,AQ9,AQ10,AQ13,AQ14,AQ15,AQ16,AQ17,AQ20,AQ21,AQ22,AQ23,AQ24,AQ27,AQ28,AQ29,AQ30,AQ31,AQ34,AQ35,AQ36,</t>
    <phoneticPr fontId="26"/>
  </si>
  <si>
    <t>AR7,AR8,AR9,AR10,AR13,AR14,AR15,AR16,AR17,AR20,AR21,AR22,AR23,AR24,AR27,AR28,AR29,AR30,AR31,AR34,AR35,AR36,</t>
    <phoneticPr fontId="26"/>
  </si>
  <si>
    <t>AV7,AV8,AV11,AV12,AV13,AV14,AV15,AV18,AV19,AV20,AV21,AV22,AV26,AV27,AV28,AV29,AV32,AV33,AV34,AV35,AV36,</t>
    <phoneticPr fontId="26"/>
  </si>
  <si>
    <t>AV25,</t>
  </si>
  <si>
    <t>AW7,AW8,AW11,AW12,AW13,AW14,AW15,AW18,AW19,AW20,AW21,AW22,AW26,AW27,AW28,AW29,AW32,AW33,AW34,AW35,AW36,</t>
    <phoneticPr fontId="26"/>
  </si>
  <si>
    <t>AW25,</t>
  </si>
  <si>
    <t>BA8,BA9,BA10,BA11,BA12,BA15,BA16,BA18,BA19,BA22,BA23,BA24,BA25,BA26,BA29,BA30,BA31,BA32,BA33,BA36,BA37,</t>
    <phoneticPr fontId="26"/>
  </si>
  <si>
    <t>BA17,</t>
  </si>
  <si>
    <t>BB8,BB9,BB10,BB11,BB12,BB15,BB16,BB18,BB19,BB22,BB23,BB24,BB25,BB26,BB29,BB30,BB31,BB32,BB33,BB36,BB37,</t>
    <phoneticPr fontId="26"/>
  </si>
  <si>
    <t>BB17,</t>
  </si>
  <si>
    <t>BF7,BF8,BF9,BF12,BF13,BF14,BF15,BF16,BF19,BF20,BF21,BF22,BF23,BF27,BF28,BF30,BF33,BF34,BF35,BF36,</t>
    <phoneticPr fontId="26"/>
  </si>
  <si>
    <t>BF10,BF17,BF24,BF31,</t>
    <phoneticPr fontId="26"/>
  </si>
  <si>
    <t>BF26,BF29,</t>
    <phoneticPr fontId="26"/>
  </si>
  <si>
    <t>BG7,BG8,BG9,BG12,BG13,BG14,BG15,BG16,BG19,BG20,BG21,BG22,BG23,BG27,BG28,BG30,BG33,BG34,BG35,BG36,</t>
    <phoneticPr fontId="26"/>
  </si>
  <si>
    <t>BG10,BG17,BG24,BG31,</t>
    <phoneticPr fontId="26"/>
  </si>
  <si>
    <t>BG26,BG29,</t>
    <phoneticPr fontId="26"/>
  </si>
  <si>
    <t>July 2027</t>
    <phoneticPr fontId="26"/>
  </si>
  <si>
    <t>August 2027</t>
    <phoneticPr fontId="26"/>
  </si>
  <si>
    <t>September 2027</t>
    <phoneticPr fontId="26"/>
  </si>
  <si>
    <t>式=_a0!D23</t>
  </si>
  <si>
    <t>式=_a0!D24</t>
  </si>
  <si>
    <t>式=_a0!D25</t>
  </si>
  <si>
    <t>ST_00358.Type12.Template2026.st.xlsx</t>
  </si>
  <si>
    <t>汎用</t>
  </si>
  <si>
    <t>横</t>
  </si>
  <si>
    <t>ST_00358</t>
  </si>
  <si>
    <t>○</t>
  </si>
  <si>
    <t>可</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</si>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</sst>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5&quot;曜&quot;"/>
    <numFmt numFmtId="190" formatCode="\1&quot;曜&quot;"/>
    <numFmt numFmtId="191" formatCode="\4&quot;曜&quot;"/>
    <numFmt numFmtId="192" formatCode="\6&quot;曜&quot;"/>
    <numFmt numFmtId="193" formatCode="\2&quot;曜&quot;"/>
    <numFmt numFmtId="194" formatCode="\7&quot;曜&quot;"/>
    <numFmt numFmtId="195" formatCode="\3&quot;曜&quot;"/>
  </numFmts>
  <fonts count="5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6"/>
      <name val="ＭＳ Ｐゴシック"/>
      <family val="3"/>
      <charset val="128"/>
    </font>
    <font>
      <sz val="16"/>
      <color indexed="55"/>
      <name val="ＭＳ Ｐゴシック"/>
      <family val="3"/>
      <charset val="128"/>
    </font>
    <font>
      <sz val="10"/>
      <color indexed="55"/>
      <name val="ＭＳ Ｐゴシック"/>
      <family val="3"/>
      <charset val="128"/>
    </font>
    <font>
      <sz val="9"/>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1"/>
      <color rgb="FF4D4D4D"/>
      <name val="Meiryo UI"/>
      <family val="3"/>
      <charset val="128"/>
    </font>
    <font>
      <b/>
      <sz val="21"/>
      <color rgb="FF3D55BD"/>
      <name val="Meiryo UI"/>
      <family val="3"/>
      <charset val="128"/>
    </font>
    <font>
      <b/>
      <sz val="21"/>
      <color rgb="FFBD3D4F"/>
      <name val="Meiryo UI"/>
      <family val="3"/>
      <charset val="128"/>
    </font>
    <font>
      <b/>
      <sz val="21"/>
      <color indexed="9"/>
      <name val="Meiryo UI"/>
      <family val="3"/>
      <charset val="128"/>
    </font>
    <font>
      <sz val="11"/>
      <color rgb="FFFF0000"/>
      <name val="Meiryo UI"/>
      <family val="3"/>
      <charset val="128"/>
    </font>
    <font>
      <sz val="11"/>
      <color rgb="FF000000"/>
      <name val="Meiryo UI"/>
      <family val="3"/>
      <charset val="128"/>
    </font>
    <font>
      <sz val="12"/>
      <color indexed="10"/>
      <name val="ＭＳ Ｐゴシック"/>
      <family val="3"/>
      <charset val="128"/>
    </font>
    <font>
      <sz val="7"/>
      <color indexed="55"/>
      <name val="HG丸ｺﾞｼｯｸM-PRO"/>
      <family val="3"/>
      <charset val="128"/>
    </font>
    <font>
      <sz val="7"/>
      <color indexed="55"/>
      <name val="ＭＳ Ｐゴシック"/>
      <family val="3"/>
      <charset val="128"/>
    </font>
    <font>
      <sz val="7"/>
      <color indexed="9"/>
      <name val="ＭＳ Ｐゴシック"/>
      <family val="3"/>
      <charset val="128"/>
    </font>
    <font>
      <sz val="12"/>
      <color indexed="9"/>
      <name val="Meiryo UI"/>
      <family val="3"/>
      <charset val="128"/>
    </font>
    <font>
      <sz val="12"/>
      <color rgb="FF000000"/>
      <name val="Meiryo UI"/>
      <family val="3"/>
      <charset val="128"/>
    </font>
    <font>
      <b/>
      <sz val="14"/>
      <color rgb="FF4D4D4D"/>
      <name val="Meiryo UI"/>
      <family val="3"/>
      <charset val="128"/>
    </font>
    <font>
      <b/>
      <sz val="26"/>
      <color rgb="FF4D4D4D"/>
      <name val="Meiryo UI"/>
      <family val="3"/>
      <charset val="128"/>
    </font>
    <font>
      <b/>
      <sz val="11"/>
      <color rgb="FFFFFFFF"/>
      <name val="Meiryo UI"/>
      <family val="3"/>
      <charset val="128"/>
    </font>
    <font>
      <sz val="12"/>
      <color rgb="FF4D4D4D"/>
      <name val="Meiryo UI"/>
      <family val="3"/>
      <charset val="128"/>
    </font>
    <font>
      <sz val="11"/>
      <color indexed="8"/>
      <name val="ＭＳ Ｐゴシック"/>
      <family val="3"/>
      <charset val="128"/>
    </font>
    <font>
      <sz val="22"/>
      <color rgb="FF333333"/>
      <name val="Meiryo UI"/>
      <family val="3"/>
      <charset val="128"/>
    </font>
    <font>
      <sz val="4"/>
      <color rgb="FFFFFFFF"/>
      <name val="Meiryo UI"/>
      <family val="3"/>
      <charset val="128"/>
    </font>
    <font>
      <sz val="12"/>
      <color rgb="FFBD3D4F"/>
      <name val="Meiryo UI"/>
      <family val="3"/>
      <charset val="128"/>
    </font>
    <font>
      <sz val="12"/>
      <color rgb="FF3D55BD"/>
      <name val="Meiryo UI"/>
      <family val="3"/>
      <charset val="128"/>
    </font>
    <font>
      <b/>
      <sz val="21"/>
      <color rgb="FFFFFFFF"/>
      <name val="Meiryo UI"/>
      <family val="3"/>
      <charset val="128"/>
    </font>
    <font>
      <sz val="12"/>
      <color rgb="FFFFFFFF"/>
      <name val="Meiryo UI"/>
      <family val="3"/>
      <charset val="128"/>
    </font>
    <font>
      <sz val="12"/>
      <color rgb="FF333333"/>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EFEFEF"/>
        <bgColor indexed="64"/>
      </patternFill>
    </fill>
    <fill>
      <patternFill patternType="solid">
        <fgColor rgb="FF3D55BD"/>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indexed="22"/>
      </top>
      <bottom/>
      <diagonal/>
    </border>
    <border>
      <left/>
      <right/>
      <top style="thin">
        <color indexed="22"/>
      </top>
      <bottom style="thin">
        <color rgb="FFC0C0C0"/>
      </bottom>
      <diagonal/>
    </border>
    <border>
      <left/>
      <right/>
      <top style="thin">
        <color rgb="FFC0C0C0"/>
      </top>
      <bottom style="thin">
        <color rgb="FFC0C0C0"/>
      </bottom>
      <diagonal/>
    </border>
    <border>
      <left/>
      <right/>
      <top style="thin">
        <color indexed="22"/>
      </top>
      <bottom style="thin">
        <color indexed="22"/>
      </bottom>
      <diagonal/>
    </border>
    <border>
      <left/>
      <right/>
      <top style="thin">
        <color rgb="FFC0C0C0"/>
      </top>
      <bottom style="thin">
        <color indexed="22"/>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22"/>
      </top>
      <bottom style="thin">
        <color rgb="FFC0C0C0"/>
      </bottom>
      <diagonal/>
    </border>
  </borders>
  <cellStyleXfs count="4">
    <xf numFmtId="0" fontId="0" fillId="0" borderId="0">
      <alignment vertical="center"/>
    </xf>
    <xf numFmtId="0" fontId="2" fillId="0" borderId="0"/>
    <xf numFmtId="0" fontId="25" fillId="0" borderId="0"/>
    <xf numFmtId="0" fontId="25" fillId="0" borderId="0"/>
  </cellStyleXfs>
  <cellXfs count="39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xf numFmtId="0" fontId="25" fillId="0" borderId="0" xfId="2"/>
    <xf numFmtId="0" fontId="30" fillId="0" borderId="0" xfId="2" applyFont="1" applyAlignment="1">
      <alignment vertical="top"/>
    </xf>
    <xf numFmtId="0" fontId="27" fillId="0" borderId="0" xfId="2" applyFont="1" applyAlignment="1">
      <alignment vertical="top"/>
    </xf>
    <xf numFmtId="0" fontId="30"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1" fillId="0" borderId="2" xfId="2" applyFont="1" applyBorder="1" applyAlignment="1">
      <alignment vertical="center"/>
    </xf>
    <xf numFmtId="0" fontId="31" fillId="0" borderId="9" xfId="2" applyFont="1" applyBorder="1" applyAlignment="1">
      <alignment vertical="center"/>
    </xf>
    <xf numFmtId="0" fontId="25" fillId="0" borderId="12" xfId="2" applyBorder="1"/>
    <xf numFmtId="0" fontId="31" fillId="0" borderId="11" xfId="2" applyFont="1" applyBorder="1" applyAlignment="1">
      <alignment vertical="center"/>
    </xf>
    <xf numFmtId="0" fontId="31" fillId="0" borderId="1" xfId="2" applyFont="1" applyBorder="1" applyAlignment="1">
      <alignment vertical="center"/>
    </xf>
    <xf numFmtId="0" fontId="25" fillId="0" borderId="1" xfId="2" applyBorder="1"/>
    <xf numFmtId="0" fontId="25" fillId="0" borderId="5" xfId="2" applyBorder="1"/>
    <xf numFmtId="0" fontId="27" fillId="0" borderId="0" xfId="2" applyFont="1" applyAlignment="1">
      <alignment vertical="center"/>
    </xf>
    <xf numFmtId="0" fontId="25" fillId="0" borderId="13" xfId="2" applyBorder="1" applyAlignment="1">
      <alignment vertical="center"/>
    </xf>
    <xf numFmtId="0" fontId="25" fillId="0" borderId="0" xfId="2" applyAlignment="1">
      <alignment vertical="center"/>
    </xf>
    <xf numFmtId="0" fontId="32"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30"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2"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3" fillId="0" borderId="18" xfId="2" applyFont="1" applyBorder="1" applyAlignment="1">
      <alignment vertical="center" textRotation="255" wrapText="1"/>
    </xf>
    <xf numFmtId="0" fontId="33" fillId="0" borderId="19" xfId="2" applyFont="1" applyBorder="1" applyAlignment="1">
      <alignment vertical="center" textRotation="255" wrapText="1"/>
    </xf>
    <xf numFmtId="0" fontId="33" fillId="0" borderId="16" xfId="2" applyFont="1" applyBorder="1" applyAlignment="1">
      <alignment vertical="center" textRotation="255" wrapText="1"/>
    </xf>
    <xf numFmtId="0" fontId="33" fillId="0" borderId="20" xfId="2" applyFont="1" applyBorder="1" applyAlignment="1">
      <alignment horizontal="center" vertical="center" wrapText="1"/>
    </xf>
    <xf numFmtId="0" fontId="33" fillId="0" borderId="10" xfId="2" applyFont="1" applyBorder="1" applyAlignment="1">
      <alignment horizontal="center" vertical="center" wrapText="1"/>
    </xf>
    <xf numFmtId="0" fontId="33" fillId="0" borderId="17" xfId="2" applyFont="1" applyBorder="1" applyAlignment="1">
      <alignment horizontal="center" vertical="center" wrapText="1"/>
    </xf>
    <xf numFmtId="0" fontId="33" fillId="0" borderId="17" xfId="2" applyFont="1" applyBorder="1" applyAlignment="1">
      <alignment horizontal="center" vertical="center" textRotation="255" wrapText="1"/>
    </xf>
    <xf numFmtId="0" fontId="33" fillId="0" borderId="21" xfId="2" applyFont="1" applyBorder="1" applyAlignment="1">
      <alignment vertical="center" textRotation="255" wrapText="1"/>
    </xf>
    <xf numFmtId="0" fontId="33" fillId="0" borderId="6" xfId="2" applyFont="1" applyBorder="1" applyAlignment="1">
      <alignment vertical="center" textRotation="255" wrapText="1"/>
    </xf>
    <xf numFmtId="0" fontId="33" fillId="0" borderId="16" xfId="2" applyFont="1" applyBorder="1" applyAlignment="1">
      <alignment horizontal="center" vertical="center" wrapText="1"/>
    </xf>
    <xf numFmtId="0" fontId="33" fillId="0" borderId="6" xfId="2" applyFont="1" applyBorder="1" applyAlignment="1">
      <alignment horizontal="center" vertical="center" wrapText="1"/>
    </xf>
    <xf numFmtId="0" fontId="33" fillId="0" borderId="20" xfId="2" applyFont="1" applyBorder="1" applyAlignment="1">
      <alignment horizontal="center" vertical="top" wrapText="1"/>
    </xf>
    <xf numFmtId="0" fontId="27" fillId="0" borderId="0" xfId="2" applyFont="1" applyAlignment="1">
      <alignment wrapText="1"/>
    </xf>
    <xf numFmtId="0" fontId="25" fillId="0" borderId="6" xfId="2" applyBorder="1" applyAlignment="1">
      <alignment vertical="center" wrapText="1"/>
    </xf>
    <xf numFmtId="0" fontId="34"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3" fillId="0" borderId="17" xfId="2" applyFont="1" applyBorder="1" applyAlignment="1">
      <alignment horizontal="center" vertical="top" textRotation="90" wrapText="1"/>
    </xf>
    <xf numFmtId="0" fontId="32" fillId="0" borderId="0" xfId="2" applyFont="1" applyAlignment="1">
      <alignment wrapText="1"/>
    </xf>
    <xf numFmtId="0" fontId="33" fillId="0" borderId="17" xfId="2" quotePrefix="1" applyFont="1" applyBorder="1" applyAlignment="1">
      <alignment horizontal="left" vertical="top" wrapText="1"/>
    </xf>
    <xf numFmtId="0" fontId="33" fillId="0" borderId="17" xfId="2" applyFont="1" applyBorder="1" applyAlignment="1">
      <alignment horizontal="left" vertical="top" wrapText="1"/>
    </xf>
    <xf numFmtId="0" fontId="33" fillId="0" borderId="17" xfId="2" applyFont="1" applyBorder="1" applyAlignment="1">
      <alignment horizontal="center" vertical="top" wrapText="1"/>
    </xf>
    <xf numFmtId="0" fontId="25" fillId="0" borderId="0" xfId="2" applyAlignment="1">
      <alignment wrapText="1"/>
    </xf>
    <xf numFmtId="0" fontId="34" fillId="0" borderId="6" xfId="2" applyFont="1" applyBorder="1" applyAlignment="1">
      <alignment vertical="center"/>
    </xf>
    <xf numFmtId="0" fontId="25" fillId="0" borderId="6" xfId="2" applyBorder="1" applyAlignment="1">
      <alignment vertical="center"/>
    </xf>
    <xf numFmtId="0" fontId="35" fillId="3" borderId="6" xfId="2" applyFont="1" applyFill="1" applyBorder="1" applyAlignment="1">
      <alignment horizontal="center" vertical="center"/>
    </xf>
    <xf numFmtId="0" fontId="36" fillId="3" borderId="11" xfId="3" applyFont="1" applyFill="1" applyBorder="1" applyAlignment="1">
      <alignment horizontal="center" vertical="center" wrapText="1"/>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29"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9" fillId="3" borderId="6" xfId="2" applyFont="1" applyFill="1" applyBorder="1" applyAlignment="1">
      <alignment horizontal="left" vertical="top"/>
    </xf>
    <xf numFmtId="0" fontId="40" fillId="3" borderId="6" xfId="2" applyFont="1" applyFill="1" applyBorder="1" applyAlignment="1">
      <alignment horizontal="left" vertical="top"/>
    </xf>
    <xf numFmtId="0" fontId="41" fillId="0" borderId="6" xfId="2" applyFont="1" applyBorder="1" applyAlignment="1">
      <alignment vertical="center"/>
    </xf>
    <xf numFmtId="0" fontId="42" fillId="4" borderId="6" xfId="2" applyFont="1" applyFill="1" applyBorder="1" applyAlignment="1">
      <alignment horizontal="left" vertical="center"/>
    </xf>
    <xf numFmtId="0" fontId="43" fillId="3" borderId="6" xfId="2" applyFont="1" applyFill="1" applyBorder="1" applyAlignment="1">
      <alignment horizontal="left" vertical="center"/>
    </xf>
    <xf numFmtId="0" fontId="44" fillId="3" borderId="6" xfId="2" applyFont="1" applyFill="1" applyBorder="1" applyAlignment="1">
      <alignment horizontal="left" vertical="center"/>
    </xf>
    <xf numFmtId="0" fontId="41" fillId="4" borderId="5" xfId="2" applyFont="1" applyFill="1" applyBorder="1" applyAlignment="1">
      <alignment vertical="center"/>
    </xf>
    <xf numFmtId="0" fontId="41" fillId="4" borderId="11" xfId="2" applyFont="1" applyFill="1" applyBorder="1" applyAlignment="1">
      <alignment vertical="center"/>
    </xf>
    <xf numFmtId="0" fontId="31" fillId="4" borderId="6" xfId="2" applyFont="1" applyFill="1" applyBorder="1" applyAlignment="1">
      <alignment vertical="center"/>
    </xf>
    <xf numFmtId="0" fontId="45" fillId="3" borderId="6" xfId="2" applyFont="1" applyFill="1" applyBorder="1" applyAlignment="1">
      <alignment horizontal="center" vertical="center"/>
    </xf>
    <xf numFmtId="0" fontId="46" fillId="3" borderId="6" xfId="2" applyFont="1" applyFill="1" applyBorder="1" applyAlignment="1">
      <alignment horizontal="center"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7" fillId="3" borderId="6" xfId="2" applyFont="1" applyFill="1" applyBorder="1" applyAlignment="1">
      <alignment horizontal="left" vertical="center"/>
    </xf>
    <xf numFmtId="0" fontId="48" fillId="5" borderId="6" xfId="2" applyFont="1" applyFill="1" applyBorder="1" applyAlignment="1">
      <alignment horizontal="left" vertical="center" indent="1"/>
    </xf>
    <xf numFmtId="0" fontId="49" fillId="6" borderId="6" xfId="2" applyFont="1" applyFill="1" applyBorder="1" applyAlignment="1">
      <alignment horizontal="right" vertical="center"/>
    </xf>
    <xf numFmtId="0" fontId="25" fillId="0" borderId="20" xfId="2" applyBorder="1" applyAlignment="1">
      <alignment vertical="center"/>
    </xf>
    <xf numFmtId="14" fontId="25" fillId="0" borderId="0" xfId="2" applyNumberFormat="1"/>
    <xf numFmtId="0" fontId="50" fillId="3" borderId="6" xfId="2" applyFont="1" applyFill="1" applyBorder="1" applyAlignment="1">
      <alignment horizontal="center" vertical="center"/>
    </xf>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51" fillId="0" borderId="0" xfId="2" applyFont="1"/>
    <xf numFmtId="49" fontId="52" fillId="4" borderId="0" xfId="2" applyNumberFormat="1" applyFont="1" applyFill="1" applyAlignment="1">
      <alignment horizontal="left" shrinkToFit="1"/>
    </xf>
    <xf numFmtId="49" fontId="52" fillId="4" borderId="0" xfId="2" quotePrefix="1" applyNumberFormat="1" applyFont="1" applyFill="1" applyAlignment="1">
      <alignment horizontal="left" shrinkToFit="1"/>
    </xf>
    <xf numFmtId="49" fontId="47" fillId="3" borderId="0" xfId="2" quotePrefix="1" applyNumberFormat="1" applyFont="1" applyFill="1" applyAlignment="1">
      <alignment horizontal="left" vertical="center" wrapText="1"/>
    </xf>
    <xf numFmtId="49" fontId="47" fillId="3" borderId="0" xfId="2" applyNumberFormat="1" applyFont="1" applyFill="1" applyAlignment="1">
      <alignment horizontal="left" vertical="center" wrapText="1"/>
    </xf>
    <xf numFmtId="49" fontId="48" fillId="5" borderId="0" xfId="2" applyNumberFormat="1" applyFont="1" applyFill="1" applyAlignment="1">
      <alignment horizontal="left" vertical="center" indent="1" shrinkToFit="1"/>
    </xf>
    <xf numFmtId="0" fontId="51" fillId="4" borderId="0" xfId="2" applyFont="1" applyFill="1" applyAlignment="1">
      <alignment wrapText="1"/>
    </xf>
    <xf numFmtId="49" fontId="49" fillId="6" borderId="0" xfId="2" applyNumberFormat="1" applyFont="1" applyFill="1" applyAlignment="1">
      <alignment horizontal="right" vertical="center" shrinkToFit="1"/>
    </xf>
    <xf numFmtId="0" fontId="53" fillId="4" borderId="0" xfId="2" applyFont="1" applyFill="1" applyAlignment="1">
      <alignment shrinkToFit="1"/>
    </xf>
    <xf numFmtId="49" fontId="49" fillId="4" borderId="0" xfId="2" applyNumberFormat="1" applyFont="1" applyFill="1" applyAlignment="1">
      <alignment horizontal="right" vertical="center" shrinkToFit="1"/>
    </xf>
    <xf numFmtId="0" fontId="51" fillId="4" borderId="0" xfId="2" applyFont="1" applyFill="1"/>
    <xf numFmtId="188" fontId="37" fillId="3" borderId="22" xfId="2" applyNumberFormat="1" applyFont="1" applyFill="1" applyBorder="1" applyAlignment="1">
      <alignment horizontal="center" vertical="center" shrinkToFit="1"/>
    </xf>
    <xf numFmtId="189" fontId="54" fillId="3" borderId="22" xfId="2" applyNumberFormat="1" applyFont="1" applyFill="1" applyBorder="1" applyAlignment="1">
      <alignment horizontal="center" vertical="center" shrinkToFit="1"/>
    </xf>
    <xf numFmtId="0" fontId="40" fillId="4" borderId="23" xfId="2" applyFont="1" applyFill="1" applyBorder="1" applyAlignment="1">
      <alignment horizontal="left" vertical="top" wrapText="1"/>
    </xf>
    <xf numFmtId="0" fontId="51" fillId="4" borderId="0" xfId="2" applyFont="1" applyFill="1" applyAlignment="1">
      <alignment vertical="center" wrapText="1"/>
    </xf>
    <xf numFmtId="190" fontId="54" fillId="3" borderId="22" xfId="2" applyNumberFormat="1" applyFont="1" applyFill="1" applyBorder="1" applyAlignment="1">
      <alignment horizontal="center" vertical="center" shrinkToFit="1"/>
    </xf>
    <xf numFmtId="188" fontId="35" fillId="3" borderId="22" xfId="2" applyNumberFormat="1" applyFont="1" applyFill="1" applyBorder="1" applyAlignment="1">
      <alignment horizontal="center" vertical="center" shrinkToFit="1"/>
    </xf>
    <xf numFmtId="191" fontId="50" fillId="3" borderId="22" xfId="2" applyNumberFormat="1" applyFont="1" applyFill="1" applyBorder="1" applyAlignment="1">
      <alignment horizontal="center" vertical="center" shrinkToFit="1"/>
    </xf>
    <xf numFmtId="192" fontId="50" fillId="3" borderId="22" xfId="2" applyNumberFormat="1" applyFont="1" applyFill="1" applyBorder="1" applyAlignment="1">
      <alignment horizontal="center" vertical="center" shrinkToFit="1"/>
    </xf>
    <xf numFmtId="193" fontId="50" fillId="3" borderId="22" xfId="2" applyNumberFormat="1" applyFont="1" applyFill="1" applyBorder="1" applyAlignment="1">
      <alignment horizontal="center" vertical="center" shrinkToFit="1"/>
    </xf>
    <xf numFmtId="188" fontId="36" fillId="3" borderId="22" xfId="2" applyNumberFormat="1" applyFont="1" applyFill="1" applyBorder="1" applyAlignment="1">
      <alignment horizontal="center" vertical="center" shrinkToFit="1"/>
    </xf>
    <xf numFmtId="194" fontId="55" fillId="3" borderId="22" xfId="2" applyNumberFormat="1" applyFont="1" applyFill="1" applyBorder="1" applyAlignment="1">
      <alignment horizontal="center" vertical="center" shrinkToFit="1"/>
    </xf>
    <xf numFmtId="195" fontId="50" fillId="3" borderId="22" xfId="2" applyNumberFormat="1" applyFont="1" applyFill="1" applyBorder="1" applyAlignment="1">
      <alignment horizontal="center" vertical="center" shrinkToFit="1"/>
    </xf>
    <xf numFmtId="189" fontId="50" fillId="3" borderId="22" xfId="2" applyNumberFormat="1" applyFont="1" applyFill="1" applyBorder="1" applyAlignment="1">
      <alignment horizontal="center" vertical="center" shrinkToFit="1"/>
    </xf>
    <xf numFmtId="0" fontId="40" fillId="4" borderId="24" xfId="2" applyFont="1" applyFill="1" applyBorder="1" applyAlignment="1">
      <alignment horizontal="left" vertical="top" wrapText="1"/>
    </xf>
    <xf numFmtId="195" fontId="54" fillId="3" borderId="22" xfId="2" applyNumberFormat="1" applyFont="1" applyFill="1" applyBorder="1" applyAlignment="1">
      <alignment horizontal="center" vertical="center" shrinkToFit="1"/>
    </xf>
    <xf numFmtId="193" fontId="54" fillId="3" borderId="22" xfId="2" applyNumberFormat="1" applyFont="1" applyFill="1" applyBorder="1" applyAlignment="1">
      <alignment horizontal="center" vertical="center" shrinkToFit="1"/>
    </xf>
    <xf numFmtId="191" fontId="54" fillId="3" borderId="22" xfId="2" applyNumberFormat="1" applyFont="1" applyFill="1" applyBorder="1" applyAlignment="1">
      <alignment horizontal="center" vertical="center" shrinkToFit="1"/>
    </xf>
    <xf numFmtId="192" fontId="54" fillId="3" borderId="22" xfId="2" applyNumberFormat="1" applyFont="1" applyFill="1" applyBorder="1" applyAlignment="1">
      <alignment horizontal="center" vertical="center" shrinkToFit="1"/>
    </xf>
    <xf numFmtId="188" fontId="56" fillId="3" borderId="22" xfId="2" applyNumberFormat="1" applyFont="1" applyFill="1" applyBorder="1" applyAlignment="1">
      <alignment horizontal="center" vertical="center" shrinkToFit="1"/>
    </xf>
    <xf numFmtId="190" fontId="57" fillId="3" borderId="22" xfId="2" applyNumberFormat="1" applyFont="1" applyFill="1" applyBorder="1" applyAlignment="1">
      <alignment horizontal="center" vertical="center" shrinkToFit="1"/>
    </xf>
    <xf numFmtId="193" fontId="57" fillId="3" borderId="22" xfId="2" applyNumberFormat="1" applyFont="1" applyFill="1" applyBorder="1" applyAlignment="1">
      <alignment horizontal="center" vertical="center" shrinkToFit="1"/>
    </xf>
    <xf numFmtId="188" fontId="36" fillId="3" borderId="25" xfId="2" applyNumberFormat="1" applyFont="1" applyFill="1" applyBorder="1" applyAlignment="1">
      <alignment horizontal="center" vertical="center" shrinkToFit="1"/>
    </xf>
    <xf numFmtId="194" fontId="55" fillId="3" borderId="25" xfId="2" applyNumberFormat="1" applyFont="1" applyFill="1" applyBorder="1" applyAlignment="1">
      <alignment horizontal="center" vertical="center" shrinkToFit="1"/>
    </xf>
    <xf numFmtId="0" fontId="40" fillId="4" borderId="26" xfId="2" applyFont="1" applyFill="1" applyBorder="1" applyAlignment="1">
      <alignment horizontal="left" vertical="top" wrapText="1"/>
    </xf>
    <xf numFmtId="188" fontId="56" fillId="3" borderId="25" xfId="2" applyNumberFormat="1" applyFont="1" applyFill="1" applyBorder="1" applyAlignment="1">
      <alignment horizontal="center" vertical="center" shrinkToFit="1"/>
    </xf>
    <xf numFmtId="195" fontId="57" fillId="3" borderId="25" xfId="2" applyNumberFormat="1" applyFont="1" applyFill="1" applyBorder="1" applyAlignment="1">
      <alignment horizontal="center" vertical="center" shrinkToFit="1"/>
    </xf>
    <xf numFmtId="188" fontId="35" fillId="3" borderId="25" xfId="2" applyNumberFormat="1" applyFont="1" applyFill="1" applyBorder="1" applyAlignment="1">
      <alignment horizontal="center" vertical="center" shrinkToFit="1"/>
    </xf>
    <xf numFmtId="195" fontId="50" fillId="3" borderId="25" xfId="2" applyNumberFormat="1" applyFont="1" applyFill="1" applyBorder="1" applyAlignment="1">
      <alignment horizontal="center" vertical="center" shrinkToFit="1"/>
    </xf>
    <xf numFmtId="192" fontId="57" fillId="3" borderId="25" xfId="2" applyNumberFormat="1" applyFont="1" applyFill="1" applyBorder="1" applyAlignment="1">
      <alignment horizontal="center" vertical="center" shrinkToFit="1"/>
    </xf>
    <xf numFmtId="188" fontId="37" fillId="3" borderId="25" xfId="2" applyNumberFormat="1" applyFont="1" applyFill="1" applyBorder="1" applyAlignment="1">
      <alignment horizontal="center" vertical="center" shrinkToFit="1"/>
    </xf>
    <xf numFmtId="190" fontId="54" fillId="3" borderId="25" xfId="2" applyNumberFormat="1" applyFont="1" applyFill="1" applyBorder="1" applyAlignment="1">
      <alignment horizontal="center" vertical="center" shrinkToFit="1"/>
    </xf>
    <xf numFmtId="191" fontId="57" fillId="3" borderId="25" xfId="2" applyNumberFormat="1" applyFont="1" applyFill="1" applyBorder="1" applyAlignment="1">
      <alignment horizontal="center" vertical="center" shrinkToFit="1"/>
    </xf>
    <xf numFmtId="192" fontId="50" fillId="3" borderId="25" xfId="2" applyNumberFormat="1" applyFont="1" applyFill="1" applyBorder="1" applyAlignment="1">
      <alignment horizontal="center" vertical="center" shrinkToFit="1"/>
    </xf>
    <xf numFmtId="193" fontId="50" fillId="3" borderId="25" xfId="2" applyNumberFormat="1" applyFont="1" applyFill="1" applyBorder="1" applyAlignment="1">
      <alignment horizontal="center" vertical="center" shrinkToFit="1"/>
    </xf>
    <xf numFmtId="189" fontId="57" fillId="3" borderId="25" xfId="2" applyNumberFormat="1" applyFont="1" applyFill="1" applyBorder="1" applyAlignment="1">
      <alignment horizontal="center" vertical="center" shrinkToFit="1"/>
    </xf>
    <xf numFmtId="189" fontId="50" fillId="3" borderId="25" xfId="2" applyNumberFormat="1" applyFont="1" applyFill="1" applyBorder="1" applyAlignment="1">
      <alignment horizontal="center" vertical="center" shrinkToFit="1"/>
    </xf>
    <xf numFmtId="49" fontId="58" fillId="4" borderId="0" xfId="2" quotePrefix="1" applyNumberFormat="1" applyFont="1" applyFill="1" applyAlignment="1">
      <alignment horizontal="right" shrinkToFit="1"/>
    </xf>
    <xf numFmtId="0" fontId="51" fillId="4" borderId="0" xfId="2" applyFont="1" applyFill="1" applyAlignment="1">
      <alignment horizontal="left" wrapText="1"/>
    </xf>
    <xf numFmtId="0" fontId="51" fillId="4" borderId="0" xfId="2" quotePrefix="1" applyFont="1" applyFill="1" applyAlignment="1">
      <alignment horizontal="left" wrapText="1"/>
    </xf>
    <xf numFmtId="0" fontId="27" fillId="0" borderId="0" xfId="2" applyFont="1" applyFill="1"/>
    <xf numFmtId="0" fontId="51" fillId="0" borderId="0" xfId="2" applyFont="1" applyFill="1"/>
    <xf numFmtId="0" fontId="25" fillId="0" borderId="27" xfId="2" applyBorder="1"/>
    <xf numFmtId="0" fontId="25" fillId="0" borderId="28" xfId="2" applyBorder="1"/>
    <xf numFmtId="0" fontId="25" fillId="0" borderId="29" xfId="2" applyBorder="1"/>
    <xf numFmtId="0" fontId="25" fillId="0" borderId="30" xfId="2" applyBorder="1"/>
    <xf numFmtId="0" fontId="31" fillId="0" borderId="28" xfId="2" applyFont="1" applyBorder="1" applyAlignment="1">
      <alignment vertical="center"/>
    </xf>
    <xf numFmtId="0" fontId="31" fillId="0" borderId="27" xfId="2" applyFont="1" applyBorder="1" applyAlignment="1">
      <alignment vertical="center"/>
    </xf>
    <xf numFmtId="0" fontId="31" fillId="0" borderId="30" xfId="2" applyFont="1" applyBorder="1" applyAlignment="1">
      <alignment vertical="center"/>
    </xf>
    <xf numFmtId="0" fontId="31" fillId="0" borderId="31" xfId="2" applyFont="1" applyBorder="1" applyAlignment="1">
      <alignment vertical="center"/>
    </xf>
    <xf numFmtId="0" fontId="25" fillId="0" borderId="31" xfId="2" applyBorder="1"/>
    <xf numFmtId="0" fontId="25" fillId="0" borderId="32" xfId="2" applyBorder="1"/>
    <xf numFmtId="0" fontId="25" fillId="0" borderId="27" xfId="2" applyBorder="1" applyAlignment="1">
      <alignment vertical="center"/>
    </xf>
    <xf numFmtId="0" fontId="30" fillId="0" borderId="28" xfId="2" applyFont="1" applyBorder="1" applyAlignment="1">
      <alignment vertical="center"/>
    </xf>
    <xf numFmtId="0" fontId="25" fillId="0" borderId="28" xfId="2" applyBorder="1" applyAlignment="1">
      <alignment vertical="center"/>
    </xf>
    <xf numFmtId="0" fontId="25" fillId="0" borderId="30" xfId="2" applyBorder="1" applyAlignment="1">
      <alignment vertical="center" wrapText="1"/>
    </xf>
    <xf numFmtId="0" fontId="25" fillId="0" borderId="31" xfId="2" applyBorder="1" applyAlignment="1">
      <alignment vertical="center"/>
    </xf>
    <xf numFmtId="0" fontId="25" fillId="0" borderId="31" xfId="2" applyBorder="1" applyAlignment="1">
      <alignment vertical="center"/>
    </xf>
    <xf numFmtId="0" fontId="25" fillId="0" borderId="30" xfId="2" applyBorder="1" applyAlignment="1">
      <alignment vertical="center"/>
    </xf>
    <xf numFmtId="0" fontId="25" fillId="0" borderId="29" xfId="2" applyBorder="1" applyAlignment="1">
      <alignment vertical="center"/>
    </xf>
    <xf numFmtId="0" fontId="25" fillId="0" borderId="30" xfId="2" applyBorder="1" applyAlignment="1">
      <alignment vertical="center"/>
    </xf>
    <xf numFmtId="0" fontId="25" fillId="0" borderId="32" xfId="2" applyBorder="1" applyAlignment="1">
      <alignment vertical="center"/>
    </xf>
    <xf numFmtId="0" fontId="25" fillId="0" borderId="27" xfId="2" applyBorder="1" applyAlignment="1">
      <alignment horizontal="left" vertical="center"/>
    </xf>
    <xf numFmtId="0" fontId="32" fillId="0" borderId="33" xfId="2" applyFont="1" applyBorder="1" applyAlignment="1">
      <alignment vertical="center" wrapText="1"/>
    </xf>
    <xf numFmtId="0" fontId="32" fillId="0" borderId="30" xfId="2" applyFont="1" applyBorder="1" applyAlignment="1">
      <alignment vertical="center" wrapText="1"/>
    </xf>
    <xf numFmtId="0" fontId="25" fillId="0" borderId="27" xfId="2" applyBorder="1" applyAlignment="1">
      <alignment horizontal="left" vertical="center" wrapText="1"/>
    </xf>
    <xf numFmtId="0" fontId="25" fillId="0" borderId="34" xfId="2" applyBorder="1" applyAlignment="1">
      <alignment horizontal="left" vertical="center" wrapText="1"/>
    </xf>
    <xf numFmtId="0" fontId="33" fillId="0" borderId="29" xfId="2" applyFont="1" applyBorder="1" applyAlignment="1">
      <alignment horizontal="center" vertical="center" wrapText="1"/>
    </xf>
    <xf numFmtId="0" fontId="33" fillId="0" borderId="34" xfId="2" applyFont="1" applyBorder="1" applyAlignment="1">
      <alignment horizontal="center" vertical="center" wrapText="1"/>
    </xf>
    <xf numFmtId="0" fontId="33" fillId="0" borderId="34" xfId="2" applyFont="1" applyBorder="1" applyAlignment="1">
      <alignment horizontal="center" vertical="center" textRotation="255" wrapText="1"/>
    </xf>
    <xf numFmtId="0" fontId="33" fillId="0" borderId="33" xfId="2" applyFont="1" applyBorder="1" applyAlignment="1">
      <alignment vertical="center" textRotation="255" wrapText="1"/>
    </xf>
    <xf numFmtId="0" fontId="33" fillId="0" borderId="33" xfId="2" applyFont="1" applyBorder="1" applyAlignment="1">
      <alignment horizontal="center" vertical="center" wrapText="1"/>
    </xf>
    <xf numFmtId="0" fontId="25" fillId="0" borderId="33" xfId="2" applyBorder="1" applyAlignment="1">
      <alignment vertical="center" wrapText="1"/>
    </xf>
    <xf numFmtId="0" fontId="32" fillId="0" borderId="29" xfId="2" applyFont="1" applyBorder="1" applyAlignment="1">
      <alignment vertical="top" wrapText="1"/>
    </xf>
    <xf numFmtId="0" fontId="32" fillId="0" borderId="27" xfId="2" applyFont="1" applyBorder="1" applyAlignment="1">
      <alignment vertical="top" wrapText="1"/>
    </xf>
    <xf numFmtId="0" fontId="32" fillId="0" borderId="28" xfId="2" applyFont="1" applyBorder="1" applyAlignment="1">
      <alignment vertical="top" wrapText="1"/>
    </xf>
    <xf numFmtId="0" fontId="32" fillId="0" borderId="29" xfId="2" applyFont="1" applyBorder="1" applyAlignment="1">
      <alignment vertical="top" wrapText="1"/>
    </xf>
    <xf numFmtId="0" fontId="32" fillId="0" borderId="34" xfId="2" applyFont="1" applyBorder="1" applyAlignment="1">
      <alignment vertical="top" wrapText="1"/>
    </xf>
    <xf numFmtId="0" fontId="32" fillId="0" borderId="27" xfId="2" applyFont="1" applyBorder="1" applyAlignment="1">
      <alignment horizontal="left" vertical="top" wrapText="1"/>
    </xf>
    <xf numFmtId="0" fontId="32" fillId="0" borderId="29" xfId="2" applyFont="1" applyBorder="1" applyAlignment="1">
      <alignment horizontal="left" vertical="top" wrapText="1"/>
    </xf>
    <xf numFmtId="0" fontId="32" fillId="0" borderId="34" xfId="2" applyFont="1" applyBorder="1" applyAlignment="1">
      <alignment horizontal="center" vertical="top" textRotation="90" wrapText="1"/>
    </xf>
    <xf numFmtId="0" fontId="33" fillId="0" borderId="34" xfId="2" applyFont="1" applyBorder="1" applyAlignment="1">
      <alignment horizontal="center" vertical="top" textRotation="90" wrapText="1"/>
    </xf>
    <xf numFmtId="0" fontId="33" fillId="0" borderId="34" xfId="2" quotePrefix="1" applyFont="1" applyBorder="1" applyAlignment="1">
      <alignment horizontal="left" vertical="top" wrapText="1"/>
    </xf>
    <xf numFmtId="0" fontId="33" fillId="0" borderId="34" xfId="2" applyFont="1" applyBorder="1" applyAlignment="1">
      <alignment horizontal="left" vertical="top" wrapText="1"/>
    </xf>
    <xf numFmtId="0" fontId="33" fillId="0" borderId="34" xfId="2" applyFont="1" applyBorder="1" applyAlignment="1">
      <alignment horizontal="center" vertical="top" wrapText="1"/>
    </xf>
    <xf numFmtId="0" fontId="34" fillId="0" borderId="33" xfId="2" applyFont="1" applyBorder="1" applyAlignment="1">
      <alignment vertical="center"/>
    </xf>
    <xf numFmtId="0" fontId="25" fillId="0" borderId="33" xfId="2" applyBorder="1" applyAlignment="1">
      <alignment vertical="center"/>
    </xf>
    <xf numFmtId="0" fontId="35" fillId="3" borderId="33" xfId="2" applyFont="1" applyFill="1" applyBorder="1" applyAlignment="1">
      <alignment horizontal="center" vertical="center"/>
    </xf>
    <xf numFmtId="0" fontId="36" fillId="3" borderId="30" xfId="3" applyFont="1" applyFill="1" applyBorder="1" applyAlignment="1">
      <alignment horizontal="center" vertical="center" wrapText="1"/>
    </xf>
    <xf numFmtId="0" fontId="37" fillId="3" borderId="33" xfId="2" applyFont="1" applyFill="1" applyBorder="1" applyAlignment="1">
      <alignment horizontal="center" vertical="center"/>
    </xf>
    <xf numFmtId="0" fontId="38" fillId="3" borderId="33" xfId="2" applyFont="1" applyFill="1" applyBorder="1" applyAlignment="1">
      <alignment horizontal="center" vertical="center"/>
    </xf>
    <xf numFmtId="0" fontId="29" fillId="0" borderId="33" xfId="2" applyFont="1" applyBorder="1" applyAlignment="1">
      <alignment vertical="center"/>
    </xf>
    <xf numFmtId="0" fontId="39" fillId="3" borderId="33" xfId="2" applyFont="1" applyFill="1" applyBorder="1" applyAlignment="1">
      <alignment horizontal="left" vertical="top"/>
    </xf>
    <xf numFmtId="0" fontId="40" fillId="3" borderId="33" xfId="2" applyFont="1" applyFill="1" applyBorder="1" applyAlignment="1">
      <alignment horizontal="left" vertical="top"/>
    </xf>
    <xf numFmtId="0" fontId="41" fillId="0" borderId="33" xfId="2" applyFont="1" applyBorder="1" applyAlignment="1">
      <alignment vertical="center"/>
    </xf>
    <xf numFmtId="0" fontId="42" fillId="4" borderId="33" xfId="2" applyFont="1" applyFill="1" applyBorder="1" applyAlignment="1">
      <alignment horizontal="left" vertical="center"/>
    </xf>
    <xf numFmtId="0" fontId="43" fillId="3" borderId="33" xfId="2" applyFont="1" applyFill="1" applyBorder="1" applyAlignment="1">
      <alignment horizontal="left" vertical="center"/>
    </xf>
    <xf numFmtId="0" fontId="44" fillId="3" borderId="33" xfId="2" applyFont="1" applyFill="1" applyBorder="1" applyAlignment="1">
      <alignment horizontal="left" vertical="center"/>
    </xf>
    <xf numFmtId="0" fontId="41" fillId="4" borderId="32" xfId="2" applyFont="1" applyFill="1" applyBorder="1" applyAlignment="1">
      <alignment vertical="center"/>
    </xf>
    <xf numFmtId="0" fontId="41" fillId="4" borderId="30" xfId="2" applyFont="1" applyFill="1" applyBorder="1" applyAlignment="1">
      <alignment vertical="center"/>
    </xf>
    <xf numFmtId="0" fontId="31" fillId="4" borderId="33" xfId="2" applyFont="1" applyFill="1" applyBorder="1" applyAlignment="1">
      <alignment vertical="center"/>
    </xf>
    <xf numFmtId="0" fontId="45" fillId="3" borderId="33" xfId="2" applyFont="1" applyFill="1" applyBorder="1" applyAlignment="1">
      <alignment horizontal="center" vertical="center"/>
    </xf>
    <xf numFmtId="0" fontId="46" fillId="3" borderId="33" xfId="2" applyFont="1" applyFill="1" applyBorder="1" applyAlignment="1">
      <alignment horizontal="center" vertical="center"/>
    </xf>
    <xf numFmtId="0" fontId="25" fillId="0" borderId="33" xfId="2" quotePrefix="1" applyBorder="1" applyAlignment="1">
      <alignment vertical="center"/>
    </xf>
    <xf numFmtId="0" fontId="47" fillId="3" borderId="33" xfId="2" applyFont="1" applyFill="1" applyBorder="1" applyAlignment="1">
      <alignment horizontal="left" vertical="center"/>
    </xf>
    <xf numFmtId="0" fontId="48" fillId="5" borderId="33" xfId="2" applyFont="1" applyFill="1" applyBorder="1" applyAlignment="1">
      <alignment horizontal="left" vertical="center" indent="1"/>
    </xf>
    <xf numFmtId="0" fontId="49" fillId="6" borderId="33" xfId="2" applyFont="1" applyFill="1" applyBorder="1" applyAlignment="1">
      <alignment horizontal="right" vertical="center"/>
    </xf>
    <xf numFmtId="0" fontId="50" fillId="3" borderId="33" xfId="2" applyFont="1" applyFill="1" applyBorder="1" applyAlignment="1">
      <alignment horizontal="center" vertical="center"/>
    </xf>
    <xf numFmtId="0" fontId="40" fillId="4" borderId="35" xfId="2" applyFont="1" applyFill="1" applyBorder="1" applyAlignment="1">
      <alignment horizontal="left" vertical="top" wrapText="1"/>
    </xf>
    <xf numFmtId="195" fontId="57" fillId="3" borderId="22" xfId="2" applyNumberFormat="1" applyFont="1" applyFill="1" applyBorder="1" applyAlignment="1">
      <alignment horizontal="center" vertical="center" shrinkToFit="1"/>
    </xf>
    <xf numFmtId="191" fontId="50" fillId="3" borderId="25" xfId="2" applyNumberFormat="1" applyFont="1" applyFill="1" applyBorder="1" applyAlignment="1">
      <alignment horizontal="center" vertical="center" shrinkToFit="1"/>
    </xf>
    <xf numFmtId="0" fontId="57" fillId="3" borderId="33" xfId="2" applyFont="1" applyFill="1" applyBorder="1" applyAlignment="1">
      <alignment horizontal="center" vertical="center"/>
    </xf>
    <xf numFmtId="194" fontId="57" fillId="3" borderId="25" xfId="2" applyNumberFormat="1" applyFont="1" applyFill="1" applyBorder="1" applyAlignment="1">
      <alignment horizontal="center" vertical="center" shrinkToFit="1"/>
    </xf>
  </cellXfs>
  <cellStyles count="4">
    <cellStyle name="標準" xfId="0" builtinId="0"/>
    <cellStyle name="標準 2" xfId="1" xr:uid="{D0B78383-2730-4FD5-BE05-3B2B0B49BBE4}"/>
    <cellStyle name="標準 3" xfId="2" xr:uid="{6E4E5DA1-7B25-4C70-8E81-07FB5FB80F1E}"/>
    <cellStyle name="標準_B002 カレンダーＢ２" xfId="3" xr:uid="{1887DDD9-83BD-4606-9042-6FF7B7AD910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3D55BD"/>
      <rgbColor rgb="00BD3D4F"/>
      <rgbColor rgb="00EFEFEF"/>
      <rgbColor rgb="00FFFFFF"/>
      <rgbColor rgb="00FBF1F3"/>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57</xdr:col>
      <xdr:colOff>518682</xdr:colOff>
      <xdr:row>38</xdr:row>
      <xdr:rowOff>186472</xdr:rowOff>
    </xdr:from>
    <xdr:to>
      <xdr:col>60</xdr:col>
      <xdr:colOff>0</xdr:colOff>
      <xdr:row>39</xdr:row>
      <xdr:rowOff>0</xdr:rowOff>
    </xdr:to>
    <xdr:pic>
      <xdr:nvPicPr>
        <xdr:cNvPr id="2" name="lgo_ロゴ">
          <a:extLst>
            <a:ext uri="{FF2B5EF4-FFF2-40B4-BE49-F238E27FC236}">
              <a16:creationId xmlns:a16="http://schemas.microsoft.com/office/drawing/2014/main" id="{1A24D196-C7DD-4801-9586-C103028A077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235557" y="15826522"/>
          <a:ext cx="1195818" cy="2135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57</xdr:col>
      <xdr:colOff>518682</xdr:colOff>
      <xdr:row>38</xdr:row>
      <xdr:rowOff>186472</xdr:rowOff>
    </xdr:from>
    <xdr:to>
      <xdr:col>60</xdr:col>
      <xdr:colOff>0</xdr:colOff>
      <xdr:row>39</xdr:row>
      <xdr:rowOff>0</xdr:rowOff>
    </xdr:to>
    <xdr:pic>
      <xdr:nvPicPr>
        <xdr:cNvPr id="2" name="lgo_ロゴ">
          <a:extLst>
            <a:ext uri="{FF2B5EF4-FFF2-40B4-BE49-F238E27FC236}">
              <a16:creationId xmlns:a16="http://schemas.microsoft.com/office/drawing/2014/main" id="{F3269FC6-2A5D-4381-9EF2-496AB99074B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235557" y="15826522"/>
          <a:ext cx="1195818" cy="2135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57</xdr:col>
      <xdr:colOff>518682</xdr:colOff>
      <xdr:row>38</xdr:row>
      <xdr:rowOff>186472</xdr:rowOff>
    </xdr:from>
    <xdr:to>
      <xdr:col>60</xdr:col>
      <xdr:colOff>0</xdr:colOff>
      <xdr:row>39</xdr:row>
      <xdr:rowOff>0</xdr:rowOff>
    </xdr:to>
    <xdr:pic>
      <xdr:nvPicPr>
        <xdr:cNvPr id="2" name="lgo_ロゴ">
          <a:extLst>
            <a:ext uri="{FF2B5EF4-FFF2-40B4-BE49-F238E27FC236}">
              <a16:creationId xmlns:a16="http://schemas.microsoft.com/office/drawing/2014/main" id="{55F80A0E-59CF-4E8E-942E-1913AE782D4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235557" y="15826522"/>
          <a:ext cx="1195818" cy="2135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57</xdr:col>
      <xdr:colOff>518682</xdr:colOff>
      <xdr:row>38</xdr:row>
      <xdr:rowOff>186472</xdr:rowOff>
    </xdr:from>
    <xdr:to>
      <xdr:col>60</xdr:col>
      <xdr:colOff>0</xdr:colOff>
      <xdr:row>39</xdr:row>
      <xdr:rowOff>0</xdr:rowOff>
    </xdr:to>
    <xdr:pic>
      <xdr:nvPicPr>
        <xdr:cNvPr id="2" name="lgo_ロゴ">
          <a:extLst>
            <a:ext uri="{FF2B5EF4-FFF2-40B4-BE49-F238E27FC236}">
              <a16:creationId xmlns:a16="http://schemas.microsoft.com/office/drawing/2014/main" id="{096691F7-E1E3-44E3-96EE-EC060A93B12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235557" y="15826522"/>
          <a:ext cx="1195818" cy="2135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C3C5356-4EE1-4F5E-870E-2F11EF3D41F0}"/>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ABD09B1F-D845-43D1-94D7-20CC6D329891}"/>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0E983AD1-1CC4-4621-A241-B1196F7A16D5}"/>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5F64394D-1387-4FFB-A650-70C6619DF502}"/>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CCB791A1-09E5-4519-8A74-6FD9352AA05C}"/>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6550F9D-B4EA-42EB-86A9-B66CE04C78D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17318</xdr:colOff>
      <xdr:row>2</xdr:row>
      <xdr:rowOff>355600</xdr:rowOff>
    </xdr:from>
    <xdr:to>
      <xdr:col>3</xdr:col>
      <xdr:colOff>1830532</xdr:colOff>
      <xdr:row>9</xdr:row>
      <xdr:rowOff>568325</xdr:rowOff>
    </xdr:to>
    <xdr:pic>
      <xdr:nvPicPr>
        <xdr:cNvPr id="10" name="pic_イメージ">
          <a:extLst>
            <a:ext uri="{FF2B5EF4-FFF2-40B4-BE49-F238E27FC236}">
              <a16:creationId xmlns:a16="http://schemas.microsoft.com/office/drawing/2014/main" id="{200A186C-B66E-90BD-6B75-20A8EA0B8C7B}"/>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568" y="774700"/>
          <a:ext cx="3822989" cy="280352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358.xls" TargetMode="External"/><Relationship Id="rId1" Type="http://schemas.openxmlformats.org/officeDocument/2006/relationships/externalLinkPath" Target="/_&#9733;&#12377;&#12390;&#12365;&#12394;&#12459;&#12524;&#12531;&#12480;&#12540;2019/01_&#12377;&#12390;&#12365;&#12394;&#12459;&#12524;&#12531;&#12480;&#12540;&#12539;&#25552;&#20379;&#20596;/ohscalen/tte/ST_0035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784C3E-3015-4829-B707-C039D9DD7C7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45992</v>
      </c>
      <c r="E4" s="97">
        <f>WEEKDAY(D4)</f>
        <v>2</v>
      </c>
      <c r="F4" s="99" t="str">
        <f t="shared" ref="F4:F34" si="0">IF($C$3=1,D4-E4+1,IF($C$3=2,IF(E4=1,D4-6,D4-E4+2),"非使用"))</f>
        <v>非使用</v>
      </c>
      <c r="G4" s="96"/>
    </row>
    <row r="5" spans="1:7" ht="19.5" thickBot="1" x14ac:dyDescent="0.45">
      <c r="A5" s="93"/>
      <c r="B5" s="93" t="s">
        <v>103</v>
      </c>
      <c r="C5" s="93">
        <v>1</v>
      </c>
      <c r="D5" s="100">
        <v>46023</v>
      </c>
      <c r="E5" s="97">
        <f>WEEKDAY(D5)</f>
        <v>5</v>
      </c>
      <c r="F5" s="99" t="str">
        <f t="shared" si="0"/>
        <v>非使用</v>
      </c>
      <c r="G5" s="97"/>
    </row>
    <row r="6" spans="1:7" x14ac:dyDescent="0.4">
      <c r="A6" s="93"/>
      <c r="B6" s="98" t="s">
        <v>104</v>
      </c>
      <c r="C6" s="93">
        <v>2</v>
      </c>
      <c r="D6" s="99">
        <f>DATE(YEAR(D$5),MONTH(D$5)+C6-1,1)</f>
        <v>46054</v>
      </c>
      <c r="E6" s="97">
        <f>WEEKDAY(D6)</f>
        <v>1</v>
      </c>
      <c r="F6" s="99" t="str">
        <f t="shared" si="0"/>
        <v>非使用</v>
      </c>
      <c r="G6" s="96"/>
    </row>
    <row r="7" spans="1:7" x14ac:dyDescent="0.4">
      <c r="A7" s="93"/>
      <c r="B7" s="98"/>
      <c r="C7" s="93">
        <v>3</v>
      </c>
      <c r="D7" s="99">
        <f>DATE(YEAR(D$5),MONTH(D$5)+C7-1,1)</f>
        <v>46082</v>
      </c>
      <c r="E7" s="97">
        <f t="shared" ref="E7:E34" si="1">WEEKDAY(D7)</f>
        <v>1</v>
      </c>
      <c r="F7" s="99" t="str">
        <f t="shared" si="0"/>
        <v>非使用</v>
      </c>
      <c r="G7" s="98"/>
    </row>
    <row r="8" spans="1:7" x14ac:dyDescent="0.4">
      <c r="A8" s="93"/>
      <c r="B8" s="98"/>
      <c r="C8" s="93">
        <v>4</v>
      </c>
      <c r="D8" s="99">
        <f>DATE(YEAR(D$5),MONTH(D$5)+C8-1,1)</f>
        <v>46113</v>
      </c>
      <c r="E8" s="97">
        <f t="shared" si="1"/>
        <v>4</v>
      </c>
      <c r="F8" s="99" t="str">
        <f t="shared" si="0"/>
        <v>非使用</v>
      </c>
      <c r="G8" s="98"/>
    </row>
    <row r="9" spans="1:7" x14ac:dyDescent="0.4">
      <c r="B9" s="98"/>
      <c r="C9" s="93">
        <v>5</v>
      </c>
      <c r="D9" s="99">
        <f>DATE(YEAR(D$5),MONTH(D$5)+C9-1,1)</f>
        <v>46143</v>
      </c>
      <c r="E9" s="97">
        <f t="shared" si="1"/>
        <v>6</v>
      </c>
      <c r="F9" s="99" t="str">
        <f t="shared" si="0"/>
        <v>非使用</v>
      </c>
    </row>
    <row r="10" spans="1:7" x14ac:dyDescent="0.4">
      <c r="B10" s="98"/>
      <c r="C10" s="93">
        <v>6</v>
      </c>
      <c r="D10" s="99">
        <f t="shared" ref="D10:D34" si="2">DATE(YEAR(D$5),MONTH(D$5)+C10-1,1)</f>
        <v>46174</v>
      </c>
      <c r="E10" s="97">
        <f t="shared" si="1"/>
        <v>2</v>
      </c>
      <c r="F10" s="99" t="str">
        <f t="shared" si="0"/>
        <v>非使用</v>
      </c>
    </row>
    <row r="11" spans="1:7" x14ac:dyDescent="0.4">
      <c r="B11" s="98"/>
      <c r="C11" s="93">
        <v>7</v>
      </c>
      <c r="D11" s="99">
        <f t="shared" si="2"/>
        <v>46204</v>
      </c>
      <c r="E11" s="97">
        <f t="shared" si="1"/>
        <v>4</v>
      </c>
      <c r="F11" s="99" t="str">
        <f t="shared" si="0"/>
        <v>非使用</v>
      </c>
    </row>
    <row r="12" spans="1:7" x14ac:dyDescent="0.4">
      <c r="B12" s="98"/>
      <c r="C12" s="93">
        <v>8</v>
      </c>
      <c r="D12" s="99">
        <f t="shared" si="2"/>
        <v>46235</v>
      </c>
      <c r="E12" s="97">
        <f t="shared" si="1"/>
        <v>7</v>
      </c>
      <c r="F12" s="99" t="str">
        <f t="shared" si="0"/>
        <v>非使用</v>
      </c>
    </row>
    <row r="13" spans="1:7" x14ac:dyDescent="0.4">
      <c r="B13" s="98"/>
      <c r="C13" s="93">
        <v>9</v>
      </c>
      <c r="D13" s="99">
        <f t="shared" si="2"/>
        <v>46266</v>
      </c>
      <c r="E13" s="97">
        <f t="shared" si="1"/>
        <v>3</v>
      </c>
      <c r="F13" s="99" t="str">
        <f t="shared" si="0"/>
        <v>非使用</v>
      </c>
    </row>
    <row r="14" spans="1:7" x14ac:dyDescent="0.4">
      <c r="B14" s="98"/>
      <c r="C14" s="93">
        <v>10</v>
      </c>
      <c r="D14" s="99">
        <f t="shared" si="2"/>
        <v>46296</v>
      </c>
      <c r="E14" s="97">
        <f t="shared" si="1"/>
        <v>5</v>
      </c>
      <c r="F14" s="99" t="str">
        <f t="shared" si="0"/>
        <v>非使用</v>
      </c>
    </row>
    <row r="15" spans="1:7" x14ac:dyDescent="0.4">
      <c r="B15" s="98"/>
      <c r="C15" s="93">
        <v>11</v>
      </c>
      <c r="D15" s="99">
        <f t="shared" si="2"/>
        <v>46327</v>
      </c>
      <c r="E15" s="97">
        <f t="shared" si="1"/>
        <v>1</v>
      </c>
      <c r="F15" s="99" t="str">
        <f t="shared" si="0"/>
        <v>非使用</v>
      </c>
    </row>
    <row r="16" spans="1:7" x14ac:dyDescent="0.4">
      <c r="B16" s="98"/>
      <c r="C16" s="93">
        <v>12</v>
      </c>
      <c r="D16" s="99">
        <f t="shared" si="2"/>
        <v>46357</v>
      </c>
      <c r="E16" s="97">
        <f t="shared" si="1"/>
        <v>3</v>
      </c>
      <c r="F16" s="99" t="str">
        <f t="shared" si="0"/>
        <v>非使用</v>
      </c>
    </row>
    <row r="17" spans="2:6" x14ac:dyDescent="0.4">
      <c r="B17" s="98"/>
      <c r="C17" s="93">
        <v>13</v>
      </c>
      <c r="D17" s="99">
        <f t="shared" si="2"/>
        <v>46388</v>
      </c>
      <c r="E17" s="97">
        <f t="shared" si="1"/>
        <v>6</v>
      </c>
      <c r="F17" s="99" t="str">
        <f t="shared" si="0"/>
        <v>非使用</v>
      </c>
    </row>
    <row r="18" spans="2:6" x14ac:dyDescent="0.4">
      <c r="B18" s="98"/>
      <c r="C18" s="93">
        <v>14</v>
      </c>
      <c r="D18" s="99">
        <f t="shared" si="2"/>
        <v>46419</v>
      </c>
      <c r="E18" s="97">
        <f t="shared" si="1"/>
        <v>2</v>
      </c>
      <c r="F18" s="99" t="str">
        <f t="shared" si="0"/>
        <v>非使用</v>
      </c>
    </row>
    <row r="19" spans="2:6" x14ac:dyDescent="0.4">
      <c r="C19" s="93">
        <v>15</v>
      </c>
      <c r="D19" s="99">
        <f t="shared" si="2"/>
        <v>46447</v>
      </c>
      <c r="E19" s="97">
        <f t="shared" si="1"/>
        <v>2</v>
      </c>
      <c r="F19" s="99" t="str">
        <f t="shared" si="0"/>
        <v>非使用</v>
      </c>
    </row>
    <row r="20" spans="2:6" x14ac:dyDescent="0.4">
      <c r="C20" s="93">
        <v>16</v>
      </c>
      <c r="D20" s="99">
        <f t="shared" si="2"/>
        <v>46478</v>
      </c>
      <c r="E20" s="97">
        <f t="shared" si="1"/>
        <v>5</v>
      </c>
      <c r="F20" s="99" t="str">
        <f t="shared" si="0"/>
        <v>非使用</v>
      </c>
    </row>
    <row r="21" spans="2:6" x14ac:dyDescent="0.4">
      <c r="C21" s="93">
        <v>17</v>
      </c>
      <c r="D21" s="99">
        <f t="shared" si="2"/>
        <v>46508</v>
      </c>
      <c r="E21" s="97">
        <f t="shared" si="1"/>
        <v>7</v>
      </c>
      <c r="F21" s="99" t="str">
        <f t="shared" si="0"/>
        <v>非使用</v>
      </c>
    </row>
    <row r="22" spans="2:6" x14ac:dyDescent="0.4">
      <c r="C22" s="93">
        <v>18</v>
      </c>
      <c r="D22" s="99">
        <f t="shared" si="2"/>
        <v>46539</v>
      </c>
      <c r="E22" s="97">
        <f t="shared" si="1"/>
        <v>3</v>
      </c>
      <c r="F22" s="99" t="str">
        <f t="shared" si="0"/>
        <v>非使用</v>
      </c>
    </row>
    <row r="23" spans="2:6" x14ac:dyDescent="0.4">
      <c r="C23" s="93">
        <v>19</v>
      </c>
      <c r="D23" s="99">
        <f t="shared" si="2"/>
        <v>46569</v>
      </c>
      <c r="E23" s="97">
        <f t="shared" si="1"/>
        <v>5</v>
      </c>
      <c r="F23" s="99" t="str">
        <f t="shared" si="0"/>
        <v>非使用</v>
      </c>
    </row>
    <row r="24" spans="2:6" x14ac:dyDescent="0.4">
      <c r="C24" s="93">
        <v>20</v>
      </c>
      <c r="D24" s="99">
        <f t="shared" si="2"/>
        <v>46600</v>
      </c>
      <c r="E24" s="97">
        <f t="shared" si="1"/>
        <v>1</v>
      </c>
      <c r="F24" s="99" t="str">
        <f t="shared" si="0"/>
        <v>非使用</v>
      </c>
    </row>
    <row r="25" spans="2:6" x14ac:dyDescent="0.4">
      <c r="C25" s="93">
        <v>21</v>
      </c>
      <c r="D25" s="99">
        <f t="shared" si="2"/>
        <v>46631</v>
      </c>
      <c r="E25" s="97">
        <f t="shared" si="1"/>
        <v>4</v>
      </c>
      <c r="F25" s="99" t="str">
        <f t="shared" si="0"/>
        <v>非使用</v>
      </c>
    </row>
    <row r="26" spans="2:6" x14ac:dyDescent="0.4">
      <c r="C26" s="93">
        <v>22</v>
      </c>
      <c r="D26" s="99">
        <f t="shared" si="2"/>
        <v>46661</v>
      </c>
      <c r="E26" s="97">
        <f t="shared" si="1"/>
        <v>6</v>
      </c>
      <c r="F26" s="99" t="str">
        <f t="shared" si="0"/>
        <v>非使用</v>
      </c>
    </row>
    <row r="27" spans="2:6" x14ac:dyDescent="0.4">
      <c r="C27" s="93">
        <v>23</v>
      </c>
      <c r="D27" s="99">
        <f t="shared" si="2"/>
        <v>46692</v>
      </c>
      <c r="E27" s="97">
        <f t="shared" si="1"/>
        <v>2</v>
      </c>
      <c r="F27" s="99" t="str">
        <f t="shared" si="0"/>
        <v>非使用</v>
      </c>
    </row>
    <row r="28" spans="2:6" x14ac:dyDescent="0.4">
      <c r="C28" s="93">
        <v>24</v>
      </c>
      <c r="D28" s="99">
        <f t="shared" si="2"/>
        <v>46722</v>
      </c>
      <c r="E28" s="97">
        <f t="shared" si="1"/>
        <v>4</v>
      </c>
      <c r="F28" s="99" t="str">
        <f t="shared" si="0"/>
        <v>非使用</v>
      </c>
    </row>
    <row r="29" spans="2:6" x14ac:dyDescent="0.4">
      <c r="C29" s="93">
        <v>25</v>
      </c>
      <c r="D29" s="99">
        <f t="shared" si="2"/>
        <v>46753</v>
      </c>
      <c r="E29" s="97">
        <f t="shared" si="1"/>
        <v>7</v>
      </c>
      <c r="F29" s="99" t="str">
        <f t="shared" si="0"/>
        <v>非使用</v>
      </c>
    </row>
    <row r="30" spans="2:6" x14ac:dyDescent="0.4">
      <c r="C30" s="93">
        <v>26</v>
      </c>
      <c r="D30" s="99">
        <f t="shared" si="2"/>
        <v>46784</v>
      </c>
      <c r="E30" s="97">
        <f t="shared" si="1"/>
        <v>3</v>
      </c>
      <c r="F30" s="99" t="str">
        <f t="shared" si="0"/>
        <v>非使用</v>
      </c>
    </row>
    <row r="31" spans="2:6" x14ac:dyDescent="0.4">
      <c r="C31" s="93">
        <v>27</v>
      </c>
      <c r="D31" s="99">
        <f t="shared" si="2"/>
        <v>46813</v>
      </c>
      <c r="E31" s="97">
        <f t="shared" si="1"/>
        <v>4</v>
      </c>
      <c r="F31" s="99" t="str">
        <f t="shared" si="0"/>
        <v>非使用</v>
      </c>
    </row>
    <row r="32" spans="2:6" x14ac:dyDescent="0.4">
      <c r="C32" s="93">
        <v>28</v>
      </c>
      <c r="D32" s="99">
        <f t="shared" si="2"/>
        <v>46844</v>
      </c>
      <c r="E32" s="97">
        <f t="shared" si="1"/>
        <v>7</v>
      </c>
      <c r="F32" s="99" t="str">
        <f t="shared" si="0"/>
        <v>非使用</v>
      </c>
    </row>
    <row r="33" spans="2:6" x14ac:dyDescent="0.4">
      <c r="C33" s="93">
        <v>29</v>
      </c>
      <c r="D33" s="99">
        <f t="shared" si="2"/>
        <v>46874</v>
      </c>
      <c r="E33" s="97">
        <f t="shared" si="1"/>
        <v>2</v>
      </c>
      <c r="F33" s="99" t="str">
        <f t="shared" si="0"/>
        <v>非使用</v>
      </c>
    </row>
    <row r="34" spans="2:6" x14ac:dyDescent="0.4">
      <c r="C34" s="93">
        <v>30</v>
      </c>
      <c r="D34" s="99">
        <f t="shared" si="2"/>
        <v>46905</v>
      </c>
      <c r="E34" s="97">
        <f t="shared" si="1"/>
        <v>5</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34A368-295F-4AD7-A897-129139A3EC9D}">
  <dimension ref="A1:BF22"/>
  <sheetViews>
    <sheetView showGridLines="0" topLeftCell="A9" zoomScale="70" zoomScaleNormal="70" workbookViewId="0">
      <selection activeCell="X11" sqref="X11:AE22"/>
    </sheetView>
  </sheetViews>
  <sheetFormatPr defaultColWidth="6.75" defaultRowHeight="18.75" x14ac:dyDescent="0.2"/>
  <cols>
    <col min="1" max="1" width="3.375" style="101" bestFit="1" customWidth="1"/>
    <col min="2" max="2" width="9.375" style="104" customWidth="1"/>
    <col min="3" max="3" width="13.75" style="104" customWidth="1"/>
    <col min="4" max="5" width="9.375" style="104" customWidth="1"/>
    <col min="6" max="6" width="8.125" style="104" bestFit="1" customWidth="1"/>
    <col min="7" max="7" width="8.25" style="104" customWidth="1"/>
    <col min="8" max="9" width="2.25" style="104" hidden="1" customWidth="1"/>
    <col min="10" max="10" width="8.375" style="104" customWidth="1"/>
    <col min="11" max="11" width="16.5" style="104" customWidth="1"/>
    <col min="12" max="14" width="15.75" style="104" customWidth="1"/>
    <col min="15" max="15" width="16.625" style="104" customWidth="1"/>
    <col min="16" max="23" width="1.5" style="104" hidden="1" customWidth="1"/>
    <col min="24" max="25" width="3.625" style="104" customWidth="1"/>
    <col min="26" max="27" width="7.125" style="104" customWidth="1"/>
    <col min="28" max="28" width="13.75" style="104" customWidth="1"/>
    <col min="29" max="29" width="4" style="104" hidden="1" customWidth="1"/>
    <col min="30" max="31" width="12.25" style="104" customWidth="1"/>
    <col min="32" max="33" width="3.125" style="104" hidden="1" customWidth="1"/>
    <col min="34" max="35" width="3.625" style="104" customWidth="1"/>
    <col min="36" max="37" width="7.125" style="104" customWidth="1"/>
    <col min="38" max="38" width="13.75" style="104" customWidth="1"/>
    <col min="39" max="39" width="4" style="104" hidden="1" customWidth="1"/>
    <col min="40" max="41" width="12.25" style="104" customWidth="1"/>
    <col min="42" max="44" width="2.625" style="104" customWidth="1"/>
    <col min="45" max="45" width="8.375" style="104" customWidth="1"/>
    <col min="46" max="47" width="3.625" style="104" customWidth="1"/>
    <col min="48" max="49" width="7.125" style="104" customWidth="1"/>
    <col min="50" max="50" width="9" style="104" customWidth="1"/>
    <col min="51" max="53" width="5.25" style="104" customWidth="1"/>
    <col min="54" max="55" width="5.5" style="104" customWidth="1"/>
    <col min="56" max="57" width="2.25" style="104" customWidth="1"/>
    <col min="58" max="58" width="6.75" style="104" customWidth="1"/>
    <col min="59" max="61" width="2.75" style="104" customWidth="1"/>
    <col min="62" max="256" width="6.75" style="104"/>
    <col min="257" max="257" width="3.375" style="104" bestFit="1" customWidth="1"/>
    <col min="258" max="258" width="9.375" style="104" customWidth="1"/>
    <col min="259" max="259" width="13.75" style="104" customWidth="1"/>
    <col min="260" max="261" width="9.375" style="104" customWidth="1"/>
    <col min="262" max="262" width="8.125" style="104" bestFit="1" customWidth="1"/>
    <col min="263" max="263" width="8.25" style="104" customWidth="1"/>
    <col min="264" max="265" width="0" style="104" hidden="1" customWidth="1"/>
    <col min="266" max="266" width="8.375" style="104" customWidth="1"/>
    <col min="267" max="267" width="16.5" style="104" customWidth="1"/>
    <col min="268" max="270" width="15.75" style="104" customWidth="1"/>
    <col min="271" max="271" width="16.625" style="104" customWidth="1"/>
    <col min="272" max="279" width="0" style="104" hidden="1" customWidth="1"/>
    <col min="280" max="281" width="3.625" style="104" customWidth="1"/>
    <col min="282" max="283" width="7.125" style="104" customWidth="1"/>
    <col min="284" max="284" width="13.75" style="104" customWidth="1"/>
    <col min="285" max="285" width="0" style="104" hidden="1" customWidth="1"/>
    <col min="286" max="287" width="12.25" style="104" customWidth="1"/>
    <col min="288" max="289" width="0" style="104" hidden="1" customWidth="1"/>
    <col min="290" max="291" width="3.625" style="104" customWidth="1"/>
    <col min="292" max="293" width="7.125" style="104" customWidth="1"/>
    <col min="294" max="294" width="13.75" style="104" customWidth="1"/>
    <col min="295" max="295" width="0" style="104" hidden="1" customWidth="1"/>
    <col min="296" max="297" width="12.25" style="104" customWidth="1"/>
    <col min="298" max="300" width="2.625" style="104" customWidth="1"/>
    <col min="301" max="301" width="8.375" style="104" customWidth="1"/>
    <col min="302" max="303" width="3.625" style="104" customWidth="1"/>
    <col min="304" max="305" width="7.125" style="104" customWidth="1"/>
    <col min="306" max="306" width="9" style="104" customWidth="1"/>
    <col min="307" max="309" width="5.25" style="104" customWidth="1"/>
    <col min="310" max="311" width="5.5" style="104" customWidth="1"/>
    <col min="312" max="313" width="2.25" style="104" customWidth="1"/>
    <col min="314" max="314" width="6.75" style="104"/>
    <col min="315" max="317" width="2.75" style="104" customWidth="1"/>
    <col min="318" max="512" width="6.75" style="104"/>
    <col min="513" max="513" width="3.375" style="104" bestFit="1" customWidth="1"/>
    <col min="514" max="514" width="9.375" style="104" customWidth="1"/>
    <col min="515" max="515" width="13.75" style="104" customWidth="1"/>
    <col min="516" max="517" width="9.375" style="104" customWidth="1"/>
    <col min="518" max="518" width="8.125" style="104" bestFit="1" customWidth="1"/>
    <col min="519" max="519" width="8.25" style="104" customWidth="1"/>
    <col min="520" max="521" width="0" style="104" hidden="1" customWidth="1"/>
    <col min="522" max="522" width="8.375" style="104" customWidth="1"/>
    <col min="523" max="523" width="16.5" style="104" customWidth="1"/>
    <col min="524" max="526" width="15.75" style="104" customWidth="1"/>
    <col min="527" max="527" width="16.625" style="104" customWidth="1"/>
    <col min="528" max="535" width="0" style="104" hidden="1" customWidth="1"/>
    <col min="536" max="537" width="3.625" style="104" customWidth="1"/>
    <col min="538" max="539" width="7.125" style="104" customWidth="1"/>
    <col min="540" max="540" width="13.75" style="104" customWidth="1"/>
    <col min="541" max="541" width="0" style="104" hidden="1" customWidth="1"/>
    <col min="542" max="543" width="12.25" style="104" customWidth="1"/>
    <col min="544" max="545" width="0" style="104" hidden="1" customWidth="1"/>
    <col min="546" max="547" width="3.625" style="104" customWidth="1"/>
    <col min="548" max="549" width="7.125" style="104" customWidth="1"/>
    <col min="550" max="550" width="13.75" style="104" customWidth="1"/>
    <col min="551" max="551" width="0" style="104" hidden="1" customWidth="1"/>
    <col min="552" max="553" width="12.25" style="104" customWidth="1"/>
    <col min="554" max="556" width="2.625" style="104" customWidth="1"/>
    <col min="557" max="557" width="8.375" style="104" customWidth="1"/>
    <col min="558" max="559" width="3.625" style="104" customWidth="1"/>
    <col min="560" max="561" width="7.125" style="104" customWidth="1"/>
    <col min="562" max="562" width="9" style="104" customWidth="1"/>
    <col min="563" max="565" width="5.25" style="104" customWidth="1"/>
    <col min="566" max="567" width="5.5" style="104" customWidth="1"/>
    <col min="568" max="569" width="2.25" style="104" customWidth="1"/>
    <col min="570" max="570" width="6.75" style="104"/>
    <col min="571" max="573" width="2.75" style="104" customWidth="1"/>
    <col min="574" max="768" width="6.75" style="104"/>
    <col min="769" max="769" width="3.375" style="104" bestFit="1" customWidth="1"/>
    <col min="770" max="770" width="9.375" style="104" customWidth="1"/>
    <col min="771" max="771" width="13.75" style="104" customWidth="1"/>
    <col min="772" max="773" width="9.375" style="104" customWidth="1"/>
    <col min="774" max="774" width="8.125" style="104" bestFit="1" customWidth="1"/>
    <col min="775" max="775" width="8.25" style="104" customWidth="1"/>
    <col min="776" max="777" width="0" style="104" hidden="1" customWidth="1"/>
    <col min="778" max="778" width="8.375" style="104" customWidth="1"/>
    <col min="779" max="779" width="16.5" style="104" customWidth="1"/>
    <col min="780" max="782" width="15.75" style="104" customWidth="1"/>
    <col min="783" max="783" width="16.625" style="104" customWidth="1"/>
    <col min="784" max="791" width="0" style="104" hidden="1" customWidth="1"/>
    <col min="792" max="793" width="3.625" style="104" customWidth="1"/>
    <col min="794" max="795" width="7.125" style="104" customWidth="1"/>
    <col min="796" max="796" width="13.75" style="104" customWidth="1"/>
    <col min="797" max="797" width="0" style="104" hidden="1" customWidth="1"/>
    <col min="798" max="799" width="12.25" style="104" customWidth="1"/>
    <col min="800" max="801" width="0" style="104" hidden="1" customWidth="1"/>
    <col min="802" max="803" width="3.625" style="104" customWidth="1"/>
    <col min="804" max="805" width="7.125" style="104" customWidth="1"/>
    <col min="806" max="806" width="13.75" style="104" customWidth="1"/>
    <col min="807" max="807" width="0" style="104" hidden="1" customWidth="1"/>
    <col min="808" max="809" width="12.25" style="104" customWidth="1"/>
    <col min="810" max="812" width="2.625" style="104" customWidth="1"/>
    <col min="813" max="813" width="8.375" style="104" customWidth="1"/>
    <col min="814" max="815" width="3.625" style="104" customWidth="1"/>
    <col min="816" max="817" width="7.125" style="104" customWidth="1"/>
    <col min="818" max="818" width="9" style="104" customWidth="1"/>
    <col min="819" max="821" width="5.25" style="104" customWidth="1"/>
    <col min="822" max="823" width="5.5" style="104" customWidth="1"/>
    <col min="824" max="825" width="2.25" style="104" customWidth="1"/>
    <col min="826" max="826" width="6.75" style="104"/>
    <col min="827" max="829" width="2.75" style="104" customWidth="1"/>
    <col min="830" max="1024" width="6.75" style="104"/>
    <col min="1025" max="1025" width="3.375" style="104" bestFit="1" customWidth="1"/>
    <col min="1026" max="1026" width="9.375" style="104" customWidth="1"/>
    <col min="1027" max="1027" width="13.75" style="104" customWidth="1"/>
    <col min="1028" max="1029" width="9.375" style="104" customWidth="1"/>
    <col min="1030" max="1030" width="8.125" style="104" bestFit="1" customWidth="1"/>
    <col min="1031" max="1031" width="8.25" style="104" customWidth="1"/>
    <col min="1032" max="1033" width="0" style="104" hidden="1" customWidth="1"/>
    <col min="1034" max="1034" width="8.375" style="104" customWidth="1"/>
    <col min="1035" max="1035" width="16.5" style="104" customWidth="1"/>
    <col min="1036" max="1038" width="15.75" style="104" customWidth="1"/>
    <col min="1039" max="1039" width="16.625" style="104" customWidth="1"/>
    <col min="1040" max="1047" width="0" style="104" hidden="1" customWidth="1"/>
    <col min="1048" max="1049" width="3.625" style="104" customWidth="1"/>
    <col min="1050" max="1051" width="7.125" style="104" customWidth="1"/>
    <col min="1052" max="1052" width="13.75" style="104" customWidth="1"/>
    <col min="1053" max="1053" width="0" style="104" hidden="1" customWidth="1"/>
    <col min="1054" max="1055" width="12.25" style="104" customWidth="1"/>
    <col min="1056" max="1057" width="0" style="104" hidden="1" customWidth="1"/>
    <col min="1058" max="1059" width="3.625" style="104" customWidth="1"/>
    <col min="1060" max="1061" width="7.125" style="104" customWidth="1"/>
    <col min="1062" max="1062" width="13.75" style="104" customWidth="1"/>
    <col min="1063" max="1063" width="0" style="104" hidden="1" customWidth="1"/>
    <col min="1064" max="1065" width="12.25" style="104" customWidth="1"/>
    <col min="1066" max="1068" width="2.625" style="104" customWidth="1"/>
    <col min="1069" max="1069" width="8.375" style="104" customWidth="1"/>
    <col min="1070" max="1071" width="3.625" style="104" customWidth="1"/>
    <col min="1072" max="1073" width="7.125" style="104" customWidth="1"/>
    <col min="1074" max="1074" width="9" style="104" customWidth="1"/>
    <col min="1075" max="1077" width="5.25" style="104" customWidth="1"/>
    <col min="1078" max="1079" width="5.5" style="104" customWidth="1"/>
    <col min="1080" max="1081" width="2.25" style="104" customWidth="1"/>
    <col min="1082" max="1082" width="6.75" style="104"/>
    <col min="1083" max="1085" width="2.75" style="104" customWidth="1"/>
    <col min="1086" max="1280" width="6.75" style="104"/>
    <col min="1281" max="1281" width="3.375" style="104" bestFit="1" customWidth="1"/>
    <col min="1282" max="1282" width="9.375" style="104" customWidth="1"/>
    <col min="1283" max="1283" width="13.75" style="104" customWidth="1"/>
    <col min="1284" max="1285" width="9.375" style="104" customWidth="1"/>
    <col min="1286" max="1286" width="8.125" style="104" bestFit="1" customWidth="1"/>
    <col min="1287" max="1287" width="8.25" style="104" customWidth="1"/>
    <col min="1288" max="1289" width="0" style="104" hidden="1" customWidth="1"/>
    <col min="1290" max="1290" width="8.375" style="104" customWidth="1"/>
    <col min="1291" max="1291" width="16.5" style="104" customWidth="1"/>
    <col min="1292" max="1294" width="15.75" style="104" customWidth="1"/>
    <col min="1295" max="1295" width="16.625" style="104" customWidth="1"/>
    <col min="1296" max="1303" width="0" style="104" hidden="1" customWidth="1"/>
    <col min="1304" max="1305" width="3.625" style="104" customWidth="1"/>
    <col min="1306" max="1307" width="7.125" style="104" customWidth="1"/>
    <col min="1308" max="1308" width="13.75" style="104" customWidth="1"/>
    <col min="1309" max="1309" width="0" style="104" hidden="1" customWidth="1"/>
    <col min="1310" max="1311" width="12.25" style="104" customWidth="1"/>
    <col min="1312" max="1313" width="0" style="104" hidden="1" customWidth="1"/>
    <col min="1314" max="1315" width="3.625" style="104" customWidth="1"/>
    <col min="1316" max="1317" width="7.125" style="104" customWidth="1"/>
    <col min="1318" max="1318" width="13.75" style="104" customWidth="1"/>
    <col min="1319" max="1319" width="0" style="104" hidden="1" customWidth="1"/>
    <col min="1320" max="1321" width="12.25" style="104" customWidth="1"/>
    <col min="1322" max="1324" width="2.625" style="104" customWidth="1"/>
    <col min="1325" max="1325" width="8.375" style="104" customWidth="1"/>
    <col min="1326" max="1327" width="3.625" style="104" customWidth="1"/>
    <col min="1328" max="1329" width="7.125" style="104" customWidth="1"/>
    <col min="1330" max="1330" width="9" style="104" customWidth="1"/>
    <col min="1331" max="1333" width="5.25" style="104" customWidth="1"/>
    <col min="1334" max="1335" width="5.5" style="104" customWidth="1"/>
    <col min="1336" max="1337" width="2.25" style="104" customWidth="1"/>
    <col min="1338" max="1338" width="6.75" style="104"/>
    <col min="1339" max="1341" width="2.75" style="104" customWidth="1"/>
    <col min="1342" max="1536" width="6.75" style="104"/>
    <col min="1537" max="1537" width="3.375" style="104" bestFit="1" customWidth="1"/>
    <col min="1538" max="1538" width="9.375" style="104" customWidth="1"/>
    <col min="1539" max="1539" width="13.75" style="104" customWidth="1"/>
    <col min="1540" max="1541" width="9.375" style="104" customWidth="1"/>
    <col min="1542" max="1542" width="8.125" style="104" bestFit="1" customWidth="1"/>
    <col min="1543" max="1543" width="8.25" style="104" customWidth="1"/>
    <col min="1544" max="1545" width="0" style="104" hidden="1" customWidth="1"/>
    <col min="1546" max="1546" width="8.375" style="104" customWidth="1"/>
    <col min="1547" max="1547" width="16.5" style="104" customWidth="1"/>
    <col min="1548" max="1550" width="15.75" style="104" customWidth="1"/>
    <col min="1551" max="1551" width="16.625" style="104" customWidth="1"/>
    <col min="1552" max="1559" width="0" style="104" hidden="1" customWidth="1"/>
    <col min="1560" max="1561" width="3.625" style="104" customWidth="1"/>
    <col min="1562" max="1563" width="7.125" style="104" customWidth="1"/>
    <col min="1564" max="1564" width="13.75" style="104" customWidth="1"/>
    <col min="1565" max="1565" width="0" style="104" hidden="1" customWidth="1"/>
    <col min="1566" max="1567" width="12.25" style="104" customWidth="1"/>
    <col min="1568" max="1569" width="0" style="104" hidden="1" customWidth="1"/>
    <col min="1570" max="1571" width="3.625" style="104" customWidth="1"/>
    <col min="1572" max="1573" width="7.125" style="104" customWidth="1"/>
    <col min="1574" max="1574" width="13.75" style="104" customWidth="1"/>
    <col min="1575" max="1575" width="0" style="104" hidden="1" customWidth="1"/>
    <col min="1576" max="1577" width="12.25" style="104" customWidth="1"/>
    <col min="1578" max="1580" width="2.625" style="104" customWidth="1"/>
    <col min="1581" max="1581" width="8.375" style="104" customWidth="1"/>
    <col min="1582" max="1583" width="3.625" style="104" customWidth="1"/>
    <col min="1584" max="1585" width="7.125" style="104" customWidth="1"/>
    <col min="1586" max="1586" width="9" style="104" customWidth="1"/>
    <col min="1587" max="1589" width="5.25" style="104" customWidth="1"/>
    <col min="1590" max="1591" width="5.5" style="104" customWidth="1"/>
    <col min="1592" max="1593" width="2.25" style="104" customWidth="1"/>
    <col min="1594" max="1594" width="6.75" style="104"/>
    <col min="1595" max="1597" width="2.75" style="104" customWidth="1"/>
    <col min="1598" max="1792" width="6.75" style="104"/>
    <col min="1793" max="1793" width="3.375" style="104" bestFit="1" customWidth="1"/>
    <col min="1794" max="1794" width="9.375" style="104" customWidth="1"/>
    <col min="1795" max="1795" width="13.75" style="104" customWidth="1"/>
    <col min="1796" max="1797" width="9.375" style="104" customWidth="1"/>
    <col min="1798" max="1798" width="8.125" style="104" bestFit="1" customWidth="1"/>
    <col min="1799" max="1799" width="8.25" style="104" customWidth="1"/>
    <col min="1800" max="1801" width="0" style="104" hidden="1" customWidth="1"/>
    <col min="1802" max="1802" width="8.375" style="104" customWidth="1"/>
    <col min="1803" max="1803" width="16.5" style="104" customWidth="1"/>
    <col min="1804" max="1806" width="15.75" style="104" customWidth="1"/>
    <col min="1807" max="1807" width="16.625" style="104" customWidth="1"/>
    <col min="1808" max="1815" width="0" style="104" hidden="1" customWidth="1"/>
    <col min="1816" max="1817" width="3.625" style="104" customWidth="1"/>
    <col min="1818" max="1819" width="7.125" style="104" customWidth="1"/>
    <col min="1820" max="1820" width="13.75" style="104" customWidth="1"/>
    <col min="1821" max="1821" width="0" style="104" hidden="1" customWidth="1"/>
    <col min="1822" max="1823" width="12.25" style="104" customWidth="1"/>
    <col min="1824" max="1825" width="0" style="104" hidden="1" customWidth="1"/>
    <col min="1826" max="1827" width="3.625" style="104" customWidth="1"/>
    <col min="1828" max="1829" width="7.125" style="104" customWidth="1"/>
    <col min="1830" max="1830" width="13.75" style="104" customWidth="1"/>
    <col min="1831" max="1831" width="0" style="104" hidden="1" customWidth="1"/>
    <col min="1832" max="1833" width="12.25" style="104" customWidth="1"/>
    <col min="1834" max="1836" width="2.625" style="104" customWidth="1"/>
    <col min="1837" max="1837" width="8.375" style="104" customWidth="1"/>
    <col min="1838" max="1839" width="3.625" style="104" customWidth="1"/>
    <col min="1840" max="1841" width="7.125" style="104" customWidth="1"/>
    <col min="1842" max="1842" width="9" style="104" customWidth="1"/>
    <col min="1843" max="1845" width="5.25" style="104" customWidth="1"/>
    <col min="1846" max="1847" width="5.5" style="104" customWidth="1"/>
    <col min="1848" max="1849" width="2.25" style="104" customWidth="1"/>
    <col min="1850" max="1850" width="6.75" style="104"/>
    <col min="1851" max="1853" width="2.75" style="104" customWidth="1"/>
    <col min="1854" max="2048" width="6.75" style="104"/>
    <col min="2049" max="2049" width="3.375" style="104" bestFit="1" customWidth="1"/>
    <col min="2050" max="2050" width="9.375" style="104" customWidth="1"/>
    <col min="2051" max="2051" width="13.75" style="104" customWidth="1"/>
    <col min="2052" max="2053" width="9.375" style="104" customWidth="1"/>
    <col min="2054" max="2054" width="8.125" style="104" bestFit="1" customWidth="1"/>
    <col min="2055" max="2055" width="8.25" style="104" customWidth="1"/>
    <col min="2056" max="2057" width="0" style="104" hidden="1" customWidth="1"/>
    <col min="2058" max="2058" width="8.375" style="104" customWidth="1"/>
    <col min="2059" max="2059" width="16.5" style="104" customWidth="1"/>
    <col min="2060" max="2062" width="15.75" style="104" customWidth="1"/>
    <col min="2063" max="2063" width="16.625" style="104" customWidth="1"/>
    <col min="2064" max="2071" width="0" style="104" hidden="1" customWidth="1"/>
    <col min="2072" max="2073" width="3.625" style="104" customWidth="1"/>
    <col min="2074" max="2075" width="7.125" style="104" customWidth="1"/>
    <col min="2076" max="2076" width="13.75" style="104" customWidth="1"/>
    <col min="2077" max="2077" width="0" style="104" hidden="1" customWidth="1"/>
    <col min="2078" max="2079" width="12.25" style="104" customWidth="1"/>
    <col min="2080" max="2081" width="0" style="104" hidden="1" customWidth="1"/>
    <col min="2082" max="2083" width="3.625" style="104" customWidth="1"/>
    <col min="2084" max="2085" width="7.125" style="104" customWidth="1"/>
    <col min="2086" max="2086" width="13.75" style="104" customWidth="1"/>
    <col min="2087" max="2087" width="0" style="104" hidden="1" customWidth="1"/>
    <col min="2088" max="2089" width="12.25" style="104" customWidth="1"/>
    <col min="2090" max="2092" width="2.625" style="104" customWidth="1"/>
    <col min="2093" max="2093" width="8.375" style="104" customWidth="1"/>
    <col min="2094" max="2095" width="3.625" style="104" customWidth="1"/>
    <col min="2096" max="2097" width="7.125" style="104" customWidth="1"/>
    <col min="2098" max="2098" width="9" style="104" customWidth="1"/>
    <col min="2099" max="2101" width="5.25" style="104" customWidth="1"/>
    <col min="2102" max="2103" width="5.5" style="104" customWidth="1"/>
    <col min="2104" max="2105" width="2.25" style="104" customWidth="1"/>
    <col min="2106" max="2106" width="6.75" style="104"/>
    <col min="2107" max="2109" width="2.75" style="104" customWidth="1"/>
    <col min="2110" max="2304" width="6.75" style="104"/>
    <col min="2305" max="2305" width="3.375" style="104" bestFit="1" customWidth="1"/>
    <col min="2306" max="2306" width="9.375" style="104" customWidth="1"/>
    <col min="2307" max="2307" width="13.75" style="104" customWidth="1"/>
    <col min="2308" max="2309" width="9.375" style="104" customWidth="1"/>
    <col min="2310" max="2310" width="8.125" style="104" bestFit="1" customWidth="1"/>
    <col min="2311" max="2311" width="8.25" style="104" customWidth="1"/>
    <col min="2312" max="2313" width="0" style="104" hidden="1" customWidth="1"/>
    <col min="2314" max="2314" width="8.375" style="104" customWidth="1"/>
    <col min="2315" max="2315" width="16.5" style="104" customWidth="1"/>
    <col min="2316" max="2318" width="15.75" style="104" customWidth="1"/>
    <col min="2319" max="2319" width="16.625" style="104" customWidth="1"/>
    <col min="2320" max="2327" width="0" style="104" hidden="1" customWidth="1"/>
    <col min="2328" max="2329" width="3.625" style="104" customWidth="1"/>
    <col min="2330" max="2331" width="7.125" style="104" customWidth="1"/>
    <col min="2332" max="2332" width="13.75" style="104" customWidth="1"/>
    <col min="2333" max="2333" width="0" style="104" hidden="1" customWidth="1"/>
    <col min="2334" max="2335" width="12.25" style="104" customWidth="1"/>
    <col min="2336" max="2337" width="0" style="104" hidden="1" customWidth="1"/>
    <col min="2338" max="2339" width="3.625" style="104" customWidth="1"/>
    <col min="2340" max="2341" width="7.125" style="104" customWidth="1"/>
    <col min="2342" max="2342" width="13.75" style="104" customWidth="1"/>
    <col min="2343" max="2343" width="0" style="104" hidden="1" customWidth="1"/>
    <col min="2344" max="2345" width="12.25" style="104" customWidth="1"/>
    <col min="2346" max="2348" width="2.625" style="104" customWidth="1"/>
    <col min="2349" max="2349" width="8.375" style="104" customWidth="1"/>
    <col min="2350" max="2351" width="3.625" style="104" customWidth="1"/>
    <col min="2352" max="2353" width="7.125" style="104" customWidth="1"/>
    <col min="2354" max="2354" width="9" style="104" customWidth="1"/>
    <col min="2355" max="2357" width="5.25" style="104" customWidth="1"/>
    <col min="2358" max="2359" width="5.5" style="104" customWidth="1"/>
    <col min="2360" max="2361" width="2.25" style="104" customWidth="1"/>
    <col min="2362" max="2362" width="6.75" style="104"/>
    <col min="2363" max="2365" width="2.75" style="104" customWidth="1"/>
    <col min="2366" max="2560" width="6.75" style="104"/>
    <col min="2561" max="2561" width="3.375" style="104" bestFit="1" customWidth="1"/>
    <col min="2562" max="2562" width="9.375" style="104" customWidth="1"/>
    <col min="2563" max="2563" width="13.75" style="104" customWidth="1"/>
    <col min="2564" max="2565" width="9.375" style="104" customWidth="1"/>
    <col min="2566" max="2566" width="8.125" style="104" bestFit="1" customWidth="1"/>
    <col min="2567" max="2567" width="8.25" style="104" customWidth="1"/>
    <col min="2568" max="2569" width="0" style="104" hidden="1" customWidth="1"/>
    <col min="2570" max="2570" width="8.375" style="104" customWidth="1"/>
    <col min="2571" max="2571" width="16.5" style="104" customWidth="1"/>
    <col min="2572" max="2574" width="15.75" style="104" customWidth="1"/>
    <col min="2575" max="2575" width="16.625" style="104" customWidth="1"/>
    <col min="2576" max="2583" width="0" style="104" hidden="1" customWidth="1"/>
    <col min="2584" max="2585" width="3.625" style="104" customWidth="1"/>
    <col min="2586" max="2587" width="7.125" style="104" customWidth="1"/>
    <col min="2588" max="2588" width="13.75" style="104" customWidth="1"/>
    <col min="2589" max="2589" width="0" style="104" hidden="1" customWidth="1"/>
    <col min="2590" max="2591" width="12.25" style="104" customWidth="1"/>
    <col min="2592" max="2593" width="0" style="104" hidden="1" customWidth="1"/>
    <col min="2594" max="2595" width="3.625" style="104" customWidth="1"/>
    <col min="2596" max="2597" width="7.125" style="104" customWidth="1"/>
    <col min="2598" max="2598" width="13.75" style="104" customWidth="1"/>
    <col min="2599" max="2599" width="0" style="104" hidden="1" customWidth="1"/>
    <col min="2600" max="2601" width="12.25" style="104" customWidth="1"/>
    <col min="2602" max="2604" width="2.625" style="104" customWidth="1"/>
    <col min="2605" max="2605" width="8.375" style="104" customWidth="1"/>
    <col min="2606" max="2607" width="3.625" style="104" customWidth="1"/>
    <col min="2608" max="2609" width="7.125" style="104" customWidth="1"/>
    <col min="2610" max="2610" width="9" style="104" customWidth="1"/>
    <col min="2611" max="2613" width="5.25" style="104" customWidth="1"/>
    <col min="2614" max="2615" width="5.5" style="104" customWidth="1"/>
    <col min="2616" max="2617" width="2.25" style="104" customWidth="1"/>
    <col min="2618" max="2618" width="6.75" style="104"/>
    <col min="2619" max="2621" width="2.75" style="104" customWidth="1"/>
    <col min="2622" max="2816" width="6.75" style="104"/>
    <col min="2817" max="2817" width="3.375" style="104" bestFit="1" customWidth="1"/>
    <col min="2818" max="2818" width="9.375" style="104" customWidth="1"/>
    <col min="2819" max="2819" width="13.75" style="104" customWidth="1"/>
    <col min="2820" max="2821" width="9.375" style="104" customWidth="1"/>
    <col min="2822" max="2822" width="8.125" style="104" bestFit="1" customWidth="1"/>
    <col min="2823" max="2823" width="8.25" style="104" customWidth="1"/>
    <col min="2824" max="2825" width="0" style="104" hidden="1" customWidth="1"/>
    <col min="2826" max="2826" width="8.375" style="104" customWidth="1"/>
    <col min="2827" max="2827" width="16.5" style="104" customWidth="1"/>
    <col min="2828" max="2830" width="15.75" style="104" customWidth="1"/>
    <col min="2831" max="2831" width="16.625" style="104" customWidth="1"/>
    <col min="2832" max="2839" width="0" style="104" hidden="1" customWidth="1"/>
    <col min="2840" max="2841" width="3.625" style="104" customWidth="1"/>
    <col min="2842" max="2843" width="7.125" style="104" customWidth="1"/>
    <col min="2844" max="2844" width="13.75" style="104" customWidth="1"/>
    <col min="2845" max="2845" width="0" style="104" hidden="1" customWidth="1"/>
    <col min="2846" max="2847" width="12.25" style="104" customWidth="1"/>
    <col min="2848" max="2849" width="0" style="104" hidden="1" customWidth="1"/>
    <col min="2850" max="2851" width="3.625" style="104" customWidth="1"/>
    <col min="2852" max="2853" width="7.125" style="104" customWidth="1"/>
    <col min="2854" max="2854" width="13.75" style="104" customWidth="1"/>
    <col min="2855" max="2855" width="0" style="104" hidden="1" customWidth="1"/>
    <col min="2856" max="2857" width="12.25" style="104" customWidth="1"/>
    <col min="2858" max="2860" width="2.625" style="104" customWidth="1"/>
    <col min="2861" max="2861" width="8.375" style="104" customWidth="1"/>
    <col min="2862" max="2863" width="3.625" style="104" customWidth="1"/>
    <col min="2864" max="2865" width="7.125" style="104" customWidth="1"/>
    <col min="2866" max="2866" width="9" style="104" customWidth="1"/>
    <col min="2867" max="2869" width="5.25" style="104" customWidth="1"/>
    <col min="2870" max="2871" width="5.5" style="104" customWidth="1"/>
    <col min="2872" max="2873" width="2.25" style="104" customWidth="1"/>
    <col min="2874" max="2874" width="6.75" style="104"/>
    <col min="2875" max="2877" width="2.75" style="104" customWidth="1"/>
    <col min="2878" max="3072" width="6.75" style="104"/>
    <col min="3073" max="3073" width="3.375" style="104" bestFit="1" customWidth="1"/>
    <col min="3074" max="3074" width="9.375" style="104" customWidth="1"/>
    <col min="3075" max="3075" width="13.75" style="104" customWidth="1"/>
    <col min="3076" max="3077" width="9.375" style="104" customWidth="1"/>
    <col min="3078" max="3078" width="8.125" style="104" bestFit="1" customWidth="1"/>
    <col min="3079" max="3079" width="8.25" style="104" customWidth="1"/>
    <col min="3080" max="3081" width="0" style="104" hidden="1" customWidth="1"/>
    <col min="3082" max="3082" width="8.375" style="104" customWidth="1"/>
    <col min="3083" max="3083" width="16.5" style="104" customWidth="1"/>
    <col min="3084" max="3086" width="15.75" style="104" customWidth="1"/>
    <col min="3087" max="3087" width="16.625" style="104" customWidth="1"/>
    <col min="3088" max="3095" width="0" style="104" hidden="1" customWidth="1"/>
    <col min="3096" max="3097" width="3.625" style="104" customWidth="1"/>
    <col min="3098" max="3099" width="7.125" style="104" customWidth="1"/>
    <col min="3100" max="3100" width="13.75" style="104" customWidth="1"/>
    <col min="3101" max="3101" width="0" style="104" hidden="1" customWidth="1"/>
    <col min="3102" max="3103" width="12.25" style="104" customWidth="1"/>
    <col min="3104" max="3105" width="0" style="104" hidden="1" customWidth="1"/>
    <col min="3106" max="3107" width="3.625" style="104" customWidth="1"/>
    <col min="3108" max="3109" width="7.125" style="104" customWidth="1"/>
    <col min="3110" max="3110" width="13.75" style="104" customWidth="1"/>
    <col min="3111" max="3111" width="0" style="104" hidden="1" customWidth="1"/>
    <col min="3112" max="3113" width="12.25" style="104" customWidth="1"/>
    <col min="3114" max="3116" width="2.625" style="104" customWidth="1"/>
    <col min="3117" max="3117" width="8.375" style="104" customWidth="1"/>
    <col min="3118" max="3119" width="3.625" style="104" customWidth="1"/>
    <col min="3120" max="3121" width="7.125" style="104" customWidth="1"/>
    <col min="3122" max="3122" width="9" style="104" customWidth="1"/>
    <col min="3123" max="3125" width="5.25" style="104" customWidth="1"/>
    <col min="3126" max="3127" width="5.5" style="104" customWidth="1"/>
    <col min="3128" max="3129" width="2.25" style="104" customWidth="1"/>
    <col min="3130" max="3130" width="6.75" style="104"/>
    <col min="3131" max="3133" width="2.75" style="104" customWidth="1"/>
    <col min="3134" max="3328" width="6.75" style="104"/>
    <col min="3329" max="3329" width="3.375" style="104" bestFit="1" customWidth="1"/>
    <col min="3330" max="3330" width="9.375" style="104" customWidth="1"/>
    <col min="3331" max="3331" width="13.75" style="104" customWidth="1"/>
    <col min="3332" max="3333" width="9.375" style="104" customWidth="1"/>
    <col min="3334" max="3334" width="8.125" style="104" bestFit="1" customWidth="1"/>
    <col min="3335" max="3335" width="8.25" style="104" customWidth="1"/>
    <col min="3336" max="3337" width="0" style="104" hidden="1" customWidth="1"/>
    <col min="3338" max="3338" width="8.375" style="104" customWidth="1"/>
    <col min="3339" max="3339" width="16.5" style="104" customWidth="1"/>
    <col min="3340" max="3342" width="15.75" style="104" customWidth="1"/>
    <col min="3343" max="3343" width="16.625" style="104" customWidth="1"/>
    <col min="3344" max="3351" width="0" style="104" hidden="1" customWidth="1"/>
    <col min="3352" max="3353" width="3.625" style="104" customWidth="1"/>
    <col min="3354" max="3355" width="7.125" style="104" customWidth="1"/>
    <col min="3356" max="3356" width="13.75" style="104" customWidth="1"/>
    <col min="3357" max="3357" width="0" style="104" hidden="1" customWidth="1"/>
    <col min="3358" max="3359" width="12.25" style="104" customWidth="1"/>
    <col min="3360" max="3361" width="0" style="104" hidden="1" customWidth="1"/>
    <col min="3362" max="3363" width="3.625" style="104" customWidth="1"/>
    <col min="3364" max="3365" width="7.125" style="104" customWidth="1"/>
    <col min="3366" max="3366" width="13.75" style="104" customWidth="1"/>
    <col min="3367" max="3367" width="0" style="104" hidden="1" customWidth="1"/>
    <col min="3368" max="3369" width="12.25" style="104" customWidth="1"/>
    <col min="3370" max="3372" width="2.625" style="104" customWidth="1"/>
    <col min="3373" max="3373" width="8.375" style="104" customWidth="1"/>
    <col min="3374" max="3375" width="3.625" style="104" customWidth="1"/>
    <col min="3376" max="3377" width="7.125" style="104" customWidth="1"/>
    <col min="3378" max="3378" width="9" style="104" customWidth="1"/>
    <col min="3379" max="3381" width="5.25" style="104" customWidth="1"/>
    <col min="3382" max="3383" width="5.5" style="104" customWidth="1"/>
    <col min="3384" max="3385" width="2.25" style="104" customWidth="1"/>
    <col min="3386" max="3386" width="6.75" style="104"/>
    <col min="3387" max="3389" width="2.75" style="104" customWidth="1"/>
    <col min="3390" max="3584" width="6.75" style="104"/>
    <col min="3585" max="3585" width="3.375" style="104" bestFit="1" customWidth="1"/>
    <col min="3586" max="3586" width="9.375" style="104" customWidth="1"/>
    <col min="3587" max="3587" width="13.75" style="104" customWidth="1"/>
    <col min="3588" max="3589" width="9.375" style="104" customWidth="1"/>
    <col min="3590" max="3590" width="8.125" style="104" bestFit="1" customWidth="1"/>
    <col min="3591" max="3591" width="8.25" style="104" customWidth="1"/>
    <col min="3592" max="3593" width="0" style="104" hidden="1" customWidth="1"/>
    <col min="3594" max="3594" width="8.375" style="104" customWidth="1"/>
    <col min="3595" max="3595" width="16.5" style="104" customWidth="1"/>
    <col min="3596" max="3598" width="15.75" style="104" customWidth="1"/>
    <col min="3599" max="3599" width="16.625" style="104" customWidth="1"/>
    <col min="3600" max="3607" width="0" style="104" hidden="1" customWidth="1"/>
    <col min="3608" max="3609" width="3.625" style="104" customWidth="1"/>
    <col min="3610" max="3611" width="7.125" style="104" customWidth="1"/>
    <col min="3612" max="3612" width="13.75" style="104" customWidth="1"/>
    <col min="3613" max="3613" width="0" style="104" hidden="1" customWidth="1"/>
    <col min="3614" max="3615" width="12.25" style="104" customWidth="1"/>
    <col min="3616" max="3617" width="0" style="104" hidden="1" customWidth="1"/>
    <col min="3618" max="3619" width="3.625" style="104" customWidth="1"/>
    <col min="3620" max="3621" width="7.125" style="104" customWidth="1"/>
    <col min="3622" max="3622" width="13.75" style="104" customWidth="1"/>
    <col min="3623" max="3623" width="0" style="104" hidden="1" customWidth="1"/>
    <col min="3624" max="3625" width="12.25" style="104" customWidth="1"/>
    <col min="3626" max="3628" width="2.625" style="104" customWidth="1"/>
    <col min="3629" max="3629" width="8.375" style="104" customWidth="1"/>
    <col min="3630" max="3631" width="3.625" style="104" customWidth="1"/>
    <col min="3632" max="3633" width="7.125" style="104" customWidth="1"/>
    <col min="3634" max="3634" width="9" style="104" customWidth="1"/>
    <col min="3635" max="3637" width="5.25" style="104" customWidth="1"/>
    <col min="3638" max="3639" width="5.5" style="104" customWidth="1"/>
    <col min="3640" max="3641" width="2.25" style="104" customWidth="1"/>
    <col min="3642" max="3642" width="6.75" style="104"/>
    <col min="3643" max="3645" width="2.75" style="104" customWidth="1"/>
    <col min="3646" max="3840" width="6.75" style="104"/>
    <col min="3841" max="3841" width="3.375" style="104" bestFit="1" customWidth="1"/>
    <col min="3842" max="3842" width="9.375" style="104" customWidth="1"/>
    <col min="3843" max="3843" width="13.75" style="104" customWidth="1"/>
    <col min="3844" max="3845" width="9.375" style="104" customWidth="1"/>
    <col min="3846" max="3846" width="8.125" style="104" bestFit="1" customWidth="1"/>
    <col min="3847" max="3847" width="8.25" style="104" customWidth="1"/>
    <col min="3848" max="3849" width="0" style="104" hidden="1" customWidth="1"/>
    <col min="3850" max="3850" width="8.375" style="104" customWidth="1"/>
    <col min="3851" max="3851" width="16.5" style="104" customWidth="1"/>
    <col min="3852" max="3854" width="15.75" style="104" customWidth="1"/>
    <col min="3855" max="3855" width="16.625" style="104" customWidth="1"/>
    <col min="3856" max="3863" width="0" style="104" hidden="1" customWidth="1"/>
    <col min="3864" max="3865" width="3.625" style="104" customWidth="1"/>
    <col min="3866" max="3867" width="7.125" style="104" customWidth="1"/>
    <col min="3868" max="3868" width="13.75" style="104" customWidth="1"/>
    <col min="3869" max="3869" width="0" style="104" hidden="1" customWidth="1"/>
    <col min="3870" max="3871" width="12.25" style="104" customWidth="1"/>
    <col min="3872" max="3873" width="0" style="104" hidden="1" customWidth="1"/>
    <col min="3874" max="3875" width="3.625" style="104" customWidth="1"/>
    <col min="3876" max="3877" width="7.125" style="104" customWidth="1"/>
    <col min="3878" max="3878" width="13.75" style="104" customWidth="1"/>
    <col min="3879" max="3879" width="0" style="104" hidden="1" customWidth="1"/>
    <col min="3880" max="3881" width="12.25" style="104" customWidth="1"/>
    <col min="3882" max="3884" width="2.625" style="104" customWidth="1"/>
    <col min="3885" max="3885" width="8.375" style="104" customWidth="1"/>
    <col min="3886" max="3887" width="3.625" style="104" customWidth="1"/>
    <col min="3888" max="3889" width="7.125" style="104" customWidth="1"/>
    <col min="3890" max="3890" width="9" style="104" customWidth="1"/>
    <col min="3891" max="3893" width="5.25" style="104" customWidth="1"/>
    <col min="3894" max="3895" width="5.5" style="104" customWidth="1"/>
    <col min="3896" max="3897" width="2.25" style="104" customWidth="1"/>
    <col min="3898" max="3898" width="6.75" style="104"/>
    <col min="3899" max="3901" width="2.75" style="104" customWidth="1"/>
    <col min="3902" max="4096" width="6.75" style="104"/>
    <col min="4097" max="4097" width="3.375" style="104" bestFit="1" customWidth="1"/>
    <col min="4098" max="4098" width="9.375" style="104" customWidth="1"/>
    <col min="4099" max="4099" width="13.75" style="104" customWidth="1"/>
    <col min="4100" max="4101" width="9.375" style="104" customWidth="1"/>
    <col min="4102" max="4102" width="8.125" style="104" bestFit="1" customWidth="1"/>
    <col min="4103" max="4103" width="8.25" style="104" customWidth="1"/>
    <col min="4104" max="4105" width="0" style="104" hidden="1" customWidth="1"/>
    <col min="4106" max="4106" width="8.375" style="104" customWidth="1"/>
    <col min="4107" max="4107" width="16.5" style="104" customWidth="1"/>
    <col min="4108" max="4110" width="15.75" style="104" customWidth="1"/>
    <col min="4111" max="4111" width="16.625" style="104" customWidth="1"/>
    <col min="4112" max="4119" width="0" style="104" hidden="1" customWidth="1"/>
    <col min="4120" max="4121" width="3.625" style="104" customWidth="1"/>
    <col min="4122" max="4123" width="7.125" style="104" customWidth="1"/>
    <col min="4124" max="4124" width="13.75" style="104" customWidth="1"/>
    <col min="4125" max="4125" width="0" style="104" hidden="1" customWidth="1"/>
    <col min="4126" max="4127" width="12.25" style="104" customWidth="1"/>
    <col min="4128" max="4129" width="0" style="104" hidden="1" customWidth="1"/>
    <col min="4130" max="4131" width="3.625" style="104" customWidth="1"/>
    <col min="4132" max="4133" width="7.125" style="104" customWidth="1"/>
    <col min="4134" max="4134" width="13.75" style="104" customWidth="1"/>
    <col min="4135" max="4135" width="0" style="104" hidden="1" customWidth="1"/>
    <col min="4136" max="4137" width="12.25" style="104" customWidth="1"/>
    <col min="4138" max="4140" width="2.625" style="104" customWidth="1"/>
    <col min="4141" max="4141" width="8.375" style="104" customWidth="1"/>
    <col min="4142" max="4143" width="3.625" style="104" customWidth="1"/>
    <col min="4144" max="4145" width="7.125" style="104" customWidth="1"/>
    <col min="4146" max="4146" width="9" style="104" customWidth="1"/>
    <col min="4147" max="4149" width="5.25" style="104" customWidth="1"/>
    <col min="4150" max="4151" width="5.5" style="104" customWidth="1"/>
    <col min="4152" max="4153" width="2.25" style="104" customWidth="1"/>
    <col min="4154" max="4154" width="6.75" style="104"/>
    <col min="4155" max="4157" width="2.75" style="104" customWidth="1"/>
    <col min="4158" max="4352" width="6.75" style="104"/>
    <col min="4353" max="4353" width="3.375" style="104" bestFit="1" customWidth="1"/>
    <col min="4354" max="4354" width="9.375" style="104" customWidth="1"/>
    <col min="4355" max="4355" width="13.75" style="104" customWidth="1"/>
    <col min="4356" max="4357" width="9.375" style="104" customWidth="1"/>
    <col min="4358" max="4358" width="8.125" style="104" bestFit="1" customWidth="1"/>
    <col min="4359" max="4359" width="8.25" style="104" customWidth="1"/>
    <col min="4360" max="4361" width="0" style="104" hidden="1" customWidth="1"/>
    <col min="4362" max="4362" width="8.375" style="104" customWidth="1"/>
    <col min="4363" max="4363" width="16.5" style="104" customWidth="1"/>
    <col min="4364" max="4366" width="15.75" style="104" customWidth="1"/>
    <col min="4367" max="4367" width="16.625" style="104" customWidth="1"/>
    <col min="4368" max="4375" width="0" style="104" hidden="1" customWidth="1"/>
    <col min="4376" max="4377" width="3.625" style="104" customWidth="1"/>
    <col min="4378" max="4379" width="7.125" style="104" customWidth="1"/>
    <col min="4380" max="4380" width="13.75" style="104" customWidth="1"/>
    <col min="4381" max="4381" width="0" style="104" hidden="1" customWidth="1"/>
    <col min="4382" max="4383" width="12.25" style="104" customWidth="1"/>
    <col min="4384" max="4385" width="0" style="104" hidden="1" customWidth="1"/>
    <col min="4386" max="4387" width="3.625" style="104" customWidth="1"/>
    <col min="4388" max="4389" width="7.125" style="104" customWidth="1"/>
    <col min="4390" max="4390" width="13.75" style="104" customWidth="1"/>
    <col min="4391" max="4391" width="0" style="104" hidden="1" customWidth="1"/>
    <col min="4392" max="4393" width="12.25" style="104" customWidth="1"/>
    <col min="4394" max="4396" width="2.625" style="104" customWidth="1"/>
    <col min="4397" max="4397" width="8.375" style="104" customWidth="1"/>
    <col min="4398" max="4399" width="3.625" style="104" customWidth="1"/>
    <col min="4400" max="4401" width="7.125" style="104" customWidth="1"/>
    <col min="4402" max="4402" width="9" style="104" customWidth="1"/>
    <col min="4403" max="4405" width="5.25" style="104" customWidth="1"/>
    <col min="4406" max="4407" width="5.5" style="104" customWidth="1"/>
    <col min="4408" max="4409" width="2.25" style="104" customWidth="1"/>
    <col min="4410" max="4410" width="6.75" style="104"/>
    <col min="4411" max="4413" width="2.75" style="104" customWidth="1"/>
    <col min="4414" max="4608" width="6.75" style="104"/>
    <col min="4609" max="4609" width="3.375" style="104" bestFit="1" customWidth="1"/>
    <col min="4610" max="4610" width="9.375" style="104" customWidth="1"/>
    <col min="4611" max="4611" width="13.75" style="104" customWidth="1"/>
    <col min="4612" max="4613" width="9.375" style="104" customWidth="1"/>
    <col min="4614" max="4614" width="8.125" style="104" bestFit="1" customWidth="1"/>
    <col min="4615" max="4615" width="8.25" style="104" customWidth="1"/>
    <col min="4616" max="4617" width="0" style="104" hidden="1" customWidth="1"/>
    <col min="4618" max="4618" width="8.375" style="104" customWidth="1"/>
    <col min="4619" max="4619" width="16.5" style="104" customWidth="1"/>
    <col min="4620" max="4622" width="15.75" style="104" customWidth="1"/>
    <col min="4623" max="4623" width="16.625" style="104" customWidth="1"/>
    <col min="4624" max="4631" width="0" style="104" hidden="1" customWidth="1"/>
    <col min="4632" max="4633" width="3.625" style="104" customWidth="1"/>
    <col min="4634" max="4635" width="7.125" style="104" customWidth="1"/>
    <col min="4636" max="4636" width="13.75" style="104" customWidth="1"/>
    <col min="4637" max="4637" width="0" style="104" hidden="1" customWidth="1"/>
    <col min="4638" max="4639" width="12.25" style="104" customWidth="1"/>
    <col min="4640" max="4641" width="0" style="104" hidden="1" customWidth="1"/>
    <col min="4642" max="4643" width="3.625" style="104" customWidth="1"/>
    <col min="4644" max="4645" width="7.125" style="104" customWidth="1"/>
    <col min="4646" max="4646" width="13.75" style="104" customWidth="1"/>
    <col min="4647" max="4647" width="0" style="104" hidden="1" customWidth="1"/>
    <col min="4648" max="4649" width="12.25" style="104" customWidth="1"/>
    <col min="4650" max="4652" width="2.625" style="104" customWidth="1"/>
    <col min="4653" max="4653" width="8.375" style="104" customWidth="1"/>
    <col min="4654" max="4655" width="3.625" style="104" customWidth="1"/>
    <col min="4656" max="4657" width="7.125" style="104" customWidth="1"/>
    <col min="4658" max="4658" width="9" style="104" customWidth="1"/>
    <col min="4659" max="4661" width="5.25" style="104" customWidth="1"/>
    <col min="4662" max="4663" width="5.5" style="104" customWidth="1"/>
    <col min="4664" max="4665" width="2.25" style="104" customWidth="1"/>
    <col min="4666" max="4666" width="6.75" style="104"/>
    <col min="4667" max="4669" width="2.75" style="104" customWidth="1"/>
    <col min="4670" max="4864" width="6.75" style="104"/>
    <col min="4865" max="4865" width="3.375" style="104" bestFit="1" customWidth="1"/>
    <col min="4866" max="4866" width="9.375" style="104" customWidth="1"/>
    <col min="4867" max="4867" width="13.75" style="104" customWidth="1"/>
    <col min="4868" max="4869" width="9.375" style="104" customWidth="1"/>
    <col min="4870" max="4870" width="8.125" style="104" bestFit="1" customWidth="1"/>
    <col min="4871" max="4871" width="8.25" style="104" customWidth="1"/>
    <col min="4872" max="4873" width="0" style="104" hidden="1" customWidth="1"/>
    <col min="4874" max="4874" width="8.375" style="104" customWidth="1"/>
    <col min="4875" max="4875" width="16.5" style="104" customWidth="1"/>
    <col min="4876" max="4878" width="15.75" style="104" customWidth="1"/>
    <col min="4879" max="4879" width="16.625" style="104" customWidth="1"/>
    <col min="4880" max="4887" width="0" style="104" hidden="1" customWidth="1"/>
    <col min="4888" max="4889" width="3.625" style="104" customWidth="1"/>
    <col min="4890" max="4891" width="7.125" style="104" customWidth="1"/>
    <col min="4892" max="4892" width="13.75" style="104" customWidth="1"/>
    <col min="4893" max="4893" width="0" style="104" hidden="1" customWidth="1"/>
    <col min="4894" max="4895" width="12.25" style="104" customWidth="1"/>
    <col min="4896" max="4897" width="0" style="104" hidden="1" customWidth="1"/>
    <col min="4898" max="4899" width="3.625" style="104" customWidth="1"/>
    <col min="4900" max="4901" width="7.125" style="104" customWidth="1"/>
    <col min="4902" max="4902" width="13.75" style="104" customWidth="1"/>
    <col min="4903" max="4903" width="0" style="104" hidden="1" customWidth="1"/>
    <col min="4904" max="4905" width="12.25" style="104" customWidth="1"/>
    <col min="4906" max="4908" width="2.625" style="104" customWidth="1"/>
    <col min="4909" max="4909" width="8.375" style="104" customWidth="1"/>
    <col min="4910" max="4911" width="3.625" style="104" customWidth="1"/>
    <col min="4912" max="4913" width="7.125" style="104" customWidth="1"/>
    <col min="4914" max="4914" width="9" style="104" customWidth="1"/>
    <col min="4915" max="4917" width="5.25" style="104" customWidth="1"/>
    <col min="4918" max="4919" width="5.5" style="104" customWidth="1"/>
    <col min="4920" max="4921" width="2.25" style="104" customWidth="1"/>
    <col min="4922" max="4922" width="6.75" style="104"/>
    <col min="4923" max="4925" width="2.75" style="104" customWidth="1"/>
    <col min="4926" max="5120" width="6.75" style="104"/>
    <col min="5121" max="5121" width="3.375" style="104" bestFit="1" customWidth="1"/>
    <col min="5122" max="5122" width="9.375" style="104" customWidth="1"/>
    <col min="5123" max="5123" width="13.75" style="104" customWidth="1"/>
    <col min="5124" max="5125" width="9.375" style="104" customWidth="1"/>
    <col min="5126" max="5126" width="8.125" style="104" bestFit="1" customWidth="1"/>
    <col min="5127" max="5127" width="8.25" style="104" customWidth="1"/>
    <col min="5128" max="5129" width="0" style="104" hidden="1" customWidth="1"/>
    <col min="5130" max="5130" width="8.375" style="104" customWidth="1"/>
    <col min="5131" max="5131" width="16.5" style="104" customWidth="1"/>
    <col min="5132" max="5134" width="15.75" style="104" customWidth="1"/>
    <col min="5135" max="5135" width="16.625" style="104" customWidth="1"/>
    <col min="5136" max="5143" width="0" style="104" hidden="1" customWidth="1"/>
    <col min="5144" max="5145" width="3.625" style="104" customWidth="1"/>
    <col min="5146" max="5147" width="7.125" style="104" customWidth="1"/>
    <col min="5148" max="5148" width="13.75" style="104" customWidth="1"/>
    <col min="5149" max="5149" width="0" style="104" hidden="1" customWidth="1"/>
    <col min="5150" max="5151" width="12.25" style="104" customWidth="1"/>
    <col min="5152" max="5153" width="0" style="104" hidden="1" customWidth="1"/>
    <col min="5154" max="5155" width="3.625" style="104" customWidth="1"/>
    <col min="5156" max="5157" width="7.125" style="104" customWidth="1"/>
    <col min="5158" max="5158" width="13.75" style="104" customWidth="1"/>
    <col min="5159" max="5159" width="0" style="104" hidden="1" customWidth="1"/>
    <col min="5160" max="5161" width="12.25" style="104" customWidth="1"/>
    <col min="5162" max="5164" width="2.625" style="104" customWidth="1"/>
    <col min="5165" max="5165" width="8.375" style="104" customWidth="1"/>
    <col min="5166" max="5167" width="3.625" style="104" customWidth="1"/>
    <col min="5168" max="5169" width="7.125" style="104" customWidth="1"/>
    <col min="5170" max="5170" width="9" style="104" customWidth="1"/>
    <col min="5171" max="5173" width="5.25" style="104" customWidth="1"/>
    <col min="5174" max="5175" width="5.5" style="104" customWidth="1"/>
    <col min="5176" max="5177" width="2.25" style="104" customWidth="1"/>
    <col min="5178" max="5178" width="6.75" style="104"/>
    <col min="5179" max="5181" width="2.75" style="104" customWidth="1"/>
    <col min="5182" max="5376" width="6.75" style="104"/>
    <col min="5377" max="5377" width="3.375" style="104" bestFit="1" customWidth="1"/>
    <col min="5378" max="5378" width="9.375" style="104" customWidth="1"/>
    <col min="5379" max="5379" width="13.75" style="104" customWidth="1"/>
    <col min="5380" max="5381" width="9.375" style="104" customWidth="1"/>
    <col min="5382" max="5382" width="8.125" style="104" bestFit="1" customWidth="1"/>
    <col min="5383" max="5383" width="8.25" style="104" customWidth="1"/>
    <col min="5384" max="5385" width="0" style="104" hidden="1" customWidth="1"/>
    <col min="5386" max="5386" width="8.375" style="104" customWidth="1"/>
    <col min="5387" max="5387" width="16.5" style="104" customWidth="1"/>
    <col min="5388" max="5390" width="15.75" style="104" customWidth="1"/>
    <col min="5391" max="5391" width="16.625" style="104" customWidth="1"/>
    <col min="5392" max="5399" width="0" style="104" hidden="1" customWidth="1"/>
    <col min="5400" max="5401" width="3.625" style="104" customWidth="1"/>
    <col min="5402" max="5403" width="7.125" style="104" customWidth="1"/>
    <col min="5404" max="5404" width="13.75" style="104" customWidth="1"/>
    <col min="5405" max="5405" width="0" style="104" hidden="1" customWidth="1"/>
    <col min="5406" max="5407" width="12.25" style="104" customWidth="1"/>
    <col min="5408" max="5409" width="0" style="104" hidden="1" customWidth="1"/>
    <col min="5410" max="5411" width="3.625" style="104" customWidth="1"/>
    <col min="5412" max="5413" width="7.125" style="104" customWidth="1"/>
    <col min="5414" max="5414" width="13.75" style="104" customWidth="1"/>
    <col min="5415" max="5415" width="0" style="104" hidden="1" customWidth="1"/>
    <col min="5416" max="5417" width="12.25" style="104" customWidth="1"/>
    <col min="5418" max="5420" width="2.625" style="104" customWidth="1"/>
    <col min="5421" max="5421" width="8.375" style="104" customWidth="1"/>
    <col min="5422" max="5423" width="3.625" style="104" customWidth="1"/>
    <col min="5424" max="5425" width="7.125" style="104" customWidth="1"/>
    <col min="5426" max="5426" width="9" style="104" customWidth="1"/>
    <col min="5427" max="5429" width="5.25" style="104" customWidth="1"/>
    <col min="5430" max="5431" width="5.5" style="104" customWidth="1"/>
    <col min="5432" max="5433" width="2.25" style="104" customWidth="1"/>
    <col min="5434" max="5434" width="6.75" style="104"/>
    <col min="5435" max="5437" width="2.75" style="104" customWidth="1"/>
    <col min="5438" max="5632" width="6.75" style="104"/>
    <col min="5633" max="5633" width="3.375" style="104" bestFit="1" customWidth="1"/>
    <col min="5634" max="5634" width="9.375" style="104" customWidth="1"/>
    <col min="5635" max="5635" width="13.75" style="104" customWidth="1"/>
    <col min="5636" max="5637" width="9.375" style="104" customWidth="1"/>
    <col min="5638" max="5638" width="8.125" style="104" bestFit="1" customWidth="1"/>
    <col min="5639" max="5639" width="8.25" style="104" customWidth="1"/>
    <col min="5640" max="5641" width="0" style="104" hidden="1" customWidth="1"/>
    <col min="5642" max="5642" width="8.375" style="104" customWidth="1"/>
    <col min="5643" max="5643" width="16.5" style="104" customWidth="1"/>
    <col min="5644" max="5646" width="15.75" style="104" customWidth="1"/>
    <col min="5647" max="5647" width="16.625" style="104" customWidth="1"/>
    <col min="5648" max="5655" width="0" style="104" hidden="1" customWidth="1"/>
    <col min="5656" max="5657" width="3.625" style="104" customWidth="1"/>
    <col min="5658" max="5659" width="7.125" style="104" customWidth="1"/>
    <col min="5660" max="5660" width="13.75" style="104" customWidth="1"/>
    <col min="5661" max="5661" width="0" style="104" hidden="1" customWidth="1"/>
    <col min="5662" max="5663" width="12.25" style="104" customWidth="1"/>
    <col min="5664" max="5665" width="0" style="104" hidden="1" customWidth="1"/>
    <col min="5666" max="5667" width="3.625" style="104" customWidth="1"/>
    <col min="5668" max="5669" width="7.125" style="104" customWidth="1"/>
    <col min="5670" max="5670" width="13.75" style="104" customWidth="1"/>
    <col min="5671" max="5671" width="0" style="104" hidden="1" customWidth="1"/>
    <col min="5672" max="5673" width="12.25" style="104" customWidth="1"/>
    <col min="5674" max="5676" width="2.625" style="104" customWidth="1"/>
    <col min="5677" max="5677" width="8.375" style="104" customWidth="1"/>
    <col min="5678" max="5679" width="3.625" style="104" customWidth="1"/>
    <col min="5680" max="5681" width="7.125" style="104" customWidth="1"/>
    <col min="5682" max="5682" width="9" style="104" customWidth="1"/>
    <col min="5683" max="5685" width="5.25" style="104" customWidth="1"/>
    <col min="5686" max="5687" width="5.5" style="104" customWidth="1"/>
    <col min="5688" max="5689" width="2.25" style="104" customWidth="1"/>
    <col min="5690" max="5690" width="6.75" style="104"/>
    <col min="5691" max="5693" width="2.75" style="104" customWidth="1"/>
    <col min="5694" max="5888" width="6.75" style="104"/>
    <col min="5889" max="5889" width="3.375" style="104" bestFit="1" customWidth="1"/>
    <col min="5890" max="5890" width="9.375" style="104" customWidth="1"/>
    <col min="5891" max="5891" width="13.75" style="104" customWidth="1"/>
    <col min="5892" max="5893" width="9.375" style="104" customWidth="1"/>
    <col min="5894" max="5894" width="8.125" style="104" bestFit="1" customWidth="1"/>
    <col min="5895" max="5895" width="8.25" style="104" customWidth="1"/>
    <col min="5896" max="5897" width="0" style="104" hidden="1" customWidth="1"/>
    <col min="5898" max="5898" width="8.375" style="104" customWidth="1"/>
    <col min="5899" max="5899" width="16.5" style="104" customWidth="1"/>
    <col min="5900" max="5902" width="15.75" style="104" customWidth="1"/>
    <col min="5903" max="5903" width="16.625" style="104" customWidth="1"/>
    <col min="5904" max="5911" width="0" style="104" hidden="1" customWidth="1"/>
    <col min="5912" max="5913" width="3.625" style="104" customWidth="1"/>
    <col min="5914" max="5915" width="7.125" style="104" customWidth="1"/>
    <col min="5916" max="5916" width="13.75" style="104" customWidth="1"/>
    <col min="5917" max="5917" width="0" style="104" hidden="1" customWidth="1"/>
    <col min="5918" max="5919" width="12.25" style="104" customWidth="1"/>
    <col min="5920" max="5921" width="0" style="104" hidden="1" customWidth="1"/>
    <col min="5922" max="5923" width="3.625" style="104" customWidth="1"/>
    <col min="5924" max="5925" width="7.125" style="104" customWidth="1"/>
    <col min="5926" max="5926" width="13.75" style="104" customWidth="1"/>
    <col min="5927" max="5927" width="0" style="104" hidden="1" customWidth="1"/>
    <col min="5928" max="5929" width="12.25" style="104" customWidth="1"/>
    <col min="5930" max="5932" width="2.625" style="104" customWidth="1"/>
    <col min="5933" max="5933" width="8.375" style="104" customWidth="1"/>
    <col min="5934" max="5935" width="3.625" style="104" customWidth="1"/>
    <col min="5936" max="5937" width="7.125" style="104" customWidth="1"/>
    <col min="5938" max="5938" width="9" style="104" customWidth="1"/>
    <col min="5939" max="5941" width="5.25" style="104" customWidth="1"/>
    <col min="5942" max="5943" width="5.5" style="104" customWidth="1"/>
    <col min="5944" max="5945" width="2.25" style="104" customWidth="1"/>
    <col min="5946" max="5946" width="6.75" style="104"/>
    <col min="5947" max="5949" width="2.75" style="104" customWidth="1"/>
    <col min="5950" max="6144" width="6.75" style="104"/>
    <col min="6145" max="6145" width="3.375" style="104" bestFit="1" customWidth="1"/>
    <col min="6146" max="6146" width="9.375" style="104" customWidth="1"/>
    <col min="6147" max="6147" width="13.75" style="104" customWidth="1"/>
    <col min="6148" max="6149" width="9.375" style="104" customWidth="1"/>
    <col min="6150" max="6150" width="8.125" style="104" bestFit="1" customWidth="1"/>
    <col min="6151" max="6151" width="8.25" style="104" customWidth="1"/>
    <col min="6152" max="6153" width="0" style="104" hidden="1" customWidth="1"/>
    <col min="6154" max="6154" width="8.375" style="104" customWidth="1"/>
    <col min="6155" max="6155" width="16.5" style="104" customWidth="1"/>
    <col min="6156" max="6158" width="15.75" style="104" customWidth="1"/>
    <col min="6159" max="6159" width="16.625" style="104" customWidth="1"/>
    <col min="6160" max="6167" width="0" style="104" hidden="1" customWidth="1"/>
    <col min="6168" max="6169" width="3.625" style="104" customWidth="1"/>
    <col min="6170" max="6171" width="7.125" style="104" customWidth="1"/>
    <col min="6172" max="6172" width="13.75" style="104" customWidth="1"/>
    <col min="6173" max="6173" width="0" style="104" hidden="1" customWidth="1"/>
    <col min="6174" max="6175" width="12.25" style="104" customWidth="1"/>
    <col min="6176" max="6177" width="0" style="104" hidden="1" customWidth="1"/>
    <col min="6178" max="6179" width="3.625" style="104" customWidth="1"/>
    <col min="6180" max="6181" width="7.125" style="104" customWidth="1"/>
    <col min="6182" max="6182" width="13.75" style="104" customWidth="1"/>
    <col min="6183" max="6183" width="0" style="104" hidden="1" customWidth="1"/>
    <col min="6184" max="6185" width="12.25" style="104" customWidth="1"/>
    <col min="6186" max="6188" width="2.625" style="104" customWidth="1"/>
    <col min="6189" max="6189" width="8.375" style="104" customWidth="1"/>
    <col min="6190" max="6191" width="3.625" style="104" customWidth="1"/>
    <col min="6192" max="6193" width="7.125" style="104" customWidth="1"/>
    <col min="6194" max="6194" width="9" style="104" customWidth="1"/>
    <col min="6195" max="6197" width="5.25" style="104" customWidth="1"/>
    <col min="6198" max="6199" width="5.5" style="104" customWidth="1"/>
    <col min="6200" max="6201" width="2.25" style="104" customWidth="1"/>
    <col min="6202" max="6202" width="6.75" style="104"/>
    <col min="6203" max="6205" width="2.75" style="104" customWidth="1"/>
    <col min="6206" max="6400" width="6.75" style="104"/>
    <col min="6401" max="6401" width="3.375" style="104" bestFit="1" customWidth="1"/>
    <col min="6402" max="6402" width="9.375" style="104" customWidth="1"/>
    <col min="6403" max="6403" width="13.75" style="104" customWidth="1"/>
    <col min="6404" max="6405" width="9.375" style="104" customWidth="1"/>
    <col min="6406" max="6406" width="8.125" style="104" bestFit="1" customWidth="1"/>
    <col min="6407" max="6407" width="8.25" style="104" customWidth="1"/>
    <col min="6408" max="6409" width="0" style="104" hidden="1" customWidth="1"/>
    <col min="6410" max="6410" width="8.375" style="104" customWidth="1"/>
    <col min="6411" max="6411" width="16.5" style="104" customWidth="1"/>
    <col min="6412" max="6414" width="15.75" style="104" customWidth="1"/>
    <col min="6415" max="6415" width="16.625" style="104" customWidth="1"/>
    <col min="6416" max="6423" width="0" style="104" hidden="1" customWidth="1"/>
    <col min="6424" max="6425" width="3.625" style="104" customWidth="1"/>
    <col min="6426" max="6427" width="7.125" style="104" customWidth="1"/>
    <col min="6428" max="6428" width="13.75" style="104" customWidth="1"/>
    <col min="6429" max="6429" width="0" style="104" hidden="1" customWidth="1"/>
    <col min="6430" max="6431" width="12.25" style="104" customWidth="1"/>
    <col min="6432" max="6433" width="0" style="104" hidden="1" customWidth="1"/>
    <col min="6434" max="6435" width="3.625" style="104" customWidth="1"/>
    <col min="6436" max="6437" width="7.125" style="104" customWidth="1"/>
    <col min="6438" max="6438" width="13.75" style="104" customWidth="1"/>
    <col min="6439" max="6439" width="0" style="104" hidden="1" customWidth="1"/>
    <col min="6440" max="6441" width="12.25" style="104" customWidth="1"/>
    <col min="6442" max="6444" width="2.625" style="104" customWidth="1"/>
    <col min="6445" max="6445" width="8.375" style="104" customWidth="1"/>
    <col min="6446" max="6447" width="3.625" style="104" customWidth="1"/>
    <col min="6448" max="6449" width="7.125" style="104" customWidth="1"/>
    <col min="6450" max="6450" width="9" style="104" customWidth="1"/>
    <col min="6451" max="6453" width="5.25" style="104" customWidth="1"/>
    <col min="6454" max="6455" width="5.5" style="104" customWidth="1"/>
    <col min="6456" max="6457" width="2.25" style="104" customWidth="1"/>
    <col min="6458" max="6458" width="6.75" style="104"/>
    <col min="6459" max="6461" width="2.75" style="104" customWidth="1"/>
    <col min="6462" max="6656" width="6.75" style="104"/>
    <col min="6657" max="6657" width="3.375" style="104" bestFit="1" customWidth="1"/>
    <col min="6658" max="6658" width="9.375" style="104" customWidth="1"/>
    <col min="6659" max="6659" width="13.75" style="104" customWidth="1"/>
    <col min="6660" max="6661" width="9.375" style="104" customWidth="1"/>
    <col min="6662" max="6662" width="8.125" style="104" bestFit="1" customWidth="1"/>
    <col min="6663" max="6663" width="8.25" style="104" customWidth="1"/>
    <col min="6664" max="6665" width="0" style="104" hidden="1" customWidth="1"/>
    <col min="6666" max="6666" width="8.375" style="104" customWidth="1"/>
    <col min="6667" max="6667" width="16.5" style="104" customWidth="1"/>
    <col min="6668" max="6670" width="15.75" style="104" customWidth="1"/>
    <col min="6671" max="6671" width="16.625" style="104" customWidth="1"/>
    <col min="6672" max="6679" width="0" style="104" hidden="1" customWidth="1"/>
    <col min="6680" max="6681" width="3.625" style="104" customWidth="1"/>
    <col min="6682" max="6683" width="7.125" style="104" customWidth="1"/>
    <col min="6684" max="6684" width="13.75" style="104" customWidth="1"/>
    <col min="6685" max="6685" width="0" style="104" hidden="1" customWidth="1"/>
    <col min="6686" max="6687" width="12.25" style="104" customWidth="1"/>
    <col min="6688" max="6689" width="0" style="104" hidden="1" customWidth="1"/>
    <col min="6690" max="6691" width="3.625" style="104" customWidth="1"/>
    <col min="6692" max="6693" width="7.125" style="104" customWidth="1"/>
    <col min="6694" max="6694" width="13.75" style="104" customWidth="1"/>
    <col min="6695" max="6695" width="0" style="104" hidden="1" customWidth="1"/>
    <col min="6696" max="6697" width="12.25" style="104" customWidth="1"/>
    <col min="6698" max="6700" width="2.625" style="104" customWidth="1"/>
    <col min="6701" max="6701" width="8.375" style="104" customWidth="1"/>
    <col min="6702" max="6703" width="3.625" style="104" customWidth="1"/>
    <col min="6704" max="6705" width="7.125" style="104" customWidth="1"/>
    <col min="6706" max="6706" width="9" style="104" customWidth="1"/>
    <col min="6707" max="6709" width="5.25" style="104" customWidth="1"/>
    <col min="6710" max="6711" width="5.5" style="104" customWidth="1"/>
    <col min="6712" max="6713" width="2.25" style="104" customWidth="1"/>
    <col min="6714" max="6714" width="6.75" style="104"/>
    <col min="6715" max="6717" width="2.75" style="104" customWidth="1"/>
    <col min="6718" max="6912" width="6.75" style="104"/>
    <col min="6913" max="6913" width="3.375" style="104" bestFit="1" customWidth="1"/>
    <col min="6914" max="6914" width="9.375" style="104" customWidth="1"/>
    <col min="6915" max="6915" width="13.75" style="104" customWidth="1"/>
    <col min="6916" max="6917" width="9.375" style="104" customWidth="1"/>
    <col min="6918" max="6918" width="8.125" style="104" bestFit="1" customWidth="1"/>
    <col min="6919" max="6919" width="8.25" style="104" customWidth="1"/>
    <col min="6920" max="6921" width="0" style="104" hidden="1" customWidth="1"/>
    <col min="6922" max="6922" width="8.375" style="104" customWidth="1"/>
    <col min="6923" max="6923" width="16.5" style="104" customWidth="1"/>
    <col min="6924" max="6926" width="15.75" style="104" customWidth="1"/>
    <col min="6927" max="6927" width="16.625" style="104" customWidth="1"/>
    <col min="6928" max="6935" width="0" style="104" hidden="1" customWidth="1"/>
    <col min="6936" max="6937" width="3.625" style="104" customWidth="1"/>
    <col min="6938" max="6939" width="7.125" style="104" customWidth="1"/>
    <col min="6940" max="6940" width="13.75" style="104" customWidth="1"/>
    <col min="6941" max="6941" width="0" style="104" hidden="1" customWidth="1"/>
    <col min="6942" max="6943" width="12.25" style="104" customWidth="1"/>
    <col min="6944" max="6945" width="0" style="104" hidden="1" customWidth="1"/>
    <col min="6946" max="6947" width="3.625" style="104" customWidth="1"/>
    <col min="6948" max="6949" width="7.125" style="104" customWidth="1"/>
    <col min="6950" max="6950" width="13.75" style="104" customWidth="1"/>
    <col min="6951" max="6951" width="0" style="104" hidden="1" customWidth="1"/>
    <col min="6952" max="6953" width="12.25" style="104" customWidth="1"/>
    <col min="6954" max="6956" width="2.625" style="104" customWidth="1"/>
    <col min="6957" max="6957" width="8.375" style="104" customWidth="1"/>
    <col min="6958" max="6959" width="3.625" style="104" customWidth="1"/>
    <col min="6960" max="6961" width="7.125" style="104" customWidth="1"/>
    <col min="6962" max="6962" width="9" style="104" customWidth="1"/>
    <col min="6963" max="6965" width="5.25" style="104" customWidth="1"/>
    <col min="6966" max="6967" width="5.5" style="104" customWidth="1"/>
    <col min="6968" max="6969" width="2.25" style="104" customWidth="1"/>
    <col min="6970" max="6970" width="6.75" style="104"/>
    <col min="6971" max="6973" width="2.75" style="104" customWidth="1"/>
    <col min="6974" max="7168" width="6.75" style="104"/>
    <col min="7169" max="7169" width="3.375" style="104" bestFit="1" customWidth="1"/>
    <col min="7170" max="7170" width="9.375" style="104" customWidth="1"/>
    <col min="7171" max="7171" width="13.75" style="104" customWidth="1"/>
    <col min="7172" max="7173" width="9.375" style="104" customWidth="1"/>
    <col min="7174" max="7174" width="8.125" style="104" bestFit="1" customWidth="1"/>
    <col min="7175" max="7175" width="8.25" style="104" customWidth="1"/>
    <col min="7176" max="7177" width="0" style="104" hidden="1" customWidth="1"/>
    <col min="7178" max="7178" width="8.375" style="104" customWidth="1"/>
    <col min="7179" max="7179" width="16.5" style="104" customWidth="1"/>
    <col min="7180" max="7182" width="15.75" style="104" customWidth="1"/>
    <col min="7183" max="7183" width="16.625" style="104" customWidth="1"/>
    <col min="7184" max="7191" width="0" style="104" hidden="1" customWidth="1"/>
    <col min="7192" max="7193" width="3.625" style="104" customWidth="1"/>
    <col min="7194" max="7195" width="7.125" style="104" customWidth="1"/>
    <col min="7196" max="7196" width="13.75" style="104" customWidth="1"/>
    <col min="7197" max="7197" width="0" style="104" hidden="1" customWidth="1"/>
    <col min="7198" max="7199" width="12.25" style="104" customWidth="1"/>
    <col min="7200" max="7201" width="0" style="104" hidden="1" customWidth="1"/>
    <col min="7202" max="7203" width="3.625" style="104" customWidth="1"/>
    <col min="7204" max="7205" width="7.125" style="104" customWidth="1"/>
    <col min="7206" max="7206" width="13.75" style="104" customWidth="1"/>
    <col min="7207" max="7207" width="0" style="104" hidden="1" customWidth="1"/>
    <col min="7208" max="7209" width="12.25" style="104" customWidth="1"/>
    <col min="7210" max="7212" width="2.625" style="104" customWidth="1"/>
    <col min="7213" max="7213" width="8.375" style="104" customWidth="1"/>
    <col min="7214" max="7215" width="3.625" style="104" customWidth="1"/>
    <col min="7216" max="7217" width="7.125" style="104" customWidth="1"/>
    <col min="7218" max="7218" width="9" style="104" customWidth="1"/>
    <col min="7219" max="7221" width="5.25" style="104" customWidth="1"/>
    <col min="7222" max="7223" width="5.5" style="104" customWidth="1"/>
    <col min="7224" max="7225" width="2.25" style="104" customWidth="1"/>
    <col min="7226" max="7226" width="6.75" style="104"/>
    <col min="7227" max="7229" width="2.75" style="104" customWidth="1"/>
    <col min="7230" max="7424" width="6.75" style="104"/>
    <col min="7425" max="7425" width="3.375" style="104" bestFit="1" customWidth="1"/>
    <col min="7426" max="7426" width="9.375" style="104" customWidth="1"/>
    <col min="7427" max="7427" width="13.75" style="104" customWidth="1"/>
    <col min="7428" max="7429" width="9.375" style="104" customWidth="1"/>
    <col min="7430" max="7430" width="8.125" style="104" bestFit="1" customWidth="1"/>
    <col min="7431" max="7431" width="8.25" style="104" customWidth="1"/>
    <col min="7432" max="7433" width="0" style="104" hidden="1" customWidth="1"/>
    <col min="7434" max="7434" width="8.375" style="104" customWidth="1"/>
    <col min="7435" max="7435" width="16.5" style="104" customWidth="1"/>
    <col min="7436" max="7438" width="15.75" style="104" customWidth="1"/>
    <col min="7439" max="7439" width="16.625" style="104" customWidth="1"/>
    <col min="7440" max="7447" width="0" style="104" hidden="1" customWidth="1"/>
    <col min="7448" max="7449" width="3.625" style="104" customWidth="1"/>
    <col min="7450" max="7451" width="7.125" style="104" customWidth="1"/>
    <col min="7452" max="7452" width="13.75" style="104" customWidth="1"/>
    <col min="7453" max="7453" width="0" style="104" hidden="1" customWidth="1"/>
    <col min="7454" max="7455" width="12.25" style="104" customWidth="1"/>
    <col min="7456" max="7457" width="0" style="104" hidden="1" customWidth="1"/>
    <col min="7458" max="7459" width="3.625" style="104" customWidth="1"/>
    <col min="7460" max="7461" width="7.125" style="104" customWidth="1"/>
    <col min="7462" max="7462" width="13.75" style="104" customWidth="1"/>
    <col min="7463" max="7463" width="0" style="104" hidden="1" customWidth="1"/>
    <col min="7464" max="7465" width="12.25" style="104" customWidth="1"/>
    <col min="7466" max="7468" width="2.625" style="104" customWidth="1"/>
    <col min="7469" max="7469" width="8.375" style="104" customWidth="1"/>
    <col min="7470" max="7471" width="3.625" style="104" customWidth="1"/>
    <col min="7472" max="7473" width="7.125" style="104" customWidth="1"/>
    <col min="7474" max="7474" width="9" style="104" customWidth="1"/>
    <col min="7475" max="7477" width="5.25" style="104" customWidth="1"/>
    <col min="7478" max="7479" width="5.5" style="104" customWidth="1"/>
    <col min="7480" max="7481" width="2.25" style="104" customWidth="1"/>
    <col min="7482" max="7482" width="6.75" style="104"/>
    <col min="7483" max="7485" width="2.75" style="104" customWidth="1"/>
    <col min="7486" max="7680" width="6.75" style="104"/>
    <col min="7681" max="7681" width="3.375" style="104" bestFit="1" customWidth="1"/>
    <col min="7682" max="7682" width="9.375" style="104" customWidth="1"/>
    <col min="7683" max="7683" width="13.75" style="104" customWidth="1"/>
    <col min="7684" max="7685" width="9.375" style="104" customWidth="1"/>
    <col min="7686" max="7686" width="8.125" style="104" bestFit="1" customWidth="1"/>
    <col min="7687" max="7687" width="8.25" style="104" customWidth="1"/>
    <col min="7688" max="7689" width="0" style="104" hidden="1" customWidth="1"/>
    <col min="7690" max="7690" width="8.375" style="104" customWidth="1"/>
    <col min="7691" max="7691" width="16.5" style="104" customWidth="1"/>
    <col min="7692" max="7694" width="15.75" style="104" customWidth="1"/>
    <col min="7695" max="7695" width="16.625" style="104" customWidth="1"/>
    <col min="7696" max="7703" width="0" style="104" hidden="1" customWidth="1"/>
    <col min="7704" max="7705" width="3.625" style="104" customWidth="1"/>
    <col min="7706" max="7707" width="7.125" style="104" customWidth="1"/>
    <col min="7708" max="7708" width="13.75" style="104" customWidth="1"/>
    <col min="7709" max="7709" width="0" style="104" hidden="1" customWidth="1"/>
    <col min="7710" max="7711" width="12.25" style="104" customWidth="1"/>
    <col min="7712" max="7713" width="0" style="104" hidden="1" customWidth="1"/>
    <col min="7714" max="7715" width="3.625" style="104" customWidth="1"/>
    <col min="7716" max="7717" width="7.125" style="104" customWidth="1"/>
    <col min="7718" max="7718" width="13.75" style="104" customWidth="1"/>
    <col min="7719" max="7719" width="0" style="104" hidden="1" customWidth="1"/>
    <col min="7720" max="7721" width="12.25" style="104" customWidth="1"/>
    <col min="7722" max="7724" width="2.625" style="104" customWidth="1"/>
    <col min="7725" max="7725" width="8.375" style="104" customWidth="1"/>
    <col min="7726" max="7727" width="3.625" style="104" customWidth="1"/>
    <col min="7728" max="7729" width="7.125" style="104" customWidth="1"/>
    <col min="7730" max="7730" width="9" style="104" customWidth="1"/>
    <col min="7731" max="7733" width="5.25" style="104" customWidth="1"/>
    <col min="7734" max="7735" width="5.5" style="104" customWidth="1"/>
    <col min="7736" max="7737" width="2.25" style="104" customWidth="1"/>
    <col min="7738" max="7738" width="6.75" style="104"/>
    <col min="7739" max="7741" width="2.75" style="104" customWidth="1"/>
    <col min="7742" max="7936" width="6.75" style="104"/>
    <col min="7937" max="7937" width="3.375" style="104" bestFit="1" customWidth="1"/>
    <col min="7938" max="7938" width="9.375" style="104" customWidth="1"/>
    <col min="7939" max="7939" width="13.75" style="104" customWidth="1"/>
    <col min="7940" max="7941" width="9.375" style="104" customWidth="1"/>
    <col min="7942" max="7942" width="8.125" style="104" bestFit="1" customWidth="1"/>
    <col min="7943" max="7943" width="8.25" style="104" customWidth="1"/>
    <col min="7944" max="7945" width="0" style="104" hidden="1" customWidth="1"/>
    <col min="7946" max="7946" width="8.375" style="104" customWidth="1"/>
    <col min="7947" max="7947" width="16.5" style="104" customWidth="1"/>
    <col min="7948" max="7950" width="15.75" style="104" customWidth="1"/>
    <col min="7951" max="7951" width="16.625" style="104" customWidth="1"/>
    <col min="7952" max="7959" width="0" style="104" hidden="1" customWidth="1"/>
    <col min="7960" max="7961" width="3.625" style="104" customWidth="1"/>
    <col min="7962" max="7963" width="7.125" style="104" customWidth="1"/>
    <col min="7964" max="7964" width="13.75" style="104" customWidth="1"/>
    <col min="7965" max="7965" width="0" style="104" hidden="1" customWidth="1"/>
    <col min="7966" max="7967" width="12.25" style="104" customWidth="1"/>
    <col min="7968" max="7969" width="0" style="104" hidden="1" customWidth="1"/>
    <col min="7970" max="7971" width="3.625" style="104" customWidth="1"/>
    <col min="7972" max="7973" width="7.125" style="104" customWidth="1"/>
    <col min="7974" max="7974" width="13.75" style="104" customWidth="1"/>
    <col min="7975" max="7975" width="0" style="104" hidden="1" customWidth="1"/>
    <col min="7976" max="7977" width="12.25" style="104" customWidth="1"/>
    <col min="7978" max="7980" width="2.625" style="104" customWidth="1"/>
    <col min="7981" max="7981" width="8.375" style="104" customWidth="1"/>
    <col min="7982" max="7983" width="3.625" style="104" customWidth="1"/>
    <col min="7984" max="7985" width="7.125" style="104" customWidth="1"/>
    <col min="7986" max="7986" width="9" style="104" customWidth="1"/>
    <col min="7987" max="7989" width="5.25" style="104" customWidth="1"/>
    <col min="7990" max="7991" width="5.5" style="104" customWidth="1"/>
    <col min="7992" max="7993" width="2.25" style="104" customWidth="1"/>
    <col min="7994" max="7994" width="6.75" style="104"/>
    <col min="7995" max="7997" width="2.75" style="104" customWidth="1"/>
    <col min="7998" max="8192" width="6.75" style="104"/>
    <col min="8193" max="8193" width="3.375" style="104" bestFit="1" customWidth="1"/>
    <col min="8194" max="8194" width="9.375" style="104" customWidth="1"/>
    <col min="8195" max="8195" width="13.75" style="104" customWidth="1"/>
    <col min="8196" max="8197" width="9.375" style="104" customWidth="1"/>
    <col min="8198" max="8198" width="8.125" style="104" bestFit="1" customWidth="1"/>
    <col min="8199" max="8199" width="8.25" style="104" customWidth="1"/>
    <col min="8200" max="8201" width="0" style="104" hidden="1" customWidth="1"/>
    <col min="8202" max="8202" width="8.375" style="104" customWidth="1"/>
    <col min="8203" max="8203" width="16.5" style="104" customWidth="1"/>
    <col min="8204" max="8206" width="15.75" style="104" customWidth="1"/>
    <col min="8207" max="8207" width="16.625" style="104" customWidth="1"/>
    <col min="8208" max="8215" width="0" style="104" hidden="1" customWidth="1"/>
    <col min="8216" max="8217" width="3.625" style="104" customWidth="1"/>
    <col min="8218" max="8219" width="7.125" style="104" customWidth="1"/>
    <col min="8220" max="8220" width="13.75" style="104" customWidth="1"/>
    <col min="8221" max="8221" width="0" style="104" hidden="1" customWidth="1"/>
    <col min="8222" max="8223" width="12.25" style="104" customWidth="1"/>
    <col min="8224" max="8225" width="0" style="104" hidden="1" customWidth="1"/>
    <col min="8226" max="8227" width="3.625" style="104" customWidth="1"/>
    <col min="8228" max="8229" width="7.125" style="104" customWidth="1"/>
    <col min="8230" max="8230" width="13.75" style="104" customWidth="1"/>
    <col min="8231" max="8231" width="0" style="104" hidden="1" customWidth="1"/>
    <col min="8232" max="8233" width="12.25" style="104" customWidth="1"/>
    <col min="8234" max="8236" width="2.625" style="104" customWidth="1"/>
    <col min="8237" max="8237" width="8.375" style="104" customWidth="1"/>
    <col min="8238" max="8239" width="3.625" style="104" customWidth="1"/>
    <col min="8240" max="8241" width="7.125" style="104" customWidth="1"/>
    <col min="8242" max="8242" width="9" style="104" customWidth="1"/>
    <col min="8243" max="8245" width="5.25" style="104" customWidth="1"/>
    <col min="8246" max="8247" width="5.5" style="104" customWidth="1"/>
    <col min="8248" max="8249" width="2.25" style="104" customWidth="1"/>
    <col min="8250" max="8250" width="6.75" style="104"/>
    <col min="8251" max="8253" width="2.75" style="104" customWidth="1"/>
    <col min="8254" max="8448" width="6.75" style="104"/>
    <col min="8449" max="8449" width="3.375" style="104" bestFit="1" customWidth="1"/>
    <col min="8450" max="8450" width="9.375" style="104" customWidth="1"/>
    <col min="8451" max="8451" width="13.75" style="104" customWidth="1"/>
    <col min="8452" max="8453" width="9.375" style="104" customWidth="1"/>
    <col min="8454" max="8454" width="8.125" style="104" bestFit="1" customWidth="1"/>
    <col min="8455" max="8455" width="8.25" style="104" customWidth="1"/>
    <col min="8456" max="8457" width="0" style="104" hidden="1" customWidth="1"/>
    <col min="8458" max="8458" width="8.375" style="104" customWidth="1"/>
    <col min="8459" max="8459" width="16.5" style="104" customWidth="1"/>
    <col min="8460" max="8462" width="15.75" style="104" customWidth="1"/>
    <col min="8463" max="8463" width="16.625" style="104" customWidth="1"/>
    <col min="8464" max="8471" width="0" style="104" hidden="1" customWidth="1"/>
    <col min="8472" max="8473" width="3.625" style="104" customWidth="1"/>
    <col min="8474" max="8475" width="7.125" style="104" customWidth="1"/>
    <col min="8476" max="8476" width="13.75" style="104" customWidth="1"/>
    <col min="8477" max="8477" width="0" style="104" hidden="1" customWidth="1"/>
    <col min="8478" max="8479" width="12.25" style="104" customWidth="1"/>
    <col min="8480" max="8481" width="0" style="104" hidden="1" customWidth="1"/>
    <col min="8482" max="8483" width="3.625" style="104" customWidth="1"/>
    <col min="8484" max="8485" width="7.125" style="104" customWidth="1"/>
    <col min="8486" max="8486" width="13.75" style="104" customWidth="1"/>
    <col min="8487" max="8487" width="0" style="104" hidden="1" customWidth="1"/>
    <col min="8488" max="8489" width="12.25" style="104" customWidth="1"/>
    <col min="8490" max="8492" width="2.625" style="104" customWidth="1"/>
    <col min="8493" max="8493" width="8.375" style="104" customWidth="1"/>
    <col min="8494" max="8495" width="3.625" style="104" customWidth="1"/>
    <col min="8496" max="8497" width="7.125" style="104" customWidth="1"/>
    <col min="8498" max="8498" width="9" style="104" customWidth="1"/>
    <col min="8499" max="8501" width="5.25" style="104" customWidth="1"/>
    <col min="8502" max="8503" width="5.5" style="104" customWidth="1"/>
    <col min="8504" max="8505" width="2.25" style="104" customWidth="1"/>
    <col min="8506" max="8506" width="6.75" style="104"/>
    <col min="8507" max="8509" width="2.75" style="104" customWidth="1"/>
    <col min="8510" max="8704" width="6.75" style="104"/>
    <col min="8705" max="8705" width="3.375" style="104" bestFit="1" customWidth="1"/>
    <col min="8706" max="8706" width="9.375" style="104" customWidth="1"/>
    <col min="8707" max="8707" width="13.75" style="104" customWidth="1"/>
    <col min="8708" max="8709" width="9.375" style="104" customWidth="1"/>
    <col min="8710" max="8710" width="8.125" style="104" bestFit="1" customWidth="1"/>
    <col min="8711" max="8711" width="8.25" style="104" customWidth="1"/>
    <col min="8712" max="8713" width="0" style="104" hidden="1" customWidth="1"/>
    <col min="8714" max="8714" width="8.375" style="104" customWidth="1"/>
    <col min="8715" max="8715" width="16.5" style="104" customWidth="1"/>
    <col min="8716" max="8718" width="15.75" style="104" customWidth="1"/>
    <col min="8719" max="8719" width="16.625" style="104" customWidth="1"/>
    <col min="8720" max="8727" width="0" style="104" hidden="1" customWidth="1"/>
    <col min="8728" max="8729" width="3.625" style="104" customWidth="1"/>
    <col min="8730" max="8731" width="7.125" style="104" customWidth="1"/>
    <col min="8732" max="8732" width="13.75" style="104" customWidth="1"/>
    <col min="8733" max="8733" width="0" style="104" hidden="1" customWidth="1"/>
    <col min="8734" max="8735" width="12.25" style="104" customWidth="1"/>
    <col min="8736" max="8737" width="0" style="104" hidden="1" customWidth="1"/>
    <col min="8738" max="8739" width="3.625" style="104" customWidth="1"/>
    <col min="8740" max="8741" width="7.125" style="104" customWidth="1"/>
    <col min="8742" max="8742" width="13.75" style="104" customWidth="1"/>
    <col min="8743" max="8743" width="0" style="104" hidden="1" customWidth="1"/>
    <col min="8744" max="8745" width="12.25" style="104" customWidth="1"/>
    <col min="8746" max="8748" width="2.625" style="104" customWidth="1"/>
    <col min="8749" max="8749" width="8.375" style="104" customWidth="1"/>
    <col min="8750" max="8751" width="3.625" style="104" customWidth="1"/>
    <col min="8752" max="8753" width="7.125" style="104" customWidth="1"/>
    <col min="8754" max="8754" width="9" style="104" customWidth="1"/>
    <col min="8755" max="8757" width="5.25" style="104" customWidth="1"/>
    <col min="8758" max="8759" width="5.5" style="104" customWidth="1"/>
    <col min="8760" max="8761" width="2.25" style="104" customWidth="1"/>
    <col min="8762" max="8762" width="6.75" style="104"/>
    <col min="8763" max="8765" width="2.75" style="104" customWidth="1"/>
    <col min="8766" max="8960" width="6.75" style="104"/>
    <col min="8961" max="8961" width="3.375" style="104" bestFit="1" customWidth="1"/>
    <col min="8962" max="8962" width="9.375" style="104" customWidth="1"/>
    <col min="8963" max="8963" width="13.75" style="104" customWidth="1"/>
    <col min="8964" max="8965" width="9.375" style="104" customWidth="1"/>
    <col min="8966" max="8966" width="8.125" style="104" bestFit="1" customWidth="1"/>
    <col min="8967" max="8967" width="8.25" style="104" customWidth="1"/>
    <col min="8968" max="8969" width="0" style="104" hidden="1" customWidth="1"/>
    <col min="8970" max="8970" width="8.375" style="104" customWidth="1"/>
    <col min="8971" max="8971" width="16.5" style="104" customWidth="1"/>
    <col min="8972" max="8974" width="15.75" style="104" customWidth="1"/>
    <col min="8975" max="8975" width="16.625" style="104" customWidth="1"/>
    <col min="8976" max="8983" width="0" style="104" hidden="1" customWidth="1"/>
    <col min="8984" max="8985" width="3.625" style="104" customWidth="1"/>
    <col min="8986" max="8987" width="7.125" style="104" customWidth="1"/>
    <col min="8988" max="8988" width="13.75" style="104" customWidth="1"/>
    <col min="8989" max="8989" width="0" style="104" hidden="1" customWidth="1"/>
    <col min="8990" max="8991" width="12.25" style="104" customWidth="1"/>
    <col min="8992" max="8993" width="0" style="104" hidden="1" customWidth="1"/>
    <col min="8994" max="8995" width="3.625" style="104" customWidth="1"/>
    <col min="8996" max="8997" width="7.125" style="104" customWidth="1"/>
    <col min="8998" max="8998" width="13.75" style="104" customWidth="1"/>
    <col min="8999" max="8999" width="0" style="104" hidden="1" customWidth="1"/>
    <col min="9000" max="9001" width="12.25" style="104" customWidth="1"/>
    <col min="9002" max="9004" width="2.625" style="104" customWidth="1"/>
    <col min="9005" max="9005" width="8.375" style="104" customWidth="1"/>
    <col min="9006" max="9007" width="3.625" style="104" customWidth="1"/>
    <col min="9008" max="9009" width="7.125" style="104" customWidth="1"/>
    <col min="9010" max="9010" width="9" style="104" customWidth="1"/>
    <col min="9011" max="9013" width="5.25" style="104" customWidth="1"/>
    <col min="9014" max="9015" width="5.5" style="104" customWidth="1"/>
    <col min="9016" max="9017" width="2.25" style="104" customWidth="1"/>
    <col min="9018" max="9018" width="6.75" style="104"/>
    <col min="9019" max="9021" width="2.75" style="104" customWidth="1"/>
    <col min="9022" max="9216" width="6.75" style="104"/>
    <col min="9217" max="9217" width="3.375" style="104" bestFit="1" customWidth="1"/>
    <col min="9218" max="9218" width="9.375" style="104" customWidth="1"/>
    <col min="9219" max="9219" width="13.75" style="104" customWidth="1"/>
    <col min="9220" max="9221" width="9.375" style="104" customWidth="1"/>
    <col min="9222" max="9222" width="8.125" style="104" bestFit="1" customWidth="1"/>
    <col min="9223" max="9223" width="8.25" style="104" customWidth="1"/>
    <col min="9224" max="9225" width="0" style="104" hidden="1" customWidth="1"/>
    <col min="9226" max="9226" width="8.375" style="104" customWidth="1"/>
    <col min="9227" max="9227" width="16.5" style="104" customWidth="1"/>
    <col min="9228" max="9230" width="15.75" style="104" customWidth="1"/>
    <col min="9231" max="9231" width="16.625" style="104" customWidth="1"/>
    <col min="9232" max="9239" width="0" style="104" hidden="1" customWidth="1"/>
    <col min="9240" max="9241" width="3.625" style="104" customWidth="1"/>
    <col min="9242" max="9243" width="7.125" style="104" customWidth="1"/>
    <col min="9244" max="9244" width="13.75" style="104" customWidth="1"/>
    <col min="9245" max="9245" width="0" style="104" hidden="1" customWidth="1"/>
    <col min="9246" max="9247" width="12.25" style="104" customWidth="1"/>
    <col min="9248" max="9249" width="0" style="104" hidden="1" customWidth="1"/>
    <col min="9250" max="9251" width="3.625" style="104" customWidth="1"/>
    <col min="9252" max="9253" width="7.125" style="104" customWidth="1"/>
    <col min="9254" max="9254" width="13.75" style="104" customWidth="1"/>
    <col min="9255" max="9255" width="0" style="104" hidden="1" customWidth="1"/>
    <col min="9256" max="9257" width="12.25" style="104" customWidth="1"/>
    <col min="9258" max="9260" width="2.625" style="104" customWidth="1"/>
    <col min="9261" max="9261" width="8.375" style="104" customWidth="1"/>
    <col min="9262" max="9263" width="3.625" style="104" customWidth="1"/>
    <col min="9264" max="9265" width="7.125" style="104" customWidth="1"/>
    <col min="9266" max="9266" width="9" style="104" customWidth="1"/>
    <col min="9267" max="9269" width="5.25" style="104" customWidth="1"/>
    <col min="9270" max="9271" width="5.5" style="104" customWidth="1"/>
    <col min="9272" max="9273" width="2.25" style="104" customWidth="1"/>
    <col min="9274" max="9274" width="6.75" style="104"/>
    <col min="9275" max="9277" width="2.75" style="104" customWidth="1"/>
    <col min="9278" max="9472" width="6.75" style="104"/>
    <col min="9473" max="9473" width="3.375" style="104" bestFit="1" customWidth="1"/>
    <col min="9474" max="9474" width="9.375" style="104" customWidth="1"/>
    <col min="9475" max="9475" width="13.75" style="104" customWidth="1"/>
    <col min="9476" max="9477" width="9.375" style="104" customWidth="1"/>
    <col min="9478" max="9478" width="8.125" style="104" bestFit="1" customWidth="1"/>
    <col min="9479" max="9479" width="8.25" style="104" customWidth="1"/>
    <col min="9480" max="9481" width="0" style="104" hidden="1" customWidth="1"/>
    <col min="9482" max="9482" width="8.375" style="104" customWidth="1"/>
    <col min="9483" max="9483" width="16.5" style="104" customWidth="1"/>
    <col min="9484" max="9486" width="15.75" style="104" customWidth="1"/>
    <col min="9487" max="9487" width="16.625" style="104" customWidth="1"/>
    <col min="9488" max="9495" width="0" style="104" hidden="1" customWidth="1"/>
    <col min="9496" max="9497" width="3.625" style="104" customWidth="1"/>
    <col min="9498" max="9499" width="7.125" style="104" customWidth="1"/>
    <col min="9500" max="9500" width="13.75" style="104" customWidth="1"/>
    <col min="9501" max="9501" width="0" style="104" hidden="1" customWidth="1"/>
    <col min="9502" max="9503" width="12.25" style="104" customWidth="1"/>
    <col min="9504" max="9505" width="0" style="104" hidden="1" customWidth="1"/>
    <col min="9506" max="9507" width="3.625" style="104" customWidth="1"/>
    <col min="9508" max="9509" width="7.125" style="104" customWidth="1"/>
    <col min="9510" max="9510" width="13.75" style="104" customWidth="1"/>
    <col min="9511" max="9511" width="0" style="104" hidden="1" customWidth="1"/>
    <col min="9512" max="9513" width="12.25" style="104" customWidth="1"/>
    <col min="9514" max="9516" width="2.625" style="104" customWidth="1"/>
    <col min="9517" max="9517" width="8.375" style="104" customWidth="1"/>
    <col min="9518" max="9519" width="3.625" style="104" customWidth="1"/>
    <col min="9520" max="9521" width="7.125" style="104" customWidth="1"/>
    <col min="9522" max="9522" width="9" style="104" customWidth="1"/>
    <col min="9523" max="9525" width="5.25" style="104" customWidth="1"/>
    <col min="9526" max="9527" width="5.5" style="104" customWidth="1"/>
    <col min="9528" max="9529" width="2.25" style="104" customWidth="1"/>
    <col min="9530" max="9530" width="6.75" style="104"/>
    <col min="9531" max="9533" width="2.75" style="104" customWidth="1"/>
    <col min="9534" max="9728" width="6.75" style="104"/>
    <col min="9729" max="9729" width="3.375" style="104" bestFit="1" customWidth="1"/>
    <col min="9730" max="9730" width="9.375" style="104" customWidth="1"/>
    <col min="9731" max="9731" width="13.75" style="104" customWidth="1"/>
    <col min="9732" max="9733" width="9.375" style="104" customWidth="1"/>
    <col min="9734" max="9734" width="8.125" style="104" bestFit="1" customWidth="1"/>
    <col min="9735" max="9735" width="8.25" style="104" customWidth="1"/>
    <col min="9736" max="9737" width="0" style="104" hidden="1" customWidth="1"/>
    <col min="9738" max="9738" width="8.375" style="104" customWidth="1"/>
    <col min="9739" max="9739" width="16.5" style="104" customWidth="1"/>
    <col min="9740" max="9742" width="15.75" style="104" customWidth="1"/>
    <col min="9743" max="9743" width="16.625" style="104" customWidth="1"/>
    <col min="9744" max="9751" width="0" style="104" hidden="1" customWidth="1"/>
    <col min="9752" max="9753" width="3.625" style="104" customWidth="1"/>
    <col min="9754" max="9755" width="7.125" style="104" customWidth="1"/>
    <col min="9756" max="9756" width="13.75" style="104" customWidth="1"/>
    <col min="9757" max="9757" width="0" style="104" hidden="1" customWidth="1"/>
    <col min="9758" max="9759" width="12.25" style="104" customWidth="1"/>
    <col min="9760" max="9761" width="0" style="104" hidden="1" customWidth="1"/>
    <col min="9762" max="9763" width="3.625" style="104" customWidth="1"/>
    <col min="9764" max="9765" width="7.125" style="104" customWidth="1"/>
    <col min="9766" max="9766" width="13.75" style="104" customWidth="1"/>
    <col min="9767" max="9767" width="0" style="104" hidden="1" customWidth="1"/>
    <col min="9768" max="9769" width="12.25" style="104" customWidth="1"/>
    <col min="9770" max="9772" width="2.625" style="104" customWidth="1"/>
    <col min="9773" max="9773" width="8.375" style="104" customWidth="1"/>
    <col min="9774" max="9775" width="3.625" style="104" customWidth="1"/>
    <col min="9776" max="9777" width="7.125" style="104" customWidth="1"/>
    <col min="9778" max="9778" width="9" style="104" customWidth="1"/>
    <col min="9779" max="9781" width="5.25" style="104" customWidth="1"/>
    <col min="9782" max="9783" width="5.5" style="104" customWidth="1"/>
    <col min="9784" max="9785" width="2.25" style="104" customWidth="1"/>
    <col min="9786" max="9786" width="6.75" style="104"/>
    <col min="9787" max="9789" width="2.75" style="104" customWidth="1"/>
    <col min="9790" max="9984" width="6.75" style="104"/>
    <col min="9985" max="9985" width="3.375" style="104" bestFit="1" customWidth="1"/>
    <col min="9986" max="9986" width="9.375" style="104" customWidth="1"/>
    <col min="9987" max="9987" width="13.75" style="104" customWidth="1"/>
    <col min="9988" max="9989" width="9.375" style="104" customWidth="1"/>
    <col min="9990" max="9990" width="8.125" style="104" bestFit="1" customWidth="1"/>
    <col min="9991" max="9991" width="8.25" style="104" customWidth="1"/>
    <col min="9992" max="9993" width="0" style="104" hidden="1" customWidth="1"/>
    <col min="9994" max="9994" width="8.375" style="104" customWidth="1"/>
    <col min="9995" max="9995" width="16.5" style="104" customWidth="1"/>
    <col min="9996" max="9998" width="15.75" style="104" customWidth="1"/>
    <col min="9999" max="9999" width="16.625" style="104" customWidth="1"/>
    <col min="10000" max="10007" width="0" style="104" hidden="1" customWidth="1"/>
    <col min="10008" max="10009" width="3.625" style="104" customWidth="1"/>
    <col min="10010" max="10011" width="7.125" style="104" customWidth="1"/>
    <col min="10012" max="10012" width="13.75" style="104" customWidth="1"/>
    <col min="10013" max="10013" width="0" style="104" hidden="1" customWidth="1"/>
    <col min="10014" max="10015" width="12.25" style="104" customWidth="1"/>
    <col min="10016" max="10017" width="0" style="104" hidden="1" customWidth="1"/>
    <col min="10018" max="10019" width="3.625" style="104" customWidth="1"/>
    <col min="10020" max="10021" width="7.125" style="104" customWidth="1"/>
    <col min="10022" max="10022" width="13.75" style="104" customWidth="1"/>
    <col min="10023" max="10023" width="0" style="104" hidden="1" customWidth="1"/>
    <col min="10024" max="10025" width="12.25" style="104" customWidth="1"/>
    <col min="10026" max="10028" width="2.625" style="104" customWidth="1"/>
    <col min="10029" max="10029" width="8.375" style="104" customWidth="1"/>
    <col min="10030" max="10031" width="3.625" style="104" customWidth="1"/>
    <col min="10032" max="10033" width="7.125" style="104" customWidth="1"/>
    <col min="10034" max="10034" width="9" style="104" customWidth="1"/>
    <col min="10035" max="10037" width="5.25" style="104" customWidth="1"/>
    <col min="10038" max="10039" width="5.5" style="104" customWidth="1"/>
    <col min="10040" max="10041" width="2.25" style="104" customWidth="1"/>
    <col min="10042" max="10042" width="6.75" style="104"/>
    <col min="10043" max="10045" width="2.75" style="104" customWidth="1"/>
    <col min="10046" max="10240" width="6.75" style="104"/>
    <col min="10241" max="10241" width="3.375" style="104" bestFit="1" customWidth="1"/>
    <col min="10242" max="10242" width="9.375" style="104" customWidth="1"/>
    <col min="10243" max="10243" width="13.75" style="104" customWidth="1"/>
    <col min="10244" max="10245" width="9.375" style="104" customWidth="1"/>
    <col min="10246" max="10246" width="8.125" style="104" bestFit="1" customWidth="1"/>
    <col min="10247" max="10247" width="8.25" style="104" customWidth="1"/>
    <col min="10248" max="10249" width="0" style="104" hidden="1" customWidth="1"/>
    <col min="10250" max="10250" width="8.375" style="104" customWidth="1"/>
    <col min="10251" max="10251" width="16.5" style="104" customWidth="1"/>
    <col min="10252" max="10254" width="15.75" style="104" customWidth="1"/>
    <col min="10255" max="10255" width="16.625" style="104" customWidth="1"/>
    <col min="10256" max="10263" width="0" style="104" hidden="1" customWidth="1"/>
    <col min="10264" max="10265" width="3.625" style="104" customWidth="1"/>
    <col min="10266" max="10267" width="7.125" style="104" customWidth="1"/>
    <col min="10268" max="10268" width="13.75" style="104" customWidth="1"/>
    <col min="10269" max="10269" width="0" style="104" hidden="1" customWidth="1"/>
    <col min="10270" max="10271" width="12.25" style="104" customWidth="1"/>
    <col min="10272" max="10273" width="0" style="104" hidden="1" customWidth="1"/>
    <col min="10274" max="10275" width="3.625" style="104" customWidth="1"/>
    <col min="10276" max="10277" width="7.125" style="104" customWidth="1"/>
    <col min="10278" max="10278" width="13.75" style="104" customWidth="1"/>
    <col min="10279" max="10279" width="0" style="104" hidden="1" customWidth="1"/>
    <col min="10280" max="10281" width="12.25" style="104" customWidth="1"/>
    <col min="10282" max="10284" width="2.625" style="104" customWidth="1"/>
    <col min="10285" max="10285" width="8.375" style="104" customWidth="1"/>
    <col min="10286" max="10287" width="3.625" style="104" customWidth="1"/>
    <col min="10288" max="10289" width="7.125" style="104" customWidth="1"/>
    <col min="10290" max="10290" width="9" style="104" customWidth="1"/>
    <col min="10291" max="10293" width="5.25" style="104" customWidth="1"/>
    <col min="10294" max="10295" width="5.5" style="104" customWidth="1"/>
    <col min="10296" max="10297" width="2.25" style="104" customWidth="1"/>
    <col min="10298" max="10298" width="6.75" style="104"/>
    <col min="10299" max="10301" width="2.75" style="104" customWidth="1"/>
    <col min="10302" max="10496" width="6.75" style="104"/>
    <col min="10497" max="10497" width="3.375" style="104" bestFit="1" customWidth="1"/>
    <col min="10498" max="10498" width="9.375" style="104" customWidth="1"/>
    <col min="10499" max="10499" width="13.75" style="104" customWidth="1"/>
    <col min="10500" max="10501" width="9.375" style="104" customWidth="1"/>
    <col min="10502" max="10502" width="8.125" style="104" bestFit="1" customWidth="1"/>
    <col min="10503" max="10503" width="8.25" style="104" customWidth="1"/>
    <col min="10504" max="10505" width="0" style="104" hidden="1" customWidth="1"/>
    <col min="10506" max="10506" width="8.375" style="104" customWidth="1"/>
    <col min="10507" max="10507" width="16.5" style="104" customWidth="1"/>
    <col min="10508" max="10510" width="15.75" style="104" customWidth="1"/>
    <col min="10511" max="10511" width="16.625" style="104" customWidth="1"/>
    <col min="10512" max="10519" width="0" style="104" hidden="1" customWidth="1"/>
    <col min="10520" max="10521" width="3.625" style="104" customWidth="1"/>
    <col min="10522" max="10523" width="7.125" style="104" customWidth="1"/>
    <col min="10524" max="10524" width="13.75" style="104" customWidth="1"/>
    <col min="10525" max="10525" width="0" style="104" hidden="1" customWidth="1"/>
    <col min="10526" max="10527" width="12.25" style="104" customWidth="1"/>
    <col min="10528" max="10529" width="0" style="104" hidden="1" customWidth="1"/>
    <col min="10530" max="10531" width="3.625" style="104" customWidth="1"/>
    <col min="10532" max="10533" width="7.125" style="104" customWidth="1"/>
    <col min="10534" max="10534" width="13.75" style="104" customWidth="1"/>
    <col min="10535" max="10535" width="0" style="104" hidden="1" customWidth="1"/>
    <col min="10536" max="10537" width="12.25" style="104" customWidth="1"/>
    <col min="10538" max="10540" width="2.625" style="104" customWidth="1"/>
    <col min="10541" max="10541" width="8.375" style="104" customWidth="1"/>
    <col min="10542" max="10543" width="3.625" style="104" customWidth="1"/>
    <col min="10544" max="10545" width="7.125" style="104" customWidth="1"/>
    <col min="10546" max="10546" width="9" style="104" customWidth="1"/>
    <col min="10547" max="10549" width="5.25" style="104" customWidth="1"/>
    <col min="10550" max="10551" width="5.5" style="104" customWidth="1"/>
    <col min="10552" max="10553" width="2.25" style="104" customWidth="1"/>
    <col min="10554" max="10554" width="6.75" style="104"/>
    <col min="10555" max="10557" width="2.75" style="104" customWidth="1"/>
    <col min="10558" max="10752" width="6.75" style="104"/>
    <col min="10753" max="10753" width="3.375" style="104" bestFit="1" customWidth="1"/>
    <col min="10754" max="10754" width="9.375" style="104" customWidth="1"/>
    <col min="10755" max="10755" width="13.75" style="104" customWidth="1"/>
    <col min="10756" max="10757" width="9.375" style="104" customWidth="1"/>
    <col min="10758" max="10758" width="8.125" style="104" bestFit="1" customWidth="1"/>
    <col min="10759" max="10759" width="8.25" style="104" customWidth="1"/>
    <col min="10760" max="10761" width="0" style="104" hidden="1" customWidth="1"/>
    <col min="10762" max="10762" width="8.375" style="104" customWidth="1"/>
    <col min="10763" max="10763" width="16.5" style="104" customWidth="1"/>
    <col min="10764" max="10766" width="15.75" style="104" customWidth="1"/>
    <col min="10767" max="10767" width="16.625" style="104" customWidth="1"/>
    <col min="10768" max="10775" width="0" style="104" hidden="1" customWidth="1"/>
    <col min="10776" max="10777" width="3.625" style="104" customWidth="1"/>
    <col min="10778" max="10779" width="7.125" style="104" customWidth="1"/>
    <col min="10780" max="10780" width="13.75" style="104" customWidth="1"/>
    <col min="10781" max="10781" width="0" style="104" hidden="1" customWidth="1"/>
    <col min="10782" max="10783" width="12.25" style="104" customWidth="1"/>
    <col min="10784" max="10785" width="0" style="104" hidden="1" customWidth="1"/>
    <col min="10786" max="10787" width="3.625" style="104" customWidth="1"/>
    <col min="10788" max="10789" width="7.125" style="104" customWidth="1"/>
    <col min="10790" max="10790" width="13.75" style="104" customWidth="1"/>
    <col min="10791" max="10791" width="0" style="104" hidden="1" customWidth="1"/>
    <col min="10792" max="10793" width="12.25" style="104" customWidth="1"/>
    <col min="10794" max="10796" width="2.625" style="104" customWidth="1"/>
    <col min="10797" max="10797" width="8.375" style="104" customWidth="1"/>
    <col min="10798" max="10799" width="3.625" style="104" customWidth="1"/>
    <col min="10800" max="10801" width="7.125" style="104" customWidth="1"/>
    <col min="10802" max="10802" width="9" style="104" customWidth="1"/>
    <col min="10803" max="10805" width="5.25" style="104" customWidth="1"/>
    <col min="10806" max="10807" width="5.5" style="104" customWidth="1"/>
    <col min="10808" max="10809" width="2.25" style="104" customWidth="1"/>
    <col min="10810" max="10810" width="6.75" style="104"/>
    <col min="10811" max="10813" width="2.75" style="104" customWidth="1"/>
    <col min="10814" max="11008" width="6.75" style="104"/>
    <col min="11009" max="11009" width="3.375" style="104" bestFit="1" customWidth="1"/>
    <col min="11010" max="11010" width="9.375" style="104" customWidth="1"/>
    <col min="11011" max="11011" width="13.75" style="104" customWidth="1"/>
    <col min="11012" max="11013" width="9.375" style="104" customWidth="1"/>
    <col min="11014" max="11014" width="8.125" style="104" bestFit="1" customWidth="1"/>
    <col min="11015" max="11015" width="8.25" style="104" customWidth="1"/>
    <col min="11016" max="11017" width="0" style="104" hidden="1" customWidth="1"/>
    <col min="11018" max="11018" width="8.375" style="104" customWidth="1"/>
    <col min="11019" max="11019" width="16.5" style="104" customWidth="1"/>
    <col min="11020" max="11022" width="15.75" style="104" customWidth="1"/>
    <col min="11023" max="11023" width="16.625" style="104" customWidth="1"/>
    <col min="11024" max="11031" width="0" style="104" hidden="1" customWidth="1"/>
    <col min="11032" max="11033" width="3.625" style="104" customWidth="1"/>
    <col min="11034" max="11035" width="7.125" style="104" customWidth="1"/>
    <col min="11036" max="11036" width="13.75" style="104" customWidth="1"/>
    <col min="11037" max="11037" width="0" style="104" hidden="1" customWidth="1"/>
    <col min="11038" max="11039" width="12.25" style="104" customWidth="1"/>
    <col min="11040" max="11041" width="0" style="104" hidden="1" customWidth="1"/>
    <col min="11042" max="11043" width="3.625" style="104" customWidth="1"/>
    <col min="11044" max="11045" width="7.125" style="104" customWidth="1"/>
    <col min="11046" max="11046" width="13.75" style="104" customWidth="1"/>
    <col min="11047" max="11047" width="0" style="104" hidden="1" customWidth="1"/>
    <col min="11048" max="11049" width="12.25" style="104" customWidth="1"/>
    <col min="11050" max="11052" width="2.625" style="104" customWidth="1"/>
    <col min="11053" max="11053" width="8.375" style="104" customWidth="1"/>
    <col min="11054" max="11055" width="3.625" style="104" customWidth="1"/>
    <col min="11056" max="11057" width="7.125" style="104" customWidth="1"/>
    <col min="11058" max="11058" width="9" style="104" customWidth="1"/>
    <col min="11059" max="11061" width="5.25" style="104" customWidth="1"/>
    <col min="11062" max="11063" width="5.5" style="104" customWidth="1"/>
    <col min="11064" max="11065" width="2.25" style="104" customWidth="1"/>
    <col min="11066" max="11066" width="6.75" style="104"/>
    <col min="11067" max="11069" width="2.75" style="104" customWidth="1"/>
    <col min="11070" max="11264" width="6.75" style="104"/>
    <col min="11265" max="11265" width="3.375" style="104" bestFit="1" customWidth="1"/>
    <col min="11266" max="11266" width="9.375" style="104" customWidth="1"/>
    <col min="11267" max="11267" width="13.75" style="104" customWidth="1"/>
    <col min="11268" max="11269" width="9.375" style="104" customWidth="1"/>
    <col min="11270" max="11270" width="8.125" style="104" bestFit="1" customWidth="1"/>
    <col min="11271" max="11271" width="8.25" style="104" customWidth="1"/>
    <col min="11272" max="11273" width="0" style="104" hidden="1" customWidth="1"/>
    <col min="11274" max="11274" width="8.375" style="104" customWidth="1"/>
    <col min="11275" max="11275" width="16.5" style="104" customWidth="1"/>
    <col min="11276" max="11278" width="15.75" style="104" customWidth="1"/>
    <col min="11279" max="11279" width="16.625" style="104" customWidth="1"/>
    <col min="11280" max="11287" width="0" style="104" hidden="1" customWidth="1"/>
    <col min="11288" max="11289" width="3.625" style="104" customWidth="1"/>
    <col min="11290" max="11291" width="7.125" style="104" customWidth="1"/>
    <col min="11292" max="11292" width="13.75" style="104" customWidth="1"/>
    <col min="11293" max="11293" width="0" style="104" hidden="1" customWidth="1"/>
    <col min="11294" max="11295" width="12.25" style="104" customWidth="1"/>
    <col min="11296" max="11297" width="0" style="104" hidden="1" customWidth="1"/>
    <col min="11298" max="11299" width="3.625" style="104" customWidth="1"/>
    <col min="11300" max="11301" width="7.125" style="104" customWidth="1"/>
    <col min="11302" max="11302" width="13.75" style="104" customWidth="1"/>
    <col min="11303" max="11303" width="0" style="104" hidden="1" customWidth="1"/>
    <col min="11304" max="11305" width="12.25" style="104" customWidth="1"/>
    <col min="11306" max="11308" width="2.625" style="104" customWidth="1"/>
    <col min="11309" max="11309" width="8.375" style="104" customWidth="1"/>
    <col min="11310" max="11311" width="3.625" style="104" customWidth="1"/>
    <col min="11312" max="11313" width="7.125" style="104" customWidth="1"/>
    <col min="11314" max="11314" width="9" style="104" customWidth="1"/>
    <col min="11315" max="11317" width="5.25" style="104" customWidth="1"/>
    <col min="11318" max="11319" width="5.5" style="104" customWidth="1"/>
    <col min="11320" max="11321" width="2.25" style="104" customWidth="1"/>
    <col min="11322" max="11322" width="6.75" style="104"/>
    <col min="11323" max="11325" width="2.75" style="104" customWidth="1"/>
    <col min="11326" max="11520" width="6.75" style="104"/>
    <col min="11521" max="11521" width="3.375" style="104" bestFit="1" customWidth="1"/>
    <col min="11522" max="11522" width="9.375" style="104" customWidth="1"/>
    <col min="11523" max="11523" width="13.75" style="104" customWidth="1"/>
    <col min="11524" max="11525" width="9.375" style="104" customWidth="1"/>
    <col min="11526" max="11526" width="8.125" style="104" bestFit="1" customWidth="1"/>
    <col min="11527" max="11527" width="8.25" style="104" customWidth="1"/>
    <col min="11528" max="11529" width="0" style="104" hidden="1" customWidth="1"/>
    <col min="11530" max="11530" width="8.375" style="104" customWidth="1"/>
    <col min="11531" max="11531" width="16.5" style="104" customWidth="1"/>
    <col min="11532" max="11534" width="15.75" style="104" customWidth="1"/>
    <col min="11535" max="11535" width="16.625" style="104" customWidth="1"/>
    <col min="11536" max="11543" width="0" style="104" hidden="1" customWidth="1"/>
    <col min="11544" max="11545" width="3.625" style="104" customWidth="1"/>
    <col min="11546" max="11547" width="7.125" style="104" customWidth="1"/>
    <col min="11548" max="11548" width="13.75" style="104" customWidth="1"/>
    <col min="11549" max="11549" width="0" style="104" hidden="1" customWidth="1"/>
    <col min="11550" max="11551" width="12.25" style="104" customWidth="1"/>
    <col min="11552" max="11553" width="0" style="104" hidden="1" customWidth="1"/>
    <col min="11554" max="11555" width="3.625" style="104" customWidth="1"/>
    <col min="11556" max="11557" width="7.125" style="104" customWidth="1"/>
    <col min="11558" max="11558" width="13.75" style="104" customWidth="1"/>
    <col min="11559" max="11559" width="0" style="104" hidden="1" customWidth="1"/>
    <col min="11560" max="11561" width="12.25" style="104" customWidth="1"/>
    <col min="11562" max="11564" width="2.625" style="104" customWidth="1"/>
    <col min="11565" max="11565" width="8.375" style="104" customWidth="1"/>
    <col min="11566" max="11567" width="3.625" style="104" customWidth="1"/>
    <col min="11568" max="11569" width="7.125" style="104" customWidth="1"/>
    <col min="11570" max="11570" width="9" style="104" customWidth="1"/>
    <col min="11571" max="11573" width="5.25" style="104" customWidth="1"/>
    <col min="11574" max="11575" width="5.5" style="104" customWidth="1"/>
    <col min="11576" max="11577" width="2.25" style="104" customWidth="1"/>
    <col min="11578" max="11578" width="6.75" style="104"/>
    <col min="11579" max="11581" width="2.75" style="104" customWidth="1"/>
    <col min="11582" max="11776" width="6.75" style="104"/>
    <col min="11777" max="11777" width="3.375" style="104" bestFit="1" customWidth="1"/>
    <col min="11778" max="11778" width="9.375" style="104" customWidth="1"/>
    <col min="11779" max="11779" width="13.75" style="104" customWidth="1"/>
    <col min="11780" max="11781" width="9.375" style="104" customWidth="1"/>
    <col min="11782" max="11782" width="8.125" style="104" bestFit="1" customWidth="1"/>
    <col min="11783" max="11783" width="8.25" style="104" customWidth="1"/>
    <col min="11784" max="11785" width="0" style="104" hidden="1" customWidth="1"/>
    <col min="11786" max="11786" width="8.375" style="104" customWidth="1"/>
    <col min="11787" max="11787" width="16.5" style="104" customWidth="1"/>
    <col min="11788" max="11790" width="15.75" style="104" customWidth="1"/>
    <col min="11791" max="11791" width="16.625" style="104" customWidth="1"/>
    <col min="11792" max="11799" width="0" style="104" hidden="1" customWidth="1"/>
    <col min="11800" max="11801" width="3.625" style="104" customWidth="1"/>
    <col min="11802" max="11803" width="7.125" style="104" customWidth="1"/>
    <col min="11804" max="11804" width="13.75" style="104" customWidth="1"/>
    <col min="11805" max="11805" width="0" style="104" hidden="1" customWidth="1"/>
    <col min="11806" max="11807" width="12.25" style="104" customWidth="1"/>
    <col min="11808" max="11809" width="0" style="104" hidden="1" customWidth="1"/>
    <col min="11810" max="11811" width="3.625" style="104" customWidth="1"/>
    <col min="11812" max="11813" width="7.125" style="104" customWidth="1"/>
    <col min="11814" max="11814" width="13.75" style="104" customWidth="1"/>
    <col min="11815" max="11815" width="0" style="104" hidden="1" customWidth="1"/>
    <col min="11816" max="11817" width="12.25" style="104" customWidth="1"/>
    <col min="11818" max="11820" width="2.625" style="104" customWidth="1"/>
    <col min="11821" max="11821" width="8.375" style="104" customWidth="1"/>
    <col min="11822" max="11823" width="3.625" style="104" customWidth="1"/>
    <col min="11824" max="11825" width="7.125" style="104" customWidth="1"/>
    <col min="11826" max="11826" width="9" style="104" customWidth="1"/>
    <col min="11827" max="11829" width="5.25" style="104" customWidth="1"/>
    <col min="11830" max="11831" width="5.5" style="104" customWidth="1"/>
    <col min="11832" max="11833" width="2.25" style="104" customWidth="1"/>
    <col min="11834" max="11834" width="6.75" style="104"/>
    <col min="11835" max="11837" width="2.75" style="104" customWidth="1"/>
    <col min="11838" max="12032" width="6.75" style="104"/>
    <col min="12033" max="12033" width="3.375" style="104" bestFit="1" customWidth="1"/>
    <col min="12034" max="12034" width="9.375" style="104" customWidth="1"/>
    <col min="12035" max="12035" width="13.75" style="104" customWidth="1"/>
    <col min="12036" max="12037" width="9.375" style="104" customWidth="1"/>
    <col min="12038" max="12038" width="8.125" style="104" bestFit="1" customWidth="1"/>
    <col min="12039" max="12039" width="8.25" style="104" customWidth="1"/>
    <col min="12040" max="12041" width="0" style="104" hidden="1" customWidth="1"/>
    <col min="12042" max="12042" width="8.375" style="104" customWidth="1"/>
    <col min="12043" max="12043" width="16.5" style="104" customWidth="1"/>
    <col min="12044" max="12046" width="15.75" style="104" customWidth="1"/>
    <col min="12047" max="12047" width="16.625" style="104" customWidth="1"/>
    <col min="12048" max="12055" width="0" style="104" hidden="1" customWidth="1"/>
    <col min="12056" max="12057" width="3.625" style="104" customWidth="1"/>
    <col min="12058" max="12059" width="7.125" style="104" customWidth="1"/>
    <col min="12060" max="12060" width="13.75" style="104" customWidth="1"/>
    <col min="12061" max="12061" width="0" style="104" hidden="1" customWidth="1"/>
    <col min="12062" max="12063" width="12.25" style="104" customWidth="1"/>
    <col min="12064" max="12065" width="0" style="104" hidden="1" customWidth="1"/>
    <col min="12066" max="12067" width="3.625" style="104" customWidth="1"/>
    <col min="12068" max="12069" width="7.125" style="104" customWidth="1"/>
    <col min="12070" max="12070" width="13.75" style="104" customWidth="1"/>
    <col min="12071" max="12071" width="0" style="104" hidden="1" customWidth="1"/>
    <col min="12072" max="12073" width="12.25" style="104" customWidth="1"/>
    <col min="12074" max="12076" width="2.625" style="104" customWidth="1"/>
    <col min="12077" max="12077" width="8.375" style="104" customWidth="1"/>
    <col min="12078" max="12079" width="3.625" style="104" customWidth="1"/>
    <col min="12080" max="12081" width="7.125" style="104" customWidth="1"/>
    <col min="12082" max="12082" width="9" style="104" customWidth="1"/>
    <col min="12083" max="12085" width="5.25" style="104" customWidth="1"/>
    <col min="12086" max="12087" width="5.5" style="104" customWidth="1"/>
    <col min="12088" max="12089" width="2.25" style="104" customWidth="1"/>
    <col min="12090" max="12090" width="6.75" style="104"/>
    <col min="12091" max="12093" width="2.75" style="104" customWidth="1"/>
    <col min="12094" max="12288" width="6.75" style="104"/>
    <col min="12289" max="12289" width="3.375" style="104" bestFit="1" customWidth="1"/>
    <col min="12290" max="12290" width="9.375" style="104" customWidth="1"/>
    <col min="12291" max="12291" width="13.75" style="104" customWidth="1"/>
    <col min="12292" max="12293" width="9.375" style="104" customWidth="1"/>
    <col min="12294" max="12294" width="8.125" style="104" bestFit="1" customWidth="1"/>
    <col min="12295" max="12295" width="8.25" style="104" customWidth="1"/>
    <col min="12296" max="12297" width="0" style="104" hidden="1" customWidth="1"/>
    <col min="12298" max="12298" width="8.375" style="104" customWidth="1"/>
    <col min="12299" max="12299" width="16.5" style="104" customWidth="1"/>
    <col min="12300" max="12302" width="15.75" style="104" customWidth="1"/>
    <col min="12303" max="12303" width="16.625" style="104" customWidth="1"/>
    <col min="12304" max="12311" width="0" style="104" hidden="1" customWidth="1"/>
    <col min="12312" max="12313" width="3.625" style="104" customWidth="1"/>
    <col min="12314" max="12315" width="7.125" style="104" customWidth="1"/>
    <col min="12316" max="12316" width="13.75" style="104" customWidth="1"/>
    <col min="12317" max="12317" width="0" style="104" hidden="1" customWidth="1"/>
    <col min="12318" max="12319" width="12.25" style="104" customWidth="1"/>
    <col min="12320" max="12321" width="0" style="104" hidden="1" customWidth="1"/>
    <col min="12322" max="12323" width="3.625" style="104" customWidth="1"/>
    <col min="12324" max="12325" width="7.125" style="104" customWidth="1"/>
    <col min="12326" max="12326" width="13.75" style="104" customWidth="1"/>
    <col min="12327" max="12327" width="0" style="104" hidden="1" customWidth="1"/>
    <col min="12328" max="12329" width="12.25" style="104" customWidth="1"/>
    <col min="12330" max="12332" width="2.625" style="104" customWidth="1"/>
    <col min="12333" max="12333" width="8.375" style="104" customWidth="1"/>
    <col min="12334" max="12335" width="3.625" style="104" customWidth="1"/>
    <col min="12336" max="12337" width="7.125" style="104" customWidth="1"/>
    <col min="12338" max="12338" width="9" style="104" customWidth="1"/>
    <col min="12339" max="12341" width="5.25" style="104" customWidth="1"/>
    <col min="12342" max="12343" width="5.5" style="104" customWidth="1"/>
    <col min="12344" max="12345" width="2.25" style="104" customWidth="1"/>
    <col min="12346" max="12346" width="6.75" style="104"/>
    <col min="12347" max="12349" width="2.75" style="104" customWidth="1"/>
    <col min="12350" max="12544" width="6.75" style="104"/>
    <col min="12545" max="12545" width="3.375" style="104" bestFit="1" customWidth="1"/>
    <col min="12546" max="12546" width="9.375" style="104" customWidth="1"/>
    <col min="12547" max="12547" width="13.75" style="104" customWidth="1"/>
    <col min="12548" max="12549" width="9.375" style="104" customWidth="1"/>
    <col min="12550" max="12550" width="8.125" style="104" bestFit="1" customWidth="1"/>
    <col min="12551" max="12551" width="8.25" style="104" customWidth="1"/>
    <col min="12552" max="12553" width="0" style="104" hidden="1" customWidth="1"/>
    <col min="12554" max="12554" width="8.375" style="104" customWidth="1"/>
    <col min="12555" max="12555" width="16.5" style="104" customWidth="1"/>
    <col min="12556" max="12558" width="15.75" style="104" customWidth="1"/>
    <col min="12559" max="12559" width="16.625" style="104" customWidth="1"/>
    <col min="12560" max="12567" width="0" style="104" hidden="1" customWidth="1"/>
    <col min="12568" max="12569" width="3.625" style="104" customWidth="1"/>
    <col min="12570" max="12571" width="7.125" style="104" customWidth="1"/>
    <col min="12572" max="12572" width="13.75" style="104" customWidth="1"/>
    <col min="12573" max="12573" width="0" style="104" hidden="1" customWidth="1"/>
    <col min="12574" max="12575" width="12.25" style="104" customWidth="1"/>
    <col min="12576" max="12577" width="0" style="104" hidden="1" customWidth="1"/>
    <col min="12578" max="12579" width="3.625" style="104" customWidth="1"/>
    <col min="12580" max="12581" width="7.125" style="104" customWidth="1"/>
    <col min="12582" max="12582" width="13.75" style="104" customWidth="1"/>
    <col min="12583" max="12583" width="0" style="104" hidden="1" customWidth="1"/>
    <col min="12584" max="12585" width="12.25" style="104" customWidth="1"/>
    <col min="12586" max="12588" width="2.625" style="104" customWidth="1"/>
    <col min="12589" max="12589" width="8.375" style="104" customWidth="1"/>
    <col min="12590" max="12591" width="3.625" style="104" customWidth="1"/>
    <col min="12592" max="12593" width="7.125" style="104" customWidth="1"/>
    <col min="12594" max="12594" width="9" style="104" customWidth="1"/>
    <col min="12595" max="12597" width="5.25" style="104" customWidth="1"/>
    <col min="12598" max="12599" width="5.5" style="104" customWidth="1"/>
    <col min="12600" max="12601" width="2.25" style="104" customWidth="1"/>
    <col min="12602" max="12602" width="6.75" style="104"/>
    <col min="12603" max="12605" width="2.75" style="104" customWidth="1"/>
    <col min="12606" max="12800" width="6.75" style="104"/>
    <col min="12801" max="12801" width="3.375" style="104" bestFit="1" customWidth="1"/>
    <col min="12802" max="12802" width="9.375" style="104" customWidth="1"/>
    <col min="12803" max="12803" width="13.75" style="104" customWidth="1"/>
    <col min="12804" max="12805" width="9.375" style="104" customWidth="1"/>
    <col min="12806" max="12806" width="8.125" style="104" bestFit="1" customWidth="1"/>
    <col min="12807" max="12807" width="8.25" style="104" customWidth="1"/>
    <col min="12808" max="12809" width="0" style="104" hidden="1" customWidth="1"/>
    <col min="12810" max="12810" width="8.375" style="104" customWidth="1"/>
    <col min="12811" max="12811" width="16.5" style="104" customWidth="1"/>
    <col min="12812" max="12814" width="15.75" style="104" customWidth="1"/>
    <col min="12815" max="12815" width="16.625" style="104" customWidth="1"/>
    <col min="12816" max="12823" width="0" style="104" hidden="1" customWidth="1"/>
    <col min="12824" max="12825" width="3.625" style="104" customWidth="1"/>
    <col min="12826" max="12827" width="7.125" style="104" customWidth="1"/>
    <col min="12828" max="12828" width="13.75" style="104" customWidth="1"/>
    <col min="12829" max="12829" width="0" style="104" hidden="1" customWidth="1"/>
    <col min="12830" max="12831" width="12.25" style="104" customWidth="1"/>
    <col min="12832" max="12833" width="0" style="104" hidden="1" customWidth="1"/>
    <col min="12834" max="12835" width="3.625" style="104" customWidth="1"/>
    <col min="12836" max="12837" width="7.125" style="104" customWidth="1"/>
    <col min="12838" max="12838" width="13.75" style="104" customWidth="1"/>
    <col min="12839" max="12839" width="0" style="104" hidden="1" customWidth="1"/>
    <col min="12840" max="12841" width="12.25" style="104" customWidth="1"/>
    <col min="12842" max="12844" width="2.625" style="104" customWidth="1"/>
    <col min="12845" max="12845" width="8.375" style="104" customWidth="1"/>
    <col min="12846" max="12847" width="3.625" style="104" customWidth="1"/>
    <col min="12848" max="12849" width="7.125" style="104" customWidth="1"/>
    <col min="12850" max="12850" width="9" style="104" customWidth="1"/>
    <col min="12851" max="12853" width="5.25" style="104" customWidth="1"/>
    <col min="12854" max="12855" width="5.5" style="104" customWidth="1"/>
    <col min="12856" max="12857" width="2.25" style="104" customWidth="1"/>
    <col min="12858" max="12858" width="6.75" style="104"/>
    <col min="12859" max="12861" width="2.75" style="104" customWidth="1"/>
    <col min="12862" max="13056" width="6.75" style="104"/>
    <col min="13057" max="13057" width="3.375" style="104" bestFit="1" customWidth="1"/>
    <col min="13058" max="13058" width="9.375" style="104" customWidth="1"/>
    <col min="13059" max="13059" width="13.75" style="104" customWidth="1"/>
    <col min="13060" max="13061" width="9.375" style="104" customWidth="1"/>
    <col min="13062" max="13062" width="8.125" style="104" bestFit="1" customWidth="1"/>
    <col min="13063" max="13063" width="8.25" style="104" customWidth="1"/>
    <col min="13064" max="13065" width="0" style="104" hidden="1" customWidth="1"/>
    <col min="13066" max="13066" width="8.375" style="104" customWidth="1"/>
    <col min="13067" max="13067" width="16.5" style="104" customWidth="1"/>
    <col min="13068" max="13070" width="15.75" style="104" customWidth="1"/>
    <col min="13071" max="13071" width="16.625" style="104" customWidth="1"/>
    <col min="13072" max="13079" width="0" style="104" hidden="1" customWidth="1"/>
    <col min="13080" max="13081" width="3.625" style="104" customWidth="1"/>
    <col min="13082" max="13083" width="7.125" style="104" customWidth="1"/>
    <col min="13084" max="13084" width="13.75" style="104" customWidth="1"/>
    <col min="13085" max="13085" width="0" style="104" hidden="1" customWidth="1"/>
    <col min="13086" max="13087" width="12.25" style="104" customWidth="1"/>
    <col min="13088" max="13089" width="0" style="104" hidden="1" customWidth="1"/>
    <col min="13090" max="13091" width="3.625" style="104" customWidth="1"/>
    <col min="13092" max="13093" width="7.125" style="104" customWidth="1"/>
    <col min="13094" max="13094" width="13.75" style="104" customWidth="1"/>
    <col min="13095" max="13095" width="0" style="104" hidden="1" customWidth="1"/>
    <col min="13096" max="13097" width="12.25" style="104" customWidth="1"/>
    <col min="13098" max="13100" width="2.625" style="104" customWidth="1"/>
    <col min="13101" max="13101" width="8.375" style="104" customWidth="1"/>
    <col min="13102" max="13103" width="3.625" style="104" customWidth="1"/>
    <col min="13104" max="13105" width="7.125" style="104" customWidth="1"/>
    <col min="13106" max="13106" width="9" style="104" customWidth="1"/>
    <col min="13107" max="13109" width="5.25" style="104" customWidth="1"/>
    <col min="13110" max="13111" width="5.5" style="104" customWidth="1"/>
    <col min="13112" max="13113" width="2.25" style="104" customWidth="1"/>
    <col min="13114" max="13114" width="6.75" style="104"/>
    <col min="13115" max="13117" width="2.75" style="104" customWidth="1"/>
    <col min="13118" max="13312" width="6.75" style="104"/>
    <col min="13313" max="13313" width="3.375" style="104" bestFit="1" customWidth="1"/>
    <col min="13314" max="13314" width="9.375" style="104" customWidth="1"/>
    <col min="13315" max="13315" width="13.75" style="104" customWidth="1"/>
    <col min="13316" max="13317" width="9.375" style="104" customWidth="1"/>
    <col min="13318" max="13318" width="8.125" style="104" bestFit="1" customWidth="1"/>
    <col min="13319" max="13319" width="8.25" style="104" customWidth="1"/>
    <col min="13320" max="13321" width="0" style="104" hidden="1" customWidth="1"/>
    <col min="13322" max="13322" width="8.375" style="104" customWidth="1"/>
    <col min="13323" max="13323" width="16.5" style="104" customWidth="1"/>
    <col min="13324" max="13326" width="15.75" style="104" customWidth="1"/>
    <col min="13327" max="13327" width="16.625" style="104" customWidth="1"/>
    <col min="13328" max="13335" width="0" style="104" hidden="1" customWidth="1"/>
    <col min="13336" max="13337" width="3.625" style="104" customWidth="1"/>
    <col min="13338" max="13339" width="7.125" style="104" customWidth="1"/>
    <col min="13340" max="13340" width="13.75" style="104" customWidth="1"/>
    <col min="13341" max="13341" width="0" style="104" hidden="1" customWidth="1"/>
    <col min="13342" max="13343" width="12.25" style="104" customWidth="1"/>
    <col min="13344" max="13345" width="0" style="104" hidden="1" customWidth="1"/>
    <col min="13346" max="13347" width="3.625" style="104" customWidth="1"/>
    <col min="13348" max="13349" width="7.125" style="104" customWidth="1"/>
    <col min="13350" max="13350" width="13.75" style="104" customWidth="1"/>
    <col min="13351" max="13351" width="0" style="104" hidden="1" customWidth="1"/>
    <col min="13352" max="13353" width="12.25" style="104" customWidth="1"/>
    <col min="13354" max="13356" width="2.625" style="104" customWidth="1"/>
    <col min="13357" max="13357" width="8.375" style="104" customWidth="1"/>
    <col min="13358" max="13359" width="3.625" style="104" customWidth="1"/>
    <col min="13360" max="13361" width="7.125" style="104" customWidth="1"/>
    <col min="13362" max="13362" width="9" style="104" customWidth="1"/>
    <col min="13363" max="13365" width="5.25" style="104" customWidth="1"/>
    <col min="13366" max="13367" width="5.5" style="104" customWidth="1"/>
    <col min="13368" max="13369" width="2.25" style="104" customWidth="1"/>
    <col min="13370" max="13370" width="6.75" style="104"/>
    <col min="13371" max="13373" width="2.75" style="104" customWidth="1"/>
    <col min="13374" max="13568" width="6.75" style="104"/>
    <col min="13569" max="13569" width="3.375" style="104" bestFit="1" customWidth="1"/>
    <col min="13570" max="13570" width="9.375" style="104" customWidth="1"/>
    <col min="13571" max="13571" width="13.75" style="104" customWidth="1"/>
    <col min="13572" max="13573" width="9.375" style="104" customWidth="1"/>
    <col min="13574" max="13574" width="8.125" style="104" bestFit="1" customWidth="1"/>
    <col min="13575" max="13575" width="8.25" style="104" customWidth="1"/>
    <col min="13576" max="13577" width="0" style="104" hidden="1" customWidth="1"/>
    <col min="13578" max="13578" width="8.375" style="104" customWidth="1"/>
    <col min="13579" max="13579" width="16.5" style="104" customWidth="1"/>
    <col min="13580" max="13582" width="15.75" style="104" customWidth="1"/>
    <col min="13583" max="13583" width="16.625" style="104" customWidth="1"/>
    <col min="13584" max="13591" width="0" style="104" hidden="1" customWidth="1"/>
    <col min="13592" max="13593" width="3.625" style="104" customWidth="1"/>
    <col min="13594" max="13595" width="7.125" style="104" customWidth="1"/>
    <col min="13596" max="13596" width="13.75" style="104" customWidth="1"/>
    <col min="13597" max="13597" width="0" style="104" hidden="1" customWidth="1"/>
    <col min="13598" max="13599" width="12.25" style="104" customWidth="1"/>
    <col min="13600" max="13601" width="0" style="104" hidden="1" customWidth="1"/>
    <col min="13602" max="13603" width="3.625" style="104" customWidth="1"/>
    <col min="13604" max="13605" width="7.125" style="104" customWidth="1"/>
    <col min="13606" max="13606" width="13.75" style="104" customWidth="1"/>
    <col min="13607" max="13607" width="0" style="104" hidden="1" customWidth="1"/>
    <col min="13608" max="13609" width="12.25" style="104" customWidth="1"/>
    <col min="13610" max="13612" width="2.625" style="104" customWidth="1"/>
    <col min="13613" max="13613" width="8.375" style="104" customWidth="1"/>
    <col min="13614" max="13615" width="3.625" style="104" customWidth="1"/>
    <col min="13616" max="13617" width="7.125" style="104" customWidth="1"/>
    <col min="13618" max="13618" width="9" style="104" customWidth="1"/>
    <col min="13619" max="13621" width="5.25" style="104" customWidth="1"/>
    <col min="13622" max="13623" width="5.5" style="104" customWidth="1"/>
    <col min="13624" max="13625" width="2.25" style="104" customWidth="1"/>
    <col min="13626" max="13626" width="6.75" style="104"/>
    <col min="13627" max="13629" width="2.75" style="104" customWidth="1"/>
    <col min="13630" max="13824" width="6.75" style="104"/>
    <col min="13825" max="13825" width="3.375" style="104" bestFit="1" customWidth="1"/>
    <col min="13826" max="13826" width="9.375" style="104" customWidth="1"/>
    <col min="13827" max="13827" width="13.75" style="104" customWidth="1"/>
    <col min="13828" max="13829" width="9.375" style="104" customWidth="1"/>
    <col min="13830" max="13830" width="8.125" style="104" bestFit="1" customWidth="1"/>
    <col min="13831" max="13831" width="8.25" style="104" customWidth="1"/>
    <col min="13832" max="13833" width="0" style="104" hidden="1" customWidth="1"/>
    <col min="13834" max="13834" width="8.375" style="104" customWidth="1"/>
    <col min="13835" max="13835" width="16.5" style="104" customWidth="1"/>
    <col min="13836" max="13838" width="15.75" style="104" customWidth="1"/>
    <col min="13839" max="13839" width="16.625" style="104" customWidth="1"/>
    <col min="13840" max="13847" width="0" style="104" hidden="1" customWidth="1"/>
    <col min="13848" max="13849" width="3.625" style="104" customWidth="1"/>
    <col min="13850" max="13851" width="7.125" style="104" customWidth="1"/>
    <col min="13852" max="13852" width="13.75" style="104" customWidth="1"/>
    <col min="13853" max="13853" width="0" style="104" hidden="1" customWidth="1"/>
    <col min="13854" max="13855" width="12.25" style="104" customWidth="1"/>
    <col min="13856" max="13857" width="0" style="104" hidden="1" customWidth="1"/>
    <col min="13858" max="13859" width="3.625" style="104" customWidth="1"/>
    <col min="13860" max="13861" width="7.125" style="104" customWidth="1"/>
    <col min="13862" max="13862" width="13.75" style="104" customWidth="1"/>
    <col min="13863" max="13863" width="0" style="104" hidden="1" customWidth="1"/>
    <col min="13864" max="13865" width="12.25" style="104" customWidth="1"/>
    <col min="13866" max="13868" width="2.625" style="104" customWidth="1"/>
    <col min="13869" max="13869" width="8.375" style="104" customWidth="1"/>
    <col min="13870" max="13871" width="3.625" style="104" customWidth="1"/>
    <col min="13872" max="13873" width="7.125" style="104" customWidth="1"/>
    <col min="13874" max="13874" width="9" style="104" customWidth="1"/>
    <col min="13875" max="13877" width="5.25" style="104" customWidth="1"/>
    <col min="13878" max="13879" width="5.5" style="104" customWidth="1"/>
    <col min="13880" max="13881" width="2.25" style="104" customWidth="1"/>
    <col min="13882" max="13882" width="6.75" style="104"/>
    <col min="13883" max="13885" width="2.75" style="104" customWidth="1"/>
    <col min="13886" max="14080" width="6.75" style="104"/>
    <col min="14081" max="14081" width="3.375" style="104" bestFit="1" customWidth="1"/>
    <col min="14082" max="14082" width="9.375" style="104" customWidth="1"/>
    <col min="14083" max="14083" width="13.75" style="104" customWidth="1"/>
    <col min="14084" max="14085" width="9.375" style="104" customWidth="1"/>
    <col min="14086" max="14086" width="8.125" style="104" bestFit="1" customWidth="1"/>
    <col min="14087" max="14087" width="8.25" style="104" customWidth="1"/>
    <col min="14088" max="14089" width="0" style="104" hidden="1" customWidth="1"/>
    <col min="14090" max="14090" width="8.375" style="104" customWidth="1"/>
    <col min="14091" max="14091" width="16.5" style="104" customWidth="1"/>
    <col min="14092" max="14094" width="15.75" style="104" customWidth="1"/>
    <col min="14095" max="14095" width="16.625" style="104" customWidth="1"/>
    <col min="14096" max="14103" width="0" style="104" hidden="1" customWidth="1"/>
    <col min="14104" max="14105" width="3.625" style="104" customWidth="1"/>
    <col min="14106" max="14107" width="7.125" style="104" customWidth="1"/>
    <col min="14108" max="14108" width="13.75" style="104" customWidth="1"/>
    <col min="14109" max="14109" width="0" style="104" hidden="1" customWidth="1"/>
    <col min="14110" max="14111" width="12.25" style="104" customWidth="1"/>
    <col min="14112" max="14113" width="0" style="104" hidden="1" customWidth="1"/>
    <col min="14114" max="14115" width="3.625" style="104" customWidth="1"/>
    <col min="14116" max="14117" width="7.125" style="104" customWidth="1"/>
    <col min="14118" max="14118" width="13.75" style="104" customWidth="1"/>
    <col min="14119" max="14119" width="0" style="104" hidden="1" customWidth="1"/>
    <col min="14120" max="14121" width="12.25" style="104" customWidth="1"/>
    <col min="14122" max="14124" width="2.625" style="104" customWidth="1"/>
    <col min="14125" max="14125" width="8.375" style="104" customWidth="1"/>
    <col min="14126" max="14127" width="3.625" style="104" customWidth="1"/>
    <col min="14128" max="14129" width="7.125" style="104" customWidth="1"/>
    <col min="14130" max="14130" width="9" style="104" customWidth="1"/>
    <col min="14131" max="14133" width="5.25" style="104" customWidth="1"/>
    <col min="14134" max="14135" width="5.5" style="104" customWidth="1"/>
    <col min="14136" max="14137" width="2.25" style="104" customWidth="1"/>
    <col min="14138" max="14138" width="6.75" style="104"/>
    <col min="14139" max="14141" width="2.75" style="104" customWidth="1"/>
    <col min="14142" max="14336" width="6.75" style="104"/>
    <col min="14337" max="14337" width="3.375" style="104" bestFit="1" customWidth="1"/>
    <col min="14338" max="14338" width="9.375" style="104" customWidth="1"/>
    <col min="14339" max="14339" width="13.75" style="104" customWidth="1"/>
    <col min="14340" max="14341" width="9.375" style="104" customWidth="1"/>
    <col min="14342" max="14342" width="8.125" style="104" bestFit="1" customWidth="1"/>
    <col min="14343" max="14343" width="8.25" style="104" customWidth="1"/>
    <col min="14344" max="14345" width="0" style="104" hidden="1" customWidth="1"/>
    <col min="14346" max="14346" width="8.375" style="104" customWidth="1"/>
    <col min="14347" max="14347" width="16.5" style="104" customWidth="1"/>
    <col min="14348" max="14350" width="15.75" style="104" customWidth="1"/>
    <col min="14351" max="14351" width="16.625" style="104" customWidth="1"/>
    <col min="14352" max="14359" width="0" style="104" hidden="1" customWidth="1"/>
    <col min="14360" max="14361" width="3.625" style="104" customWidth="1"/>
    <col min="14362" max="14363" width="7.125" style="104" customWidth="1"/>
    <col min="14364" max="14364" width="13.75" style="104" customWidth="1"/>
    <col min="14365" max="14365" width="0" style="104" hidden="1" customWidth="1"/>
    <col min="14366" max="14367" width="12.25" style="104" customWidth="1"/>
    <col min="14368" max="14369" width="0" style="104" hidden="1" customWidth="1"/>
    <col min="14370" max="14371" width="3.625" style="104" customWidth="1"/>
    <col min="14372" max="14373" width="7.125" style="104" customWidth="1"/>
    <col min="14374" max="14374" width="13.75" style="104" customWidth="1"/>
    <col min="14375" max="14375" width="0" style="104" hidden="1" customWidth="1"/>
    <col min="14376" max="14377" width="12.25" style="104" customWidth="1"/>
    <col min="14378" max="14380" width="2.625" style="104" customWidth="1"/>
    <col min="14381" max="14381" width="8.375" style="104" customWidth="1"/>
    <col min="14382" max="14383" width="3.625" style="104" customWidth="1"/>
    <col min="14384" max="14385" width="7.125" style="104" customWidth="1"/>
    <col min="14386" max="14386" width="9" style="104" customWidth="1"/>
    <col min="14387" max="14389" width="5.25" style="104" customWidth="1"/>
    <col min="14390" max="14391" width="5.5" style="104" customWidth="1"/>
    <col min="14392" max="14393" width="2.25" style="104" customWidth="1"/>
    <col min="14394" max="14394" width="6.75" style="104"/>
    <col min="14395" max="14397" width="2.75" style="104" customWidth="1"/>
    <col min="14398" max="14592" width="6.75" style="104"/>
    <col min="14593" max="14593" width="3.375" style="104" bestFit="1" customWidth="1"/>
    <col min="14594" max="14594" width="9.375" style="104" customWidth="1"/>
    <col min="14595" max="14595" width="13.75" style="104" customWidth="1"/>
    <col min="14596" max="14597" width="9.375" style="104" customWidth="1"/>
    <col min="14598" max="14598" width="8.125" style="104" bestFit="1" customWidth="1"/>
    <col min="14599" max="14599" width="8.25" style="104" customWidth="1"/>
    <col min="14600" max="14601" width="0" style="104" hidden="1" customWidth="1"/>
    <col min="14602" max="14602" width="8.375" style="104" customWidth="1"/>
    <col min="14603" max="14603" width="16.5" style="104" customWidth="1"/>
    <col min="14604" max="14606" width="15.75" style="104" customWidth="1"/>
    <col min="14607" max="14607" width="16.625" style="104" customWidth="1"/>
    <col min="14608" max="14615" width="0" style="104" hidden="1" customWidth="1"/>
    <col min="14616" max="14617" width="3.625" style="104" customWidth="1"/>
    <col min="14618" max="14619" width="7.125" style="104" customWidth="1"/>
    <col min="14620" max="14620" width="13.75" style="104" customWidth="1"/>
    <col min="14621" max="14621" width="0" style="104" hidden="1" customWidth="1"/>
    <col min="14622" max="14623" width="12.25" style="104" customWidth="1"/>
    <col min="14624" max="14625" width="0" style="104" hidden="1" customWidth="1"/>
    <col min="14626" max="14627" width="3.625" style="104" customWidth="1"/>
    <col min="14628" max="14629" width="7.125" style="104" customWidth="1"/>
    <col min="14630" max="14630" width="13.75" style="104" customWidth="1"/>
    <col min="14631" max="14631" width="0" style="104" hidden="1" customWidth="1"/>
    <col min="14632" max="14633" width="12.25" style="104" customWidth="1"/>
    <col min="14634" max="14636" width="2.625" style="104" customWidth="1"/>
    <col min="14637" max="14637" width="8.375" style="104" customWidth="1"/>
    <col min="14638" max="14639" width="3.625" style="104" customWidth="1"/>
    <col min="14640" max="14641" width="7.125" style="104" customWidth="1"/>
    <col min="14642" max="14642" width="9" style="104" customWidth="1"/>
    <col min="14643" max="14645" width="5.25" style="104" customWidth="1"/>
    <col min="14646" max="14647" width="5.5" style="104" customWidth="1"/>
    <col min="14648" max="14649" width="2.25" style="104" customWidth="1"/>
    <col min="14650" max="14650" width="6.75" style="104"/>
    <col min="14651" max="14653" width="2.75" style="104" customWidth="1"/>
    <col min="14654" max="14848" width="6.75" style="104"/>
    <col min="14849" max="14849" width="3.375" style="104" bestFit="1" customWidth="1"/>
    <col min="14850" max="14850" width="9.375" style="104" customWidth="1"/>
    <col min="14851" max="14851" width="13.75" style="104" customWidth="1"/>
    <col min="14852" max="14853" width="9.375" style="104" customWidth="1"/>
    <col min="14854" max="14854" width="8.125" style="104" bestFit="1" customWidth="1"/>
    <col min="14855" max="14855" width="8.25" style="104" customWidth="1"/>
    <col min="14856" max="14857" width="0" style="104" hidden="1" customWidth="1"/>
    <col min="14858" max="14858" width="8.375" style="104" customWidth="1"/>
    <col min="14859" max="14859" width="16.5" style="104" customWidth="1"/>
    <col min="14860" max="14862" width="15.75" style="104" customWidth="1"/>
    <col min="14863" max="14863" width="16.625" style="104" customWidth="1"/>
    <col min="14864" max="14871" width="0" style="104" hidden="1" customWidth="1"/>
    <col min="14872" max="14873" width="3.625" style="104" customWidth="1"/>
    <col min="14874" max="14875" width="7.125" style="104" customWidth="1"/>
    <col min="14876" max="14876" width="13.75" style="104" customWidth="1"/>
    <col min="14877" max="14877" width="0" style="104" hidden="1" customWidth="1"/>
    <col min="14878" max="14879" width="12.25" style="104" customWidth="1"/>
    <col min="14880" max="14881" width="0" style="104" hidden="1" customWidth="1"/>
    <col min="14882" max="14883" width="3.625" style="104" customWidth="1"/>
    <col min="14884" max="14885" width="7.125" style="104" customWidth="1"/>
    <col min="14886" max="14886" width="13.75" style="104" customWidth="1"/>
    <col min="14887" max="14887" width="0" style="104" hidden="1" customWidth="1"/>
    <col min="14888" max="14889" width="12.25" style="104" customWidth="1"/>
    <col min="14890" max="14892" width="2.625" style="104" customWidth="1"/>
    <col min="14893" max="14893" width="8.375" style="104" customWidth="1"/>
    <col min="14894" max="14895" width="3.625" style="104" customWidth="1"/>
    <col min="14896" max="14897" width="7.125" style="104" customWidth="1"/>
    <col min="14898" max="14898" width="9" style="104" customWidth="1"/>
    <col min="14899" max="14901" width="5.25" style="104" customWidth="1"/>
    <col min="14902" max="14903" width="5.5" style="104" customWidth="1"/>
    <col min="14904" max="14905" width="2.25" style="104" customWidth="1"/>
    <col min="14906" max="14906" width="6.75" style="104"/>
    <col min="14907" max="14909" width="2.75" style="104" customWidth="1"/>
    <col min="14910" max="15104" width="6.75" style="104"/>
    <col min="15105" max="15105" width="3.375" style="104" bestFit="1" customWidth="1"/>
    <col min="15106" max="15106" width="9.375" style="104" customWidth="1"/>
    <col min="15107" max="15107" width="13.75" style="104" customWidth="1"/>
    <col min="15108" max="15109" width="9.375" style="104" customWidth="1"/>
    <col min="15110" max="15110" width="8.125" style="104" bestFit="1" customWidth="1"/>
    <col min="15111" max="15111" width="8.25" style="104" customWidth="1"/>
    <col min="15112" max="15113" width="0" style="104" hidden="1" customWidth="1"/>
    <col min="15114" max="15114" width="8.375" style="104" customWidth="1"/>
    <col min="15115" max="15115" width="16.5" style="104" customWidth="1"/>
    <col min="15116" max="15118" width="15.75" style="104" customWidth="1"/>
    <col min="15119" max="15119" width="16.625" style="104" customWidth="1"/>
    <col min="15120" max="15127" width="0" style="104" hidden="1" customWidth="1"/>
    <col min="15128" max="15129" width="3.625" style="104" customWidth="1"/>
    <col min="15130" max="15131" width="7.125" style="104" customWidth="1"/>
    <col min="15132" max="15132" width="13.75" style="104" customWidth="1"/>
    <col min="15133" max="15133" width="0" style="104" hidden="1" customWidth="1"/>
    <col min="15134" max="15135" width="12.25" style="104" customWidth="1"/>
    <col min="15136" max="15137" width="0" style="104" hidden="1" customWidth="1"/>
    <col min="15138" max="15139" width="3.625" style="104" customWidth="1"/>
    <col min="15140" max="15141" width="7.125" style="104" customWidth="1"/>
    <col min="15142" max="15142" width="13.75" style="104" customWidth="1"/>
    <col min="15143" max="15143" width="0" style="104" hidden="1" customWidth="1"/>
    <col min="15144" max="15145" width="12.25" style="104" customWidth="1"/>
    <col min="15146" max="15148" width="2.625" style="104" customWidth="1"/>
    <col min="15149" max="15149" width="8.375" style="104" customWidth="1"/>
    <col min="15150" max="15151" width="3.625" style="104" customWidth="1"/>
    <col min="15152" max="15153" width="7.125" style="104" customWidth="1"/>
    <col min="15154" max="15154" width="9" style="104" customWidth="1"/>
    <col min="15155" max="15157" width="5.25" style="104" customWidth="1"/>
    <col min="15158" max="15159" width="5.5" style="104" customWidth="1"/>
    <col min="15160" max="15161" width="2.25" style="104" customWidth="1"/>
    <col min="15162" max="15162" width="6.75" style="104"/>
    <col min="15163" max="15165" width="2.75" style="104" customWidth="1"/>
    <col min="15166" max="15360" width="6.75" style="104"/>
    <col min="15361" max="15361" width="3.375" style="104" bestFit="1" customWidth="1"/>
    <col min="15362" max="15362" width="9.375" style="104" customWidth="1"/>
    <col min="15363" max="15363" width="13.75" style="104" customWidth="1"/>
    <col min="15364" max="15365" width="9.375" style="104" customWidth="1"/>
    <col min="15366" max="15366" width="8.125" style="104" bestFit="1" customWidth="1"/>
    <col min="15367" max="15367" width="8.25" style="104" customWidth="1"/>
    <col min="15368" max="15369" width="0" style="104" hidden="1" customWidth="1"/>
    <col min="15370" max="15370" width="8.375" style="104" customWidth="1"/>
    <col min="15371" max="15371" width="16.5" style="104" customWidth="1"/>
    <col min="15372" max="15374" width="15.75" style="104" customWidth="1"/>
    <col min="15375" max="15375" width="16.625" style="104" customWidth="1"/>
    <col min="15376" max="15383" width="0" style="104" hidden="1" customWidth="1"/>
    <col min="15384" max="15385" width="3.625" style="104" customWidth="1"/>
    <col min="15386" max="15387" width="7.125" style="104" customWidth="1"/>
    <col min="15388" max="15388" width="13.75" style="104" customWidth="1"/>
    <col min="15389" max="15389" width="0" style="104" hidden="1" customWidth="1"/>
    <col min="15390" max="15391" width="12.25" style="104" customWidth="1"/>
    <col min="15392" max="15393" width="0" style="104" hidden="1" customWidth="1"/>
    <col min="15394" max="15395" width="3.625" style="104" customWidth="1"/>
    <col min="15396" max="15397" width="7.125" style="104" customWidth="1"/>
    <col min="15398" max="15398" width="13.75" style="104" customWidth="1"/>
    <col min="15399" max="15399" width="0" style="104" hidden="1" customWidth="1"/>
    <col min="15400" max="15401" width="12.25" style="104" customWidth="1"/>
    <col min="15402" max="15404" width="2.625" style="104" customWidth="1"/>
    <col min="15405" max="15405" width="8.375" style="104" customWidth="1"/>
    <col min="15406" max="15407" width="3.625" style="104" customWidth="1"/>
    <col min="15408" max="15409" width="7.125" style="104" customWidth="1"/>
    <col min="15410" max="15410" width="9" style="104" customWidth="1"/>
    <col min="15411" max="15413" width="5.25" style="104" customWidth="1"/>
    <col min="15414" max="15415" width="5.5" style="104" customWidth="1"/>
    <col min="15416" max="15417" width="2.25" style="104" customWidth="1"/>
    <col min="15418" max="15418" width="6.75" style="104"/>
    <col min="15419" max="15421" width="2.75" style="104" customWidth="1"/>
    <col min="15422" max="15616" width="6.75" style="104"/>
    <col min="15617" max="15617" width="3.375" style="104" bestFit="1" customWidth="1"/>
    <col min="15618" max="15618" width="9.375" style="104" customWidth="1"/>
    <col min="15619" max="15619" width="13.75" style="104" customWidth="1"/>
    <col min="15620" max="15621" width="9.375" style="104" customWidth="1"/>
    <col min="15622" max="15622" width="8.125" style="104" bestFit="1" customWidth="1"/>
    <col min="15623" max="15623" width="8.25" style="104" customWidth="1"/>
    <col min="15624" max="15625" width="0" style="104" hidden="1" customWidth="1"/>
    <col min="15626" max="15626" width="8.375" style="104" customWidth="1"/>
    <col min="15627" max="15627" width="16.5" style="104" customWidth="1"/>
    <col min="15628" max="15630" width="15.75" style="104" customWidth="1"/>
    <col min="15631" max="15631" width="16.625" style="104" customWidth="1"/>
    <col min="15632" max="15639" width="0" style="104" hidden="1" customWidth="1"/>
    <col min="15640" max="15641" width="3.625" style="104" customWidth="1"/>
    <col min="15642" max="15643" width="7.125" style="104" customWidth="1"/>
    <col min="15644" max="15644" width="13.75" style="104" customWidth="1"/>
    <col min="15645" max="15645" width="0" style="104" hidden="1" customWidth="1"/>
    <col min="15646" max="15647" width="12.25" style="104" customWidth="1"/>
    <col min="15648" max="15649" width="0" style="104" hidden="1" customWidth="1"/>
    <col min="15650" max="15651" width="3.625" style="104" customWidth="1"/>
    <col min="15652" max="15653" width="7.125" style="104" customWidth="1"/>
    <col min="15654" max="15654" width="13.75" style="104" customWidth="1"/>
    <col min="15655" max="15655" width="0" style="104" hidden="1" customWidth="1"/>
    <col min="15656" max="15657" width="12.25" style="104" customWidth="1"/>
    <col min="15658" max="15660" width="2.625" style="104" customWidth="1"/>
    <col min="15661" max="15661" width="8.375" style="104" customWidth="1"/>
    <col min="15662" max="15663" width="3.625" style="104" customWidth="1"/>
    <col min="15664" max="15665" width="7.125" style="104" customWidth="1"/>
    <col min="15666" max="15666" width="9" style="104" customWidth="1"/>
    <col min="15667" max="15669" width="5.25" style="104" customWidth="1"/>
    <col min="15670" max="15671" width="5.5" style="104" customWidth="1"/>
    <col min="15672" max="15673" width="2.25" style="104" customWidth="1"/>
    <col min="15674" max="15674" width="6.75" style="104"/>
    <col min="15675" max="15677" width="2.75" style="104" customWidth="1"/>
    <col min="15678" max="15872" width="6.75" style="104"/>
    <col min="15873" max="15873" width="3.375" style="104" bestFit="1" customWidth="1"/>
    <col min="15874" max="15874" width="9.375" style="104" customWidth="1"/>
    <col min="15875" max="15875" width="13.75" style="104" customWidth="1"/>
    <col min="15876" max="15877" width="9.375" style="104" customWidth="1"/>
    <col min="15878" max="15878" width="8.125" style="104" bestFit="1" customWidth="1"/>
    <col min="15879" max="15879" width="8.25" style="104" customWidth="1"/>
    <col min="15880" max="15881" width="0" style="104" hidden="1" customWidth="1"/>
    <col min="15882" max="15882" width="8.375" style="104" customWidth="1"/>
    <col min="15883" max="15883" width="16.5" style="104" customWidth="1"/>
    <col min="15884" max="15886" width="15.75" style="104" customWidth="1"/>
    <col min="15887" max="15887" width="16.625" style="104" customWidth="1"/>
    <col min="15888" max="15895" width="0" style="104" hidden="1" customWidth="1"/>
    <col min="15896" max="15897" width="3.625" style="104" customWidth="1"/>
    <col min="15898" max="15899" width="7.125" style="104" customWidth="1"/>
    <col min="15900" max="15900" width="13.75" style="104" customWidth="1"/>
    <col min="15901" max="15901" width="0" style="104" hidden="1" customWidth="1"/>
    <col min="15902" max="15903" width="12.25" style="104" customWidth="1"/>
    <col min="15904" max="15905" width="0" style="104" hidden="1" customWidth="1"/>
    <col min="15906" max="15907" width="3.625" style="104" customWidth="1"/>
    <col min="15908" max="15909" width="7.125" style="104" customWidth="1"/>
    <col min="15910" max="15910" width="13.75" style="104" customWidth="1"/>
    <col min="15911" max="15911" width="0" style="104" hidden="1" customWidth="1"/>
    <col min="15912" max="15913" width="12.25" style="104" customWidth="1"/>
    <col min="15914" max="15916" width="2.625" style="104" customWidth="1"/>
    <col min="15917" max="15917" width="8.375" style="104" customWidth="1"/>
    <col min="15918" max="15919" width="3.625" style="104" customWidth="1"/>
    <col min="15920" max="15921" width="7.125" style="104" customWidth="1"/>
    <col min="15922" max="15922" width="9" style="104" customWidth="1"/>
    <col min="15923" max="15925" width="5.25" style="104" customWidth="1"/>
    <col min="15926" max="15927" width="5.5" style="104" customWidth="1"/>
    <col min="15928" max="15929" width="2.25" style="104" customWidth="1"/>
    <col min="15930" max="15930" width="6.75" style="104"/>
    <col min="15931" max="15933" width="2.75" style="104" customWidth="1"/>
    <col min="15934" max="16128" width="6.75" style="104"/>
    <col min="16129" max="16129" width="3.375" style="104" bestFit="1" customWidth="1"/>
    <col min="16130" max="16130" width="9.375" style="104" customWidth="1"/>
    <col min="16131" max="16131" width="13.75" style="104" customWidth="1"/>
    <col min="16132" max="16133" width="9.375" style="104" customWidth="1"/>
    <col min="16134" max="16134" width="8.125" style="104" bestFit="1" customWidth="1"/>
    <col min="16135" max="16135" width="8.25" style="104" customWidth="1"/>
    <col min="16136" max="16137" width="0" style="104" hidden="1" customWidth="1"/>
    <col min="16138" max="16138" width="8.375" style="104" customWidth="1"/>
    <col min="16139" max="16139" width="16.5" style="104" customWidth="1"/>
    <col min="16140" max="16142" width="15.75" style="104" customWidth="1"/>
    <col min="16143" max="16143" width="16.625" style="104" customWidth="1"/>
    <col min="16144" max="16151" width="0" style="104" hidden="1" customWidth="1"/>
    <col min="16152" max="16153" width="3.625" style="104" customWidth="1"/>
    <col min="16154" max="16155" width="7.125" style="104" customWidth="1"/>
    <col min="16156" max="16156" width="13.75" style="104" customWidth="1"/>
    <col min="16157" max="16157" width="0" style="104" hidden="1" customWidth="1"/>
    <col min="16158" max="16159" width="12.25" style="104" customWidth="1"/>
    <col min="16160" max="16161" width="0" style="104" hidden="1" customWidth="1"/>
    <col min="16162" max="16163" width="3.625" style="104" customWidth="1"/>
    <col min="16164" max="16165" width="7.125" style="104" customWidth="1"/>
    <col min="16166" max="16166" width="13.75" style="104" customWidth="1"/>
    <col min="16167" max="16167" width="0" style="104" hidden="1" customWidth="1"/>
    <col min="16168" max="16169" width="12.25" style="104" customWidth="1"/>
    <col min="16170" max="16172" width="2.625" style="104" customWidth="1"/>
    <col min="16173" max="16173" width="8.375" style="104" customWidth="1"/>
    <col min="16174" max="16175" width="3.625" style="104" customWidth="1"/>
    <col min="16176" max="16177" width="7.125" style="104" customWidth="1"/>
    <col min="16178" max="16178" width="9" style="104" customWidth="1"/>
    <col min="16179" max="16181" width="5.25" style="104" customWidth="1"/>
    <col min="16182" max="16183" width="5.5" style="104" customWidth="1"/>
    <col min="16184" max="16185" width="2.25" style="104" customWidth="1"/>
    <col min="16186" max="16186" width="6.75" style="104"/>
    <col min="16187" max="16189" width="2.75" style="104" customWidth="1"/>
    <col min="16190" max="16384" width="6.75" style="104"/>
  </cols>
  <sheetData>
    <row r="1" spans="1:58" s="101" customFormat="1" x14ac:dyDescent="0.2">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3" customFormat="1" x14ac:dyDescent="0.2">
      <c r="A2" s="102"/>
      <c r="B2" s="103">
        <v>2</v>
      </c>
      <c r="C2" s="103">
        <v>3</v>
      </c>
      <c r="D2" s="103">
        <v>4</v>
      </c>
      <c r="E2" s="103">
        <v>5</v>
      </c>
      <c r="F2" s="103">
        <v>6</v>
      </c>
      <c r="G2" s="103">
        <v>7</v>
      </c>
      <c r="H2" s="103">
        <v>8</v>
      </c>
      <c r="I2" s="103">
        <v>9</v>
      </c>
      <c r="J2" s="103">
        <v>10</v>
      </c>
      <c r="K2" s="103">
        <v>11</v>
      </c>
      <c r="L2" s="103">
        <v>12</v>
      </c>
      <c r="M2" s="103">
        <v>13</v>
      </c>
      <c r="N2" s="103">
        <v>14</v>
      </c>
      <c r="O2" s="103">
        <v>15</v>
      </c>
      <c r="P2" s="103">
        <v>16</v>
      </c>
      <c r="Q2" s="103">
        <v>17</v>
      </c>
      <c r="R2" s="103">
        <v>18</v>
      </c>
      <c r="S2" s="103">
        <v>19</v>
      </c>
      <c r="T2" s="103">
        <v>20</v>
      </c>
      <c r="U2" s="103">
        <v>21</v>
      </c>
      <c r="V2" s="103">
        <v>22</v>
      </c>
      <c r="W2" s="103">
        <v>23</v>
      </c>
      <c r="X2" s="103">
        <v>24</v>
      </c>
      <c r="Y2" s="103">
        <v>25</v>
      </c>
      <c r="AB2" s="103">
        <v>26</v>
      </c>
      <c r="AC2" s="103">
        <v>27</v>
      </c>
      <c r="AD2" s="103">
        <v>28</v>
      </c>
      <c r="AE2" s="103">
        <v>29</v>
      </c>
      <c r="AF2" s="103">
        <v>30</v>
      </c>
      <c r="AG2" s="103">
        <v>31</v>
      </c>
      <c r="AH2" s="103">
        <v>32</v>
      </c>
      <c r="AI2" s="103">
        <v>33</v>
      </c>
      <c r="AL2" s="103">
        <v>34</v>
      </c>
      <c r="AM2" s="103">
        <v>35</v>
      </c>
      <c r="AN2" s="103">
        <v>36</v>
      </c>
      <c r="AO2" s="103">
        <v>37</v>
      </c>
      <c r="AP2" s="103">
        <v>38</v>
      </c>
      <c r="AQ2" s="103">
        <v>39</v>
      </c>
      <c r="AR2" s="103">
        <v>40</v>
      </c>
      <c r="AS2" s="103">
        <v>41</v>
      </c>
      <c r="AT2" s="104">
        <v>42</v>
      </c>
      <c r="AU2" s="104">
        <v>43</v>
      </c>
      <c r="AV2" s="103">
        <v>44</v>
      </c>
      <c r="AX2" s="104">
        <v>45</v>
      </c>
      <c r="AY2" s="104">
        <v>46</v>
      </c>
      <c r="AZ2" s="104">
        <v>47</v>
      </c>
      <c r="BA2" s="104">
        <v>48</v>
      </c>
      <c r="BB2" s="104">
        <v>49</v>
      </c>
      <c r="BC2" s="104">
        <v>50</v>
      </c>
      <c r="BD2" s="104">
        <v>51</v>
      </c>
      <c r="BE2" s="104">
        <v>52</v>
      </c>
      <c r="BF2" s="104"/>
    </row>
    <row r="3" spans="1:58" ht="18" customHeight="1" x14ac:dyDescent="0.2">
      <c r="E3" s="105"/>
    </row>
    <row r="4" spans="1:58" ht="29.25" customHeight="1" x14ac:dyDescent="0.2">
      <c r="B4" s="106" t="s">
        <v>108</v>
      </c>
      <c r="E4" s="107"/>
    </row>
    <row r="5" spans="1:58" ht="11.25" customHeight="1" x14ac:dyDescent="0.2">
      <c r="E5" s="107"/>
    </row>
    <row r="6" spans="1:58" ht="26.45" customHeight="1" x14ac:dyDescent="0.2">
      <c r="B6" s="108"/>
      <c r="C6" s="109"/>
      <c r="D6" s="109"/>
      <c r="E6" s="110"/>
      <c r="F6" s="109"/>
      <c r="G6" s="108"/>
      <c r="H6" s="109"/>
      <c r="I6" s="109"/>
      <c r="J6" s="111"/>
      <c r="K6" s="112" t="s">
        <v>109</v>
      </c>
      <c r="L6" s="109"/>
      <c r="M6" s="109"/>
      <c r="N6" s="109"/>
      <c r="O6" s="109"/>
      <c r="P6" s="109"/>
      <c r="Q6" s="109"/>
      <c r="R6" s="109"/>
      <c r="S6" s="109"/>
      <c r="T6" s="109"/>
      <c r="U6" s="109"/>
      <c r="V6" s="109"/>
      <c r="W6" s="110"/>
      <c r="X6" s="113" t="s">
        <v>110</v>
      </c>
      <c r="Y6" s="109"/>
      <c r="Z6" s="109"/>
      <c r="AA6" s="109"/>
      <c r="AB6" s="109"/>
      <c r="AC6" s="109"/>
      <c r="AD6" s="109"/>
      <c r="AE6" s="109"/>
      <c r="AF6" s="109"/>
      <c r="AG6" s="109"/>
      <c r="AH6" s="109"/>
      <c r="AI6" s="109"/>
      <c r="AJ6" s="109"/>
      <c r="AK6" s="109"/>
      <c r="AL6" s="109"/>
      <c r="AM6" s="109"/>
      <c r="AN6" s="109"/>
      <c r="AO6" s="109"/>
      <c r="AP6" s="109"/>
      <c r="AQ6" s="109"/>
      <c r="AR6" s="114"/>
      <c r="AS6" s="115"/>
      <c r="AT6" s="116" t="s">
        <v>111</v>
      </c>
      <c r="AU6" s="116"/>
      <c r="AV6" s="116"/>
      <c r="AW6" s="116"/>
      <c r="AX6" s="116"/>
      <c r="AY6" s="116"/>
      <c r="AZ6" s="116"/>
      <c r="BA6" s="116"/>
      <c r="BB6" s="116"/>
      <c r="BC6" s="117"/>
      <c r="BD6" s="117"/>
      <c r="BE6" s="118"/>
    </row>
    <row r="7" spans="1:58" s="121" customFormat="1" ht="17.45" customHeight="1" x14ac:dyDescent="0.4">
      <c r="A7" s="119"/>
      <c r="B7" s="120"/>
      <c r="E7" s="122"/>
      <c r="F7" s="120"/>
      <c r="G7" s="120"/>
      <c r="H7" s="123"/>
      <c r="I7" s="123"/>
      <c r="J7" s="124"/>
      <c r="K7" s="125"/>
      <c r="L7" s="126"/>
      <c r="M7" s="126"/>
      <c r="N7" s="126"/>
      <c r="O7" s="126"/>
      <c r="W7" s="127"/>
      <c r="X7" s="128" t="s">
        <v>112</v>
      </c>
      <c r="Y7" s="129"/>
      <c r="Z7" s="129"/>
      <c r="AA7" s="129"/>
      <c r="AB7" s="129"/>
      <c r="AC7" s="129"/>
      <c r="AD7" s="129"/>
      <c r="AE7" s="130"/>
      <c r="AF7" s="130"/>
      <c r="AG7" s="130"/>
      <c r="AH7" s="131" t="s">
        <v>113</v>
      </c>
      <c r="AI7" s="129"/>
      <c r="AJ7" s="129"/>
      <c r="AK7" s="129"/>
      <c r="AL7" s="129"/>
      <c r="AM7" s="129"/>
      <c r="AN7" s="129"/>
      <c r="AO7" s="130"/>
      <c r="AP7" s="130"/>
      <c r="AQ7" s="130"/>
      <c r="AR7" s="132"/>
      <c r="AS7" s="124"/>
      <c r="AT7" s="124" t="s">
        <v>114</v>
      </c>
      <c r="AU7" s="127"/>
      <c r="AV7" s="124"/>
      <c r="AW7" s="133"/>
      <c r="AY7" s="126"/>
      <c r="AZ7" s="126"/>
      <c r="BA7" s="126"/>
      <c r="BB7" s="126"/>
      <c r="BC7" s="133"/>
      <c r="BD7" s="133"/>
      <c r="BE7" s="133"/>
    </row>
    <row r="8" spans="1:58" s="121" customFormat="1" ht="17.45" customHeight="1" x14ac:dyDescent="0.4">
      <c r="A8" s="119"/>
      <c r="B8" s="134"/>
      <c r="C8" s="135" t="s">
        <v>115</v>
      </c>
      <c r="D8" s="135"/>
      <c r="E8" s="136"/>
      <c r="F8" s="137"/>
      <c r="G8" s="120"/>
      <c r="H8" s="123"/>
      <c r="I8" s="123"/>
      <c r="J8" s="120"/>
      <c r="K8" s="138" t="s">
        <v>116</v>
      </c>
      <c r="L8" s="123"/>
      <c r="M8" s="123"/>
      <c r="N8" s="123"/>
      <c r="O8" s="123"/>
      <c r="W8" s="127"/>
      <c r="X8" s="124" t="s">
        <v>114</v>
      </c>
      <c r="Y8" s="126"/>
      <c r="Z8" s="139" t="s">
        <v>117</v>
      </c>
      <c r="AA8" s="140"/>
      <c r="AB8" s="141" t="s">
        <v>118</v>
      </c>
      <c r="AC8" s="126"/>
      <c r="AD8" s="126"/>
      <c r="AE8" s="126"/>
      <c r="AF8" s="126"/>
      <c r="AG8" s="126"/>
      <c r="AH8" s="124" t="s">
        <v>114</v>
      </c>
      <c r="AI8" s="140"/>
      <c r="AJ8" s="139" t="s">
        <v>117</v>
      </c>
      <c r="AK8" s="140"/>
      <c r="AL8" s="141" t="s">
        <v>118</v>
      </c>
      <c r="AM8" s="126"/>
      <c r="AN8" s="126"/>
      <c r="AO8" s="126"/>
      <c r="AP8" s="126"/>
      <c r="AQ8" s="130"/>
      <c r="AR8" s="132"/>
      <c r="AS8" s="132"/>
      <c r="AT8" s="142" t="s">
        <v>119</v>
      </c>
      <c r="AU8" s="127"/>
      <c r="AV8" s="142" t="s">
        <v>117</v>
      </c>
      <c r="AW8" s="143"/>
      <c r="BC8" s="127"/>
      <c r="BD8" s="127"/>
      <c r="BE8" s="127"/>
    </row>
    <row r="9" spans="1:58" ht="69" customHeight="1" x14ac:dyDescent="0.2">
      <c r="B9" s="144"/>
      <c r="C9" s="145"/>
      <c r="D9" s="145"/>
      <c r="E9" s="146"/>
      <c r="F9" s="147" t="s">
        <v>120</v>
      </c>
      <c r="G9" s="147" t="s">
        <v>121</v>
      </c>
      <c r="H9" s="148"/>
      <c r="I9" s="149"/>
      <c r="J9" s="150"/>
      <c r="K9" s="151" t="s">
        <v>122</v>
      </c>
      <c r="L9" s="141" t="s">
        <v>123</v>
      </c>
      <c r="M9" s="141" t="s">
        <v>124</v>
      </c>
      <c r="N9" s="141" t="s">
        <v>125</v>
      </c>
      <c r="O9" s="152" t="s">
        <v>126</v>
      </c>
      <c r="P9" s="152"/>
      <c r="Q9" s="152"/>
      <c r="R9" s="152"/>
      <c r="S9" s="152"/>
      <c r="T9" s="152"/>
      <c r="U9" s="152"/>
      <c r="V9" s="152"/>
      <c r="W9" s="153"/>
      <c r="X9" s="154" t="s">
        <v>127</v>
      </c>
      <c r="Y9" s="155" t="s">
        <v>128</v>
      </c>
      <c r="Z9" s="156" t="s">
        <v>129</v>
      </c>
      <c r="AA9" s="156" t="s">
        <v>130</v>
      </c>
      <c r="AB9" s="157" t="s">
        <v>131</v>
      </c>
      <c r="AC9" s="158" t="s">
        <v>132</v>
      </c>
      <c r="AD9" s="159" t="s">
        <v>112</v>
      </c>
      <c r="AE9" s="159" t="s">
        <v>133</v>
      </c>
      <c r="AF9" s="160" t="s">
        <v>132</v>
      </c>
      <c r="AG9" s="160" t="s">
        <v>132</v>
      </c>
      <c r="AH9" s="154" t="s">
        <v>134</v>
      </c>
      <c r="AI9" s="155" t="s">
        <v>135</v>
      </c>
      <c r="AJ9" s="156" t="s">
        <v>136</v>
      </c>
      <c r="AK9" s="156" t="s">
        <v>137</v>
      </c>
      <c r="AL9" s="157" t="s">
        <v>138</v>
      </c>
      <c r="AM9" s="159" t="s">
        <v>132</v>
      </c>
      <c r="AN9" s="159" t="s">
        <v>113</v>
      </c>
      <c r="AO9" s="159" t="s">
        <v>139</v>
      </c>
      <c r="AP9" s="160" t="s">
        <v>132</v>
      </c>
      <c r="AQ9" s="160" t="s">
        <v>132</v>
      </c>
      <c r="AS9" s="161" t="s">
        <v>140</v>
      </c>
      <c r="AT9" s="154" t="s">
        <v>141</v>
      </c>
      <c r="AU9" s="162" t="s">
        <v>142</v>
      </c>
      <c r="AV9" s="156" t="s">
        <v>143</v>
      </c>
      <c r="AW9" s="156" t="s">
        <v>144</v>
      </c>
      <c r="AX9" s="163" t="s">
        <v>145</v>
      </c>
      <c r="AY9" s="164" t="s">
        <v>146</v>
      </c>
      <c r="AZ9" s="164" t="s">
        <v>147</v>
      </c>
      <c r="BA9" s="164" t="s">
        <v>148</v>
      </c>
      <c r="BB9" s="164" t="s">
        <v>149</v>
      </c>
      <c r="BC9" s="164" t="s">
        <v>150</v>
      </c>
      <c r="BD9" s="165" t="s">
        <v>132</v>
      </c>
      <c r="BE9" s="165" t="s">
        <v>132</v>
      </c>
    </row>
    <row r="10" spans="1:58" s="184" customFormat="1" ht="191.25" customHeight="1" x14ac:dyDescent="0.2">
      <c r="A10" s="166"/>
      <c r="B10" s="167" t="s">
        <v>151</v>
      </c>
      <c r="C10" s="167" t="s">
        <v>152</v>
      </c>
      <c r="D10" s="167" t="s">
        <v>153</v>
      </c>
      <c r="E10" s="168" t="s">
        <v>154</v>
      </c>
      <c r="F10" s="169" t="s">
        <v>155</v>
      </c>
      <c r="G10" s="147" t="s">
        <v>156</v>
      </c>
      <c r="H10" s="147"/>
      <c r="I10" s="147"/>
      <c r="J10" s="149"/>
      <c r="K10" s="170" t="s">
        <v>157</v>
      </c>
      <c r="L10" s="171" t="s">
        <v>158</v>
      </c>
      <c r="M10" s="172"/>
      <c r="N10" s="172"/>
      <c r="O10" s="173"/>
      <c r="P10" s="174"/>
      <c r="Q10" s="174"/>
      <c r="R10" s="174"/>
      <c r="S10" s="174"/>
      <c r="T10" s="174"/>
      <c r="U10" s="174"/>
      <c r="V10" s="174"/>
      <c r="W10" s="174"/>
      <c r="X10" s="171" t="s">
        <v>159</v>
      </c>
      <c r="Y10" s="173"/>
      <c r="Z10" s="170" t="s">
        <v>160</v>
      </c>
      <c r="AA10" s="170" t="s">
        <v>161</v>
      </c>
      <c r="AB10" s="175" t="s">
        <v>162</v>
      </c>
      <c r="AC10" s="175"/>
      <c r="AD10" s="176" t="s">
        <v>163</v>
      </c>
      <c r="AE10" s="177"/>
      <c r="AF10" s="178"/>
      <c r="AG10" s="178"/>
      <c r="AH10" s="171" t="s">
        <v>164</v>
      </c>
      <c r="AI10" s="173"/>
      <c r="AJ10" s="170" t="s">
        <v>160</v>
      </c>
      <c r="AK10" s="170" t="s">
        <v>161</v>
      </c>
      <c r="AL10" s="175" t="s">
        <v>165</v>
      </c>
      <c r="AM10" s="175"/>
      <c r="AN10" s="176" t="s">
        <v>166</v>
      </c>
      <c r="AO10" s="177"/>
      <c r="AP10" s="179"/>
      <c r="AQ10" s="179"/>
      <c r="AR10" s="180"/>
      <c r="AS10" s="181" t="s">
        <v>167</v>
      </c>
      <c r="AT10" s="171" t="s">
        <v>168</v>
      </c>
      <c r="AU10" s="173"/>
      <c r="AV10" s="170" t="s">
        <v>160</v>
      </c>
      <c r="AW10" s="170" t="s">
        <v>161</v>
      </c>
      <c r="AX10" s="182" t="s">
        <v>169</v>
      </c>
      <c r="AY10" s="183"/>
      <c r="AZ10" s="183"/>
      <c r="BA10" s="183"/>
      <c r="BB10" s="183"/>
      <c r="BC10" s="183"/>
      <c r="BD10" s="183"/>
      <c r="BE10" s="183"/>
    </row>
    <row r="11" spans="1:58" s="121" customFormat="1" ht="59.25" customHeight="1" x14ac:dyDescent="0.4">
      <c r="A11" s="119"/>
      <c r="B11" s="132" t="s">
        <v>170</v>
      </c>
      <c r="C11" s="132" t="s">
        <v>171</v>
      </c>
      <c r="D11" s="132"/>
      <c r="E11" s="185" t="s">
        <v>172</v>
      </c>
      <c r="F11" s="186">
        <v>1</v>
      </c>
      <c r="G11" s="186"/>
      <c r="H11" s="186"/>
      <c r="I11" s="186"/>
      <c r="J11" s="186"/>
      <c r="K11" s="187">
        <v>31</v>
      </c>
      <c r="L11" s="188">
        <v>31</v>
      </c>
      <c r="M11" s="189">
        <v>31</v>
      </c>
      <c r="N11" s="189">
        <v>31</v>
      </c>
      <c r="O11" s="190">
        <v>31</v>
      </c>
      <c r="P11" s="191"/>
      <c r="Q11" s="186"/>
      <c r="R11" s="186"/>
      <c r="S11" s="186"/>
      <c r="T11" s="186"/>
      <c r="U11" s="186"/>
      <c r="V11" s="186"/>
      <c r="W11" s="186"/>
      <c r="X11" s="192"/>
      <c r="Y11" s="193"/>
      <c r="Z11" s="140"/>
      <c r="AA11" s="140"/>
      <c r="AB11" s="194"/>
      <c r="AC11" s="186"/>
      <c r="AD11" s="195"/>
      <c r="AE11" s="195"/>
      <c r="AF11" s="196"/>
      <c r="AG11" s="196"/>
      <c r="AH11" s="192"/>
      <c r="AI11" s="193"/>
      <c r="AJ11" s="140"/>
      <c r="AK11" s="140"/>
      <c r="AL11" s="197"/>
      <c r="AM11" s="186"/>
      <c r="AN11" s="198"/>
      <c r="AO11" s="199"/>
      <c r="AP11" s="200"/>
      <c r="AQ11" s="201"/>
      <c r="AR11" s="132"/>
      <c r="AS11" s="202">
        <v>2</v>
      </c>
      <c r="AT11" s="202">
        <v>0</v>
      </c>
      <c r="AU11" s="202">
        <v>1</v>
      </c>
      <c r="AV11" s="202" t="b">
        <v>1</v>
      </c>
      <c r="AW11" s="202" t="b">
        <v>0</v>
      </c>
      <c r="AX11" s="203" t="s">
        <v>173</v>
      </c>
      <c r="AY11" s="204" t="s">
        <v>174</v>
      </c>
      <c r="AZ11" s="204" t="s">
        <v>174</v>
      </c>
      <c r="BA11" s="204" t="s">
        <v>174</v>
      </c>
      <c r="BB11" s="204" t="s">
        <v>174</v>
      </c>
      <c r="BC11" s="204" t="s">
        <v>174</v>
      </c>
      <c r="BD11" s="202"/>
      <c r="BE11" s="202"/>
    </row>
    <row r="12" spans="1:58" s="121" customFormat="1" ht="59.25" customHeight="1" x14ac:dyDescent="0.4">
      <c r="A12" s="119"/>
      <c r="B12" s="132"/>
      <c r="C12" s="132" t="s">
        <v>175</v>
      </c>
      <c r="D12" s="132"/>
      <c r="E12" s="185" t="s">
        <v>176</v>
      </c>
      <c r="F12" s="186">
        <v>2</v>
      </c>
      <c r="G12" s="186"/>
      <c r="H12" s="186"/>
      <c r="I12" s="186"/>
      <c r="J12" s="186"/>
      <c r="K12" s="187">
        <v>31</v>
      </c>
      <c r="L12" s="188">
        <v>31</v>
      </c>
      <c r="M12" s="189">
        <v>31</v>
      </c>
      <c r="N12" s="189">
        <v>31</v>
      </c>
      <c r="O12" s="190">
        <v>31</v>
      </c>
      <c r="P12" s="191"/>
      <c r="Q12" s="186"/>
      <c r="R12" s="186"/>
      <c r="S12" s="186"/>
      <c r="T12" s="186"/>
      <c r="U12" s="186"/>
      <c r="V12" s="186"/>
      <c r="W12" s="186"/>
      <c r="X12" s="192"/>
      <c r="Y12" s="193"/>
      <c r="Z12" s="140"/>
      <c r="AA12" s="140"/>
      <c r="AB12" s="194"/>
      <c r="AC12" s="186"/>
      <c r="AD12" s="195"/>
      <c r="AE12" s="195"/>
      <c r="AF12" s="196"/>
      <c r="AG12" s="196"/>
      <c r="AH12" s="192"/>
      <c r="AI12" s="193"/>
      <c r="AJ12" s="140"/>
      <c r="AK12" s="140"/>
      <c r="AL12" s="197"/>
      <c r="AM12" s="186"/>
      <c r="AN12" s="198"/>
      <c r="AO12" s="199"/>
      <c r="AP12" s="200"/>
      <c r="AQ12" s="201"/>
      <c r="AR12" s="132"/>
      <c r="AS12" s="202">
        <v>2</v>
      </c>
      <c r="AT12" s="202">
        <v>0</v>
      </c>
      <c r="AU12" s="202">
        <v>1</v>
      </c>
      <c r="AV12" s="202" t="b">
        <v>1</v>
      </c>
      <c r="AW12" s="202" t="b">
        <v>0</v>
      </c>
      <c r="AX12" s="203" t="s">
        <v>173</v>
      </c>
      <c r="AY12" s="204" t="s">
        <v>174</v>
      </c>
      <c r="AZ12" s="204" t="s">
        <v>174</v>
      </c>
      <c r="BA12" s="204" t="s">
        <v>174</v>
      </c>
      <c r="BB12" s="204" t="s">
        <v>174</v>
      </c>
      <c r="BC12" s="204" t="s">
        <v>174</v>
      </c>
      <c r="BD12" s="202"/>
      <c r="BE12" s="202"/>
    </row>
    <row r="13" spans="1:58" s="121" customFormat="1" ht="59.25" customHeight="1" x14ac:dyDescent="0.4">
      <c r="A13" s="119"/>
      <c r="B13" s="132"/>
      <c r="C13" s="132" t="s">
        <v>177</v>
      </c>
      <c r="D13" s="132"/>
      <c r="E13" s="185" t="s">
        <v>178</v>
      </c>
      <c r="F13" s="186">
        <v>3</v>
      </c>
      <c r="G13" s="186"/>
      <c r="H13" s="186"/>
      <c r="I13" s="186"/>
      <c r="J13" s="186"/>
      <c r="K13" s="187">
        <v>31</v>
      </c>
      <c r="L13" s="188">
        <v>31</v>
      </c>
      <c r="M13" s="189">
        <v>31</v>
      </c>
      <c r="N13" s="189">
        <v>31</v>
      </c>
      <c r="O13" s="190">
        <v>31</v>
      </c>
      <c r="P13" s="191"/>
      <c r="Q13" s="186"/>
      <c r="R13" s="186"/>
      <c r="S13" s="186"/>
      <c r="T13" s="186"/>
      <c r="U13" s="186"/>
      <c r="V13" s="186"/>
      <c r="W13" s="186"/>
      <c r="X13" s="192"/>
      <c r="Y13" s="193"/>
      <c r="Z13" s="140"/>
      <c r="AA13" s="140"/>
      <c r="AB13" s="194"/>
      <c r="AC13" s="186"/>
      <c r="AD13" s="195"/>
      <c r="AE13" s="195"/>
      <c r="AF13" s="196"/>
      <c r="AG13" s="196"/>
      <c r="AH13" s="192"/>
      <c r="AI13" s="193"/>
      <c r="AJ13" s="140"/>
      <c r="AK13" s="140"/>
      <c r="AL13" s="197"/>
      <c r="AM13" s="186"/>
      <c r="AN13" s="198"/>
      <c r="AO13" s="199"/>
      <c r="AP13" s="200"/>
      <c r="AQ13" s="201"/>
      <c r="AR13" s="132"/>
      <c r="AS13" s="202">
        <v>2</v>
      </c>
      <c r="AT13" s="202">
        <v>0</v>
      </c>
      <c r="AU13" s="202">
        <v>1</v>
      </c>
      <c r="AV13" s="202" t="b">
        <v>1</v>
      </c>
      <c r="AW13" s="202" t="b">
        <v>0</v>
      </c>
      <c r="AX13" s="203" t="s">
        <v>173</v>
      </c>
      <c r="AY13" s="204" t="s">
        <v>174</v>
      </c>
      <c r="AZ13" s="204" t="s">
        <v>174</v>
      </c>
      <c r="BA13" s="204" t="s">
        <v>174</v>
      </c>
      <c r="BB13" s="204" t="s">
        <v>174</v>
      </c>
      <c r="BC13" s="204" t="s">
        <v>174</v>
      </c>
      <c r="BD13" s="202"/>
      <c r="BE13" s="202"/>
    </row>
    <row r="14" spans="1:58" s="121" customFormat="1" ht="59.25" customHeight="1" x14ac:dyDescent="0.4">
      <c r="A14" s="119"/>
      <c r="B14" s="132"/>
      <c r="C14" s="132" t="s">
        <v>179</v>
      </c>
      <c r="D14" s="132"/>
      <c r="E14" s="185" t="s">
        <v>180</v>
      </c>
      <c r="F14" s="186">
        <v>4</v>
      </c>
      <c r="G14" s="186"/>
      <c r="H14" s="186"/>
      <c r="I14" s="186"/>
      <c r="J14" s="186"/>
      <c r="K14" s="187">
        <v>31</v>
      </c>
      <c r="L14" s="188">
        <v>31</v>
      </c>
      <c r="M14" s="189">
        <v>31</v>
      </c>
      <c r="N14" s="189">
        <v>31</v>
      </c>
      <c r="O14" s="190">
        <v>31</v>
      </c>
      <c r="P14" s="191"/>
      <c r="Q14" s="186"/>
      <c r="R14" s="186"/>
      <c r="S14" s="186"/>
      <c r="T14" s="186"/>
      <c r="U14" s="186"/>
      <c r="V14" s="186"/>
      <c r="W14" s="186"/>
      <c r="X14" s="192"/>
      <c r="Y14" s="193"/>
      <c r="Z14" s="140"/>
      <c r="AA14" s="140"/>
      <c r="AB14" s="194"/>
      <c r="AC14" s="186"/>
      <c r="AD14" s="195"/>
      <c r="AE14" s="195"/>
      <c r="AF14" s="196"/>
      <c r="AG14" s="196"/>
      <c r="AH14" s="192"/>
      <c r="AI14" s="193"/>
      <c r="AJ14" s="140"/>
      <c r="AK14" s="140"/>
      <c r="AL14" s="197"/>
      <c r="AM14" s="186"/>
      <c r="AN14" s="198"/>
      <c r="AO14" s="199"/>
      <c r="AP14" s="200"/>
      <c r="AQ14" s="201"/>
      <c r="AR14" s="132"/>
      <c r="AS14" s="202">
        <v>2</v>
      </c>
      <c r="AT14" s="202">
        <v>0</v>
      </c>
      <c r="AU14" s="202">
        <v>1</v>
      </c>
      <c r="AV14" s="202" t="b">
        <v>1</v>
      </c>
      <c r="AW14" s="202" t="b">
        <v>0</v>
      </c>
      <c r="AX14" s="203" t="s">
        <v>173</v>
      </c>
      <c r="AY14" s="204" t="s">
        <v>174</v>
      </c>
      <c r="AZ14" s="204" t="s">
        <v>174</v>
      </c>
      <c r="BA14" s="204" t="s">
        <v>174</v>
      </c>
      <c r="BB14" s="204" t="s">
        <v>174</v>
      </c>
      <c r="BC14" s="204" t="s">
        <v>174</v>
      </c>
      <c r="BD14" s="202"/>
      <c r="BE14" s="202"/>
    </row>
    <row r="15" spans="1:58" s="121" customFormat="1" ht="59.25" customHeight="1" x14ac:dyDescent="0.4">
      <c r="A15" s="119"/>
      <c r="B15" s="132"/>
      <c r="C15" s="132" t="s">
        <v>181</v>
      </c>
      <c r="D15" s="132"/>
      <c r="E15" s="185" t="s">
        <v>182</v>
      </c>
      <c r="F15" s="186">
        <v>5</v>
      </c>
      <c r="G15" s="186"/>
      <c r="H15" s="186"/>
      <c r="I15" s="186"/>
      <c r="J15" s="186"/>
      <c r="K15" s="187">
        <v>31</v>
      </c>
      <c r="L15" s="188">
        <v>31</v>
      </c>
      <c r="M15" s="189">
        <v>31</v>
      </c>
      <c r="N15" s="189">
        <v>31</v>
      </c>
      <c r="O15" s="190">
        <v>31</v>
      </c>
      <c r="P15" s="191"/>
      <c r="Q15" s="186"/>
      <c r="R15" s="186"/>
      <c r="S15" s="186"/>
      <c r="T15" s="186"/>
      <c r="U15" s="186"/>
      <c r="V15" s="186"/>
      <c r="W15" s="186"/>
      <c r="X15" s="192"/>
      <c r="Y15" s="193"/>
      <c r="Z15" s="140"/>
      <c r="AA15" s="140"/>
      <c r="AB15" s="194"/>
      <c r="AC15" s="186"/>
      <c r="AD15" s="195"/>
      <c r="AE15" s="195"/>
      <c r="AF15" s="196"/>
      <c r="AG15" s="196"/>
      <c r="AH15" s="192"/>
      <c r="AI15" s="193"/>
      <c r="AJ15" s="140"/>
      <c r="AK15" s="140"/>
      <c r="AL15" s="197"/>
      <c r="AM15" s="186"/>
      <c r="AN15" s="198"/>
      <c r="AO15" s="199"/>
      <c r="AP15" s="200"/>
      <c r="AQ15" s="201"/>
      <c r="AR15" s="132"/>
      <c r="AS15" s="202">
        <v>2</v>
      </c>
      <c r="AT15" s="202">
        <v>0</v>
      </c>
      <c r="AU15" s="202">
        <v>1</v>
      </c>
      <c r="AV15" s="202" t="b">
        <v>1</v>
      </c>
      <c r="AW15" s="202" t="b">
        <v>0</v>
      </c>
      <c r="AX15" s="203" t="s">
        <v>173</v>
      </c>
      <c r="AY15" s="204" t="s">
        <v>174</v>
      </c>
      <c r="AZ15" s="204" t="s">
        <v>174</v>
      </c>
      <c r="BA15" s="204" t="s">
        <v>174</v>
      </c>
      <c r="BB15" s="204" t="s">
        <v>174</v>
      </c>
      <c r="BC15" s="204" t="s">
        <v>174</v>
      </c>
      <c r="BD15" s="202"/>
      <c r="BE15" s="202"/>
    </row>
    <row r="16" spans="1:58" s="121" customFormat="1" ht="59.25" customHeight="1" x14ac:dyDescent="0.4">
      <c r="A16" s="119"/>
      <c r="B16" s="132"/>
      <c r="C16" s="132" t="s">
        <v>183</v>
      </c>
      <c r="D16" s="132"/>
      <c r="E16" s="185" t="s">
        <v>184</v>
      </c>
      <c r="F16" s="186">
        <v>6</v>
      </c>
      <c r="G16" s="186"/>
      <c r="H16" s="186"/>
      <c r="I16" s="186"/>
      <c r="J16" s="186"/>
      <c r="K16" s="187">
        <v>31</v>
      </c>
      <c r="L16" s="188">
        <v>31</v>
      </c>
      <c r="M16" s="189">
        <v>31</v>
      </c>
      <c r="N16" s="189">
        <v>31</v>
      </c>
      <c r="O16" s="190">
        <v>31</v>
      </c>
      <c r="P16" s="191"/>
      <c r="Q16" s="186"/>
      <c r="R16" s="186"/>
      <c r="S16" s="186"/>
      <c r="T16" s="186"/>
      <c r="U16" s="186"/>
      <c r="V16" s="186"/>
      <c r="W16" s="186"/>
      <c r="X16" s="192"/>
      <c r="Y16" s="193"/>
      <c r="Z16" s="140"/>
      <c r="AA16" s="140"/>
      <c r="AB16" s="194"/>
      <c r="AC16" s="186"/>
      <c r="AD16" s="195"/>
      <c r="AE16" s="195"/>
      <c r="AF16" s="196"/>
      <c r="AG16" s="196"/>
      <c r="AH16" s="192"/>
      <c r="AI16" s="193"/>
      <c r="AJ16" s="140"/>
      <c r="AK16" s="140"/>
      <c r="AL16" s="197"/>
      <c r="AM16" s="186"/>
      <c r="AN16" s="198"/>
      <c r="AO16" s="199"/>
      <c r="AP16" s="200"/>
      <c r="AQ16" s="201"/>
      <c r="AR16" s="132"/>
      <c r="AS16" s="202">
        <v>2</v>
      </c>
      <c r="AT16" s="202">
        <v>0</v>
      </c>
      <c r="AU16" s="202">
        <v>1</v>
      </c>
      <c r="AV16" s="202" t="b">
        <v>1</v>
      </c>
      <c r="AW16" s="202" t="b">
        <v>0</v>
      </c>
      <c r="AX16" s="203" t="s">
        <v>173</v>
      </c>
      <c r="AY16" s="204" t="s">
        <v>174</v>
      </c>
      <c r="AZ16" s="204" t="s">
        <v>174</v>
      </c>
      <c r="BA16" s="204" t="s">
        <v>174</v>
      </c>
      <c r="BB16" s="204" t="s">
        <v>174</v>
      </c>
      <c r="BC16" s="204" t="s">
        <v>174</v>
      </c>
      <c r="BD16" s="202"/>
      <c r="BE16" s="202"/>
    </row>
    <row r="17" spans="1:57" s="121" customFormat="1" ht="59.25" customHeight="1" x14ac:dyDescent="0.4">
      <c r="A17" s="119"/>
      <c r="B17" s="132"/>
      <c r="C17" s="132" t="s">
        <v>185</v>
      </c>
      <c r="D17" s="132"/>
      <c r="E17" s="185" t="s">
        <v>186</v>
      </c>
      <c r="F17" s="186">
        <v>7</v>
      </c>
      <c r="G17" s="186"/>
      <c r="H17" s="186"/>
      <c r="I17" s="186"/>
      <c r="J17" s="186"/>
      <c r="K17" s="187">
        <v>31</v>
      </c>
      <c r="L17" s="188">
        <v>31</v>
      </c>
      <c r="M17" s="189">
        <v>31</v>
      </c>
      <c r="N17" s="189">
        <v>31</v>
      </c>
      <c r="O17" s="190">
        <v>31</v>
      </c>
      <c r="P17" s="191"/>
      <c r="Q17" s="186"/>
      <c r="R17" s="186"/>
      <c r="S17" s="186"/>
      <c r="T17" s="186"/>
      <c r="U17" s="186"/>
      <c r="V17" s="186"/>
      <c r="W17" s="186"/>
      <c r="X17" s="192"/>
      <c r="Y17" s="193"/>
      <c r="Z17" s="140"/>
      <c r="AA17" s="140"/>
      <c r="AB17" s="194"/>
      <c r="AC17" s="186"/>
      <c r="AD17" s="195"/>
      <c r="AE17" s="195"/>
      <c r="AF17" s="196"/>
      <c r="AG17" s="196"/>
      <c r="AH17" s="192"/>
      <c r="AI17" s="193"/>
      <c r="AJ17" s="140"/>
      <c r="AK17" s="140"/>
      <c r="AL17" s="197"/>
      <c r="AM17" s="186"/>
      <c r="AN17" s="198"/>
      <c r="AO17" s="199"/>
      <c r="AP17" s="200"/>
      <c r="AQ17" s="201"/>
      <c r="AR17" s="132"/>
      <c r="AS17" s="202">
        <v>2</v>
      </c>
      <c r="AT17" s="202">
        <v>0</v>
      </c>
      <c r="AU17" s="202">
        <v>1</v>
      </c>
      <c r="AV17" s="202" t="b">
        <v>1</v>
      </c>
      <c r="AW17" s="202" t="b">
        <v>0</v>
      </c>
      <c r="AX17" s="203" t="s">
        <v>173</v>
      </c>
      <c r="AY17" s="204" t="s">
        <v>174</v>
      </c>
      <c r="AZ17" s="204" t="s">
        <v>174</v>
      </c>
      <c r="BA17" s="204" t="s">
        <v>174</v>
      </c>
      <c r="BB17" s="204" t="s">
        <v>174</v>
      </c>
      <c r="BC17" s="204" t="s">
        <v>174</v>
      </c>
      <c r="BD17" s="202"/>
      <c r="BE17" s="202"/>
    </row>
    <row r="18" spans="1:57" s="121" customFormat="1" ht="59.25" customHeight="1" x14ac:dyDescent="0.4">
      <c r="A18" s="119"/>
      <c r="B18" s="132"/>
      <c r="C18" s="132" t="s">
        <v>187</v>
      </c>
      <c r="D18" s="132"/>
      <c r="E18" s="185" t="s">
        <v>188</v>
      </c>
      <c r="F18" s="186">
        <v>8</v>
      </c>
      <c r="G18" s="186"/>
      <c r="H18" s="186"/>
      <c r="I18" s="186"/>
      <c r="J18" s="186"/>
      <c r="K18" s="187">
        <v>31</v>
      </c>
      <c r="L18" s="188">
        <v>31</v>
      </c>
      <c r="M18" s="189">
        <v>31</v>
      </c>
      <c r="N18" s="189">
        <v>31</v>
      </c>
      <c r="O18" s="190">
        <v>31</v>
      </c>
      <c r="P18" s="191"/>
      <c r="Q18" s="186"/>
      <c r="R18" s="186"/>
      <c r="S18" s="186"/>
      <c r="T18" s="186"/>
      <c r="U18" s="186"/>
      <c r="V18" s="186"/>
      <c r="W18" s="186"/>
      <c r="X18" s="192"/>
      <c r="Y18" s="193"/>
      <c r="Z18" s="140"/>
      <c r="AA18" s="140"/>
      <c r="AB18" s="194"/>
      <c r="AC18" s="186"/>
      <c r="AD18" s="195"/>
      <c r="AE18" s="195"/>
      <c r="AF18" s="196"/>
      <c r="AG18" s="196"/>
      <c r="AH18" s="192"/>
      <c r="AI18" s="193"/>
      <c r="AJ18" s="140"/>
      <c r="AK18" s="140"/>
      <c r="AL18" s="197"/>
      <c r="AM18" s="186"/>
      <c r="AN18" s="198"/>
      <c r="AO18" s="199"/>
      <c r="AP18" s="200"/>
      <c r="AQ18" s="201"/>
      <c r="AR18" s="132"/>
      <c r="AS18" s="202">
        <v>2</v>
      </c>
      <c r="AT18" s="202">
        <v>0</v>
      </c>
      <c r="AU18" s="202">
        <v>1</v>
      </c>
      <c r="AV18" s="202" t="b">
        <v>1</v>
      </c>
      <c r="AW18" s="202" t="b">
        <v>0</v>
      </c>
      <c r="AX18" s="203" t="s">
        <v>173</v>
      </c>
      <c r="AY18" s="204" t="s">
        <v>174</v>
      </c>
      <c r="AZ18" s="204" t="s">
        <v>174</v>
      </c>
      <c r="BA18" s="204" t="s">
        <v>174</v>
      </c>
      <c r="BB18" s="204" t="s">
        <v>174</v>
      </c>
      <c r="BC18" s="204" t="s">
        <v>174</v>
      </c>
      <c r="BD18" s="202"/>
      <c r="BE18" s="202"/>
    </row>
    <row r="19" spans="1:57" s="121" customFormat="1" ht="59.25" customHeight="1" x14ac:dyDescent="0.4">
      <c r="A19" s="119"/>
      <c r="B19" s="132"/>
      <c r="C19" s="132" t="s">
        <v>189</v>
      </c>
      <c r="D19" s="132"/>
      <c r="E19" s="185" t="s">
        <v>190</v>
      </c>
      <c r="F19" s="186">
        <v>9</v>
      </c>
      <c r="G19" s="186"/>
      <c r="H19" s="186"/>
      <c r="I19" s="186"/>
      <c r="J19" s="186"/>
      <c r="K19" s="187">
        <v>31</v>
      </c>
      <c r="L19" s="188">
        <v>31</v>
      </c>
      <c r="M19" s="189">
        <v>31</v>
      </c>
      <c r="N19" s="189">
        <v>31</v>
      </c>
      <c r="O19" s="190">
        <v>31</v>
      </c>
      <c r="P19" s="191"/>
      <c r="Q19" s="186"/>
      <c r="R19" s="186"/>
      <c r="S19" s="186"/>
      <c r="T19" s="186"/>
      <c r="U19" s="186"/>
      <c r="V19" s="186"/>
      <c r="W19" s="186"/>
      <c r="X19" s="192"/>
      <c r="Y19" s="193"/>
      <c r="Z19" s="140"/>
      <c r="AA19" s="140"/>
      <c r="AB19" s="194"/>
      <c r="AC19" s="186"/>
      <c r="AD19" s="195"/>
      <c r="AE19" s="195"/>
      <c r="AF19" s="196"/>
      <c r="AG19" s="196"/>
      <c r="AH19" s="192"/>
      <c r="AI19" s="193"/>
      <c r="AJ19" s="140"/>
      <c r="AK19" s="140"/>
      <c r="AL19" s="197"/>
      <c r="AM19" s="186"/>
      <c r="AN19" s="198"/>
      <c r="AO19" s="199"/>
      <c r="AP19" s="200"/>
      <c r="AQ19" s="201"/>
      <c r="AR19" s="132"/>
      <c r="AS19" s="202">
        <v>2</v>
      </c>
      <c r="AT19" s="202">
        <v>0</v>
      </c>
      <c r="AU19" s="202">
        <v>1</v>
      </c>
      <c r="AV19" s="202" t="b">
        <v>1</v>
      </c>
      <c r="AW19" s="202" t="b">
        <v>0</v>
      </c>
      <c r="AX19" s="203" t="s">
        <v>173</v>
      </c>
      <c r="AY19" s="204" t="s">
        <v>174</v>
      </c>
      <c r="AZ19" s="204" t="s">
        <v>174</v>
      </c>
      <c r="BA19" s="204" t="s">
        <v>174</v>
      </c>
      <c r="BB19" s="204" t="s">
        <v>174</v>
      </c>
      <c r="BC19" s="204" t="s">
        <v>174</v>
      </c>
      <c r="BD19" s="202"/>
      <c r="BE19" s="202"/>
    </row>
    <row r="20" spans="1:57" s="121" customFormat="1" ht="59.25" customHeight="1" x14ac:dyDescent="0.4">
      <c r="A20" s="119"/>
      <c r="B20" s="132"/>
      <c r="C20" s="132" t="s">
        <v>191</v>
      </c>
      <c r="D20" s="132"/>
      <c r="E20" s="185" t="s">
        <v>192</v>
      </c>
      <c r="F20" s="186">
        <v>10</v>
      </c>
      <c r="G20" s="186"/>
      <c r="H20" s="186"/>
      <c r="I20" s="186"/>
      <c r="J20" s="186"/>
      <c r="K20" s="187">
        <v>31</v>
      </c>
      <c r="L20" s="188">
        <v>31</v>
      </c>
      <c r="M20" s="189">
        <v>31</v>
      </c>
      <c r="N20" s="189">
        <v>31</v>
      </c>
      <c r="O20" s="190">
        <v>31</v>
      </c>
      <c r="P20" s="191"/>
      <c r="Q20" s="186"/>
      <c r="R20" s="186"/>
      <c r="S20" s="186"/>
      <c r="T20" s="186"/>
      <c r="U20" s="186"/>
      <c r="V20" s="186"/>
      <c r="W20" s="186"/>
      <c r="X20" s="192"/>
      <c r="Y20" s="193"/>
      <c r="Z20" s="140"/>
      <c r="AA20" s="140"/>
      <c r="AB20" s="194"/>
      <c r="AC20" s="186"/>
      <c r="AD20" s="195"/>
      <c r="AE20" s="195"/>
      <c r="AF20" s="196"/>
      <c r="AG20" s="196"/>
      <c r="AH20" s="192"/>
      <c r="AI20" s="193"/>
      <c r="AJ20" s="140"/>
      <c r="AK20" s="140"/>
      <c r="AL20" s="197"/>
      <c r="AM20" s="186"/>
      <c r="AN20" s="198"/>
      <c r="AO20" s="199"/>
      <c r="AP20" s="200"/>
      <c r="AQ20" s="201"/>
      <c r="AR20" s="132"/>
      <c r="AS20" s="202">
        <v>2</v>
      </c>
      <c r="AT20" s="202">
        <v>0</v>
      </c>
      <c r="AU20" s="202">
        <v>1</v>
      </c>
      <c r="AV20" s="202" t="b">
        <v>1</v>
      </c>
      <c r="AW20" s="202" t="b">
        <v>0</v>
      </c>
      <c r="AX20" s="203" t="s">
        <v>173</v>
      </c>
      <c r="AY20" s="204" t="s">
        <v>174</v>
      </c>
      <c r="AZ20" s="204" t="s">
        <v>174</v>
      </c>
      <c r="BA20" s="204" t="s">
        <v>174</v>
      </c>
      <c r="BB20" s="204" t="s">
        <v>174</v>
      </c>
      <c r="BC20" s="204" t="s">
        <v>174</v>
      </c>
      <c r="BD20" s="202"/>
      <c r="BE20" s="202"/>
    </row>
    <row r="21" spans="1:57" s="121" customFormat="1" ht="59.25" customHeight="1" x14ac:dyDescent="0.4">
      <c r="A21" s="119"/>
      <c r="B21" s="132"/>
      <c r="C21" s="132" t="s">
        <v>193</v>
      </c>
      <c r="D21" s="132"/>
      <c r="E21" s="185" t="s">
        <v>194</v>
      </c>
      <c r="F21" s="186">
        <v>11</v>
      </c>
      <c r="G21" s="186"/>
      <c r="H21" s="186"/>
      <c r="I21" s="186"/>
      <c r="J21" s="186"/>
      <c r="K21" s="187">
        <v>31</v>
      </c>
      <c r="L21" s="188">
        <v>31</v>
      </c>
      <c r="M21" s="189">
        <v>31</v>
      </c>
      <c r="N21" s="189">
        <v>31</v>
      </c>
      <c r="O21" s="190">
        <v>31</v>
      </c>
      <c r="P21" s="191"/>
      <c r="Q21" s="186"/>
      <c r="R21" s="186"/>
      <c r="S21" s="186"/>
      <c r="T21" s="186"/>
      <c r="U21" s="186"/>
      <c r="V21" s="186"/>
      <c r="W21" s="186"/>
      <c r="X21" s="192"/>
      <c r="Y21" s="193"/>
      <c r="Z21" s="140"/>
      <c r="AA21" s="140"/>
      <c r="AB21" s="194"/>
      <c r="AC21" s="186"/>
      <c r="AD21" s="195"/>
      <c r="AE21" s="195"/>
      <c r="AF21" s="196"/>
      <c r="AG21" s="196"/>
      <c r="AH21" s="192"/>
      <c r="AI21" s="193"/>
      <c r="AJ21" s="140"/>
      <c r="AK21" s="140"/>
      <c r="AL21" s="197"/>
      <c r="AM21" s="186"/>
      <c r="AN21" s="198"/>
      <c r="AO21" s="199"/>
      <c r="AP21" s="200"/>
      <c r="AQ21" s="201"/>
      <c r="AR21" s="132"/>
      <c r="AS21" s="202">
        <v>2</v>
      </c>
      <c r="AT21" s="202">
        <v>0</v>
      </c>
      <c r="AU21" s="202">
        <v>1</v>
      </c>
      <c r="AV21" s="202" t="b">
        <v>1</v>
      </c>
      <c r="AW21" s="202" t="b">
        <v>0</v>
      </c>
      <c r="AX21" s="203" t="s">
        <v>173</v>
      </c>
      <c r="AY21" s="204" t="s">
        <v>174</v>
      </c>
      <c r="AZ21" s="204" t="s">
        <v>174</v>
      </c>
      <c r="BA21" s="204" t="s">
        <v>174</v>
      </c>
      <c r="BB21" s="204" t="s">
        <v>174</v>
      </c>
      <c r="BC21" s="204" t="s">
        <v>174</v>
      </c>
      <c r="BD21" s="202"/>
      <c r="BE21" s="202"/>
    </row>
    <row r="22" spans="1:57" s="121" customFormat="1" ht="59.25" customHeight="1" x14ac:dyDescent="0.4">
      <c r="A22" s="119"/>
      <c r="B22" s="132"/>
      <c r="C22" s="132" t="s">
        <v>195</v>
      </c>
      <c r="D22" s="132"/>
      <c r="E22" s="185" t="s">
        <v>196</v>
      </c>
      <c r="F22" s="186">
        <v>12</v>
      </c>
      <c r="G22" s="186"/>
      <c r="H22" s="186"/>
      <c r="I22" s="186"/>
      <c r="J22" s="186"/>
      <c r="K22" s="187">
        <v>31</v>
      </c>
      <c r="L22" s="188">
        <v>31</v>
      </c>
      <c r="M22" s="189">
        <v>31</v>
      </c>
      <c r="N22" s="189">
        <v>31</v>
      </c>
      <c r="O22" s="190">
        <v>31</v>
      </c>
      <c r="P22" s="191"/>
      <c r="Q22" s="186"/>
      <c r="R22" s="186"/>
      <c r="S22" s="186"/>
      <c r="T22" s="186"/>
      <c r="U22" s="186"/>
      <c r="V22" s="186"/>
      <c r="W22" s="186"/>
      <c r="X22" s="192"/>
      <c r="Y22" s="193"/>
      <c r="Z22" s="140"/>
      <c r="AA22" s="140"/>
      <c r="AB22" s="194"/>
      <c r="AC22" s="186"/>
      <c r="AD22" s="195"/>
      <c r="AE22" s="195"/>
      <c r="AF22" s="196"/>
      <c r="AG22" s="196"/>
      <c r="AH22" s="192"/>
      <c r="AI22" s="193"/>
      <c r="AJ22" s="140"/>
      <c r="AK22" s="140"/>
      <c r="AL22" s="197"/>
      <c r="AM22" s="186"/>
      <c r="AN22" s="198"/>
      <c r="AO22" s="199"/>
      <c r="AP22" s="200"/>
      <c r="AQ22" s="201"/>
      <c r="AR22" s="132"/>
      <c r="AS22" s="202">
        <v>2</v>
      </c>
      <c r="AT22" s="202">
        <v>0</v>
      </c>
      <c r="AU22" s="202">
        <v>1</v>
      </c>
      <c r="AV22" s="202" t="b">
        <v>1</v>
      </c>
      <c r="AW22" s="202" t="b">
        <v>0</v>
      </c>
      <c r="AX22" s="203" t="s">
        <v>173</v>
      </c>
      <c r="AY22" s="204" t="s">
        <v>174</v>
      </c>
      <c r="AZ22" s="204" t="s">
        <v>174</v>
      </c>
      <c r="BA22" s="204" t="s">
        <v>174</v>
      </c>
      <c r="BB22" s="204" t="s">
        <v>174</v>
      </c>
      <c r="BC22" s="204" t="s">
        <v>174</v>
      </c>
      <c r="BD22" s="202"/>
      <c r="BE22" s="202"/>
    </row>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844359-3AAA-42F8-81AE-44A0F8A9FA67}">
  <sheetPr>
    <pageSetUpPr fitToPage="1"/>
  </sheetPr>
  <dimension ref="B1:H50"/>
  <sheetViews>
    <sheetView showGridLines="0" topLeftCell="A19" zoomScaleNormal="85" workbookViewId="0">
      <selection activeCell="T25" sqref="T25"/>
    </sheetView>
  </sheetViews>
  <sheetFormatPr defaultColWidth="6.75" defaultRowHeight="12" x14ac:dyDescent="0.15"/>
  <cols>
    <col min="1" max="1" width="3.25" style="104" bestFit="1" customWidth="1"/>
    <col min="2" max="2" width="14.375" style="104" customWidth="1"/>
    <col min="3" max="3" width="10.5" style="104" customWidth="1"/>
    <col min="4" max="4" width="7" style="104" customWidth="1"/>
    <col min="5" max="5" width="9.375" style="104" customWidth="1"/>
    <col min="6" max="6" width="11.625" style="104" bestFit="1" customWidth="1"/>
    <col min="7" max="7" width="32.875" style="104" customWidth="1"/>
    <col min="8" max="8" width="25.125" style="104" customWidth="1"/>
    <col min="9" max="256" width="6.75" style="104"/>
    <col min="257" max="257" width="3.25" style="104" bestFit="1" customWidth="1"/>
    <col min="258" max="258" width="14.375" style="104" customWidth="1"/>
    <col min="259" max="259" width="10.5" style="104" customWidth="1"/>
    <col min="260" max="260" width="7" style="104" customWidth="1"/>
    <col min="261" max="261" width="9.375" style="104" customWidth="1"/>
    <col min="262" max="262" width="11.625" style="104" bestFit="1" customWidth="1"/>
    <col min="263" max="263" width="32.875" style="104" customWidth="1"/>
    <col min="264" max="264" width="25.125" style="104" customWidth="1"/>
    <col min="265" max="512" width="6.75" style="104"/>
    <col min="513" max="513" width="3.25" style="104" bestFit="1" customWidth="1"/>
    <col min="514" max="514" width="14.375" style="104" customWidth="1"/>
    <col min="515" max="515" width="10.5" style="104" customWidth="1"/>
    <col min="516" max="516" width="7" style="104" customWidth="1"/>
    <col min="517" max="517" width="9.375" style="104" customWidth="1"/>
    <col min="518" max="518" width="11.625" style="104" bestFit="1" customWidth="1"/>
    <col min="519" max="519" width="32.875" style="104" customWidth="1"/>
    <col min="520" max="520" width="25.125" style="104" customWidth="1"/>
    <col min="521" max="768" width="6.75" style="104"/>
    <col min="769" max="769" width="3.25" style="104" bestFit="1" customWidth="1"/>
    <col min="770" max="770" width="14.375" style="104" customWidth="1"/>
    <col min="771" max="771" width="10.5" style="104" customWidth="1"/>
    <col min="772" max="772" width="7" style="104" customWidth="1"/>
    <col min="773" max="773" width="9.375" style="104" customWidth="1"/>
    <col min="774" max="774" width="11.625" style="104" bestFit="1" customWidth="1"/>
    <col min="775" max="775" width="32.875" style="104" customWidth="1"/>
    <col min="776" max="776" width="25.125" style="104" customWidth="1"/>
    <col min="777" max="1024" width="6.75" style="104"/>
    <col min="1025" max="1025" width="3.25" style="104" bestFit="1" customWidth="1"/>
    <col min="1026" max="1026" width="14.375" style="104" customWidth="1"/>
    <col min="1027" max="1027" width="10.5" style="104" customWidth="1"/>
    <col min="1028" max="1028" width="7" style="104" customWidth="1"/>
    <col min="1029" max="1029" width="9.375" style="104" customWidth="1"/>
    <col min="1030" max="1030" width="11.625" style="104" bestFit="1" customWidth="1"/>
    <col min="1031" max="1031" width="32.875" style="104" customWidth="1"/>
    <col min="1032" max="1032" width="25.125" style="104" customWidth="1"/>
    <col min="1033" max="1280" width="6.75" style="104"/>
    <col min="1281" max="1281" width="3.25" style="104" bestFit="1" customWidth="1"/>
    <col min="1282" max="1282" width="14.375" style="104" customWidth="1"/>
    <col min="1283" max="1283" width="10.5" style="104" customWidth="1"/>
    <col min="1284" max="1284" width="7" style="104" customWidth="1"/>
    <col min="1285" max="1285" width="9.375" style="104" customWidth="1"/>
    <col min="1286" max="1286" width="11.625" style="104" bestFit="1" customWidth="1"/>
    <col min="1287" max="1287" width="32.875" style="104" customWidth="1"/>
    <col min="1288" max="1288" width="25.125" style="104" customWidth="1"/>
    <col min="1289" max="1536" width="6.75" style="104"/>
    <col min="1537" max="1537" width="3.25" style="104" bestFit="1" customWidth="1"/>
    <col min="1538" max="1538" width="14.375" style="104" customWidth="1"/>
    <col min="1539" max="1539" width="10.5" style="104" customWidth="1"/>
    <col min="1540" max="1540" width="7" style="104" customWidth="1"/>
    <col min="1541" max="1541" width="9.375" style="104" customWidth="1"/>
    <col min="1542" max="1542" width="11.625" style="104" bestFit="1" customWidth="1"/>
    <col min="1543" max="1543" width="32.875" style="104" customWidth="1"/>
    <col min="1544" max="1544" width="25.125" style="104" customWidth="1"/>
    <col min="1545" max="1792" width="6.75" style="104"/>
    <col min="1793" max="1793" width="3.25" style="104" bestFit="1" customWidth="1"/>
    <col min="1794" max="1794" width="14.375" style="104" customWidth="1"/>
    <col min="1795" max="1795" width="10.5" style="104" customWidth="1"/>
    <col min="1796" max="1796" width="7" style="104" customWidth="1"/>
    <col min="1797" max="1797" width="9.375" style="104" customWidth="1"/>
    <col min="1798" max="1798" width="11.625" style="104" bestFit="1" customWidth="1"/>
    <col min="1799" max="1799" width="32.875" style="104" customWidth="1"/>
    <col min="1800" max="1800" width="25.125" style="104" customWidth="1"/>
    <col min="1801" max="2048" width="6.75" style="104"/>
    <col min="2049" max="2049" width="3.25" style="104" bestFit="1" customWidth="1"/>
    <col min="2050" max="2050" width="14.375" style="104" customWidth="1"/>
    <col min="2051" max="2051" width="10.5" style="104" customWidth="1"/>
    <col min="2052" max="2052" width="7" style="104" customWidth="1"/>
    <col min="2053" max="2053" width="9.375" style="104" customWidth="1"/>
    <col min="2054" max="2054" width="11.625" style="104" bestFit="1" customWidth="1"/>
    <col min="2055" max="2055" width="32.875" style="104" customWidth="1"/>
    <col min="2056" max="2056" width="25.125" style="104" customWidth="1"/>
    <col min="2057" max="2304" width="6.75" style="104"/>
    <col min="2305" max="2305" width="3.25" style="104" bestFit="1" customWidth="1"/>
    <col min="2306" max="2306" width="14.375" style="104" customWidth="1"/>
    <col min="2307" max="2307" width="10.5" style="104" customWidth="1"/>
    <col min="2308" max="2308" width="7" style="104" customWidth="1"/>
    <col min="2309" max="2309" width="9.375" style="104" customWidth="1"/>
    <col min="2310" max="2310" width="11.625" style="104" bestFit="1" customWidth="1"/>
    <col min="2311" max="2311" width="32.875" style="104" customWidth="1"/>
    <col min="2312" max="2312" width="25.125" style="104" customWidth="1"/>
    <col min="2313" max="2560" width="6.75" style="104"/>
    <col min="2561" max="2561" width="3.25" style="104" bestFit="1" customWidth="1"/>
    <col min="2562" max="2562" width="14.375" style="104" customWidth="1"/>
    <col min="2563" max="2563" width="10.5" style="104" customWidth="1"/>
    <col min="2564" max="2564" width="7" style="104" customWidth="1"/>
    <col min="2565" max="2565" width="9.375" style="104" customWidth="1"/>
    <col min="2566" max="2566" width="11.625" style="104" bestFit="1" customWidth="1"/>
    <col min="2567" max="2567" width="32.875" style="104" customWidth="1"/>
    <col min="2568" max="2568" width="25.125" style="104" customWidth="1"/>
    <col min="2569" max="2816" width="6.75" style="104"/>
    <col min="2817" max="2817" width="3.25" style="104" bestFit="1" customWidth="1"/>
    <col min="2818" max="2818" width="14.375" style="104" customWidth="1"/>
    <col min="2819" max="2819" width="10.5" style="104" customWidth="1"/>
    <col min="2820" max="2820" width="7" style="104" customWidth="1"/>
    <col min="2821" max="2821" width="9.375" style="104" customWidth="1"/>
    <col min="2822" max="2822" width="11.625" style="104" bestFit="1" customWidth="1"/>
    <col min="2823" max="2823" width="32.875" style="104" customWidth="1"/>
    <col min="2824" max="2824" width="25.125" style="104" customWidth="1"/>
    <col min="2825" max="3072" width="6.75" style="104"/>
    <col min="3073" max="3073" width="3.25" style="104" bestFit="1" customWidth="1"/>
    <col min="3074" max="3074" width="14.375" style="104" customWidth="1"/>
    <col min="3075" max="3075" width="10.5" style="104" customWidth="1"/>
    <col min="3076" max="3076" width="7" style="104" customWidth="1"/>
    <col min="3077" max="3077" width="9.375" style="104" customWidth="1"/>
    <col min="3078" max="3078" width="11.625" style="104" bestFit="1" customWidth="1"/>
    <col min="3079" max="3079" width="32.875" style="104" customWidth="1"/>
    <col min="3080" max="3080" width="25.125" style="104" customWidth="1"/>
    <col min="3081" max="3328" width="6.75" style="104"/>
    <col min="3329" max="3329" width="3.25" style="104" bestFit="1" customWidth="1"/>
    <col min="3330" max="3330" width="14.375" style="104" customWidth="1"/>
    <col min="3331" max="3331" width="10.5" style="104" customWidth="1"/>
    <col min="3332" max="3332" width="7" style="104" customWidth="1"/>
    <col min="3333" max="3333" width="9.375" style="104" customWidth="1"/>
    <col min="3334" max="3334" width="11.625" style="104" bestFit="1" customWidth="1"/>
    <col min="3335" max="3335" width="32.875" style="104" customWidth="1"/>
    <col min="3336" max="3336" width="25.125" style="104" customWidth="1"/>
    <col min="3337" max="3584" width="6.75" style="104"/>
    <col min="3585" max="3585" width="3.25" style="104" bestFit="1" customWidth="1"/>
    <col min="3586" max="3586" width="14.375" style="104" customWidth="1"/>
    <col min="3587" max="3587" width="10.5" style="104" customWidth="1"/>
    <col min="3588" max="3588" width="7" style="104" customWidth="1"/>
    <col min="3589" max="3589" width="9.375" style="104" customWidth="1"/>
    <col min="3590" max="3590" width="11.625" style="104" bestFit="1" customWidth="1"/>
    <col min="3591" max="3591" width="32.875" style="104" customWidth="1"/>
    <col min="3592" max="3592" width="25.125" style="104" customWidth="1"/>
    <col min="3593" max="3840" width="6.75" style="104"/>
    <col min="3841" max="3841" width="3.25" style="104" bestFit="1" customWidth="1"/>
    <col min="3842" max="3842" width="14.375" style="104" customWidth="1"/>
    <col min="3843" max="3843" width="10.5" style="104" customWidth="1"/>
    <col min="3844" max="3844" width="7" style="104" customWidth="1"/>
    <col min="3845" max="3845" width="9.375" style="104" customWidth="1"/>
    <col min="3846" max="3846" width="11.625" style="104" bestFit="1" customWidth="1"/>
    <col min="3847" max="3847" width="32.875" style="104" customWidth="1"/>
    <col min="3848" max="3848" width="25.125" style="104" customWidth="1"/>
    <col min="3849" max="4096" width="6.75" style="104"/>
    <col min="4097" max="4097" width="3.25" style="104" bestFit="1" customWidth="1"/>
    <col min="4098" max="4098" width="14.375" style="104" customWidth="1"/>
    <col min="4099" max="4099" width="10.5" style="104" customWidth="1"/>
    <col min="4100" max="4100" width="7" style="104" customWidth="1"/>
    <col min="4101" max="4101" width="9.375" style="104" customWidth="1"/>
    <col min="4102" max="4102" width="11.625" style="104" bestFit="1" customWidth="1"/>
    <col min="4103" max="4103" width="32.875" style="104" customWidth="1"/>
    <col min="4104" max="4104" width="25.125" style="104" customWidth="1"/>
    <col min="4105" max="4352" width="6.75" style="104"/>
    <col min="4353" max="4353" width="3.25" style="104" bestFit="1" customWidth="1"/>
    <col min="4354" max="4354" width="14.375" style="104" customWidth="1"/>
    <col min="4355" max="4355" width="10.5" style="104" customWidth="1"/>
    <col min="4356" max="4356" width="7" style="104" customWidth="1"/>
    <col min="4357" max="4357" width="9.375" style="104" customWidth="1"/>
    <col min="4358" max="4358" width="11.625" style="104" bestFit="1" customWidth="1"/>
    <col min="4359" max="4359" width="32.875" style="104" customWidth="1"/>
    <col min="4360" max="4360" width="25.125" style="104" customWidth="1"/>
    <col min="4361" max="4608" width="6.75" style="104"/>
    <col min="4609" max="4609" width="3.25" style="104" bestFit="1" customWidth="1"/>
    <col min="4610" max="4610" width="14.375" style="104" customWidth="1"/>
    <col min="4611" max="4611" width="10.5" style="104" customWidth="1"/>
    <col min="4612" max="4612" width="7" style="104" customWidth="1"/>
    <col min="4613" max="4613" width="9.375" style="104" customWidth="1"/>
    <col min="4614" max="4614" width="11.625" style="104" bestFit="1" customWidth="1"/>
    <col min="4615" max="4615" width="32.875" style="104" customWidth="1"/>
    <col min="4616" max="4616" width="25.125" style="104" customWidth="1"/>
    <col min="4617" max="4864" width="6.75" style="104"/>
    <col min="4865" max="4865" width="3.25" style="104" bestFit="1" customWidth="1"/>
    <col min="4866" max="4866" width="14.375" style="104" customWidth="1"/>
    <col min="4867" max="4867" width="10.5" style="104" customWidth="1"/>
    <col min="4868" max="4868" width="7" style="104" customWidth="1"/>
    <col min="4869" max="4869" width="9.375" style="104" customWidth="1"/>
    <col min="4870" max="4870" width="11.625" style="104" bestFit="1" customWidth="1"/>
    <col min="4871" max="4871" width="32.875" style="104" customWidth="1"/>
    <col min="4872" max="4872" width="25.125" style="104" customWidth="1"/>
    <col min="4873" max="5120" width="6.75" style="104"/>
    <col min="5121" max="5121" width="3.25" style="104" bestFit="1" customWidth="1"/>
    <col min="5122" max="5122" width="14.375" style="104" customWidth="1"/>
    <col min="5123" max="5123" width="10.5" style="104" customWidth="1"/>
    <col min="5124" max="5124" width="7" style="104" customWidth="1"/>
    <col min="5125" max="5125" width="9.375" style="104" customWidth="1"/>
    <col min="5126" max="5126" width="11.625" style="104" bestFit="1" customWidth="1"/>
    <col min="5127" max="5127" width="32.875" style="104" customWidth="1"/>
    <col min="5128" max="5128" width="25.125" style="104" customWidth="1"/>
    <col min="5129" max="5376" width="6.75" style="104"/>
    <col min="5377" max="5377" width="3.25" style="104" bestFit="1" customWidth="1"/>
    <col min="5378" max="5378" width="14.375" style="104" customWidth="1"/>
    <col min="5379" max="5379" width="10.5" style="104" customWidth="1"/>
    <col min="5380" max="5380" width="7" style="104" customWidth="1"/>
    <col min="5381" max="5381" width="9.375" style="104" customWidth="1"/>
    <col min="5382" max="5382" width="11.625" style="104" bestFit="1" customWidth="1"/>
    <col min="5383" max="5383" width="32.875" style="104" customWidth="1"/>
    <col min="5384" max="5384" width="25.125" style="104" customWidth="1"/>
    <col min="5385" max="5632" width="6.75" style="104"/>
    <col min="5633" max="5633" width="3.25" style="104" bestFit="1" customWidth="1"/>
    <col min="5634" max="5634" width="14.375" style="104" customWidth="1"/>
    <col min="5635" max="5635" width="10.5" style="104" customWidth="1"/>
    <col min="5636" max="5636" width="7" style="104" customWidth="1"/>
    <col min="5637" max="5637" width="9.375" style="104" customWidth="1"/>
    <col min="5638" max="5638" width="11.625" style="104" bestFit="1" customWidth="1"/>
    <col min="5639" max="5639" width="32.875" style="104" customWidth="1"/>
    <col min="5640" max="5640" width="25.125" style="104" customWidth="1"/>
    <col min="5641" max="5888" width="6.75" style="104"/>
    <col min="5889" max="5889" width="3.25" style="104" bestFit="1" customWidth="1"/>
    <col min="5890" max="5890" width="14.375" style="104" customWidth="1"/>
    <col min="5891" max="5891" width="10.5" style="104" customWidth="1"/>
    <col min="5892" max="5892" width="7" style="104" customWidth="1"/>
    <col min="5893" max="5893" width="9.375" style="104" customWidth="1"/>
    <col min="5894" max="5894" width="11.625" style="104" bestFit="1" customWidth="1"/>
    <col min="5895" max="5895" width="32.875" style="104" customWidth="1"/>
    <col min="5896" max="5896" width="25.125" style="104" customWidth="1"/>
    <col min="5897" max="6144" width="6.75" style="104"/>
    <col min="6145" max="6145" width="3.25" style="104" bestFit="1" customWidth="1"/>
    <col min="6146" max="6146" width="14.375" style="104" customWidth="1"/>
    <col min="6147" max="6147" width="10.5" style="104" customWidth="1"/>
    <col min="6148" max="6148" width="7" style="104" customWidth="1"/>
    <col min="6149" max="6149" width="9.375" style="104" customWidth="1"/>
    <col min="6150" max="6150" width="11.625" style="104" bestFit="1" customWidth="1"/>
    <col min="6151" max="6151" width="32.875" style="104" customWidth="1"/>
    <col min="6152" max="6152" width="25.125" style="104" customWidth="1"/>
    <col min="6153" max="6400" width="6.75" style="104"/>
    <col min="6401" max="6401" width="3.25" style="104" bestFit="1" customWidth="1"/>
    <col min="6402" max="6402" width="14.375" style="104" customWidth="1"/>
    <col min="6403" max="6403" width="10.5" style="104" customWidth="1"/>
    <col min="6404" max="6404" width="7" style="104" customWidth="1"/>
    <col min="6405" max="6405" width="9.375" style="104" customWidth="1"/>
    <col min="6406" max="6406" width="11.625" style="104" bestFit="1" customWidth="1"/>
    <col min="6407" max="6407" width="32.875" style="104" customWidth="1"/>
    <col min="6408" max="6408" width="25.125" style="104" customWidth="1"/>
    <col min="6409" max="6656" width="6.75" style="104"/>
    <col min="6657" max="6657" width="3.25" style="104" bestFit="1" customWidth="1"/>
    <col min="6658" max="6658" width="14.375" style="104" customWidth="1"/>
    <col min="6659" max="6659" width="10.5" style="104" customWidth="1"/>
    <col min="6660" max="6660" width="7" style="104" customWidth="1"/>
    <col min="6661" max="6661" width="9.375" style="104" customWidth="1"/>
    <col min="6662" max="6662" width="11.625" style="104" bestFit="1" customWidth="1"/>
    <col min="6663" max="6663" width="32.875" style="104" customWidth="1"/>
    <col min="6664" max="6664" width="25.125" style="104" customWidth="1"/>
    <col min="6665" max="6912" width="6.75" style="104"/>
    <col min="6913" max="6913" width="3.25" style="104" bestFit="1" customWidth="1"/>
    <col min="6914" max="6914" width="14.375" style="104" customWidth="1"/>
    <col min="6915" max="6915" width="10.5" style="104" customWidth="1"/>
    <col min="6916" max="6916" width="7" style="104" customWidth="1"/>
    <col min="6917" max="6917" width="9.375" style="104" customWidth="1"/>
    <col min="6918" max="6918" width="11.625" style="104" bestFit="1" customWidth="1"/>
    <col min="6919" max="6919" width="32.875" style="104" customWidth="1"/>
    <col min="6920" max="6920" width="25.125" style="104" customWidth="1"/>
    <col min="6921" max="7168" width="6.75" style="104"/>
    <col min="7169" max="7169" width="3.25" style="104" bestFit="1" customWidth="1"/>
    <col min="7170" max="7170" width="14.375" style="104" customWidth="1"/>
    <col min="7171" max="7171" width="10.5" style="104" customWidth="1"/>
    <col min="7172" max="7172" width="7" style="104" customWidth="1"/>
    <col min="7173" max="7173" width="9.375" style="104" customWidth="1"/>
    <col min="7174" max="7174" width="11.625" style="104" bestFit="1" customWidth="1"/>
    <col min="7175" max="7175" width="32.875" style="104" customWidth="1"/>
    <col min="7176" max="7176" width="25.125" style="104" customWidth="1"/>
    <col min="7177" max="7424" width="6.75" style="104"/>
    <col min="7425" max="7425" width="3.25" style="104" bestFit="1" customWidth="1"/>
    <col min="7426" max="7426" width="14.375" style="104" customWidth="1"/>
    <col min="7427" max="7427" width="10.5" style="104" customWidth="1"/>
    <col min="7428" max="7428" width="7" style="104" customWidth="1"/>
    <col min="7429" max="7429" width="9.375" style="104" customWidth="1"/>
    <col min="7430" max="7430" width="11.625" style="104" bestFit="1" customWidth="1"/>
    <col min="7431" max="7431" width="32.875" style="104" customWidth="1"/>
    <col min="7432" max="7432" width="25.125" style="104" customWidth="1"/>
    <col min="7433" max="7680" width="6.75" style="104"/>
    <col min="7681" max="7681" width="3.25" style="104" bestFit="1" customWidth="1"/>
    <col min="7682" max="7682" width="14.375" style="104" customWidth="1"/>
    <col min="7683" max="7683" width="10.5" style="104" customWidth="1"/>
    <col min="7684" max="7684" width="7" style="104" customWidth="1"/>
    <col min="7685" max="7685" width="9.375" style="104" customWidth="1"/>
    <col min="7686" max="7686" width="11.625" style="104" bestFit="1" customWidth="1"/>
    <col min="7687" max="7687" width="32.875" style="104" customWidth="1"/>
    <col min="7688" max="7688" width="25.125" style="104" customWidth="1"/>
    <col min="7689" max="7936" width="6.75" style="104"/>
    <col min="7937" max="7937" width="3.25" style="104" bestFit="1" customWidth="1"/>
    <col min="7938" max="7938" width="14.375" style="104" customWidth="1"/>
    <col min="7939" max="7939" width="10.5" style="104" customWidth="1"/>
    <col min="7940" max="7940" width="7" style="104" customWidth="1"/>
    <col min="7941" max="7941" width="9.375" style="104" customWidth="1"/>
    <col min="7942" max="7942" width="11.625" style="104" bestFit="1" customWidth="1"/>
    <col min="7943" max="7943" width="32.875" style="104" customWidth="1"/>
    <col min="7944" max="7944" width="25.125" style="104" customWidth="1"/>
    <col min="7945" max="8192" width="6.75" style="104"/>
    <col min="8193" max="8193" width="3.25" style="104" bestFit="1" customWidth="1"/>
    <col min="8194" max="8194" width="14.375" style="104" customWidth="1"/>
    <col min="8195" max="8195" width="10.5" style="104" customWidth="1"/>
    <col min="8196" max="8196" width="7" style="104" customWidth="1"/>
    <col min="8197" max="8197" width="9.375" style="104" customWidth="1"/>
    <col min="8198" max="8198" width="11.625" style="104" bestFit="1" customWidth="1"/>
    <col min="8199" max="8199" width="32.875" style="104" customWidth="1"/>
    <col min="8200" max="8200" width="25.125" style="104" customWidth="1"/>
    <col min="8201" max="8448" width="6.75" style="104"/>
    <col min="8449" max="8449" width="3.25" style="104" bestFit="1" customWidth="1"/>
    <col min="8450" max="8450" width="14.375" style="104" customWidth="1"/>
    <col min="8451" max="8451" width="10.5" style="104" customWidth="1"/>
    <col min="8452" max="8452" width="7" style="104" customWidth="1"/>
    <col min="8453" max="8453" width="9.375" style="104" customWidth="1"/>
    <col min="8454" max="8454" width="11.625" style="104" bestFit="1" customWidth="1"/>
    <col min="8455" max="8455" width="32.875" style="104" customWidth="1"/>
    <col min="8456" max="8456" width="25.125" style="104" customWidth="1"/>
    <col min="8457" max="8704" width="6.75" style="104"/>
    <col min="8705" max="8705" width="3.25" style="104" bestFit="1" customWidth="1"/>
    <col min="8706" max="8706" width="14.375" style="104" customWidth="1"/>
    <col min="8707" max="8707" width="10.5" style="104" customWidth="1"/>
    <col min="8708" max="8708" width="7" style="104" customWidth="1"/>
    <col min="8709" max="8709" width="9.375" style="104" customWidth="1"/>
    <col min="8710" max="8710" width="11.625" style="104" bestFit="1" customWidth="1"/>
    <col min="8711" max="8711" width="32.875" style="104" customWidth="1"/>
    <col min="8712" max="8712" width="25.125" style="104" customWidth="1"/>
    <col min="8713" max="8960" width="6.75" style="104"/>
    <col min="8961" max="8961" width="3.25" style="104" bestFit="1" customWidth="1"/>
    <col min="8962" max="8962" width="14.375" style="104" customWidth="1"/>
    <col min="8963" max="8963" width="10.5" style="104" customWidth="1"/>
    <col min="8964" max="8964" width="7" style="104" customWidth="1"/>
    <col min="8965" max="8965" width="9.375" style="104" customWidth="1"/>
    <col min="8966" max="8966" width="11.625" style="104" bestFit="1" customWidth="1"/>
    <col min="8967" max="8967" width="32.875" style="104" customWidth="1"/>
    <col min="8968" max="8968" width="25.125" style="104" customWidth="1"/>
    <col min="8969" max="9216" width="6.75" style="104"/>
    <col min="9217" max="9217" width="3.25" style="104" bestFit="1" customWidth="1"/>
    <col min="9218" max="9218" width="14.375" style="104" customWidth="1"/>
    <col min="9219" max="9219" width="10.5" style="104" customWidth="1"/>
    <col min="9220" max="9220" width="7" style="104" customWidth="1"/>
    <col min="9221" max="9221" width="9.375" style="104" customWidth="1"/>
    <col min="9222" max="9222" width="11.625" style="104" bestFit="1" customWidth="1"/>
    <col min="9223" max="9223" width="32.875" style="104" customWidth="1"/>
    <col min="9224" max="9224" width="25.125" style="104" customWidth="1"/>
    <col min="9225" max="9472" width="6.75" style="104"/>
    <col min="9473" max="9473" width="3.25" style="104" bestFit="1" customWidth="1"/>
    <col min="9474" max="9474" width="14.375" style="104" customWidth="1"/>
    <col min="9475" max="9475" width="10.5" style="104" customWidth="1"/>
    <col min="9476" max="9476" width="7" style="104" customWidth="1"/>
    <col min="9477" max="9477" width="9.375" style="104" customWidth="1"/>
    <col min="9478" max="9478" width="11.625" style="104" bestFit="1" customWidth="1"/>
    <col min="9479" max="9479" width="32.875" style="104" customWidth="1"/>
    <col min="9480" max="9480" width="25.125" style="104" customWidth="1"/>
    <col min="9481" max="9728" width="6.75" style="104"/>
    <col min="9729" max="9729" width="3.25" style="104" bestFit="1" customWidth="1"/>
    <col min="9730" max="9730" width="14.375" style="104" customWidth="1"/>
    <col min="9731" max="9731" width="10.5" style="104" customWidth="1"/>
    <col min="9732" max="9732" width="7" style="104" customWidth="1"/>
    <col min="9733" max="9733" width="9.375" style="104" customWidth="1"/>
    <col min="9734" max="9734" width="11.625" style="104" bestFit="1" customWidth="1"/>
    <col min="9735" max="9735" width="32.875" style="104" customWidth="1"/>
    <col min="9736" max="9736" width="25.125" style="104" customWidth="1"/>
    <col min="9737" max="9984" width="6.75" style="104"/>
    <col min="9985" max="9985" width="3.25" style="104" bestFit="1" customWidth="1"/>
    <col min="9986" max="9986" width="14.375" style="104" customWidth="1"/>
    <col min="9987" max="9987" width="10.5" style="104" customWidth="1"/>
    <col min="9988" max="9988" width="7" style="104" customWidth="1"/>
    <col min="9989" max="9989" width="9.375" style="104" customWidth="1"/>
    <col min="9990" max="9990" width="11.625" style="104" bestFit="1" customWidth="1"/>
    <col min="9991" max="9991" width="32.875" style="104" customWidth="1"/>
    <col min="9992" max="9992" width="25.125" style="104" customWidth="1"/>
    <col min="9993" max="10240" width="6.75" style="104"/>
    <col min="10241" max="10241" width="3.25" style="104" bestFit="1" customWidth="1"/>
    <col min="10242" max="10242" width="14.375" style="104" customWidth="1"/>
    <col min="10243" max="10243" width="10.5" style="104" customWidth="1"/>
    <col min="10244" max="10244" width="7" style="104" customWidth="1"/>
    <col min="10245" max="10245" width="9.375" style="104" customWidth="1"/>
    <col min="10246" max="10246" width="11.625" style="104" bestFit="1" customWidth="1"/>
    <col min="10247" max="10247" width="32.875" style="104" customWidth="1"/>
    <col min="10248" max="10248" width="25.125" style="104" customWidth="1"/>
    <col min="10249" max="10496" width="6.75" style="104"/>
    <col min="10497" max="10497" width="3.25" style="104" bestFit="1" customWidth="1"/>
    <col min="10498" max="10498" width="14.375" style="104" customWidth="1"/>
    <col min="10499" max="10499" width="10.5" style="104" customWidth="1"/>
    <col min="10500" max="10500" width="7" style="104" customWidth="1"/>
    <col min="10501" max="10501" width="9.375" style="104" customWidth="1"/>
    <col min="10502" max="10502" width="11.625" style="104" bestFit="1" customWidth="1"/>
    <col min="10503" max="10503" width="32.875" style="104" customWidth="1"/>
    <col min="10504" max="10504" width="25.125" style="104" customWidth="1"/>
    <col min="10505" max="10752" width="6.75" style="104"/>
    <col min="10753" max="10753" width="3.25" style="104" bestFit="1" customWidth="1"/>
    <col min="10754" max="10754" width="14.375" style="104" customWidth="1"/>
    <col min="10755" max="10755" width="10.5" style="104" customWidth="1"/>
    <col min="10756" max="10756" width="7" style="104" customWidth="1"/>
    <col min="10757" max="10757" width="9.375" style="104" customWidth="1"/>
    <col min="10758" max="10758" width="11.625" style="104" bestFit="1" customWidth="1"/>
    <col min="10759" max="10759" width="32.875" style="104" customWidth="1"/>
    <col min="10760" max="10760" width="25.125" style="104" customWidth="1"/>
    <col min="10761" max="11008" width="6.75" style="104"/>
    <col min="11009" max="11009" width="3.25" style="104" bestFit="1" customWidth="1"/>
    <col min="11010" max="11010" width="14.375" style="104" customWidth="1"/>
    <col min="11011" max="11011" width="10.5" style="104" customWidth="1"/>
    <col min="11012" max="11012" width="7" style="104" customWidth="1"/>
    <col min="11013" max="11013" width="9.375" style="104" customWidth="1"/>
    <col min="11014" max="11014" width="11.625" style="104" bestFit="1" customWidth="1"/>
    <col min="11015" max="11015" width="32.875" style="104" customWidth="1"/>
    <col min="11016" max="11016" width="25.125" style="104" customWidth="1"/>
    <col min="11017" max="11264" width="6.75" style="104"/>
    <col min="11265" max="11265" width="3.25" style="104" bestFit="1" customWidth="1"/>
    <col min="11266" max="11266" width="14.375" style="104" customWidth="1"/>
    <col min="11267" max="11267" width="10.5" style="104" customWidth="1"/>
    <col min="11268" max="11268" width="7" style="104" customWidth="1"/>
    <col min="11269" max="11269" width="9.375" style="104" customWidth="1"/>
    <col min="11270" max="11270" width="11.625" style="104" bestFit="1" customWidth="1"/>
    <col min="11271" max="11271" width="32.875" style="104" customWidth="1"/>
    <col min="11272" max="11272" width="25.125" style="104" customWidth="1"/>
    <col min="11273" max="11520" width="6.75" style="104"/>
    <col min="11521" max="11521" width="3.25" style="104" bestFit="1" customWidth="1"/>
    <col min="11522" max="11522" width="14.375" style="104" customWidth="1"/>
    <col min="11523" max="11523" width="10.5" style="104" customWidth="1"/>
    <col min="11524" max="11524" width="7" style="104" customWidth="1"/>
    <col min="11525" max="11525" width="9.375" style="104" customWidth="1"/>
    <col min="11526" max="11526" width="11.625" style="104" bestFit="1" customWidth="1"/>
    <col min="11527" max="11527" width="32.875" style="104" customWidth="1"/>
    <col min="11528" max="11528" width="25.125" style="104" customWidth="1"/>
    <col min="11529" max="11776" width="6.75" style="104"/>
    <col min="11777" max="11777" width="3.25" style="104" bestFit="1" customWidth="1"/>
    <col min="11778" max="11778" width="14.375" style="104" customWidth="1"/>
    <col min="11779" max="11779" width="10.5" style="104" customWidth="1"/>
    <col min="11780" max="11780" width="7" style="104" customWidth="1"/>
    <col min="11781" max="11781" width="9.375" style="104" customWidth="1"/>
    <col min="11782" max="11782" width="11.625" style="104" bestFit="1" customWidth="1"/>
    <col min="11783" max="11783" width="32.875" style="104" customWidth="1"/>
    <col min="11784" max="11784" width="25.125" style="104" customWidth="1"/>
    <col min="11785" max="12032" width="6.75" style="104"/>
    <col min="12033" max="12033" width="3.25" style="104" bestFit="1" customWidth="1"/>
    <col min="12034" max="12034" width="14.375" style="104" customWidth="1"/>
    <col min="12035" max="12035" width="10.5" style="104" customWidth="1"/>
    <col min="12036" max="12036" width="7" style="104" customWidth="1"/>
    <col min="12037" max="12037" width="9.375" style="104" customWidth="1"/>
    <col min="12038" max="12038" width="11.625" style="104" bestFit="1" customWidth="1"/>
    <col min="12039" max="12039" width="32.875" style="104" customWidth="1"/>
    <col min="12040" max="12040" width="25.125" style="104" customWidth="1"/>
    <col min="12041" max="12288" width="6.75" style="104"/>
    <col min="12289" max="12289" width="3.25" style="104" bestFit="1" customWidth="1"/>
    <col min="12290" max="12290" width="14.375" style="104" customWidth="1"/>
    <col min="12291" max="12291" width="10.5" style="104" customWidth="1"/>
    <col min="12292" max="12292" width="7" style="104" customWidth="1"/>
    <col min="12293" max="12293" width="9.375" style="104" customWidth="1"/>
    <col min="12294" max="12294" width="11.625" style="104" bestFit="1" customWidth="1"/>
    <col min="12295" max="12295" width="32.875" style="104" customWidth="1"/>
    <col min="12296" max="12296" width="25.125" style="104" customWidth="1"/>
    <col min="12297" max="12544" width="6.75" style="104"/>
    <col min="12545" max="12545" width="3.25" style="104" bestFit="1" customWidth="1"/>
    <col min="12546" max="12546" width="14.375" style="104" customWidth="1"/>
    <col min="12547" max="12547" width="10.5" style="104" customWidth="1"/>
    <col min="12548" max="12548" width="7" style="104" customWidth="1"/>
    <col min="12549" max="12549" width="9.375" style="104" customWidth="1"/>
    <col min="12550" max="12550" width="11.625" style="104" bestFit="1" customWidth="1"/>
    <col min="12551" max="12551" width="32.875" style="104" customWidth="1"/>
    <col min="12552" max="12552" width="25.125" style="104" customWidth="1"/>
    <col min="12553" max="12800" width="6.75" style="104"/>
    <col min="12801" max="12801" width="3.25" style="104" bestFit="1" customWidth="1"/>
    <col min="12802" max="12802" width="14.375" style="104" customWidth="1"/>
    <col min="12803" max="12803" width="10.5" style="104" customWidth="1"/>
    <col min="12804" max="12804" width="7" style="104" customWidth="1"/>
    <col min="12805" max="12805" width="9.375" style="104" customWidth="1"/>
    <col min="12806" max="12806" width="11.625" style="104" bestFit="1" customWidth="1"/>
    <col min="12807" max="12807" width="32.875" style="104" customWidth="1"/>
    <col min="12808" max="12808" width="25.125" style="104" customWidth="1"/>
    <col min="12809" max="13056" width="6.75" style="104"/>
    <col min="13057" max="13057" width="3.25" style="104" bestFit="1" customWidth="1"/>
    <col min="13058" max="13058" width="14.375" style="104" customWidth="1"/>
    <col min="13059" max="13059" width="10.5" style="104" customWidth="1"/>
    <col min="13060" max="13060" width="7" style="104" customWidth="1"/>
    <col min="13061" max="13061" width="9.375" style="104" customWidth="1"/>
    <col min="13062" max="13062" width="11.625" style="104" bestFit="1" customWidth="1"/>
    <col min="13063" max="13063" width="32.875" style="104" customWidth="1"/>
    <col min="13064" max="13064" width="25.125" style="104" customWidth="1"/>
    <col min="13065" max="13312" width="6.75" style="104"/>
    <col min="13313" max="13313" width="3.25" style="104" bestFit="1" customWidth="1"/>
    <col min="13314" max="13314" width="14.375" style="104" customWidth="1"/>
    <col min="13315" max="13315" width="10.5" style="104" customWidth="1"/>
    <col min="13316" max="13316" width="7" style="104" customWidth="1"/>
    <col min="13317" max="13317" width="9.375" style="104" customWidth="1"/>
    <col min="13318" max="13318" width="11.625" style="104" bestFit="1" customWidth="1"/>
    <col min="13319" max="13319" width="32.875" style="104" customWidth="1"/>
    <col min="13320" max="13320" width="25.125" style="104" customWidth="1"/>
    <col min="13321" max="13568" width="6.75" style="104"/>
    <col min="13569" max="13569" width="3.25" style="104" bestFit="1" customWidth="1"/>
    <col min="13570" max="13570" width="14.375" style="104" customWidth="1"/>
    <col min="13571" max="13571" width="10.5" style="104" customWidth="1"/>
    <col min="13572" max="13572" width="7" style="104" customWidth="1"/>
    <col min="13573" max="13573" width="9.375" style="104" customWidth="1"/>
    <col min="13574" max="13574" width="11.625" style="104" bestFit="1" customWidth="1"/>
    <col min="13575" max="13575" width="32.875" style="104" customWidth="1"/>
    <col min="13576" max="13576" width="25.125" style="104" customWidth="1"/>
    <col min="13577" max="13824" width="6.75" style="104"/>
    <col min="13825" max="13825" width="3.25" style="104" bestFit="1" customWidth="1"/>
    <col min="13826" max="13826" width="14.375" style="104" customWidth="1"/>
    <col min="13827" max="13827" width="10.5" style="104" customWidth="1"/>
    <col min="13828" max="13828" width="7" style="104" customWidth="1"/>
    <col min="13829" max="13829" width="9.375" style="104" customWidth="1"/>
    <col min="13830" max="13830" width="11.625" style="104" bestFit="1" customWidth="1"/>
    <col min="13831" max="13831" width="32.875" style="104" customWidth="1"/>
    <col min="13832" max="13832" width="25.125" style="104" customWidth="1"/>
    <col min="13833" max="14080" width="6.75" style="104"/>
    <col min="14081" max="14081" width="3.25" style="104" bestFit="1" customWidth="1"/>
    <col min="14082" max="14082" width="14.375" style="104" customWidth="1"/>
    <col min="14083" max="14083" width="10.5" style="104" customWidth="1"/>
    <col min="14084" max="14084" width="7" style="104" customWidth="1"/>
    <col min="14085" max="14085" width="9.375" style="104" customWidth="1"/>
    <col min="14086" max="14086" width="11.625" style="104" bestFit="1" customWidth="1"/>
    <col min="14087" max="14087" width="32.875" style="104" customWidth="1"/>
    <col min="14088" max="14088" width="25.125" style="104" customWidth="1"/>
    <col min="14089" max="14336" width="6.75" style="104"/>
    <col min="14337" max="14337" width="3.25" style="104" bestFit="1" customWidth="1"/>
    <col min="14338" max="14338" width="14.375" style="104" customWidth="1"/>
    <col min="14339" max="14339" width="10.5" style="104" customWidth="1"/>
    <col min="14340" max="14340" width="7" style="104" customWidth="1"/>
    <col min="14341" max="14341" width="9.375" style="104" customWidth="1"/>
    <col min="14342" max="14342" width="11.625" style="104" bestFit="1" customWidth="1"/>
    <col min="14343" max="14343" width="32.875" style="104" customWidth="1"/>
    <col min="14344" max="14344" width="25.125" style="104" customWidth="1"/>
    <col min="14345" max="14592" width="6.75" style="104"/>
    <col min="14593" max="14593" width="3.25" style="104" bestFit="1" customWidth="1"/>
    <col min="14594" max="14594" width="14.375" style="104" customWidth="1"/>
    <col min="14595" max="14595" width="10.5" style="104" customWidth="1"/>
    <col min="14596" max="14596" width="7" style="104" customWidth="1"/>
    <col min="14597" max="14597" width="9.375" style="104" customWidth="1"/>
    <col min="14598" max="14598" width="11.625" style="104" bestFit="1" customWidth="1"/>
    <col min="14599" max="14599" width="32.875" style="104" customWidth="1"/>
    <col min="14600" max="14600" width="25.125" style="104" customWidth="1"/>
    <col min="14601" max="14848" width="6.75" style="104"/>
    <col min="14849" max="14849" width="3.25" style="104" bestFit="1" customWidth="1"/>
    <col min="14850" max="14850" width="14.375" style="104" customWidth="1"/>
    <col min="14851" max="14851" width="10.5" style="104" customWidth="1"/>
    <col min="14852" max="14852" width="7" style="104" customWidth="1"/>
    <col min="14853" max="14853" width="9.375" style="104" customWidth="1"/>
    <col min="14854" max="14854" width="11.625" style="104" bestFit="1" customWidth="1"/>
    <col min="14855" max="14855" width="32.875" style="104" customWidth="1"/>
    <col min="14856" max="14856" width="25.125" style="104" customWidth="1"/>
    <col min="14857" max="15104" width="6.75" style="104"/>
    <col min="15105" max="15105" width="3.25" style="104" bestFit="1" customWidth="1"/>
    <col min="15106" max="15106" width="14.375" style="104" customWidth="1"/>
    <col min="15107" max="15107" width="10.5" style="104" customWidth="1"/>
    <col min="15108" max="15108" width="7" style="104" customWidth="1"/>
    <col min="15109" max="15109" width="9.375" style="104" customWidth="1"/>
    <col min="15110" max="15110" width="11.625" style="104" bestFit="1" customWidth="1"/>
    <col min="15111" max="15111" width="32.875" style="104" customWidth="1"/>
    <col min="15112" max="15112" width="25.125" style="104" customWidth="1"/>
    <col min="15113" max="15360" width="6.75" style="104"/>
    <col min="15361" max="15361" width="3.25" style="104" bestFit="1" customWidth="1"/>
    <col min="15362" max="15362" width="14.375" style="104" customWidth="1"/>
    <col min="15363" max="15363" width="10.5" style="104" customWidth="1"/>
    <col min="15364" max="15364" width="7" style="104" customWidth="1"/>
    <col min="15365" max="15365" width="9.375" style="104" customWidth="1"/>
    <col min="15366" max="15366" width="11.625" style="104" bestFit="1" customWidth="1"/>
    <col min="15367" max="15367" width="32.875" style="104" customWidth="1"/>
    <col min="15368" max="15368" width="25.125" style="104" customWidth="1"/>
    <col min="15369" max="15616" width="6.75" style="104"/>
    <col min="15617" max="15617" width="3.25" style="104" bestFit="1" customWidth="1"/>
    <col min="15618" max="15618" width="14.375" style="104" customWidth="1"/>
    <col min="15619" max="15619" width="10.5" style="104" customWidth="1"/>
    <col min="15620" max="15620" width="7" style="104" customWidth="1"/>
    <col min="15621" max="15621" width="9.375" style="104" customWidth="1"/>
    <col min="15622" max="15622" width="11.625" style="104" bestFit="1" customWidth="1"/>
    <col min="15623" max="15623" width="32.875" style="104" customWidth="1"/>
    <col min="15624" max="15624" width="25.125" style="104" customWidth="1"/>
    <col min="15625" max="15872" width="6.75" style="104"/>
    <col min="15873" max="15873" width="3.25" style="104" bestFit="1" customWidth="1"/>
    <col min="15874" max="15874" width="14.375" style="104" customWidth="1"/>
    <col min="15875" max="15875" width="10.5" style="104" customWidth="1"/>
    <col min="15876" max="15876" width="7" style="104" customWidth="1"/>
    <col min="15877" max="15877" width="9.375" style="104" customWidth="1"/>
    <col min="15878" max="15878" width="11.625" style="104" bestFit="1" customWidth="1"/>
    <col min="15879" max="15879" width="32.875" style="104" customWidth="1"/>
    <col min="15880" max="15880" width="25.125" style="104" customWidth="1"/>
    <col min="15881" max="16128" width="6.75" style="104"/>
    <col min="16129" max="16129" width="3.25" style="104" bestFit="1" customWidth="1"/>
    <col min="16130" max="16130" width="14.375" style="104" customWidth="1"/>
    <col min="16131" max="16131" width="10.5" style="104" customWidth="1"/>
    <col min="16132" max="16132" width="7" style="104" customWidth="1"/>
    <col min="16133" max="16133" width="9.375" style="104" customWidth="1"/>
    <col min="16134" max="16134" width="11.625" style="104" bestFit="1" customWidth="1"/>
    <col min="16135" max="16135" width="32.875" style="104" customWidth="1"/>
    <col min="16136" max="16136" width="25.125" style="104" customWidth="1"/>
    <col min="16137" max="16384" width="6.75" style="104"/>
  </cols>
  <sheetData>
    <row r="1" spans="2:8" x14ac:dyDescent="0.15">
      <c r="B1" s="104">
        <v>2</v>
      </c>
      <c r="C1" s="104">
        <v>3</v>
      </c>
      <c r="D1" s="104">
        <v>4</v>
      </c>
      <c r="E1" s="104">
        <v>5</v>
      </c>
      <c r="F1" s="104">
        <v>6</v>
      </c>
      <c r="G1" s="104">
        <v>7</v>
      </c>
      <c r="H1" s="104">
        <v>8</v>
      </c>
    </row>
    <row r="2" spans="2:8" s="103" customFormat="1" x14ac:dyDescent="0.15"/>
    <row r="3" spans="2:8" x14ac:dyDescent="0.15">
      <c r="E3" s="105"/>
    </row>
    <row r="4" spans="2:8" ht="18.75" x14ac:dyDescent="0.15">
      <c r="B4" s="106" t="s">
        <v>197</v>
      </c>
      <c r="E4" s="107"/>
    </row>
    <row r="5" spans="2:8" ht="11.25" customHeight="1" x14ac:dyDescent="0.15">
      <c r="B5" s="215">
        <v>46023</v>
      </c>
      <c r="C5" s="215">
        <v>46357</v>
      </c>
      <c r="E5" s="107"/>
    </row>
    <row r="6" spans="2:8" x14ac:dyDescent="0.15">
      <c r="B6" s="108"/>
      <c r="C6" s="109"/>
      <c r="D6" s="109"/>
      <c r="E6" s="110"/>
      <c r="F6" s="108"/>
      <c r="G6" s="109"/>
      <c r="H6" s="110"/>
    </row>
    <row r="7" spans="2:8" s="121" customFormat="1" x14ac:dyDescent="0.4">
      <c r="B7" s="120"/>
      <c r="E7" s="122"/>
      <c r="F7" s="120"/>
      <c r="H7" s="127"/>
    </row>
    <row r="8" spans="2:8" s="121" customFormat="1" x14ac:dyDescent="0.4">
      <c r="B8" s="134"/>
      <c r="C8" s="135" t="s">
        <v>115</v>
      </c>
      <c r="D8" s="135"/>
      <c r="E8" s="136"/>
      <c r="F8" s="120"/>
      <c r="G8" s="121" t="s">
        <v>198</v>
      </c>
      <c r="H8" s="127"/>
    </row>
    <row r="9" spans="2:8" x14ac:dyDescent="0.15">
      <c r="B9" s="144"/>
      <c r="C9" s="145"/>
      <c r="D9" s="145"/>
      <c r="E9" s="146"/>
      <c r="F9" s="205"/>
      <c r="G9" s="206"/>
      <c r="H9" s="207"/>
    </row>
    <row r="10" spans="2:8" s="184" customFormat="1" ht="37.5" customHeight="1" x14ac:dyDescent="0.15">
      <c r="B10" s="167" t="s">
        <v>151</v>
      </c>
      <c r="C10" s="167" t="s">
        <v>199</v>
      </c>
      <c r="D10" s="167" t="s">
        <v>120</v>
      </c>
      <c r="E10" s="208" t="s">
        <v>200</v>
      </c>
      <c r="F10" s="209" t="s">
        <v>118</v>
      </c>
      <c r="G10" s="167" t="s">
        <v>201</v>
      </c>
      <c r="H10" s="132" t="s">
        <v>202</v>
      </c>
    </row>
    <row r="11" spans="2:8" s="121" customFormat="1" ht="47.25" customHeight="1" x14ac:dyDescent="0.4">
      <c r="B11" s="132" t="s">
        <v>203</v>
      </c>
      <c r="C11" s="186" t="s">
        <v>204</v>
      </c>
      <c r="D11" s="210">
        <v>1</v>
      </c>
      <c r="E11" s="186" t="s">
        <v>205</v>
      </c>
      <c r="F11" s="211" t="s">
        <v>174</v>
      </c>
      <c r="G11" s="167" t="s">
        <v>206</v>
      </c>
      <c r="H11" s="210" t="s">
        <v>207</v>
      </c>
    </row>
    <row r="12" spans="2:8" s="121" customFormat="1" ht="47.25" customHeight="1" x14ac:dyDescent="0.4">
      <c r="B12" s="132" t="s">
        <v>208</v>
      </c>
      <c r="C12" s="186" t="s">
        <v>171</v>
      </c>
      <c r="D12" s="210">
        <v>1</v>
      </c>
      <c r="E12" s="186" t="s">
        <v>209</v>
      </c>
      <c r="F12" s="212" t="s">
        <v>174</v>
      </c>
      <c r="G12" s="167" t="s">
        <v>210</v>
      </c>
      <c r="H12" s="210" t="s">
        <v>211</v>
      </c>
    </row>
    <row r="13" spans="2:8" s="121" customFormat="1" ht="47.25" customHeight="1" x14ac:dyDescent="0.4">
      <c r="B13" s="132"/>
      <c r="C13" s="186" t="s">
        <v>175</v>
      </c>
      <c r="D13" s="210">
        <v>2</v>
      </c>
      <c r="E13" s="186" t="s">
        <v>212</v>
      </c>
      <c r="F13" s="212" t="s">
        <v>174</v>
      </c>
      <c r="G13" s="167" t="s">
        <v>210</v>
      </c>
      <c r="H13" s="210" t="s">
        <v>211</v>
      </c>
    </row>
    <row r="14" spans="2:8" s="121" customFormat="1" ht="47.25" customHeight="1" x14ac:dyDescent="0.4">
      <c r="B14" s="132"/>
      <c r="C14" s="186" t="s">
        <v>177</v>
      </c>
      <c r="D14" s="210">
        <v>3</v>
      </c>
      <c r="E14" s="186" t="s">
        <v>213</v>
      </c>
      <c r="F14" s="212" t="s">
        <v>174</v>
      </c>
      <c r="G14" s="167" t="s">
        <v>210</v>
      </c>
      <c r="H14" s="210" t="s">
        <v>211</v>
      </c>
    </row>
    <row r="15" spans="2:8" s="121" customFormat="1" ht="47.25" customHeight="1" x14ac:dyDescent="0.4">
      <c r="B15" s="132"/>
      <c r="C15" s="186" t="s">
        <v>179</v>
      </c>
      <c r="D15" s="210">
        <v>4</v>
      </c>
      <c r="E15" s="186" t="s">
        <v>214</v>
      </c>
      <c r="F15" s="212" t="s">
        <v>174</v>
      </c>
      <c r="G15" s="167" t="s">
        <v>210</v>
      </c>
      <c r="H15" s="210" t="s">
        <v>211</v>
      </c>
    </row>
    <row r="16" spans="2:8" s="121" customFormat="1" ht="47.25" customHeight="1" x14ac:dyDescent="0.4">
      <c r="B16" s="132"/>
      <c r="C16" s="186" t="s">
        <v>181</v>
      </c>
      <c r="D16" s="210">
        <v>5</v>
      </c>
      <c r="E16" s="186" t="s">
        <v>215</v>
      </c>
      <c r="F16" s="212" t="s">
        <v>174</v>
      </c>
      <c r="G16" s="167" t="s">
        <v>210</v>
      </c>
      <c r="H16" s="210" t="s">
        <v>211</v>
      </c>
    </row>
    <row r="17" spans="2:8" s="121" customFormat="1" ht="47.25" customHeight="1" x14ac:dyDescent="0.4">
      <c r="B17" s="132"/>
      <c r="C17" s="186" t="s">
        <v>183</v>
      </c>
      <c r="D17" s="210">
        <v>6</v>
      </c>
      <c r="E17" s="186" t="s">
        <v>216</v>
      </c>
      <c r="F17" s="212" t="s">
        <v>174</v>
      </c>
      <c r="G17" s="167" t="s">
        <v>210</v>
      </c>
      <c r="H17" s="210" t="s">
        <v>211</v>
      </c>
    </row>
    <row r="18" spans="2:8" s="121" customFormat="1" ht="47.25" customHeight="1" x14ac:dyDescent="0.4">
      <c r="B18" s="132"/>
      <c r="C18" s="186" t="s">
        <v>185</v>
      </c>
      <c r="D18" s="210">
        <v>7</v>
      </c>
      <c r="E18" s="186" t="s">
        <v>217</v>
      </c>
      <c r="F18" s="212" t="s">
        <v>174</v>
      </c>
      <c r="G18" s="167" t="s">
        <v>210</v>
      </c>
      <c r="H18" s="210" t="s">
        <v>211</v>
      </c>
    </row>
    <row r="19" spans="2:8" s="121" customFormat="1" ht="47.25" customHeight="1" x14ac:dyDescent="0.4">
      <c r="B19" s="132"/>
      <c r="C19" s="186" t="s">
        <v>187</v>
      </c>
      <c r="D19" s="210">
        <v>8</v>
      </c>
      <c r="E19" s="186" t="s">
        <v>218</v>
      </c>
      <c r="F19" s="212" t="s">
        <v>174</v>
      </c>
      <c r="G19" s="167" t="s">
        <v>210</v>
      </c>
      <c r="H19" s="210" t="s">
        <v>211</v>
      </c>
    </row>
    <row r="20" spans="2:8" s="121" customFormat="1" ht="47.25" customHeight="1" x14ac:dyDescent="0.4">
      <c r="B20" s="132"/>
      <c r="C20" s="186" t="s">
        <v>189</v>
      </c>
      <c r="D20" s="210">
        <v>9</v>
      </c>
      <c r="E20" s="186" t="s">
        <v>219</v>
      </c>
      <c r="F20" s="212" t="s">
        <v>174</v>
      </c>
      <c r="G20" s="167" t="s">
        <v>210</v>
      </c>
      <c r="H20" s="210" t="s">
        <v>211</v>
      </c>
    </row>
    <row r="21" spans="2:8" s="121" customFormat="1" ht="47.25" customHeight="1" x14ac:dyDescent="0.4">
      <c r="B21" s="132"/>
      <c r="C21" s="186" t="s">
        <v>191</v>
      </c>
      <c r="D21" s="210">
        <v>10</v>
      </c>
      <c r="E21" s="186" t="s">
        <v>220</v>
      </c>
      <c r="F21" s="212" t="s">
        <v>174</v>
      </c>
      <c r="G21" s="167" t="s">
        <v>210</v>
      </c>
      <c r="H21" s="210" t="s">
        <v>211</v>
      </c>
    </row>
    <row r="22" spans="2:8" s="121" customFormat="1" ht="47.25" customHeight="1" x14ac:dyDescent="0.4">
      <c r="B22" s="132"/>
      <c r="C22" s="186" t="s">
        <v>193</v>
      </c>
      <c r="D22" s="210">
        <v>11</v>
      </c>
      <c r="E22" s="186" t="s">
        <v>221</v>
      </c>
      <c r="F22" s="212" t="s">
        <v>174</v>
      </c>
      <c r="G22" s="167" t="s">
        <v>210</v>
      </c>
      <c r="H22" s="210" t="s">
        <v>211</v>
      </c>
    </row>
    <row r="23" spans="2:8" s="121" customFormat="1" ht="47.25" customHeight="1" x14ac:dyDescent="0.4">
      <c r="B23" s="132"/>
      <c r="C23" s="186" t="s">
        <v>195</v>
      </c>
      <c r="D23" s="210">
        <v>12</v>
      </c>
      <c r="E23" s="186" t="s">
        <v>222</v>
      </c>
      <c r="F23" s="212" t="s">
        <v>174</v>
      </c>
      <c r="G23" s="167" t="s">
        <v>210</v>
      </c>
      <c r="H23" s="210" t="s">
        <v>211</v>
      </c>
    </row>
    <row r="24" spans="2:8" s="121" customFormat="1" ht="47.25" customHeight="1" x14ac:dyDescent="0.4">
      <c r="B24" s="132" t="s">
        <v>223</v>
      </c>
      <c r="C24" s="186" t="s">
        <v>171</v>
      </c>
      <c r="D24" s="210">
        <v>1</v>
      </c>
      <c r="E24" s="186" t="s">
        <v>224</v>
      </c>
      <c r="F24" s="213" t="s">
        <v>174</v>
      </c>
      <c r="G24" s="167" t="s">
        <v>225</v>
      </c>
      <c r="H24" s="210" t="s">
        <v>226</v>
      </c>
    </row>
    <row r="25" spans="2:8" s="121" customFormat="1" ht="47.25" customHeight="1" x14ac:dyDescent="0.4">
      <c r="B25" s="132"/>
      <c r="C25" s="186" t="s">
        <v>175</v>
      </c>
      <c r="D25" s="210">
        <v>2</v>
      </c>
      <c r="E25" s="186" t="s">
        <v>227</v>
      </c>
      <c r="F25" s="213" t="s">
        <v>174</v>
      </c>
      <c r="G25" s="167" t="s">
        <v>225</v>
      </c>
      <c r="H25" s="210" t="s">
        <v>226</v>
      </c>
    </row>
    <row r="26" spans="2:8" s="121" customFormat="1" ht="47.25" customHeight="1" x14ac:dyDescent="0.4">
      <c r="B26" s="132"/>
      <c r="C26" s="186" t="s">
        <v>177</v>
      </c>
      <c r="D26" s="210">
        <v>3</v>
      </c>
      <c r="E26" s="186" t="s">
        <v>228</v>
      </c>
      <c r="F26" s="213" t="s">
        <v>174</v>
      </c>
      <c r="G26" s="167" t="s">
        <v>225</v>
      </c>
      <c r="H26" s="210" t="s">
        <v>226</v>
      </c>
    </row>
    <row r="27" spans="2:8" s="121" customFormat="1" ht="47.25" customHeight="1" x14ac:dyDescent="0.4">
      <c r="B27" s="132"/>
      <c r="C27" s="186" t="s">
        <v>179</v>
      </c>
      <c r="D27" s="210">
        <v>4</v>
      </c>
      <c r="E27" s="186" t="s">
        <v>229</v>
      </c>
      <c r="F27" s="213" t="s">
        <v>174</v>
      </c>
      <c r="G27" s="167" t="s">
        <v>225</v>
      </c>
      <c r="H27" s="210" t="s">
        <v>226</v>
      </c>
    </row>
    <row r="28" spans="2:8" s="121" customFormat="1" ht="47.25" customHeight="1" x14ac:dyDescent="0.4">
      <c r="B28" s="132"/>
      <c r="C28" s="186" t="s">
        <v>181</v>
      </c>
      <c r="D28" s="210">
        <v>5</v>
      </c>
      <c r="E28" s="186" t="s">
        <v>230</v>
      </c>
      <c r="F28" s="213" t="s">
        <v>174</v>
      </c>
      <c r="G28" s="167" t="s">
        <v>225</v>
      </c>
      <c r="H28" s="210" t="s">
        <v>226</v>
      </c>
    </row>
    <row r="29" spans="2:8" s="121" customFormat="1" ht="47.25" customHeight="1" x14ac:dyDescent="0.4">
      <c r="B29" s="132"/>
      <c r="C29" s="186" t="s">
        <v>183</v>
      </c>
      <c r="D29" s="210">
        <v>6</v>
      </c>
      <c r="E29" s="186" t="s">
        <v>231</v>
      </c>
      <c r="F29" s="213" t="s">
        <v>174</v>
      </c>
      <c r="G29" s="167" t="s">
        <v>225</v>
      </c>
      <c r="H29" s="210" t="s">
        <v>226</v>
      </c>
    </row>
    <row r="30" spans="2:8" s="121" customFormat="1" ht="47.25" customHeight="1" x14ac:dyDescent="0.4">
      <c r="B30" s="132"/>
      <c r="C30" s="186" t="s">
        <v>185</v>
      </c>
      <c r="D30" s="210">
        <v>7</v>
      </c>
      <c r="E30" s="186" t="s">
        <v>232</v>
      </c>
      <c r="F30" s="213" t="s">
        <v>174</v>
      </c>
      <c r="G30" s="167" t="s">
        <v>225</v>
      </c>
      <c r="H30" s="210" t="s">
        <v>226</v>
      </c>
    </row>
    <row r="31" spans="2:8" s="121" customFormat="1" ht="47.25" customHeight="1" x14ac:dyDescent="0.4">
      <c r="B31" s="132"/>
      <c r="C31" s="186" t="s">
        <v>187</v>
      </c>
      <c r="D31" s="210">
        <v>8</v>
      </c>
      <c r="E31" s="186" t="s">
        <v>233</v>
      </c>
      <c r="F31" s="213" t="s">
        <v>174</v>
      </c>
      <c r="G31" s="167" t="s">
        <v>225</v>
      </c>
      <c r="H31" s="210" t="s">
        <v>226</v>
      </c>
    </row>
    <row r="32" spans="2:8" s="121" customFormat="1" ht="47.25" customHeight="1" x14ac:dyDescent="0.4">
      <c r="B32" s="132"/>
      <c r="C32" s="186" t="s">
        <v>189</v>
      </c>
      <c r="D32" s="210">
        <v>9</v>
      </c>
      <c r="E32" s="186" t="s">
        <v>234</v>
      </c>
      <c r="F32" s="213" t="s">
        <v>174</v>
      </c>
      <c r="G32" s="167" t="s">
        <v>225</v>
      </c>
      <c r="H32" s="210" t="s">
        <v>226</v>
      </c>
    </row>
    <row r="33" spans="2:8" s="121" customFormat="1" ht="47.25" customHeight="1" x14ac:dyDescent="0.4">
      <c r="B33" s="132"/>
      <c r="C33" s="186" t="s">
        <v>191</v>
      </c>
      <c r="D33" s="210">
        <v>10</v>
      </c>
      <c r="E33" s="186" t="s">
        <v>235</v>
      </c>
      <c r="F33" s="213" t="s">
        <v>174</v>
      </c>
      <c r="G33" s="167" t="s">
        <v>225</v>
      </c>
      <c r="H33" s="210" t="s">
        <v>226</v>
      </c>
    </row>
    <row r="34" spans="2:8" s="121" customFormat="1" ht="47.25" customHeight="1" x14ac:dyDescent="0.4">
      <c r="B34" s="132"/>
      <c r="C34" s="186" t="s">
        <v>193</v>
      </c>
      <c r="D34" s="210">
        <v>11</v>
      </c>
      <c r="E34" s="186" t="s">
        <v>236</v>
      </c>
      <c r="F34" s="213" t="s">
        <v>174</v>
      </c>
      <c r="G34" s="167" t="s">
        <v>225</v>
      </c>
      <c r="H34" s="210" t="s">
        <v>226</v>
      </c>
    </row>
    <row r="35" spans="2:8" s="121" customFormat="1" ht="47.25" customHeight="1" x14ac:dyDescent="0.4">
      <c r="B35" s="132"/>
      <c r="C35" s="186" t="s">
        <v>195</v>
      </c>
      <c r="D35" s="186">
        <v>12</v>
      </c>
      <c r="E35" s="186" t="s">
        <v>237</v>
      </c>
      <c r="F35" s="213" t="s">
        <v>174</v>
      </c>
      <c r="G35" s="167" t="s">
        <v>225</v>
      </c>
      <c r="H35" s="210" t="s">
        <v>226</v>
      </c>
    </row>
    <row r="36" spans="2:8" s="121" customFormat="1" x14ac:dyDescent="0.4">
      <c r="B36" s="132"/>
      <c r="C36" s="186"/>
      <c r="D36" s="186"/>
      <c r="E36" s="186"/>
      <c r="F36" s="186"/>
      <c r="G36" s="167"/>
      <c r="H36" s="186"/>
    </row>
    <row r="37" spans="2:8" s="121" customFormat="1" x14ac:dyDescent="0.4">
      <c r="B37" s="132"/>
      <c r="C37" s="186"/>
      <c r="D37" s="186"/>
      <c r="E37" s="186"/>
      <c r="F37" s="186"/>
      <c r="G37" s="167"/>
      <c r="H37" s="186"/>
    </row>
    <row r="38" spans="2:8" s="121" customFormat="1" x14ac:dyDescent="0.4">
      <c r="B38" s="132"/>
      <c r="C38" s="186"/>
      <c r="D38" s="186"/>
      <c r="E38" s="186"/>
      <c r="F38" s="186"/>
      <c r="G38" s="167"/>
      <c r="H38" s="186"/>
    </row>
    <row r="39" spans="2:8" s="121" customFormat="1" x14ac:dyDescent="0.4">
      <c r="B39" s="132"/>
      <c r="C39" s="186"/>
      <c r="D39" s="186"/>
      <c r="E39" s="186"/>
      <c r="F39" s="186"/>
      <c r="G39" s="167"/>
      <c r="H39" s="186"/>
    </row>
    <row r="40" spans="2:8" s="121" customFormat="1" x14ac:dyDescent="0.4">
      <c r="B40" s="132"/>
      <c r="C40" s="186"/>
      <c r="D40" s="186"/>
      <c r="E40" s="186"/>
      <c r="F40" s="186"/>
      <c r="G40" s="167"/>
      <c r="H40" s="186"/>
    </row>
    <row r="41" spans="2:8" s="121" customFormat="1" x14ac:dyDescent="0.4">
      <c r="B41" s="214"/>
      <c r="C41" s="186"/>
      <c r="D41" s="186"/>
      <c r="E41" s="186"/>
      <c r="F41" s="186"/>
      <c r="G41" s="167"/>
      <c r="H41" s="186"/>
    </row>
    <row r="42" spans="2:8" s="121" customFormat="1" x14ac:dyDescent="0.4"/>
    <row r="43" spans="2:8" s="121" customFormat="1" x14ac:dyDescent="0.4"/>
    <row r="44" spans="2:8" s="121" customFormat="1" x14ac:dyDescent="0.4"/>
    <row r="45" spans="2:8" s="121" customFormat="1" x14ac:dyDescent="0.4"/>
    <row r="46" spans="2:8" s="121" customFormat="1" x14ac:dyDescent="0.4"/>
    <row r="47" spans="2:8" s="121" customFormat="1" x14ac:dyDescent="0.4"/>
    <row r="48" spans="2:8" s="121" customFormat="1" x14ac:dyDescent="0.4"/>
    <row r="49" s="121" customFormat="1" x14ac:dyDescent="0.4"/>
    <row r="50" s="121"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06D9C6-2F45-473C-AE20-78E60E7ABE61}">
  <dimension ref="A1:BC56"/>
  <sheetViews>
    <sheetView topLeftCell="T1" workbookViewId="0">
      <selection activeCell="A22" sqref="A22:IV22"/>
    </sheetView>
  </sheetViews>
  <sheetFormatPr defaultRowHeight="12" x14ac:dyDescent="0.15"/>
  <cols>
    <col min="1" max="16384" width="9" style="104"/>
  </cols>
  <sheetData>
    <row r="1" spans="1:55" ht="16.5" x14ac:dyDescent="0.15">
      <c r="A1" s="216" t="s">
        <v>174</v>
      </c>
      <c r="B1" s="217"/>
    </row>
    <row r="2" spans="1:55" x14ac:dyDescent="0.15">
      <c r="B2" s="218"/>
    </row>
    <row r="3" spans="1:55" x14ac:dyDescent="0.15">
      <c r="B3" s="219"/>
    </row>
    <row r="4" spans="1:55" x14ac:dyDescent="0.15">
      <c r="B4" s="220"/>
    </row>
    <row r="5" spans="1:55" x14ac:dyDescent="0.15">
      <c r="B5" s="221"/>
    </row>
    <row r="6" spans="1:55" x14ac:dyDescent="0.15">
      <c r="B6" s="222"/>
    </row>
    <row r="7" spans="1:55" x14ac:dyDescent="0.15">
      <c r="B7" s="223"/>
    </row>
    <row r="8" spans="1:55" x14ac:dyDescent="0.15">
      <c r="B8" s="224"/>
    </row>
    <row r="9" spans="1:55" x14ac:dyDescent="0.15">
      <c r="B9" s="225"/>
    </row>
    <row r="10" spans="1:55" x14ac:dyDescent="0.15">
      <c r="B10" s="226"/>
    </row>
    <row r="11" spans="1:55" x14ac:dyDescent="0.15">
      <c r="B11" s="227"/>
      <c r="J11" s="104" t="s">
        <v>238</v>
      </c>
      <c r="K11" s="104" t="s">
        <v>239</v>
      </c>
      <c r="L11" s="104" t="s">
        <v>240</v>
      </c>
      <c r="M11" s="104" t="s">
        <v>241</v>
      </c>
      <c r="N11" s="104" t="s">
        <v>242</v>
      </c>
      <c r="AX11" s="104" t="s">
        <v>243</v>
      </c>
      <c r="AY11" s="104" t="s">
        <v>244</v>
      </c>
      <c r="AZ11" s="104" t="s">
        <v>245</v>
      </c>
      <c r="BA11" s="104" t="s">
        <v>246</v>
      </c>
      <c r="BB11" s="104" t="s">
        <v>247</v>
      </c>
    </row>
    <row r="12" spans="1:55" x14ac:dyDescent="0.15">
      <c r="B12" s="228"/>
      <c r="J12" s="104" t="s">
        <v>248</v>
      </c>
      <c r="K12" s="104" t="s">
        <v>249</v>
      </c>
      <c r="L12" s="104" t="s">
        <v>250</v>
      </c>
      <c r="M12" s="104" t="s">
        <v>251</v>
      </c>
      <c r="N12" s="104" t="s">
        <v>252</v>
      </c>
      <c r="O12" s="104" t="s">
        <v>253</v>
      </c>
      <c r="AX12" s="104" t="s">
        <v>254</v>
      </c>
      <c r="AY12" s="104" t="s">
        <v>255</v>
      </c>
      <c r="AZ12" s="104" t="s">
        <v>256</v>
      </c>
      <c r="BA12" s="104" t="s">
        <v>257</v>
      </c>
      <c r="BB12" s="104" t="s">
        <v>258</v>
      </c>
      <c r="BC12" s="104" t="s">
        <v>259</v>
      </c>
    </row>
    <row r="13" spans="1:55" x14ac:dyDescent="0.15">
      <c r="B13" s="229"/>
      <c r="J13" s="104" t="s">
        <v>260</v>
      </c>
      <c r="K13" s="104" t="s">
        <v>261</v>
      </c>
      <c r="L13" s="104" t="s">
        <v>262</v>
      </c>
      <c r="M13" s="104" t="s">
        <v>263</v>
      </c>
      <c r="N13" s="104" t="s">
        <v>264</v>
      </c>
      <c r="AX13" s="104" t="s">
        <v>265</v>
      </c>
      <c r="AY13" s="104" t="s">
        <v>266</v>
      </c>
      <c r="AZ13" s="104" t="s">
        <v>267</v>
      </c>
      <c r="BA13" s="104" t="s">
        <v>268</v>
      </c>
      <c r="BB13" s="104" t="s">
        <v>269</v>
      </c>
    </row>
    <row r="14" spans="1:55" x14ac:dyDescent="0.15">
      <c r="B14" s="230"/>
      <c r="J14" s="104" t="s">
        <v>270</v>
      </c>
      <c r="K14" s="104" t="s">
        <v>271</v>
      </c>
      <c r="L14" s="104" t="s">
        <v>272</v>
      </c>
      <c r="M14" s="104" t="s">
        <v>273</v>
      </c>
      <c r="N14" s="104" t="s">
        <v>274</v>
      </c>
      <c r="O14" s="104" t="s">
        <v>275</v>
      </c>
      <c r="AX14" s="104" t="s">
        <v>276</v>
      </c>
      <c r="AY14" s="104" t="s">
        <v>277</v>
      </c>
      <c r="AZ14" s="104" t="s">
        <v>278</v>
      </c>
      <c r="BA14" s="104" t="s">
        <v>279</v>
      </c>
      <c r="BB14" s="104" t="s">
        <v>280</v>
      </c>
      <c r="BC14" s="104" t="s">
        <v>281</v>
      </c>
    </row>
    <row r="15" spans="1:55" x14ac:dyDescent="0.15">
      <c r="B15" s="231"/>
      <c r="J15" s="104" t="s">
        <v>282</v>
      </c>
      <c r="K15" s="104" t="s">
        <v>283</v>
      </c>
      <c r="L15" s="104" t="s">
        <v>284</v>
      </c>
      <c r="M15" s="104" t="s">
        <v>285</v>
      </c>
      <c r="N15" s="104" t="s">
        <v>286</v>
      </c>
      <c r="AX15" s="104" t="s">
        <v>287</v>
      </c>
      <c r="AY15" s="104" t="s">
        <v>288</v>
      </c>
      <c r="AZ15" s="104" t="s">
        <v>289</v>
      </c>
      <c r="BA15" s="104" t="s">
        <v>290</v>
      </c>
      <c r="BB15" s="104" t="s">
        <v>291</v>
      </c>
    </row>
    <row r="16" spans="1:55" x14ac:dyDescent="0.15">
      <c r="B16" s="232"/>
      <c r="J16" s="104" t="s">
        <v>292</v>
      </c>
      <c r="K16" s="104" t="s">
        <v>293</v>
      </c>
      <c r="L16" s="104" t="s">
        <v>294</v>
      </c>
      <c r="M16" s="104" t="s">
        <v>295</v>
      </c>
      <c r="O16" s="104" t="s">
        <v>296</v>
      </c>
      <c r="AX16" s="104" t="s">
        <v>297</v>
      </c>
      <c r="AY16" s="104" t="s">
        <v>298</v>
      </c>
      <c r="AZ16" s="104" t="s">
        <v>299</v>
      </c>
      <c r="BA16" s="104" t="s">
        <v>300</v>
      </c>
      <c r="BC16" s="104" t="s">
        <v>301</v>
      </c>
    </row>
    <row r="17" spans="2:55" x14ac:dyDescent="0.15">
      <c r="B17" s="233"/>
      <c r="J17" s="104" t="s">
        <v>302</v>
      </c>
      <c r="K17" s="104" t="s">
        <v>303</v>
      </c>
      <c r="L17" s="104" t="s">
        <v>304</v>
      </c>
      <c r="M17" s="104" t="s">
        <v>305</v>
      </c>
      <c r="N17" s="104" t="s">
        <v>306</v>
      </c>
      <c r="AX17" s="104" t="s">
        <v>307</v>
      </c>
      <c r="AY17" s="104" t="s">
        <v>308</v>
      </c>
      <c r="AZ17" s="104" t="s">
        <v>309</v>
      </c>
      <c r="BA17" s="104" t="s">
        <v>310</v>
      </c>
      <c r="BB17" s="104" t="s">
        <v>311</v>
      </c>
    </row>
    <row r="18" spans="2:55" x14ac:dyDescent="0.15">
      <c r="B18" s="234"/>
      <c r="J18" s="104" t="s">
        <v>312</v>
      </c>
      <c r="K18" s="104" t="s">
        <v>313</v>
      </c>
      <c r="L18" s="104" t="s">
        <v>314</v>
      </c>
      <c r="M18" s="104" t="s">
        <v>315</v>
      </c>
      <c r="N18" s="104" t="s">
        <v>316</v>
      </c>
      <c r="AX18" s="104" t="s">
        <v>317</v>
      </c>
      <c r="AY18" s="104" t="s">
        <v>318</v>
      </c>
      <c r="AZ18" s="104" t="s">
        <v>319</v>
      </c>
      <c r="BA18" s="104" t="s">
        <v>320</v>
      </c>
      <c r="BB18" s="104" t="s">
        <v>321</v>
      </c>
    </row>
    <row r="19" spans="2:55" x14ac:dyDescent="0.15">
      <c r="B19" s="235"/>
      <c r="J19" s="104" t="s">
        <v>322</v>
      </c>
      <c r="K19" s="104" t="s">
        <v>323</v>
      </c>
      <c r="L19" s="104" t="s">
        <v>324</v>
      </c>
      <c r="M19" s="104" t="s">
        <v>325</v>
      </c>
      <c r="N19" s="104" t="s">
        <v>326</v>
      </c>
      <c r="O19" s="104" t="s">
        <v>327</v>
      </c>
      <c r="AX19" s="104" t="s">
        <v>328</v>
      </c>
      <c r="AY19" s="104" t="s">
        <v>329</v>
      </c>
      <c r="AZ19" s="104" t="s">
        <v>330</v>
      </c>
      <c r="BA19" s="104" t="s">
        <v>331</v>
      </c>
      <c r="BB19" s="104" t="s">
        <v>332</v>
      </c>
      <c r="BC19" s="104" t="s">
        <v>333</v>
      </c>
    </row>
    <row r="20" spans="2:55" x14ac:dyDescent="0.15">
      <c r="B20" s="236"/>
      <c r="J20" s="104" t="s">
        <v>334</v>
      </c>
      <c r="K20" s="104" t="s">
        <v>335</v>
      </c>
      <c r="L20" s="104" t="s">
        <v>336</v>
      </c>
      <c r="M20" s="104" t="s">
        <v>337</v>
      </c>
      <c r="N20" s="104" t="s">
        <v>338</v>
      </c>
      <c r="AX20" s="104" t="s">
        <v>339</v>
      </c>
      <c r="AY20" s="104" t="s">
        <v>340</v>
      </c>
      <c r="AZ20" s="104" t="s">
        <v>341</v>
      </c>
      <c r="BA20" s="104" t="s">
        <v>342</v>
      </c>
      <c r="BB20" s="104" t="s">
        <v>343</v>
      </c>
    </row>
    <row r="21" spans="2:55" x14ac:dyDescent="0.15">
      <c r="B21" s="237"/>
      <c r="J21" s="104" t="s">
        <v>344</v>
      </c>
      <c r="K21" s="104" t="s">
        <v>345</v>
      </c>
      <c r="L21" s="104" t="s">
        <v>346</v>
      </c>
      <c r="M21" s="104" t="s">
        <v>347</v>
      </c>
      <c r="N21" s="104" t="s">
        <v>348</v>
      </c>
      <c r="O21" s="104" t="s">
        <v>349</v>
      </c>
      <c r="AX21" s="104" t="s">
        <v>350</v>
      </c>
      <c r="AY21" s="104" t="s">
        <v>351</v>
      </c>
      <c r="AZ21" s="104" t="s">
        <v>352</v>
      </c>
      <c r="BA21" s="104" t="s">
        <v>353</v>
      </c>
      <c r="BB21" s="104" t="s">
        <v>354</v>
      </c>
      <c r="BC21" s="104" t="s">
        <v>355</v>
      </c>
    </row>
    <row r="22" spans="2:55" x14ac:dyDescent="0.15">
      <c r="B22" s="238"/>
      <c r="J22" s="104" t="s">
        <v>356</v>
      </c>
      <c r="K22" s="104" t="s">
        <v>357</v>
      </c>
      <c r="L22" s="104" t="s">
        <v>358</v>
      </c>
      <c r="M22" s="104" t="s">
        <v>359</v>
      </c>
      <c r="AX22" s="104" t="s">
        <v>360</v>
      </c>
      <c r="AY22" s="104" t="s">
        <v>361</v>
      </c>
      <c r="AZ22" s="104" t="s">
        <v>362</v>
      </c>
      <c r="BA22" s="104" t="s">
        <v>363</v>
      </c>
    </row>
    <row r="23" spans="2:55" x14ac:dyDescent="0.15">
      <c r="B23" s="239"/>
    </row>
    <row r="24" spans="2:55" x14ac:dyDescent="0.15">
      <c r="B24" s="240"/>
    </row>
    <row r="25" spans="2:55" x14ac:dyDescent="0.15">
      <c r="B25" s="241"/>
    </row>
    <row r="26" spans="2:55" x14ac:dyDescent="0.15">
      <c r="B26" s="242"/>
    </row>
    <row r="27" spans="2:55" x14ac:dyDescent="0.15">
      <c r="B27" s="243"/>
    </row>
    <row r="28" spans="2:55" x14ac:dyDescent="0.15">
      <c r="B28" s="244"/>
    </row>
    <row r="29" spans="2:55" x14ac:dyDescent="0.15">
      <c r="B29" s="245"/>
    </row>
    <row r="30" spans="2:55" x14ac:dyDescent="0.15">
      <c r="B30" s="246"/>
    </row>
    <row r="31" spans="2:55" x14ac:dyDescent="0.15">
      <c r="B31" s="247"/>
    </row>
    <row r="32" spans="2:55"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81646C-36BC-47BB-85BC-C2CC16D36D87}">
  <sheetPr>
    <pageSetUpPr fitToPage="1"/>
  </sheetPr>
  <dimension ref="A1:FY340"/>
  <sheetViews>
    <sheetView showGridLines="0" defaultGridColor="0" colorId="23" zoomScale="40" zoomScaleNormal="40" workbookViewId="0">
      <selection activeCell="B2" sqref="B2"/>
    </sheetView>
  </sheetViews>
  <sheetFormatPr defaultRowHeight="18.75" x14ac:dyDescent="0.2"/>
  <cols>
    <col min="1" max="1" width="10.625" style="101" customWidth="1"/>
    <col min="2" max="2" width="1.25" style="273" customWidth="1"/>
    <col min="3" max="3" width="6.875" style="273" customWidth="1"/>
    <col min="4" max="4" width="3.625" style="273" customWidth="1"/>
    <col min="5" max="5" width="12" style="273" customWidth="1"/>
    <col min="6" max="6" width="8.375" style="273" hidden="1" customWidth="1"/>
    <col min="7" max="7" width="1.25" style="273" customWidth="1"/>
    <col min="8" max="8" width="6.875" style="273" customWidth="1"/>
    <col min="9" max="9" width="3.625" style="273" customWidth="1"/>
    <col min="10" max="10" width="12" style="273" customWidth="1"/>
    <col min="11" max="11" width="8.375" style="273" hidden="1" customWidth="1"/>
    <col min="12" max="12" width="1.25" style="273" customWidth="1"/>
    <col min="13" max="13" width="6.875" style="273" customWidth="1"/>
    <col min="14" max="14" width="3.625" style="273" customWidth="1"/>
    <col min="15" max="15" width="12" style="273" customWidth="1"/>
    <col min="16" max="16" width="8.375" style="273" hidden="1" customWidth="1"/>
    <col min="17" max="17" width="1.25" style="273" customWidth="1"/>
    <col min="18" max="18" width="6.875" style="273" customWidth="1"/>
    <col min="19" max="19" width="3.625" style="273" customWidth="1"/>
    <col min="20" max="20" width="12" style="273" customWidth="1"/>
    <col min="21" max="21" width="8.375" style="273" hidden="1" customWidth="1"/>
    <col min="22" max="22" width="1.25" style="273" customWidth="1"/>
    <col min="23" max="23" width="6.875" style="273" customWidth="1"/>
    <col min="24" max="24" width="3.625" style="273" customWidth="1"/>
    <col min="25" max="25" width="12" style="273" customWidth="1"/>
    <col min="26" max="26" width="8.375" style="273" hidden="1" customWidth="1"/>
    <col min="27" max="27" width="1.25" style="273" customWidth="1"/>
    <col min="28" max="28" width="6.875" style="273" customWidth="1"/>
    <col min="29" max="29" width="3.625" style="273" customWidth="1"/>
    <col min="30" max="30" width="12" style="273" customWidth="1"/>
    <col min="31" max="31" width="8.375" style="273" hidden="1" customWidth="1"/>
    <col min="32" max="32" width="1.25" style="273" customWidth="1"/>
    <col min="33" max="33" width="6.875" style="273" customWidth="1"/>
    <col min="34" max="34" width="3.625" style="273" customWidth="1"/>
    <col min="35" max="35" width="12" style="273" customWidth="1"/>
    <col min="36" max="36" width="8.375" style="273" hidden="1" customWidth="1"/>
    <col min="37" max="37" width="1.25" style="273" customWidth="1"/>
    <col min="38" max="38" width="6.875" style="273" customWidth="1"/>
    <col min="39" max="39" width="3.625" style="273" customWidth="1"/>
    <col min="40" max="40" width="12" style="273" customWidth="1"/>
    <col min="41" max="41" width="8.375" style="273" hidden="1" customWidth="1"/>
    <col min="42" max="42" width="1.25" style="273" customWidth="1"/>
    <col min="43" max="43" width="6.875" style="273" customWidth="1"/>
    <col min="44" max="44" width="3.625" style="273" customWidth="1"/>
    <col min="45" max="45" width="12" style="273" customWidth="1"/>
    <col min="46" max="46" width="8.375" style="273" hidden="1" customWidth="1"/>
    <col min="47" max="47" width="1.25" style="273" customWidth="1"/>
    <col min="48" max="48" width="6.875" style="273" customWidth="1"/>
    <col min="49" max="49" width="3.625" style="273" customWidth="1"/>
    <col min="50" max="50" width="12" style="273" customWidth="1"/>
    <col min="51" max="51" width="8.375" style="273" hidden="1" customWidth="1"/>
    <col min="52" max="52" width="1.25" style="273" customWidth="1"/>
    <col min="53" max="53" width="6.875" style="273" customWidth="1"/>
    <col min="54" max="54" width="3.625" style="273" customWidth="1"/>
    <col min="55" max="55" width="12" style="273" customWidth="1"/>
    <col min="56" max="56" width="8.375" style="273" hidden="1" customWidth="1"/>
    <col min="57" max="57" width="1.25" style="273" customWidth="1"/>
    <col min="58" max="58" width="6.875" style="273" customWidth="1"/>
    <col min="59" max="59" width="3.625" style="273" customWidth="1"/>
    <col min="60" max="60" width="12" style="273" customWidth="1"/>
    <col min="61" max="61" width="10.625" style="273" customWidth="1"/>
    <col min="62" max="180" width="8" style="324" customWidth="1"/>
    <col min="181" max="181" width="7.875" style="324" customWidth="1"/>
    <col min="182" max="256" width="9" style="273"/>
    <col min="257" max="257" width="9.375" style="273" customWidth="1"/>
    <col min="258" max="258" width="1.25" style="273" customWidth="1"/>
    <col min="259" max="259" width="6.875" style="273" customWidth="1"/>
    <col min="260" max="260" width="3.625" style="273" customWidth="1"/>
    <col min="261" max="261" width="12" style="273" customWidth="1"/>
    <col min="262" max="262" width="0" style="273" hidden="1" customWidth="1"/>
    <col min="263" max="263" width="1.25" style="273" customWidth="1"/>
    <col min="264" max="264" width="6.875" style="273" customWidth="1"/>
    <col min="265" max="265" width="3.625" style="273" customWidth="1"/>
    <col min="266" max="266" width="12" style="273" customWidth="1"/>
    <col min="267" max="267" width="0" style="273" hidden="1" customWidth="1"/>
    <col min="268" max="268" width="1.25" style="273" customWidth="1"/>
    <col min="269" max="269" width="6.875" style="273" customWidth="1"/>
    <col min="270" max="270" width="3.625" style="273" customWidth="1"/>
    <col min="271" max="271" width="12" style="273" customWidth="1"/>
    <col min="272" max="272" width="0" style="273" hidden="1" customWidth="1"/>
    <col min="273" max="273" width="1.25" style="273" customWidth="1"/>
    <col min="274" max="274" width="6.875" style="273" customWidth="1"/>
    <col min="275" max="275" width="3.625" style="273" customWidth="1"/>
    <col min="276" max="276" width="12" style="273" customWidth="1"/>
    <col min="277" max="277" width="0" style="273" hidden="1" customWidth="1"/>
    <col min="278" max="278" width="1.25" style="273" customWidth="1"/>
    <col min="279" max="279" width="6.875" style="273" customWidth="1"/>
    <col min="280" max="280" width="3.625" style="273" customWidth="1"/>
    <col min="281" max="281" width="12" style="273" customWidth="1"/>
    <col min="282" max="282" width="0" style="273" hidden="1" customWidth="1"/>
    <col min="283" max="283" width="1.25" style="273" customWidth="1"/>
    <col min="284" max="284" width="6.875" style="273" customWidth="1"/>
    <col min="285" max="285" width="3.625" style="273" customWidth="1"/>
    <col min="286" max="286" width="12" style="273" customWidth="1"/>
    <col min="287" max="287" width="0" style="273" hidden="1" customWidth="1"/>
    <col min="288" max="288" width="1.25" style="273" customWidth="1"/>
    <col min="289" max="289" width="6.875" style="273" customWidth="1"/>
    <col min="290" max="290" width="3.625" style="273" customWidth="1"/>
    <col min="291" max="291" width="12" style="273" customWidth="1"/>
    <col min="292" max="292" width="0" style="273" hidden="1" customWidth="1"/>
    <col min="293" max="293" width="1.25" style="273" customWidth="1"/>
    <col min="294" max="294" width="6.875" style="273" customWidth="1"/>
    <col min="295" max="295" width="3.625" style="273" customWidth="1"/>
    <col min="296" max="296" width="12" style="273" customWidth="1"/>
    <col min="297" max="297" width="0" style="273" hidden="1" customWidth="1"/>
    <col min="298" max="298" width="1.25" style="273" customWidth="1"/>
    <col min="299" max="299" width="6.875" style="273" customWidth="1"/>
    <col min="300" max="300" width="3.625" style="273" customWidth="1"/>
    <col min="301" max="301" width="12" style="273" customWidth="1"/>
    <col min="302" max="302" width="0" style="273" hidden="1" customWidth="1"/>
    <col min="303" max="303" width="1.25" style="273" customWidth="1"/>
    <col min="304" max="304" width="6.875" style="273" customWidth="1"/>
    <col min="305" max="305" width="3.625" style="273" customWidth="1"/>
    <col min="306" max="306" width="12" style="273" customWidth="1"/>
    <col min="307" max="307" width="0" style="273" hidden="1" customWidth="1"/>
    <col min="308" max="308" width="1.25" style="273" customWidth="1"/>
    <col min="309" max="309" width="6.875" style="273" customWidth="1"/>
    <col min="310" max="310" width="3.625" style="273" customWidth="1"/>
    <col min="311" max="311" width="12" style="273" customWidth="1"/>
    <col min="312" max="312" width="0" style="273" hidden="1" customWidth="1"/>
    <col min="313" max="313" width="1.25" style="273" customWidth="1"/>
    <col min="314" max="314" width="6.875" style="273" customWidth="1"/>
    <col min="315" max="315" width="3.625" style="273" customWidth="1"/>
    <col min="316" max="316" width="12" style="273" customWidth="1"/>
    <col min="317" max="317" width="9.375" style="273" customWidth="1"/>
    <col min="318" max="436" width="8" style="273" customWidth="1"/>
    <col min="437" max="437" width="7.875" style="273" customWidth="1"/>
    <col min="438" max="512" width="9" style="273"/>
    <col min="513" max="513" width="9.375" style="273" customWidth="1"/>
    <col min="514" max="514" width="1.25" style="273" customWidth="1"/>
    <col min="515" max="515" width="6.875" style="273" customWidth="1"/>
    <col min="516" max="516" width="3.625" style="273" customWidth="1"/>
    <col min="517" max="517" width="12" style="273" customWidth="1"/>
    <col min="518" max="518" width="0" style="273" hidden="1" customWidth="1"/>
    <col min="519" max="519" width="1.25" style="273" customWidth="1"/>
    <col min="520" max="520" width="6.875" style="273" customWidth="1"/>
    <col min="521" max="521" width="3.625" style="273" customWidth="1"/>
    <col min="522" max="522" width="12" style="273" customWidth="1"/>
    <col min="523" max="523" width="0" style="273" hidden="1" customWidth="1"/>
    <col min="524" max="524" width="1.25" style="273" customWidth="1"/>
    <col min="525" max="525" width="6.875" style="273" customWidth="1"/>
    <col min="526" max="526" width="3.625" style="273" customWidth="1"/>
    <col min="527" max="527" width="12" style="273" customWidth="1"/>
    <col min="528" max="528" width="0" style="273" hidden="1" customWidth="1"/>
    <col min="529" max="529" width="1.25" style="273" customWidth="1"/>
    <col min="530" max="530" width="6.875" style="273" customWidth="1"/>
    <col min="531" max="531" width="3.625" style="273" customWidth="1"/>
    <col min="532" max="532" width="12" style="273" customWidth="1"/>
    <col min="533" max="533" width="0" style="273" hidden="1" customWidth="1"/>
    <col min="534" max="534" width="1.25" style="273" customWidth="1"/>
    <col min="535" max="535" width="6.875" style="273" customWidth="1"/>
    <col min="536" max="536" width="3.625" style="273" customWidth="1"/>
    <col min="537" max="537" width="12" style="273" customWidth="1"/>
    <col min="538" max="538" width="0" style="273" hidden="1" customWidth="1"/>
    <col min="539" max="539" width="1.25" style="273" customWidth="1"/>
    <col min="540" max="540" width="6.875" style="273" customWidth="1"/>
    <col min="541" max="541" width="3.625" style="273" customWidth="1"/>
    <col min="542" max="542" width="12" style="273" customWidth="1"/>
    <col min="543" max="543" width="0" style="273" hidden="1" customWidth="1"/>
    <col min="544" max="544" width="1.25" style="273" customWidth="1"/>
    <col min="545" max="545" width="6.875" style="273" customWidth="1"/>
    <col min="546" max="546" width="3.625" style="273" customWidth="1"/>
    <col min="547" max="547" width="12" style="273" customWidth="1"/>
    <col min="548" max="548" width="0" style="273" hidden="1" customWidth="1"/>
    <col min="549" max="549" width="1.25" style="273" customWidth="1"/>
    <col min="550" max="550" width="6.875" style="273" customWidth="1"/>
    <col min="551" max="551" width="3.625" style="273" customWidth="1"/>
    <col min="552" max="552" width="12" style="273" customWidth="1"/>
    <col min="553" max="553" width="0" style="273" hidden="1" customWidth="1"/>
    <col min="554" max="554" width="1.25" style="273" customWidth="1"/>
    <col min="555" max="555" width="6.875" style="273" customWidth="1"/>
    <col min="556" max="556" width="3.625" style="273" customWidth="1"/>
    <col min="557" max="557" width="12" style="273" customWidth="1"/>
    <col min="558" max="558" width="0" style="273" hidden="1" customWidth="1"/>
    <col min="559" max="559" width="1.25" style="273" customWidth="1"/>
    <col min="560" max="560" width="6.875" style="273" customWidth="1"/>
    <col min="561" max="561" width="3.625" style="273" customWidth="1"/>
    <col min="562" max="562" width="12" style="273" customWidth="1"/>
    <col min="563" max="563" width="0" style="273" hidden="1" customWidth="1"/>
    <col min="564" max="564" width="1.25" style="273" customWidth="1"/>
    <col min="565" max="565" width="6.875" style="273" customWidth="1"/>
    <col min="566" max="566" width="3.625" style="273" customWidth="1"/>
    <col min="567" max="567" width="12" style="273" customWidth="1"/>
    <col min="568" max="568" width="0" style="273" hidden="1" customWidth="1"/>
    <col min="569" max="569" width="1.25" style="273" customWidth="1"/>
    <col min="570" max="570" width="6.875" style="273" customWidth="1"/>
    <col min="571" max="571" width="3.625" style="273" customWidth="1"/>
    <col min="572" max="572" width="12" style="273" customWidth="1"/>
    <col min="573" max="573" width="9.375" style="273" customWidth="1"/>
    <col min="574" max="692" width="8" style="273" customWidth="1"/>
    <col min="693" max="693" width="7.875" style="273" customWidth="1"/>
    <col min="694" max="768" width="9" style="273"/>
    <col min="769" max="769" width="9.375" style="273" customWidth="1"/>
    <col min="770" max="770" width="1.25" style="273" customWidth="1"/>
    <col min="771" max="771" width="6.875" style="273" customWidth="1"/>
    <col min="772" max="772" width="3.625" style="273" customWidth="1"/>
    <col min="773" max="773" width="12" style="273" customWidth="1"/>
    <col min="774" max="774" width="0" style="273" hidden="1" customWidth="1"/>
    <col min="775" max="775" width="1.25" style="273" customWidth="1"/>
    <col min="776" max="776" width="6.875" style="273" customWidth="1"/>
    <col min="777" max="777" width="3.625" style="273" customWidth="1"/>
    <col min="778" max="778" width="12" style="273" customWidth="1"/>
    <col min="779" max="779" width="0" style="273" hidden="1" customWidth="1"/>
    <col min="780" max="780" width="1.25" style="273" customWidth="1"/>
    <col min="781" max="781" width="6.875" style="273" customWidth="1"/>
    <col min="782" max="782" width="3.625" style="273" customWidth="1"/>
    <col min="783" max="783" width="12" style="273" customWidth="1"/>
    <col min="784" max="784" width="0" style="273" hidden="1" customWidth="1"/>
    <col min="785" max="785" width="1.25" style="273" customWidth="1"/>
    <col min="786" max="786" width="6.875" style="273" customWidth="1"/>
    <col min="787" max="787" width="3.625" style="273" customWidth="1"/>
    <col min="788" max="788" width="12" style="273" customWidth="1"/>
    <col min="789" max="789" width="0" style="273" hidden="1" customWidth="1"/>
    <col min="790" max="790" width="1.25" style="273" customWidth="1"/>
    <col min="791" max="791" width="6.875" style="273" customWidth="1"/>
    <col min="792" max="792" width="3.625" style="273" customWidth="1"/>
    <col min="793" max="793" width="12" style="273" customWidth="1"/>
    <col min="794" max="794" width="0" style="273" hidden="1" customWidth="1"/>
    <col min="795" max="795" width="1.25" style="273" customWidth="1"/>
    <col min="796" max="796" width="6.875" style="273" customWidth="1"/>
    <col min="797" max="797" width="3.625" style="273" customWidth="1"/>
    <col min="798" max="798" width="12" style="273" customWidth="1"/>
    <col min="799" max="799" width="0" style="273" hidden="1" customWidth="1"/>
    <col min="800" max="800" width="1.25" style="273" customWidth="1"/>
    <col min="801" max="801" width="6.875" style="273" customWidth="1"/>
    <col min="802" max="802" width="3.625" style="273" customWidth="1"/>
    <col min="803" max="803" width="12" style="273" customWidth="1"/>
    <col min="804" max="804" width="0" style="273" hidden="1" customWidth="1"/>
    <col min="805" max="805" width="1.25" style="273" customWidth="1"/>
    <col min="806" max="806" width="6.875" style="273" customWidth="1"/>
    <col min="807" max="807" width="3.625" style="273" customWidth="1"/>
    <col min="808" max="808" width="12" style="273" customWidth="1"/>
    <col min="809" max="809" width="0" style="273" hidden="1" customWidth="1"/>
    <col min="810" max="810" width="1.25" style="273" customWidth="1"/>
    <col min="811" max="811" width="6.875" style="273" customWidth="1"/>
    <col min="812" max="812" width="3.625" style="273" customWidth="1"/>
    <col min="813" max="813" width="12" style="273" customWidth="1"/>
    <col min="814" max="814" width="0" style="273" hidden="1" customWidth="1"/>
    <col min="815" max="815" width="1.25" style="273" customWidth="1"/>
    <col min="816" max="816" width="6.875" style="273" customWidth="1"/>
    <col min="817" max="817" width="3.625" style="273" customWidth="1"/>
    <col min="818" max="818" width="12" style="273" customWidth="1"/>
    <col min="819" max="819" width="0" style="273" hidden="1" customWidth="1"/>
    <col min="820" max="820" width="1.25" style="273" customWidth="1"/>
    <col min="821" max="821" width="6.875" style="273" customWidth="1"/>
    <col min="822" max="822" width="3.625" style="273" customWidth="1"/>
    <col min="823" max="823" width="12" style="273" customWidth="1"/>
    <col min="824" max="824" width="0" style="273" hidden="1" customWidth="1"/>
    <col min="825" max="825" width="1.25" style="273" customWidth="1"/>
    <col min="826" max="826" width="6.875" style="273" customWidth="1"/>
    <col min="827" max="827" width="3.625" style="273" customWidth="1"/>
    <col min="828" max="828" width="12" style="273" customWidth="1"/>
    <col min="829" max="829" width="9.375" style="273" customWidth="1"/>
    <col min="830" max="948" width="8" style="273" customWidth="1"/>
    <col min="949" max="949" width="7.875" style="273" customWidth="1"/>
    <col min="950" max="1024" width="9" style="273"/>
    <col min="1025" max="1025" width="9.375" style="273" customWidth="1"/>
    <col min="1026" max="1026" width="1.25" style="273" customWidth="1"/>
    <col min="1027" max="1027" width="6.875" style="273" customWidth="1"/>
    <col min="1028" max="1028" width="3.625" style="273" customWidth="1"/>
    <col min="1029" max="1029" width="12" style="273" customWidth="1"/>
    <col min="1030" max="1030" width="0" style="273" hidden="1" customWidth="1"/>
    <col min="1031" max="1031" width="1.25" style="273" customWidth="1"/>
    <col min="1032" max="1032" width="6.875" style="273" customWidth="1"/>
    <col min="1033" max="1033" width="3.625" style="273" customWidth="1"/>
    <col min="1034" max="1034" width="12" style="273" customWidth="1"/>
    <col min="1035" max="1035" width="0" style="273" hidden="1" customWidth="1"/>
    <col min="1036" max="1036" width="1.25" style="273" customWidth="1"/>
    <col min="1037" max="1037" width="6.875" style="273" customWidth="1"/>
    <col min="1038" max="1038" width="3.625" style="273" customWidth="1"/>
    <col min="1039" max="1039" width="12" style="273" customWidth="1"/>
    <col min="1040" max="1040" width="0" style="273" hidden="1" customWidth="1"/>
    <col min="1041" max="1041" width="1.25" style="273" customWidth="1"/>
    <col min="1042" max="1042" width="6.875" style="273" customWidth="1"/>
    <col min="1043" max="1043" width="3.625" style="273" customWidth="1"/>
    <col min="1044" max="1044" width="12" style="273" customWidth="1"/>
    <col min="1045" max="1045" width="0" style="273" hidden="1" customWidth="1"/>
    <col min="1046" max="1046" width="1.25" style="273" customWidth="1"/>
    <col min="1047" max="1047" width="6.875" style="273" customWidth="1"/>
    <col min="1048" max="1048" width="3.625" style="273" customWidth="1"/>
    <col min="1049" max="1049" width="12" style="273" customWidth="1"/>
    <col min="1050" max="1050" width="0" style="273" hidden="1" customWidth="1"/>
    <col min="1051" max="1051" width="1.25" style="273" customWidth="1"/>
    <col min="1052" max="1052" width="6.875" style="273" customWidth="1"/>
    <col min="1053" max="1053" width="3.625" style="273" customWidth="1"/>
    <col min="1054" max="1054" width="12" style="273" customWidth="1"/>
    <col min="1055" max="1055" width="0" style="273" hidden="1" customWidth="1"/>
    <col min="1056" max="1056" width="1.25" style="273" customWidth="1"/>
    <col min="1057" max="1057" width="6.875" style="273" customWidth="1"/>
    <col min="1058" max="1058" width="3.625" style="273" customWidth="1"/>
    <col min="1059" max="1059" width="12" style="273" customWidth="1"/>
    <col min="1060" max="1060" width="0" style="273" hidden="1" customWidth="1"/>
    <col min="1061" max="1061" width="1.25" style="273" customWidth="1"/>
    <col min="1062" max="1062" width="6.875" style="273" customWidth="1"/>
    <col min="1063" max="1063" width="3.625" style="273" customWidth="1"/>
    <col min="1064" max="1064" width="12" style="273" customWidth="1"/>
    <col min="1065" max="1065" width="0" style="273" hidden="1" customWidth="1"/>
    <col min="1066" max="1066" width="1.25" style="273" customWidth="1"/>
    <col min="1067" max="1067" width="6.875" style="273" customWidth="1"/>
    <col min="1068" max="1068" width="3.625" style="273" customWidth="1"/>
    <col min="1069" max="1069" width="12" style="273" customWidth="1"/>
    <col min="1070" max="1070" width="0" style="273" hidden="1" customWidth="1"/>
    <col min="1071" max="1071" width="1.25" style="273" customWidth="1"/>
    <col min="1072" max="1072" width="6.875" style="273" customWidth="1"/>
    <col min="1073" max="1073" width="3.625" style="273" customWidth="1"/>
    <col min="1074" max="1074" width="12" style="273" customWidth="1"/>
    <col min="1075" max="1075" width="0" style="273" hidden="1" customWidth="1"/>
    <col min="1076" max="1076" width="1.25" style="273" customWidth="1"/>
    <col min="1077" max="1077" width="6.875" style="273" customWidth="1"/>
    <col min="1078" max="1078" width="3.625" style="273" customWidth="1"/>
    <col min="1079" max="1079" width="12" style="273" customWidth="1"/>
    <col min="1080" max="1080" width="0" style="273" hidden="1" customWidth="1"/>
    <col min="1081" max="1081" width="1.25" style="273" customWidth="1"/>
    <col min="1082" max="1082" width="6.875" style="273" customWidth="1"/>
    <col min="1083" max="1083" width="3.625" style="273" customWidth="1"/>
    <col min="1084" max="1084" width="12" style="273" customWidth="1"/>
    <col min="1085" max="1085" width="9.375" style="273" customWidth="1"/>
    <col min="1086" max="1204" width="8" style="273" customWidth="1"/>
    <col min="1205" max="1205" width="7.875" style="273" customWidth="1"/>
    <col min="1206" max="1280" width="9" style="273"/>
    <col min="1281" max="1281" width="9.375" style="273" customWidth="1"/>
    <col min="1282" max="1282" width="1.25" style="273" customWidth="1"/>
    <col min="1283" max="1283" width="6.875" style="273" customWidth="1"/>
    <col min="1284" max="1284" width="3.625" style="273" customWidth="1"/>
    <col min="1285" max="1285" width="12" style="273" customWidth="1"/>
    <col min="1286" max="1286" width="0" style="273" hidden="1" customWidth="1"/>
    <col min="1287" max="1287" width="1.25" style="273" customWidth="1"/>
    <col min="1288" max="1288" width="6.875" style="273" customWidth="1"/>
    <col min="1289" max="1289" width="3.625" style="273" customWidth="1"/>
    <col min="1290" max="1290" width="12" style="273" customWidth="1"/>
    <col min="1291" max="1291" width="0" style="273" hidden="1" customWidth="1"/>
    <col min="1292" max="1292" width="1.25" style="273" customWidth="1"/>
    <col min="1293" max="1293" width="6.875" style="273" customWidth="1"/>
    <col min="1294" max="1294" width="3.625" style="273" customWidth="1"/>
    <col min="1295" max="1295" width="12" style="273" customWidth="1"/>
    <col min="1296" max="1296" width="0" style="273" hidden="1" customWidth="1"/>
    <col min="1297" max="1297" width="1.25" style="273" customWidth="1"/>
    <col min="1298" max="1298" width="6.875" style="273" customWidth="1"/>
    <col min="1299" max="1299" width="3.625" style="273" customWidth="1"/>
    <col min="1300" max="1300" width="12" style="273" customWidth="1"/>
    <col min="1301" max="1301" width="0" style="273" hidden="1" customWidth="1"/>
    <col min="1302" max="1302" width="1.25" style="273" customWidth="1"/>
    <col min="1303" max="1303" width="6.875" style="273" customWidth="1"/>
    <col min="1304" max="1304" width="3.625" style="273" customWidth="1"/>
    <col min="1305" max="1305" width="12" style="273" customWidth="1"/>
    <col min="1306" max="1306" width="0" style="273" hidden="1" customWidth="1"/>
    <col min="1307" max="1307" width="1.25" style="273" customWidth="1"/>
    <col min="1308" max="1308" width="6.875" style="273" customWidth="1"/>
    <col min="1309" max="1309" width="3.625" style="273" customWidth="1"/>
    <col min="1310" max="1310" width="12" style="273" customWidth="1"/>
    <col min="1311" max="1311" width="0" style="273" hidden="1" customWidth="1"/>
    <col min="1312" max="1312" width="1.25" style="273" customWidth="1"/>
    <col min="1313" max="1313" width="6.875" style="273" customWidth="1"/>
    <col min="1314" max="1314" width="3.625" style="273" customWidth="1"/>
    <col min="1315" max="1315" width="12" style="273" customWidth="1"/>
    <col min="1316" max="1316" width="0" style="273" hidden="1" customWidth="1"/>
    <col min="1317" max="1317" width="1.25" style="273" customWidth="1"/>
    <col min="1318" max="1318" width="6.875" style="273" customWidth="1"/>
    <col min="1319" max="1319" width="3.625" style="273" customWidth="1"/>
    <col min="1320" max="1320" width="12" style="273" customWidth="1"/>
    <col min="1321" max="1321" width="0" style="273" hidden="1" customWidth="1"/>
    <col min="1322" max="1322" width="1.25" style="273" customWidth="1"/>
    <col min="1323" max="1323" width="6.875" style="273" customWidth="1"/>
    <col min="1324" max="1324" width="3.625" style="273" customWidth="1"/>
    <col min="1325" max="1325" width="12" style="273" customWidth="1"/>
    <col min="1326" max="1326" width="0" style="273" hidden="1" customWidth="1"/>
    <col min="1327" max="1327" width="1.25" style="273" customWidth="1"/>
    <col min="1328" max="1328" width="6.875" style="273" customWidth="1"/>
    <col min="1329" max="1329" width="3.625" style="273" customWidth="1"/>
    <col min="1330" max="1330" width="12" style="273" customWidth="1"/>
    <col min="1331" max="1331" width="0" style="273" hidden="1" customWidth="1"/>
    <col min="1332" max="1332" width="1.25" style="273" customWidth="1"/>
    <col min="1333" max="1333" width="6.875" style="273" customWidth="1"/>
    <col min="1334" max="1334" width="3.625" style="273" customWidth="1"/>
    <col min="1335" max="1335" width="12" style="273" customWidth="1"/>
    <col min="1336" max="1336" width="0" style="273" hidden="1" customWidth="1"/>
    <col min="1337" max="1337" width="1.25" style="273" customWidth="1"/>
    <col min="1338" max="1338" width="6.875" style="273" customWidth="1"/>
    <col min="1339" max="1339" width="3.625" style="273" customWidth="1"/>
    <col min="1340" max="1340" width="12" style="273" customWidth="1"/>
    <col min="1341" max="1341" width="9.375" style="273" customWidth="1"/>
    <col min="1342" max="1460" width="8" style="273" customWidth="1"/>
    <col min="1461" max="1461" width="7.875" style="273" customWidth="1"/>
    <col min="1462" max="1536" width="9" style="273"/>
    <col min="1537" max="1537" width="9.375" style="273" customWidth="1"/>
    <col min="1538" max="1538" width="1.25" style="273" customWidth="1"/>
    <col min="1539" max="1539" width="6.875" style="273" customWidth="1"/>
    <col min="1540" max="1540" width="3.625" style="273" customWidth="1"/>
    <col min="1541" max="1541" width="12" style="273" customWidth="1"/>
    <col min="1542" max="1542" width="0" style="273" hidden="1" customWidth="1"/>
    <col min="1543" max="1543" width="1.25" style="273" customWidth="1"/>
    <col min="1544" max="1544" width="6.875" style="273" customWidth="1"/>
    <col min="1545" max="1545" width="3.625" style="273" customWidth="1"/>
    <col min="1546" max="1546" width="12" style="273" customWidth="1"/>
    <col min="1547" max="1547" width="0" style="273" hidden="1" customWidth="1"/>
    <col min="1548" max="1548" width="1.25" style="273" customWidth="1"/>
    <col min="1549" max="1549" width="6.875" style="273" customWidth="1"/>
    <col min="1550" max="1550" width="3.625" style="273" customWidth="1"/>
    <col min="1551" max="1551" width="12" style="273" customWidth="1"/>
    <col min="1552" max="1552" width="0" style="273" hidden="1" customWidth="1"/>
    <col min="1553" max="1553" width="1.25" style="273" customWidth="1"/>
    <col min="1554" max="1554" width="6.875" style="273" customWidth="1"/>
    <col min="1555" max="1555" width="3.625" style="273" customWidth="1"/>
    <col min="1556" max="1556" width="12" style="273" customWidth="1"/>
    <col min="1557" max="1557" width="0" style="273" hidden="1" customWidth="1"/>
    <col min="1558" max="1558" width="1.25" style="273" customWidth="1"/>
    <col min="1559" max="1559" width="6.875" style="273" customWidth="1"/>
    <col min="1560" max="1560" width="3.625" style="273" customWidth="1"/>
    <col min="1561" max="1561" width="12" style="273" customWidth="1"/>
    <col min="1562" max="1562" width="0" style="273" hidden="1" customWidth="1"/>
    <col min="1563" max="1563" width="1.25" style="273" customWidth="1"/>
    <col min="1564" max="1564" width="6.875" style="273" customWidth="1"/>
    <col min="1565" max="1565" width="3.625" style="273" customWidth="1"/>
    <col min="1566" max="1566" width="12" style="273" customWidth="1"/>
    <col min="1567" max="1567" width="0" style="273" hidden="1" customWidth="1"/>
    <col min="1568" max="1568" width="1.25" style="273" customWidth="1"/>
    <col min="1569" max="1569" width="6.875" style="273" customWidth="1"/>
    <col min="1570" max="1570" width="3.625" style="273" customWidth="1"/>
    <col min="1571" max="1571" width="12" style="273" customWidth="1"/>
    <col min="1572" max="1572" width="0" style="273" hidden="1" customWidth="1"/>
    <col min="1573" max="1573" width="1.25" style="273" customWidth="1"/>
    <col min="1574" max="1574" width="6.875" style="273" customWidth="1"/>
    <col min="1575" max="1575" width="3.625" style="273" customWidth="1"/>
    <col min="1576" max="1576" width="12" style="273" customWidth="1"/>
    <col min="1577" max="1577" width="0" style="273" hidden="1" customWidth="1"/>
    <col min="1578" max="1578" width="1.25" style="273" customWidth="1"/>
    <col min="1579" max="1579" width="6.875" style="273" customWidth="1"/>
    <col min="1580" max="1580" width="3.625" style="273" customWidth="1"/>
    <col min="1581" max="1581" width="12" style="273" customWidth="1"/>
    <col min="1582" max="1582" width="0" style="273" hidden="1" customWidth="1"/>
    <col min="1583" max="1583" width="1.25" style="273" customWidth="1"/>
    <col min="1584" max="1584" width="6.875" style="273" customWidth="1"/>
    <col min="1585" max="1585" width="3.625" style="273" customWidth="1"/>
    <col min="1586" max="1586" width="12" style="273" customWidth="1"/>
    <col min="1587" max="1587" width="0" style="273" hidden="1" customWidth="1"/>
    <col min="1588" max="1588" width="1.25" style="273" customWidth="1"/>
    <col min="1589" max="1589" width="6.875" style="273" customWidth="1"/>
    <col min="1590" max="1590" width="3.625" style="273" customWidth="1"/>
    <col min="1591" max="1591" width="12" style="273" customWidth="1"/>
    <col min="1592" max="1592" width="0" style="273" hidden="1" customWidth="1"/>
    <col min="1593" max="1593" width="1.25" style="273" customWidth="1"/>
    <col min="1594" max="1594" width="6.875" style="273" customWidth="1"/>
    <col min="1595" max="1595" width="3.625" style="273" customWidth="1"/>
    <col min="1596" max="1596" width="12" style="273" customWidth="1"/>
    <col min="1597" max="1597" width="9.375" style="273" customWidth="1"/>
    <col min="1598" max="1716" width="8" style="273" customWidth="1"/>
    <col min="1717" max="1717" width="7.875" style="273" customWidth="1"/>
    <col min="1718" max="1792" width="9" style="273"/>
    <col min="1793" max="1793" width="9.375" style="273" customWidth="1"/>
    <col min="1794" max="1794" width="1.25" style="273" customWidth="1"/>
    <col min="1795" max="1795" width="6.875" style="273" customWidth="1"/>
    <col min="1796" max="1796" width="3.625" style="273" customWidth="1"/>
    <col min="1797" max="1797" width="12" style="273" customWidth="1"/>
    <col min="1798" max="1798" width="0" style="273" hidden="1" customWidth="1"/>
    <col min="1799" max="1799" width="1.25" style="273" customWidth="1"/>
    <col min="1800" max="1800" width="6.875" style="273" customWidth="1"/>
    <col min="1801" max="1801" width="3.625" style="273" customWidth="1"/>
    <col min="1802" max="1802" width="12" style="273" customWidth="1"/>
    <col min="1803" max="1803" width="0" style="273" hidden="1" customWidth="1"/>
    <col min="1804" max="1804" width="1.25" style="273" customWidth="1"/>
    <col min="1805" max="1805" width="6.875" style="273" customWidth="1"/>
    <col min="1806" max="1806" width="3.625" style="273" customWidth="1"/>
    <col min="1807" max="1807" width="12" style="273" customWidth="1"/>
    <col min="1808" max="1808" width="0" style="273" hidden="1" customWidth="1"/>
    <col min="1809" max="1809" width="1.25" style="273" customWidth="1"/>
    <col min="1810" max="1810" width="6.875" style="273" customWidth="1"/>
    <col min="1811" max="1811" width="3.625" style="273" customWidth="1"/>
    <col min="1812" max="1812" width="12" style="273" customWidth="1"/>
    <col min="1813" max="1813" width="0" style="273" hidden="1" customWidth="1"/>
    <col min="1814" max="1814" width="1.25" style="273" customWidth="1"/>
    <col min="1815" max="1815" width="6.875" style="273" customWidth="1"/>
    <col min="1816" max="1816" width="3.625" style="273" customWidth="1"/>
    <col min="1817" max="1817" width="12" style="273" customWidth="1"/>
    <col min="1818" max="1818" width="0" style="273" hidden="1" customWidth="1"/>
    <col min="1819" max="1819" width="1.25" style="273" customWidth="1"/>
    <col min="1820" max="1820" width="6.875" style="273" customWidth="1"/>
    <col min="1821" max="1821" width="3.625" style="273" customWidth="1"/>
    <col min="1822" max="1822" width="12" style="273" customWidth="1"/>
    <col min="1823" max="1823" width="0" style="273" hidden="1" customWidth="1"/>
    <col min="1824" max="1824" width="1.25" style="273" customWidth="1"/>
    <col min="1825" max="1825" width="6.875" style="273" customWidth="1"/>
    <col min="1826" max="1826" width="3.625" style="273" customWidth="1"/>
    <col min="1827" max="1827" width="12" style="273" customWidth="1"/>
    <col min="1828" max="1828" width="0" style="273" hidden="1" customWidth="1"/>
    <col min="1829" max="1829" width="1.25" style="273" customWidth="1"/>
    <col min="1830" max="1830" width="6.875" style="273" customWidth="1"/>
    <col min="1831" max="1831" width="3.625" style="273" customWidth="1"/>
    <col min="1832" max="1832" width="12" style="273" customWidth="1"/>
    <col min="1833" max="1833" width="0" style="273" hidden="1" customWidth="1"/>
    <col min="1834" max="1834" width="1.25" style="273" customWidth="1"/>
    <col min="1835" max="1835" width="6.875" style="273" customWidth="1"/>
    <col min="1836" max="1836" width="3.625" style="273" customWidth="1"/>
    <col min="1837" max="1837" width="12" style="273" customWidth="1"/>
    <col min="1838" max="1838" width="0" style="273" hidden="1" customWidth="1"/>
    <col min="1839" max="1839" width="1.25" style="273" customWidth="1"/>
    <col min="1840" max="1840" width="6.875" style="273" customWidth="1"/>
    <col min="1841" max="1841" width="3.625" style="273" customWidth="1"/>
    <col min="1842" max="1842" width="12" style="273" customWidth="1"/>
    <col min="1843" max="1843" width="0" style="273" hidden="1" customWidth="1"/>
    <col min="1844" max="1844" width="1.25" style="273" customWidth="1"/>
    <col min="1845" max="1845" width="6.875" style="273" customWidth="1"/>
    <col min="1846" max="1846" width="3.625" style="273" customWidth="1"/>
    <col min="1847" max="1847" width="12" style="273" customWidth="1"/>
    <col min="1848" max="1848" width="0" style="273" hidden="1" customWidth="1"/>
    <col min="1849" max="1849" width="1.25" style="273" customWidth="1"/>
    <col min="1850" max="1850" width="6.875" style="273" customWidth="1"/>
    <col min="1851" max="1851" width="3.625" style="273" customWidth="1"/>
    <col min="1852" max="1852" width="12" style="273" customWidth="1"/>
    <col min="1853" max="1853" width="9.375" style="273" customWidth="1"/>
    <col min="1854" max="1972" width="8" style="273" customWidth="1"/>
    <col min="1973" max="1973" width="7.875" style="273" customWidth="1"/>
    <col min="1974" max="2048" width="9" style="273"/>
    <col min="2049" max="2049" width="9.375" style="273" customWidth="1"/>
    <col min="2050" max="2050" width="1.25" style="273" customWidth="1"/>
    <col min="2051" max="2051" width="6.875" style="273" customWidth="1"/>
    <col min="2052" max="2052" width="3.625" style="273" customWidth="1"/>
    <col min="2053" max="2053" width="12" style="273" customWidth="1"/>
    <col min="2054" max="2054" width="0" style="273" hidden="1" customWidth="1"/>
    <col min="2055" max="2055" width="1.25" style="273" customWidth="1"/>
    <col min="2056" max="2056" width="6.875" style="273" customWidth="1"/>
    <col min="2057" max="2057" width="3.625" style="273" customWidth="1"/>
    <col min="2058" max="2058" width="12" style="273" customWidth="1"/>
    <col min="2059" max="2059" width="0" style="273" hidden="1" customWidth="1"/>
    <col min="2060" max="2060" width="1.25" style="273" customWidth="1"/>
    <col min="2061" max="2061" width="6.875" style="273" customWidth="1"/>
    <col min="2062" max="2062" width="3.625" style="273" customWidth="1"/>
    <col min="2063" max="2063" width="12" style="273" customWidth="1"/>
    <col min="2064" max="2064" width="0" style="273" hidden="1" customWidth="1"/>
    <col min="2065" max="2065" width="1.25" style="273" customWidth="1"/>
    <col min="2066" max="2066" width="6.875" style="273" customWidth="1"/>
    <col min="2067" max="2067" width="3.625" style="273" customWidth="1"/>
    <col min="2068" max="2068" width="12" style="273" customWidth="1"/>
    <col min="2069" max="2069" width="0" style="273" hidden="1" customWidth="1"/>
    <col min="2070" max="2070" width="1.25" style="273" customWidth="1"/>
    <col min="2071" max="2071" width="6.875" style="273" customWidth="1"/>
    <col min="2072" max="2072" width="3.625" style="273" customWidth="1"/>
    <col min="2073" max="2073" width="12" style="273" customWidth="1"/>
    <col min="2074" max="2074" width="0" style="273" hidden="1" customWidth="1"/>
    <col min="2075" max="2075" width="1.25" style="273" customWidth="1"/>
    <col min="2076" max="2076" width="6.875" style="273" customWidth="1"/>
    <col min="2077" max="2077" width="3.625" style="273" customWidth="1"/>
    <col min="2078" max="2078" width="12" style="273" customWidth="1"/>
    <col min="2079" max="2079" width="0" style="273" hidden="1" customWidth="1"/>
    <col min="2080" max="2080" width="1.25" style="273" customWidth="1"/>
    <col min="2081" max="2081" width="6.875" style="273" customWidth="1"/>
    <col min="2082" max="2082" width="3.625" style="273" customWidth="1"/>
    <col min="2083" max="2083" width="12" style="273" customWidth="1"/>
    <col min="2084" max="2084" width="0" style="273" hidden="1" customWidth="1"/>
    <col min="2085" max="2085" width="1.25" style="273" customWidth="1"/>
    <col min="2086" max="2086" width="6.875" style="273" customWidth="1"/>
    <col min="2087" max="2087" width="3.625" style="273" customWidth="1"/>
    <col min="2088" max="2088" width="12" style="273" customWidth="1"/>
    <col min="2089" max="2089" width="0" style="273" hidden="1" customWidth="1"/>
    <col min="2090" max="2090" width="1.25" style="273" customWidth="1"/>
    <col min="2091" max="2091" width="6.875" style="273" customWidth="1"/>
    <col min="2092" max="2092" width="3.625" style="273" customWidth="1"/>
    <col min="2093" max="2093" width="12" style="273" customWidth="1"/>
    <col min="2094" max="2094" width="0" style="273" hidden="1" customWidth="1"/>
    <col min="2095" max="2095" width="1.25" style="273" customWidth="1"/>
    <col min="2096" max="2096" width="6.875" style="273" customWidth="1"/>
    <col min="2097" max="2097" width="3.625" style="273" customWidth="1"/>
    <col min="2098" max="2098" width="12" style="273" customWidth="1"/>
    <col min="2099" max="2099" width="0" style="273" hidden="1" customWidth="1"/>
    <col min="2100" max="2100" width="1.25" style="273" customWidth="1"/>
    <col min="2101" max="2101" width="6.875" style="273" customWidth="1"/>
    <col min="2102" max="2102" width="3.625" style="273" customWidth="1"/>
    <col min="2103" max="2103" width="12" style="273" customWidth="1"/>
    <col min="2104" max="2104" width="0" style="273" hidden="1" customWidth="1"/>
    <col min="2105" max="2105" width="1.25" style="273" customWidth="1"/>
    <col min="2106" max="2106" width="6.875" style="273" customWidth="1"/>
    <col min="2107" max="2107" width="3.625" style="273" customWidth="1"/>
    <col min="2108" max="2108" width="12" style="273" customWidth="1"/>
    <col min="2109" max="2109" width="9.375" style="273" customWidth="1"/>
    <col min="2110" max="2228" width="8" style="273" customWidth="1"/>
    <col min="2229" max="2229" width="7.875" style="273" customWidth="1"/>
    <col min="2230" max="2304" width="9" style="273"/>
    <col min="2305" max="2305" width="9.375" style="273" customWidth="1"/>
    <col min="2306" max="2306" width="1.25" style="273" customWidth="1"/>
    <col min="2307" max="2307" width="6.875" style="273" customWidth="1"/>
    <col min="2308" max="2308" width="3.625" style="273" customWidth="1"/>
    <col min="2309" max="2309" width="12" style="273" customWidth="1"/>
    <col min="2310" max="2310" width="0" style="273" hidden="1" customWidth="1"/>
    <col min="2311" max="2311" width="1.25" style="273" customWidth="1"/>
    <col min="2312" max="2312" width="6.875" style="273" customWidth="1"/>
    <col min="2313" max="2313" width="3.625" style="273" customWidth="1"/>
    <col min="2314" max="2314" width="12" style="273" customWidth="1"/>
    <col min="2315" max="2315" width="0" style="273" hidden="1" customWidth="1"/>
    <col min="2316" max="2316" width="1.25" style="273" customWidth="1"/>
    <col min="2317" max="2317" width="6.875" style="273" customWidth="1"/>
    <col min="2318" max="2318" width="3.625" style="273" customWidth="1"/>
    <col min="2319" max="2319" width="12" style="273" customWidth="1"/>
    <col min="2320" max="2320" width="0" style="273" hidden="1" customWidth="1"/>
    <col min="2321" max="2321" width="1.25" style="273" customWidth="1"/>
    <col min="2322" max="2322" width="6.875" style="273" customWidth="1"/>
    <col min="2323" max="2323" width="3.625" style="273" customWidth="1"/>
    <col min="2324" max="2324" width="12" style="273" customWidth="1"/>
    <col min="2325" max="2325" width="0" style="273" hidden="1" customWidth="1"/>
    <col min="2326" max="2326" width="1.25" style="273" customWidth="1"/>
    <col min="2327" max="2327" width="6.875" style="273" customWidth="1"/>
    <col min="2328" max="2328" width="3.625" style="273" customWidth="1"/>
    <col min="2329" max="2329" width="12" style="273" customWidth="1"/>
    <col min="2330" max="2330" width="0" style="273" hidden="1" customWidth="1"/>
    <col min="2331" max="2331" width="1.25" style="273" customWidth="1"/>
    <col min="2332" max="2332" width="6.875" style="273" customWidth="1"/>
    <col min="2333" max="2333" width="3.625" style="273" customWidth="1"/>
    <col min="2334" max="2334" width="12" style="273" customWidth="1"/>
    <col min="2335" max="2335" width="0" style="273" hidden="1" customWidth="1"/>
    <col min="2336" max="2336" width="1.25" style="273" customWidth="1"/>
    <col min="2337" max="2337" width="6.875" style="273" customWidth="1"/>
    <col min="2338" max="2338" width="3.625" style="273" customWidth="1"/>
    <col min="2339" max="2339" width="12" style="273" customWidth="1"/>
    <col min="2340" max="2340" width="0" style="273" hidden="1" customWidth="1"/>
    <col min="2341" max="2341" width="1.25" style="273" customWidth="1"/>
    <col min="2342" max="2342" width="6.875" style="273" customWidth="1"/>
    <col min="2343" max="2343" width="3.625" style="273" customWidth="1"/>
    <col min="2344" max="2344" width="12" style="273" customWidth="1"/>
    <col min="2345" max="2345" width="0" style="273" hidden="1" customWidth="1"/>
    <col min="2346" max="2346" width="1.25" style="273" customWidth="1"/>
    <col min="2347" max="2347" width="6.875" style="273" customWidth="1"/>
    <col min="2348" max="2348" width="3.625" style="273" customWidth="1"/>
    <col min="2349" max="2349" width="12" style="273" customWidth="1"/>
    <col min="2350" max="2350" width="0" style="273" hidden="1" customWidth="1"/>
    <col min="2351" max="2351" width="1.25" style="273" customWidth="1"/>
    <col min="2352" max="2352" width="6.875" style="273" customWidth="1"/>
    <col min="2353" max="2353" width="3.625" style="273" customWidth="1"/>
    <col min="2354" max="2354" width="12" style="273" customWidth="1"/>
    <col min="2355" max="2355" width="0" style="273" hidden="1" customWidth="1"/>
    <col min="2356" max="2356" width="1.25" style="273" customWidth="1"/>
    <col min="2357" max="2357" width="6.875" style="273" customWidth="1"/>
    <col min="2358" max="2358" width="3.625" style="273" customWidth="1"/>
    <col min="2359" max="2359" width="12" style="273" customWidth="1"/>
    <col min="2360" max="2360" width="0" style="273" hidden="1" customWidth="1"/>
    <col min="2361" max="2361" width="1.25" style="273" customWidth="1"/>
    <col min="2362" max="2362" width="6.875" style="273" customWidth="1"/>
    <col min="2363" max="2363" width="3.625" style="273" customWidth="1"/>
    <col min="2364" max="2364" width="12" style="273" customWidth="1"/>
    <col min="2365" max="2365" width="9.375" style="273" customWidth="1"/>
    <col min="2366" max="2484" width="8" style="273" customWidth="1"/>
    <col min="2485" max="2485" width="7.875" style="273" customWidth="1"/>
    <col min="2486" max="2560" width="9" style="273"/>
    <col min="2561" max="2561" width="9.375" style="273" customWidth="1"/>
    <col min="2562" max="2562" width="1.25" style="273" customWidth="1"/>
    <col min="2563" max="2563" width="6.875" style="273" customWidth="1"/>
    <col min="2564" max="2564" width="3.625" style="273" customWidth="1"/>
    <col min="2565" max="2565" width="12" style="273" customWidth="1"/>
    <col min="2566" max="2566" width="0" style="273" hidden="1" customWidth="1"/>
    <col min="2567" max="2567" width="1.25" style="273" customWidth="1"/>
    <col min="2568" max="2568" width="6.875" style="273" customWidth="1"/>
    <col min="2569" max="2569" width="3.625" style="273" customWidth="1"/>
    <col min="2570" max="2570" width="12" style="273" customWidth="1"/>
    <col min="2571" max="2571" width="0" style="273" hidden="1" customWidth="1"/>
    <col min="2572" max="2572" width="1.25" style="273" customWidth="1"/>
    <col min="2573" max="2573" width="6.875" style="273" customWidth="1"/>
    <col min="2574" max="2574" width="3.625" style="273" customWidth="1"/>
    <col min="2575" max="2575" width="12" style="273" customWidth="1"/>
    <col min="2576" max="2576" width="0" style="273" hidden="1" customWidth="1"/>
    <col min="2577" max="2577" width="1.25" style="273" customWidth="1"/>
    <col min="2578" max="2578" width="6.875" style="273" customWidth="1"/>
    <col min="2579" max="2579" width="3.625" style="273" customWidth="1"/>
    <col min="2580" max="2580" width="12" style="273" customWidth="1"/>
    <col min="2581" max="2581" width="0" style="273" hidden="1" customWidth="1"/>
    <col min="2582" max="2582" width="1.25" style="273" customWidth="1"/>
    <col min="2583" max="2583" width="6.875" style="273" customWidth="1"/>
    <col min="2584" max="2584" width="3.625" style="273" customWidth="1"/>
    <col min="2585" max="2585" width="12" style="273" customWidth="1"/>
    <col min="2586" max="2586" width="0" style="273" hidden="1" customWidth="1"/>
    <col min="2587" max="2587" width="1.25" style="273" customWidth="1"/>
    <col min="2588" max="2588" width="6.875" style="273" customWidth="1"/>
    <col min="2589" max="2589" width="3.625" style="273" customWidth="1"/>
    <col min="2590" max="2590" width="12" style="273" customWidth="1"/>
    <col min="2591" max="2591" width="0" style="273" hidden="1" customWidth="1"/>
    <col min="2592" max="2592" width="1.25" style="273" customWidth="1"/>
    <col min="2593" max="2593" width="6.875" style="273" customWidth="1"/>
    <col min="2594" max="2594" width="3.625" style="273" customWidth="1"/>
    <col min="2595" max="2595" width="12" style="273" customWidth="1"/>
    <col min="2596" max="2596" width="0" style="273" hidden="1" customWidth="1"/>
    <col min="2597" max="2597" width="1.25" style="273" customWidth="1"/>
    <col min="2598" max="2598" width="6.875" style="273" customWidth="1"/>
    <col min="2599" max="2599" width="3.625" style="273" customWidth="1"/>
    <col min="2600" max="2600" width="12" style="273" customWidth="1"/>
    <col min="2601" max="2601" width="0" style="273" hidden="1" customWidth="1"/>
    <col min="2602" max="2602" width="1.25" style="273" customWidth="1"/>
    <col min="2603" max="2603" width="6.875" style="273" customWidth="1"/>
    <col min="2604" max="2604" width="3.625" style="273" customWidth="1"/>
    <col min="2605" max="2605" width="12" style="273" customWidth="1"/>
    <col min="2606" max="2606" width="0" style="273" hidden="1" customWidth="1"/>
    <col min="2607" max="2607" width="1.25" style="273" customWidth="1"/>
    <col min="2608" max="2608" width="6.875" style="273" customWidth="1"/>
    <col min="2609" max="2609" width="3.625" style="273" customWidth="1"/>
    <col min="2610" max="2610" width="12" style="273" customWidth="1"/>
    <col min="2611" max="2611" width="0" style="273" hidden="1" customWidth="1"/>
    <col min="2612" max="2612" width="1.25" style="273" customWidth="1"/>
    <col min="2613" max="2613" width="6.875" style="273" customWidth="1"/>
    <col min="2614" max="2614" width="3.625" style="273" customWidth="1"/>
    <col min="2615" max="2615" width="12" style="273" customWidth="1"/>
    <col min="2616" max="2616" width="0" style="273" hidden="1" customWidth="1"/>
    <col min="2617" max="2617" width="1.25" style="273" customWidth="1"/>
    <col min="2618" max="2618" width="6.875" style="273" customWidth="1"/>
    <col min="2619" max="2619" width="3.625" style="273" customWidth="1"/>
    <col min="2620" max="2620" width="12" style="273" customWidth="1"/>
    <col min="2621" max="2621" width="9.375" style="273" customWidth="1"/>
    <col min="2622" max="2740" width="8" style="273" customWidth="1"/>
    <col min="2741" max="2741" width="7.875" style="273" customWidth="1"/>
    <col min="2742" max="2816" width="9" style="273"/>
    <col min="2817" max="2817" width="9.375" style="273" customWidth="1"/>
    <col min="2818" max="2818" width="1.25" style="273" customWidth="1"/>
    <col min="2819" max="2819" width="6.875" style="273" customWidth="1"/>
    <col min="2820" max="2820" width="3.625" style="273" customWidth="1"/>
    <col min="2821" max="2821" width="12" style="273" customWidth="1"/>
    <col min="2822" max="2822" width="0" style="273" hidden="1" customWidth="1"/>
    <col min="2823" max="2823" width="1.25" style="273" customWidth="1"/>
    <col min="2824" max="2824" width="6.875" style="273" customWidth="1"/>
    <col min="2825" max="2825" width="3.625" style="273" customWidth="1"/>
    <col min="2826" max="2826" width="12" style="273" customWidth="1"/>
    <col min="2827" max="2827" width="0" style="273" hidden="1" customWidth="1"/>
    <col min="2828" max="2828" width="1.25" style="273" customWidth="1"/>
    <col min="2829" max="2829" width="6.875" style="273" customWidth="1"/>
    <col min="2830" max="2830" width="3.625" style="273" customWidth="1"/>
    <col min="2831" max="2831" width="12" style="273" customWidth="1"/>
    <col min="2832" max="2832" width="0" style="273" hidden="1" customWidth="1"/>
    <col min="2833" max="2833" width="1.25" style="273" customWidth="1"/>
    <col min="2834" max="2834" width="6.875" style="273" customWidth="1"/>
    <col min="2835" max="2835" width="3.625" style="273" customWidth="1"/>
    <col min="2836" max="2836" width="12" style="273" customWidth="1"/>
    <col min="2837" max="2837" width="0" style="273" hidden="1" customWidth="1"/>
    <col min="2838" max="2838" width="1.25" style="273" customWidth="1"/>
    <col min="2839" max="2839" width="6.875" style="273" customWidth="1"/>
    <col min="2840" max="2840" width="3.625" style="273" customWidth="1"/>
    <col min="2841" max="2841" width="12" style="273" customWidth="1"/>
    <col min="2842" max="2842" width="0" style="273" hidden="1" customWidth="1"/>
    <col min="2843" max="2843" width="1.25" style="273" customWidth="1"/>
    <col min="2844" max="2844" width="6.875" style="273" customWidth="1"/>
    <col min="2845" max="2845" width="3.625" style="273" customWidth="1"/>
    <col min="2846" max="2846" width="12" style="273" customWidth="1"/>
    <col min="2847" max="2847" width="0" style="273" hidden="1" customWidth="1"/>
    <col min="2848" max="2848" width="1.25" style="273" customWidth="1"/>
    <col min="2849" max="2849" width="6.875" style="273" customWidth="1"/>
    <col min="2850" max="2850" width="3.625" style="273" customWidth="1"/>
    <col min="2851" max="2851" width="12" style="273" customWidth="1"/>
    <col min="2852" max="2852" width="0" style="273" hidden="1" customWidth="1"/>
    <col min="2853" max="2853" width="1.25" style="273" customWidth="1"/>
    <col min="2854" max="2854" width="6.875" style="273" customWidth="1"/>
    <col min="2855" max="2855" width="3.625" style="273" customWidth="1"/>
    <col min="2856" max="2856" width="12" style="273" customWidth="1"/>
    <col min="2857" max="2857" width="0" style="273" hidden="1" customWidth="1"/>
    <col min="2858" max="2858" width="1.25" style="273" customWidth="1"/>
    <col min="2859" max="2859" width="6.875" style="273" customWidth="1"/>
    <col min="2860" max="2860" width="3.625" style="273" customWidth="1"/>
    <col min="2861" max="2861" width="12" style="273" customWidth="1"/>
    <col min="2862" max="2862" width="0" style="273" hidden="1" customWidth="1"/>
    <col min="2863" max="2863" width="1.25" style="273" customWidth="1"/>
    <col min="2864" max="2864" width="6.875" style="273" customWidth="1"/>
    <col min="2865" max="2865" width="3.625" style="273" customWidth="1"/>
    <col min="2866" max="2866" width="12" style="273" customWidth="1"/>
    <col min="2867" max="2867" width="0" style="273" hidden="1" customWidth="1"/>
    <col min="2868" max="2868" width="1.25" style="273" customWidth="1"/>
    <col min="2869" max="2869" width="6.875" style="273" customWidth="1"/>
    <col min="2870" max="2870" width="3.625" style="273" customWidth="1"/>
    <col min="2871" max="2871" width="12" style="273" customWidth="1"/>
    <col min="2872" max="2872" width="0" style="273" hidden="1" customWidth="1"/>
    <col min="2873" max="2873" width="1.25" style="273" customWidth="1"/>
    <col min="2874" max="2874" width="6.875" style="273" customWidth="1"/>
    <col min="2875" max="2875" width="3.625" style="273" customWidth="1"/>
    <col min="2876" max="2876" width="12" style="273" customWidth="1"/>
    <col min="2877" max="2877" width="9.375" style="273" customWidth="1"/>
    <col min="2878" max="2996" width="8" style="273" customWidth="1"/>
    <col min="2997" max="2997" width="7.875" style="273" customWidth="1"/>
    <col min="2998" max="3072" width="9" style="273"/>
    <col min="3073" max="3073" width="9.375" style="273" customWidth="1"/>
    <col min="3074" max="3074" width="1.25" style="273" customWidth="1"/>
    <col min="3075" max="3075" width="6.875" style="273" customWidth="1"/>
    <col min="3076" max="3076" width="3.625" style="273" customWidth="1"/>
    <col min="3077" max="3077" width="12" style="273" customWidth="1"/>
    <col min="3078" max="3078" width="0" style="273" hidden="1" customWidth="1"/>
    <col min="3079" max="3079" width="1.25" style="273" customWidth="1"/>
    <col min="3080" max="3080" width="6.875" style="273" customWidth="1"/>
    <col min="3081" max="3081" width="3.625" style="273" customWidth="1"/>
    <col min="3082" max="3082" width="12" style="273" customWidth="1"/>
    <col min="3083" max="3083" width="0" style="273" hidden="1" customWidth="1"/>
    <col min="3084" max="3084" width="1.25" style="273" customWidth="1"/>
    <col min="3085" max="3085" width="6.875" style="273" customWidth="1"/>
    <col min="3086" max="3086" width="3.625" style="273" customWidth="1"/>
    <col min="3087" max="3087" width="12" style="273" customWidth="1"/>
    <col min="3088" max="3088" width="0" style="273" hidden="1" customWidth="1"/>
    <col min="3089" max="3089" width="1.25" style="273" customWidth="1"/>
    <col min="3090" max="3090" width="6.875" style="273" customWidth="1"/>
    <col min="3091" max="3091" width="3.625" style="273" customWidth="1"/>
    <col min="3092" max="3092" width="12" style="273" customWidth="1"/>
    <col min="3093" max="3093" width="0" style="273" hidden="1" customWidth="1"/>
    <col min="3094" max="3094" width="1.25" style="273" customWidth="1"/>
    <col min="3095" max="3095" width="6.875" style="273" customWidth="1"/>
    <col min="3096" max="3096" width="3.625" style="273" customWidth="1"/>
    <col min="3097" max="3097" width="12" style="273" customWidth="1"/>
    <col min="3098" max="3098" width="0" style="273" hidden="1" customWidth="1"/>
    <col min="3099" max="3099" width="1.25" style="273" customWidth="1"/>
    <col min="3100" max="3100" width="6.875" style="273" customWidth="1"/>
    <col min="3101" max="3101" width="3.625" style="273" customWidth="1"/>
    <col min="3102" max="3102" width="12" style="273" customWidth="1"/>
    <col min="3103" max="3103" width="0" style="273" hidden="1" customWidth="1"/>
    <col min="3104" max="3104" width="1.25" style="273" customWidth="1"/>
    <col min="3105" max="3105" width="6.875" style="273" customWidth="1"/>
    <col min="3106" max="3106" width="3.625" style="273" customWidth="1"/>
    <col min="3107" max="3107" width="12" style="273" customWidth="1"/>
    <col min="3108" max="3108" width="0" style="273" hidden="1" customWidth="1"/>
    <col min="3109" max="3109" width="1.25" style="273" customWidth="1"/>
    <col min="3110" max="3110" width="6.875" style="273" customWidth="1"/>
    <col min="3111" max="3111" width="3.625" style="273" customWidth="1"/>
    <col min="3112" max="3112" width="12" style="273" customWidth="1"/>
    <col min="3113" max="3113" width="0" style="273" hidden="1" customWidth="1"/>
    <col min="3114" max="3114" width="1.25" style="273" customWidth="1"/>
    <col min="3115" max="3115" width="6.875" style="273" customWidth="1"/>
    <col min="3116" max="3116" width="3.625" style="273" customWidth="1"/>
    <col min="3117" max="3117" width="12" style="273" customWidth="1"/>
    <col min="3118" max="3118" width="0" style="273" hidden="1" customWidth="1"/>
    <col min="3119" max="3119" width="1.25" style="273" customWidth="1"/>
    <col min="3120" max="3120" width="6.875" style="273" customWidth="1"/>
    <col min="3121" max="3121" width="3.625" style="273" customWidth="1"/>
    <col min="3122" max="3122" width="12" style="273" customWidth="1"/>
    <col min="3123" max="3123" width="0" style="273" hidden="1" customWidth="1"/>
    <col min="3124" max="3124" width="1.25" style="273" customWidth="1"/>
    <col min="3125" max="3125" width="6.875" style="273" customWidth="1"/>
    <col min="3126" max="3126" width="3.625" style="273" customWidth="1"/>
    <col min="3127" max="3127" width="12" style="273" customWidth="1"/>
    <col min="3128" max="3128" width="0" style="273" hidden="1" customWidth="1"/>
    <col min="3129" max="3129" width="1.25" style="273" customWidth="1"/>
    <col min="3130" max="3130" width="6.875" style="273" customWidth="1"/>
    <col min="3131" max="3131" width="3.625" style="273" customWidth="1"/>
    <col min="3132" max="3132" width="12" style="273" customWidth="1"/>
    <col min="3133" max="3133" width="9.375" style="273" customWidth="1"/>
    <col min="3134" max="3252" width="8" style="273" customWidth="1"/>
    <col min="3253" max="3253" width="7.875" style="273" customWidth="1"/>
    <col min="3254" max="3328" width="9" style="273"/>
    <col min="3329" max="3329" width="9.375" style="273" customWidth="1"/>
    <col min="3330" max="3330" width="1.25" style="273" customWidth="1"/>
    <col min="3331" max="3331" width="6.875" style="273" customWidth="1"/>
    <col min="3332" max="3332" width="3.625" style="273" customWidth="1"/>
    <col min="3333" max="3333" width="12" style="273" customWidth="1"/>
    <col min="3334" max="3334" width="0" style="273" hidden="1" customWidth="1"/>
    <col min="3335" max="3335" width="1.25" style="273" customWidth="1"/>
    <col min="3336" max="3336" width="6.875" style="273" customWidth="1"/>
    <col min="3337" max="3337" width="3.625" style="273" customWidth="1"/>
    <col min="3338" max="3338" width="12" style="273" customWidth="1"/>
    <col min="3339" max="3339" width="0" style="273" hidden="1" customWidth="1"/>
    <col min="3340" max="3340" width="1.25" style="273" customWidth="1"/>
    <col min="3341" max="3341" width="6.875" style="273" customWidth="1"/>
    <col min="3342" max="3342" width="3.625" style="273" customWidth="1"/>
    <col min="3343" max="3343" width="12" style="273" customWidth="1"/>
    <col min="3344" max="3344" width="0" style="273" hidden="1" customWidth="1"/>
    <col min="3345" max="3345" width="1.25" style="273" customWidth="1"/>
    <col min="3346" max="3346" width="6.875" style="273" customWidth="1"/>
    <col min="3347" max="3347" width="3.625" style="273" customWidth="1"/>
    <col min="3348" max="3348" width="12" style="273" customWidth="1"/>
    <col min="3349" max="3349" width="0" style="273" hidden="1" customWidth="1"/>
    <col min="3350" max="3350" width="1.25" style="273" customWidth="1"/>
    <col min="3351" max="3351" width="6.875" style="273" customWidth="1"/>
    <col min="3352" max="3352" width="3.625" style="273" customWidth="1"/>
    <col min="3353" max="3353" width="12" style="273" customWidth="1"/>
    <col min="3354" max="3354" width="0" style="273" hidden="1" customWidth="1"/>
    <col min="3355" max="3355" width="1.25" style="273" customWidth="1"/>
    <col min="3356" max="3356" width="6.875" style="273" customWidth="1"/>
    <col min="3357" max="3357" width="3.625" style="273" customWidth="1"/>
    <col min="3358" max="3358" width="12" style="273" customWidth="1"/>
    <col min="3359" max="3359" width="0" style="273" hidden="1" customWidth="1"/>
    <col min="3360" max="3360" width="1.25" style="273" customWidth="1"/>
    <col min="3361" max="3361" width="6.875" style="273" customWidth="1"/>
    <col min="3362" max="3362" width="3.625" style="273" customWidth="1"/>
    <col min="3363" max="3363" width="12" style="273" customWidth="1"/>
    <col min="3364" max="3364" width="0" style="273" hidden="1" customWidth="1"/>
    <col min="3365" max="3365" width="1.25" style="273" customWidth="1"/>
    <col min="3366" max="3366" width="6.875" style="273" customWidth="1"/>
    <col min="3367" max="3367" width="3.625" style="273" customWidth="1"/>
    <col min="3368" max="3368" width="12" style="273" customWidth="1"/>
    <col min="3369" max="3369" width="0" style="273" hidden="1" customWidth="1"/>
    <col min="3370" max="3370" width="1.25" style="273" customWidth="1"/>
    <col min="3371" max="3371" width="6.875" style="273" customWidth="1"/>
    <col min="3372" max="3372" width="3.625" style="273" customWidth="1"/>
    <col min="3373" max="3373" width="12" style="273" customWidth="1"/>
    <col min="3374" max="3374" width="0" style="273" hidden="1" customWidth="1"/>
    <col min="3375" max="3375" width="1.25" style="273" customWidth="1"/>
    <col min="3376" max="3376" width="6.875" style="273" customWidth="1"/>
    <col min="3377" max="3377" width="3.625" style="273" customWidth="1"/>
    <col min="3378" max="3378" width="12" style="273" customWidth="1"/>
    <col min="3379" max="3379" width="0" style="273" hidden="1" customWidth="1"/>
    <col min="3380" max="3380" width="1.25" style="273" customWidth="1"/>
    <col min="3381" max="3381" width="6.875" style="273" customWidth="1"/>
    <col min="3382" max="3382" width="3.625" style="273" customWidth="1"/>
    <col min="3383" max="3383" width="12" style="273" customWidth="1"/>
    <col min="3384" max="3384" width="0" style="273" hidden="1" customWidth="1"/>
    <col min="3385" max="3385" width="1.25" style="273" customWidth="1"/>
    <col min="3386" max="3386" width="6.875" style="273" customWidth="1"/>
    <col min="3387" max="3387" width="3.625" style="273" customWidth="1"/>
    <col min="3388" max="3388" width="12" style="273" customWidth="1"/>
    <col min="3389" max="3389" width="9.375" style="273" customWidth="1"/>
    <col min="3390" max="3508" width="8" style="273" customWidth="1"/>
    <col min="3509" max="3509" width="7.875" style="273" customWidth="1"/>
    <col min="3510" max="3584" width="9" style="273"/>
    <col min="3585" max="3585" width="9.375" style="273" customWidth="1"/>
    <col min="3586" max="3586" width="1.25" style="273" customWidth="1"/>
    <col min="3587" max="3587" width="6.875" style="273" customWidth="1"/>
    <col min="3588" max="3588" width="3.625" style="273" customWidth="1"/>
    <col min="3589" max="3589" width="12" style="273" customWidth="1"/>
    <col min="3590" max="3590" width="0" style="273" hidden="1" customWidth="1"/>
    <col min="3591" max="3591" width="1.25" style="273" customWidth="1"/>
    <col min="3592" max="3592" width="6.875" style="273" customWidth="1"/>
    <col min="3593" max="3593" width="3.625" style="273" customWidth="1"/>
    <col min="3594" max="3594" width="12" style="273" customWidth="1"/>
    <col min="3595" max="3595" width="0" style="273" hidden="1" customWidth="1"/>
    <col min="3596" max="3596" width="1.25" style="273" customWidth="1"/>
    <col min="3597" max="3597" width="6.875" style="273" customWidth="1"/>
    <col min="3598" max="3598" width="3.625" style="273" customWidth="1"/>
    <col min="3599" max="3599" width="12" style="273" customWidth="1"/>
    <col min="3600" max="3600" width="0" style="273" hidden="1" customWidth="1"/>
    <col min="3601" max="3601" width="1.25" style="273" customWidth="1"/>
    <col min="3602" max="3602" width="6.875" style="273" customWidth="1"/>
    <col min="3603" max="3603" width="3.625" style="273" customWidth="1"/>
    <col min="3604" max="3604" width="12" style="273" customWidth="1"/>
    <col min="3605" max="3605" width="0" style="273" hidden="1" customWidth="1"/>
    <col min="3606" max="3606" width="1.25" style="273" customWidth="1"/>
    <col min="3607" max="3607" width="6.875" style="273" customWidth="1"/>
    <col min="3608" max="3608" width="3.625" style="273" customWidth="1"/>
    <col min="3609" max="3609" width="12" style="273" customWidth="1"/>
    <col min="3610" max="3610" width="0" style="273" hidden="1" customWidth="1"/>
    <col min="3611" max="3611" width="1.25" style="273" customWidth="1"/>
    <col min="3612" max="3612" width="6.875" style="273" customWidth="1"/>
    <col min="3613" max="3613" width="3.625" style="273" customWidth="1"/>
    <col min="3614" max="3614" width="12" style="273" customWidth="1"/>
    <col min="3615" max="3615" width="0" style="273" hidden="1" customWidth="1"/>
    <col min="3616" max="3616" width="1.25" style="273" customWidth="1"/>
    <col min="3617" max="3617" width="6.875" style="273" customWidth="1"/>
    <col min="3618" max="3618" width="3.625" style="273" customWidth="1"/>
    <col min="3619" max="3619" width="12" style="273" customWidth="1"/>
    <col min="3620" max="3620" width="0" style="273" hidden="1" customWidth="1"/>
    <col min="3621" max="3621" width="1.25" style="273" customWidth="1"/>
    <col min="3622" max="3622" width="6.875" style="273" customWidth="1"/>
    <col min="3623" max="3623" width="3.625" style="273" customWidth="1"/>
    <col min="3624" max="3624" width="12" style="273" customWidth="1"/>
    <col min="3625" max="3625" width="0" style="273" hidden="1" customWidth="1"/>
    <col min="3626" max="3626" width="1.25" style="273" customWidth="1"/>
    <col min="3627" max="3627" width="6.875" style="273" customWidth="1"/>
    <col min="3628" max="3628" width="3.625" style="273" customWidth="1"/>
    <col min="3629" max="3629" width="12" style="273" customWidth="1"/>
    <col min="3630" max="3630" width="0" style="273" hidden="1" customWidth="1"/>
    <col min="3631" max="3631" width="1.25" style="273" customWidth="1"/>
    <col min="3632" max="3632" width="6.875" style="273" customWidth="1"/>
    <col min="3633" max="3633" width="3.625" style="273" customWidth="1"/>
    <col min="3634" max="3634" width="12" style="273" customWidth="1"/>
    <col min="3635" max="3635" width="0" style="273" hidden="1" customWidth="1"/>
    <col min="3636" max="3636" width="1.25" style="273" customWidth="1"/>
    <col min="3637" max="3637" width="6.875" style="273" customWidth="1"/>
    <col min="3638" max="3638" width="3.625" style="273" customWidth="1"/>
    <col min="3639" max="3639" width="12" style="273" customWidth="1"/>
    <col min="3640" max="3640" width="0" style="273" hidden="1" customWidth="1"/>
    <col min="3641" max="3641" width="1.25" style="273" customWidth="1"/>
    <col min="3642" max="3642" width="6.875" style="273" customWidth="1"/>
    <col min="3643" max="3643" width="3.625" style="273" customWidth="1"/>
    <col min="3644" max="3644" width="12" style="273" customWidth="1"/>
    <col min="3645" max="3645" width="9.375" style="273" customWidth="1"/>
    <col min="3646" max="3764" width="8" style="273" customWidth="1"/>
    <col min="3765" max="3765" width="7.875" style="273" customWidth="1"/>
    <col min="3766" max="3840" width="9" style="273"/>
    <col min="3841" max="3841" width="9.375" style="273" customWidth="1"/>
    <col min="3842" max="3842" width="1.25" style="273" customWidth="1"/>
    <col min="3843" max="3843" width="6.875" style="273" customWidth="1"/>
    <col min="3844" max="3844" width="3.625" style="273" customWidth="1"/>
    <col min="3845" max="3845" width="12" style="273" customWidth="1"/>
    <col min="3846" max="3846" width="0" style="273" hidden="1" customWidth="1"/>
    <col min="3847" max="3847" width="1.25" style="273" customWidth="1"/>
    <col min="3848" max="3848" width="6.875" style="273" customWidth="1"/>
    <col min="3849" max="3849" width="3.625" style="273" customWidth="1"/>
    <col min="3850" max="3850" width="12" style="273" customWidth="1"/>
    <col min="3851" max="3851" width="0" style="273" hidden="1" customWidth="1"/>
    <col min="3852" max="3852" width="1.25" style="273" customWidth="1"/>
    <col min="3853" max="3853" width="6.875" style="273" customWidth="1"/>
    <col min="3854" max="3854" width="3.625" style="273" customWidth="1"/>
    <col min="3855" max="3855" width="12" style="273" customWidth="1"/>
    <col min="3856" max="3856" width="0" style="273" hidden="1" customWidth="1"/>
    <col min="3857" max="3857" width="1.25" style="273" customWidth="1"/>
    <col min="3858" max="3858" width="6.875" style="273" customWidth="1"/>
    <col min="3859" max="3859" width="3.625" style="273" customWidth="1"/>
    <col min="3860" max="3860" width="12" style="273" customWidth="1"/>
    <col min="3861" max="3861" width="0" style="273" hidden="1" customWidth="1"/>
    <col min="3862" max="3862" width="1.25" style="273" customWidth="1"/>
    <col min="3863" max="3863" width="6.875" style="273" customWidth="1"/>
    <col min="3864" max="3864" width="3.625" style="273" customWidth="1"/>
    <col min="3865" max="3865" width="12" style="273" customWidth="1"/>
    <col min="3866" max="3866" width="0" style="273" hidden="1" customWidth="1"/>
    <col min="3867" max="3867" width="1.25" style="273" customWidth="1"/>
    <col min="3868" max="3868" width="6.875" style="273" customWidth="1"/>
    <col min="3869" max="3869" width="3.625" style="273" customWidth="1"/>
    <col min="3870" max="3870" width="12" style="273" customWidth="1"/>
    <col min="3871" max="3871" width="0" style="273" hidden="1" customWidth="1"/>
    <col min="3872" max="3872" width="1.25" style="273" customWidth="1"/>
    <col min="3873" max="3873" width="6.875" style="273" customWidth="1"/>
    <col min="3874" max="3874" width="3.625" style="273" customWidth="1"/>
    <col min="3875" max="3875" width="12" style="273" customWidth="1"/>
    <col min="3876" max="3876" width="0" style="273" hidden="1" customWidth="1"/>
    <col min="3877" max="3877" width="1.25" style="273" customWidth="1"/>
    <col min="3878" max="3878" width="6.875" style="273" customWidth="1"/>
    <col min="3879" max="3879" width="3.625" style="273" customWidth="1"/>
    <col min="3880" max="3880" width="12" style="273" customWidth="1"/>
    <col min="3881" max="3881" width="0" style="273" hidden="1" customWidth="1"/>
    <col min="3882" max="3882" width="1.25" style="273" customWidth="1"/>
    <col min="3883" max="3883" width="6.875" style="273" customWidth="1"/>
    <col min="3884" max="3884" width="3.625" style="273" customWidth="1"/>
    <col min="3885" max="3885" width="12" style="273" customWidth="1"/>
    <col min="3886" max="3886" width="0" style="273" hidden="1" customWidth="1"/>
    <col min="3887" max="3887" width="1.25" style="273" customWidth="1"/>
    <col min="3888" max="3888" width="6.875" style="273" customWidth="1"/>
    <col min="3889" max="3889" width="3.625" style="273" customWidth="1"/>
    <col min="3890" max="3890" width="12" style="273" customWidth="1"/>
    <col min="3891" max="3891" width="0" style="273" hidden="1" customWidth="1"/>
    <col min="3892" max="3892" width="1.25" style="273" customWidth="1"/>
    <col min="3893" max="3893" width="6.875" style="273" customWidth="1"/>
    <col min="3894" max="3894" width="3.625" style="273" customWidth="1"/>
    <col min="3895" max="3895" width="12" style="273" customWidth="1"/>
    <col min="3896" max="3896" width="0" style="273" hidden="1" customWidth="1"/>
    <col min="3897" max="3897" width="1.25" style="273" customWidth="1"/>
    <col min="3898" max="3898" width="6.875" style="273" customWidth="1"/>
    <col min="3899" max="3899" width="3.625" style="273" customWidth="1"/>
    <col min="3900" max="3900" width="12" style="273" customWidth="1"/>
    <col min="3901" max="3901" width="9.375" style="273" customWidth="1"/>
    <col min="3902" max="4020" width="8" style="273" customWidth="1"/>
    <col min="4021" max="4021" width="7.875" style="273" customWidth="1"/>
    <col min="4022" max="4096" width="9" style="273"/>
    <col min="4097" max="4097" width="9.375" style="273" customWidth="1"/>
    <col min="4098" max="4098" width="1.25" style="273" customWidth="1"/>
    <col min="4099" max="4099" width="6.875" style="273" customWidth="1"/>
    <col min="4100" max="4100" width="3.625" style="273" customWidth="1"/>
    <col min="4101" max="4101" width="12" style="273" customWidth="1"/>
    <col min="4102" max="4102" width="0" style="273" hidden="1" customWidth="1"/>
    <col min="4103" max="4103" width="1.25" style="273" customWidth="1"/>
    <col min="4104" max="4104" width="6.875" style="273" customWidth="1"/>
    <col min="4105" max="4105" width="3.625" style="273" customWidth="1"/>
    <col min="4106" max="4106" width="12" style="273" customWidth="1"/>
    <col min="4107" max="4107" width="0" style="273" hidden="1" customWidth="1"/>
    <col min="4108" max="4108" width="1.25" style="273" customWidth="1"/>
    <col min="4109" max="4109" width="6.875" style="273" customWidth="1"/>
    <col min="4110" max="4110" width="3.625" style="273" customWidth="1"/>
    <col min="4111" max="4111" width="12" style="273" customWidth="1"/>
    <col min="4112" max="4112" width="0" style="273" hidden="1" customWidth="1"/>
    <col min="4113" max="4113" width="1.25" style="273" customWidth="1"/>
    <col min="4114" max="4114" width="6.875" style="273" customWidth="1"/>
    <col min="4115" max="4115" width="3.625" style="273" customWidth="1"/>
    <col min="4116" max="4116" width="12" style="273" customWidth="1"/>
    <col min="4117" max="4117" width="0" style="273" hidden="1" customWidth="1"/>
    <col min="4118" max="4118" width="1.25" style="273" customWidth="1"/>
    <col min="4119" max="4119" width="6.875" style="273" customWidth="1"/>
    <col min="4120" max="4120" width="3.625" style="273" customWidth="1"/>
    <col min="4121" max="4121" width="12" style="273" customWidth="1"/>
    <col min="4122" max="4122" width="0" style="273" hidden="1" customWidth="1"/>
    <col min="4123" max="4123" width="1.25" style="273" customWidth="1"/>
    <col min="4124" max="4124" width="6.875" style="273" customWidth="1"/>
    <col min="4125" max="4125" width="3.625" style="273" customWidth="1"/>
    <col min="4126" max="4126" width="12" style="273" customWidth="1"/>
    <col min="4127" max="4127" width="0" style="273" hidden="1" customWidth="1"/>
    <col min="4128" max="4128" width="1.25" style="273" customWidth="1"/>
    <col min="4129" max="4129" width="6.875" style="273" customWidth="1"/>
    <col min="4130" max="4130" width="3.625" style="273" customWidth="1"/>
    <col min="4131" max="4131" width="12" style="273" customWidth="1"/>
    <col min="4132" max="4132" width="0" style="273" hidden="1" customWidth="1"/>
    <col min="4133" max="4133" width="1.25" style="273" customWidth="1"/>
    <col min="4134" max="4134" width="6.875" style="273" customWidth="1"/>
    <col min="4135" max="4135" width="3.625" style="273" customWidth="1"/>
    <col min="4136" max="4136" width="12" style="273" customWidth="1"/>
    <col min="4137" max="4137" width="0" style="273" hidden="1" customWidth="1"/>
    <col min="4138" max="4138" width="1.25" style="273" customWidth="1"/>
    <col min="4139" max="4139" width="6.875" style="273" customWidth="1"/>
    <col min="4140" max="4140" width="3.625" style="273" customWidth="1"/>
    <col min="4141" max="4141" width="12" style="273" customWidth="1"/>
    <col min="4142" max="4142" width="0" style="273" hidden="1" customWidth="1"/>
    <col min="4143" max="4143" width="1.25" style="273" customWidth="1"/>
    <col min="4144" max="4144" width="6.875" style="273" customWidth="1"/>
    <col min="4145" max="4145" width="3.625" style="273" customWidth="1"/>
    <col min="4146" max="4146" width="12" style="273" customWidth="1"/>
    <col min="4147" max="4147" width="0" style="273" hidden="1" customWidth="1"/>
    <col min="4148" max="4148" width="1.25" style="273" customWidth="1"/>
    <col min="4149" max="4149" width="6.875" style="273" customWidth="1"/>
    <col min="4150" max="4150" width="3.625" style="273" customWidth="1"/>
    <col min="4151" max="4151" width="12" style="273" customWidth="1"/>
    <col min="4152" max="4152" width="0" style="273" hidden="1" customWidth="1"/>
    <col min="4153" max="4153" width="1.25" style="273" customWidth="1"/>
    <col min="4154" max="4154" width="6.875" style="273" customWidth="1"/>
    <col min="4155" max="4155" width="3.625" style="273" customWidth="1"/>
    <col min="4156" max="4156" width="12" style="273" customWidth="1"/>
    <col min="4157" max="4157" width="9.375" style="273" customWidth="1"/>
    <col min="4158" max="4276" width="8" style="273" customWidth="1"/>
    <col min="4277" max="4277" width="7.875" style="273" customWidth="1"/>
    <col min="4278" max="4352" width="9" style="273"/>
    <col min="4353" max="4353" width="9.375" style="273" customWidth="1"/>
    <col min="4354" max="4354" width="1.25" style="273" customWidth="1"/>
    <col min="4355" max="4355" width="6.875" style="273" customWidth="1"/>
    <col min="4356" max="4356" width="3.625" style="273" customWidth="1"/>
    <col min="4357" max="4357" width="12" style="273" customWidth="1"/>
    <col min="4358" max="4358" width="0" style="273" hidden="1" customWidth="1"/>
    <col min="4359" max="4359" width="1.25" style="273" customWidth="1"/>
    <col min="4360" max="4360" width="6.875" style="273" customWidth="1"/>
    <col min="4361" max="4361" width="3.625" style="273" customWidth="1"/>
    <col min="4362" max="4362" width="12" style="273" customWidth="1"/>
    <col min="4363" max="4363" width="0" style="273" hidden="1" customWidth="1"/>
    <col min="4364" max="4364" width="1.25" style="273" customWidth="1"/>
    <col min="4365" max="4365" width="6.875" style="273" customWidth="1"/>
    <col min="4366" max="4366" width="3.625" style="273" customWidth="1"/>
    <col min="4367" max="4367" width="12" style="273" customWidth="1"/>
    <col min="4368" max="4368" width="0" style="273" hidden="1" customWidth="1"/>
    <col min="4369" max="4369" width="1.25" style="273" customWidth="1"/>
    <col min="4370" max="4370" width="6.875" style="273" customWidth="1"/>
    <col min="4371" max="4371" width="3.625" style="273" customWidth="1"/>
    <col min="4372" max="4372" width="12" style="273" customWidth="1"/>
    <col min="4373" max="4373" width="0" style="273" hidden="1" customWidth="1"/>
    <col min="4374" max="4374" width="1.25" style="273" customWidth="1"/>
    <col min="4375" max="4375" width="6.875" style="273" customWidth="1"/>
    <col min="4376" max="4376" width="3.625" style="273" customWidth="1"/>
    <col min="4377" max="4377" width="12" style="273" customWidth="1"/>
    <col min="4378" max="4378" width="0" style="273" hidden="1" customWidth="1"/>
    <col min="4379" max="4379" width="1.25" style="273" customWidth="1"/>
    <col min="4380" max="4380" width="6.875" style="273" customWidth="1"/>
    <col min="4381" max="4381" width="3.625" style="273" customWidth="1"/>
    <col min="4382" max="4382" width="12" style="273" customWidth="1"/>
    <col min="4383" max="4383" width="0" style="273" hidden="1" customWidth="1"/>
    <col min="4384" max="4384" width="1.25" style="273" customWidth="1"/>
    <col min="4385" max="4385" width="6.875" style="273" customWidth="1"/>
    <col min="4386" max="4386" width="3.625" style="273" customWidth="1"/>
    <col min="4387" max="4387" width="12" style="273" customWidth="1"/>
    <col min="4388" max="4388" width="0" style="273" hidden="1" customWidth="1"/>
    <col min="4389" max="4389" width="1.25" style="273" customWidth="1"/>
    <col min="4390" max="4390" width="6.875" style="273" customWidth="1"/>
    <col min="4391" max="4391" width="3.625" style="273" customWidth="1"/>
    <col min="4392" max="4392" width="12" style="273" customWidth="1"/>
    <col min="4393" max="4393" width="0" style="273" hidden="1" customWidth="1"/>
    <col min="4394" max="4394" width="1.25" style="273" customWidth="1"/>
    <col min="4395" max="4395" width="6.875" style="273" customWidth="1"/>
    <col min="4396" max="4396" width="3.625" style="273" customWidth="1"/>
    <col min="4397" max="4397" width="12" style="273" customWidth="1"/>
    <col min="4398" max="4398" width="0" style="273" hidden="1" customWidth="1"/>
    <col min="4399" max="4399" width="1.25" style="273" customWidth="1"/>
    <col min="4400" max="4400" width="6.875" style="273" customWidth="1"/>
    <col min="4401" max="4401" width="3.625" style="273" customWidth="1"/>
    <col min="4402" max="4402" width="12" style="273" customWidth="1"/>
    <col min="4403" max="4403" width="0" style="273" hidden="1" customWidth="1"/>
    <col min="4404" max="4404" width="1.25" style="273" customWidth="1"/>
    <col min="4405" max="4405" width="6.875" style="273" customWidth="1"/>
    <col min="4406" max="4406" width="3.625" style="273" customWidth="1"/>
    <col min="4407" max="4407" width="12" style="273" customWidth="1"/>
    <col min="4408" max="4408" width="0" style="273" hidden="1" customWidth="1"/>
    <col min="4409" max="4409" width="1.25" style="273" customWidth="1"/>
    <col min="4410" max="4410" width="6.875" style="273" customWidth="1"/>
    <col min="4411" max="4411" width="3.625" style="273" customWidth="1"/>
    <col min="4412" max="4412" width="12" style="273" customWidth="1"/>
    <col min="4413" max="4413" width="9.375" style="273" customWidth="1"/>
    <col min="4414" max="4532" width="8" style="273" customWidth="1"/>
    <col min="4533" max="4533" width="7.875" style="273" customWidth="1"/>
    <col min="4534" max="4608" width="9" style="273"/>
    <col min="4609" max="4609" width="9.375" style="273" customWidth="1"/>
    <col min="4610" max="4610" width="1.25" style="273" customWidth="1"/>
    <col min="4611" max="4611" width="6.875" style="273" customWidth="1"/>
    <col min="4612" max="4612" width="3.625" style="273" customWidth="1"/>
    <col min="4613" max="4613" width="12" style="273" customWidth="1"/>
    <col min="4614" max="4614" width="0" style="273" hidden="1" customWidth="1"/>
    <col min="4615" max="4615" width="1.25" style="273" customWidth="1"/>
    <col min="4616" max="4616" width="6.875" style="273" customWidth="1"/>
    <col min="4617" max="4617" width="3.625" style="273" customWidth="1"/>
    <col min="4618" max="4618" width="12" style="273" customWidth="1"/>
    <col min="4619" max="4619" width="0" style="273" hidden="1" customWidth="1"/>
    <col min="4620" max="4620" width="1.25" style="273" customWidth="1"/>
    <col min="4621" max="4621" width="6.875" style="273" customWidth="1"/>
    <col min="4622" max="4622" width="3.625" style="273" customWidth="1"/>
    <col min="4623" max="4623" width="12" style="273" customWidth="1"/>
    <col min="4624" max="4624" width="0" style="273" hidden="1" customWidth="1"/>
    <col min="4625" max="4625" width="1.25" style="273" customWidth="1"/>
    <col min="4626" max="4626" width="6.875" style="273" customWidth="1"/>
    <col min="4627" max="4627" width="3.625" style="273" customWidth="1"/>
    <col min="4628" max="4628" width="12" style="273" customWidth="1"/>
    <col min="4629" max="4629" width="0" style="273" hidden="1" customWidth="1"/>
    <col min="4630" max="4630" width="1.25" style="273" customWidth="1"/>
    <col min="4631" max="4631" width="6.875" style="273" customWidth="1"/>
    <col min="4632" max="4632" width="3.625" style="273" customWidth="1"/>
    <col min="4633" max="4633" width="12" style="273" customWidth="1"/>
    <col min="4634" max="4634" width="0" style="273" hidden="1" customWidth="1"/>
    <col min="4635" max="4635" width="1.25" style="273" customWidth="1"/>
    <col min="4636" max="4636" width="6.875" style="273" customWidth="1"/>
    <col min="4637" max="4637" width="3.625" style="273" customWidth="1"/>
    <col min="4638" max="4638" width="12" style="273" customWidth="1"/>
    <col min="4639" max="4639" width="0" style="273" hidden="1" customWidth="1"/>
    <col min="4640" max="4640" width="1.25" style="273" customWidth="1"/>
    <col min="4641" max="4641" width="6.875" style="273" customWidth="1"/>
    <col min="4642" max="4642" width="3.625" style="273" customWidth="1"/>
    <col min="4643" max="4643" width="12" style="273" customWidth="1"/>
    <col min="4644" max="4644" width="0" style="273" hidden="1" customWidth="1"/>
    <col min="4645" max="4645" width="1.25" style="273" customWidth="1"/>
    <col min="4646" max="4646" width="6.875" style="273" customWidth="1"/>
    <col min="4647" max="4647" width="3.625" style="273" customWidth="1"/>
    <col min="4648" max="4648" width="12" style="273" customWidth="1"/>
    <col min="4649" max="4649" width="0" style="273" hidden="1" customWidth="1"/>
    <col min="4650" max="4650" width="1.25" style="273" customWidth="1"/>
    <col min="4651" max="4651" width="6.875" style="273" customWidth="1"/>
    <col min="4652" max="4652" width="3.625" style="273" customWidth="1"/>
    <col min="4653" max="4653" width="12" style="273" customWidth="1"/>
    <col min="4654" max="4654" width="0" style="273" hidden="1" customWidth="1"/>
    <col min="4655" max="4655" width="1.25" style="273" customWidth="1"/>
    <col min="4656" max="4656" width="6.875" style="273" customWidth="1"/>
    <col min="4657" max="4657" width="3.625" style="273" customWidth="1"/>
    <col min="4658" max="4658" width="12" style="273" customWidth="1"/>
    <col min="4659" max="4659" width="0" style="273" hidden="1" customWidth="1"/>
    <col min="4660" max="4660" width="1.25" style="273" customWidth="1"/>
    <col min="4661" max="4661" width="6.875" style="273" customWidth="1"/>
    <col min="4662" max="4662" width="3.625" style="273" customWidth="1"/>
    <col min="4663" max="4663" width="12" style="273" customWidth="1"/>
    <col min="4664" max="4664" width="0" style="273" hidden="1" customWidth="1"/>
    <col min="4665" max="4665" width="1.25" style="273" customWidth="1"/>
    <col min="4666" max="4666" width="6.875" style="273" customWidth="1"/>
    <col min="4667" max="4667" width="3.625" style="273" customWidth="1"/>
    <col min="4668" max="4668" width="12" style="273" customWidth="1"/>
    <col min="4669" max="4669" width="9.375" style="273" customWidth="1"/>
    <col min="4670" max="4788" width="8" style="273" customWidth="1"/>
    <col min="4789" max="4789" width="7.875" style="273" customWidth="1"/>
    <col min="4790" max="4864" width="9" style="273"/>
    <col min="4865" max="4865" width="9.375" style="273" customWidth="1"/>
    <col min="4866" max="4866" width="1.25" style="273" customWidth="1"/>
    <col min="4867" max="4867" width="6.875" style="273" customWidth="1"/>
    <col min="4868" max="4868" width="3.625" style="273" customWidth="1"/>
    <col min="4869" max="4869" width="12" style="273" customWidth="1"/>
    <col min="4870" max="4870" width="0" style="273" hidden="1" customWidth="1"/>
    <col min="4871" max="4871" width="1.25" style="273" customWidth="1"/>
    <col min="4872" max="4872" width="6.875" style="273" customWidth="1"/>
    <col min="4873" max="4873" width="3.625" style="273" customWidth="1"/>
    <col min="4874" max="4874" width="12" style="273" customWidth="1"/>
    <col min="4875" max="4875" width="0" style="273" hidden="1" customWidth="1"/>
    <col min="4876" max="4876" width="1.25" style="273" customWidth="1"/>
    <col min="4877" max="4877" width="6.875" style="273" customWidth="1"/>
    <col min="4878" max="4878" width="3.625" style="273" customWidth="1"/>
    <col min="4879" max="4879" width="12" style="273" customWidth="1"/>
    <col min="4880" max="4880" width="0" style="273" hidden="1" customWidth="1"/>
    <col min="4881" max="4881" width="1.25" style="273" customWidth="1"/>
    <col min="4882" max="4882" width="6.875" style="273" customWidth="1"/>
    <col min="4883" max="4883" width="3.625" style="273" customWidth="1"/>
    <col min="4884" max="4884" width="12" style="273" customWidth="1"/>
    <col min="4885" max="4885" width="0" style="273" hidden="1" customWidth="1"/>
    <col min="4886" max="4886" width="1.25" style="273" customWidth="1"/>
    <col min="4887" max="4887" width="6.875" style="273" customWidth="1"/>
    <col min="4888" max="4888" width="3.625" style="273" customWidth="1"/>
    <col min="4889" max="4889" width="12" style="273" customWidth="1"/>
    <col min="4890" max="4890" width="0" style="273" hidden="1" customWidth="1"/>
    <col min="4891" max="4891" width="1.25" style="273" customWidth="1"/>
    <col min="4892" max="4892" width="6.875" style="273" customWidth="1"/>
    <col min="4893" max="4893" width="3.625" style="273" customWidth="1"/>
    <col min="4894" max="4894" width="12" style="273" customWidth="1"/>
    <col min="4895" max="4895" width="0" style="273" hidden="1" customWidth="1"/>
    <col min="4896" max="4896" width="1.25" style="273" customWidth="1"/>
    <col min="4897" max="4897" width="6.875" style="273" customWidth="1"/>
    <col min="4898" max="4898" width="3.625" style="273" customWidth="1"/>
    <col min="4899" max="4899" width="12" style="273" customWidth="1"/>
    <col min="4900" max="4900" width="0" style="273" hidden="1" customWidth="1"/>
    <col min="4901" max="4901" width="1.25" style="273" customWidth="1"/>
    <col min="4902" max="4902" width="6.875" style="273" customWidth="1"/>
    <col min="4903" max="4903" width="3.625" style="273" customWidth="1"/>
    <col min="4904" max="4904" width="12" style="273" customWidth="1"/>
    <col min="4905" max="4905" width="0" style="273" hidden="1" customWidth="1"/>
    <col min="4906" max="4906" width="1.25" style="273" customWidth="1"/>
    <col min="4907" max="4907" width="6.875" style="273" customWidth="1"/>
    <col min="4908" max="4908" width="3.625" style="273" customWidth="1"/>
    <col min="4909" max="4909" width="12" style="273" customWidth="1"/>
    <col min="4910" max="4910" width="0" style="273" hidden="1" customWidth="1"/>
    <col min="4911" max="4911" width="1.25" style="273" customWidth="1"/>
    <col min="4912" max="4912" width="6.875" style="273" customWidth="1"/>
    <col min="4913" max="4913" width="3.625" style="273" customWidth="1"/>
    <col min="4914" max="4914" width="12" style="273" customWidth="1"/>
    <col min="4915" max="4915" width="0" style="273" hidden="1" customWidth="1"/>
    <col min="4916" max="4916" width="1.25" style="273" customWidth="1"/>
    <col min="4917" max="4917" width="6.875" style="273" customWidth="1"/>
    <col min="4918" max="4918" width="3.625" style="273" customWidth="1"/>
    <col min="4919" max="4919" width="12" style="273" customWidth="1"/>
    <col min="4920" max="4920" width="0" style="273" hidden="1" customWidth="1"/>
    <col min="4921" max="4921" width="1.25" style="273" customWidth="1"/>
    <col min="4922" max="4922" width="6.875" style="273" customWidth="1"/>
    <col min="4923" max="4923" width="3.625" style="273" customWidth="1"/>
    <col min="4924" max="4924" width="12" style="273" customWidth="1"/>
    <col min="4925" max="4925" width="9.375" style="273" customWidth="1"/>
    <col min="4926" max="5044" width="8" style="273" customWidth="1"/>
    <col min="5045" max="5045" width="7.875" style="273" customWidth="1"/>
    <col min="5046" max="5120" width="9" style="273"/>
    <col min="5121" max="5121" width="9.375" style="273" customWidth="1"/>
    <col min="5122" max="5122" width="1.25" style="273" customWidth="1"/>
    <col min="5123" max="5123" width="6.875" style="273" customWidth="1"/>
    <col min="5124" max="5124" width="3.625" style="273" customWidth="1"/>
    <col min="5125" max="5125" width="12" style="273" customWidth="1"/>
    <col min="5126" max="5126" width="0" style="273" hidden="1" customWidth="1"/>
    <col min="5127" max="5127" width="1.25" style="273" customWidth="1"/>
    <col min="5128" max="5128" width="6.875" style="273" customWidth="1"/>
    <col min="5129" max="5129" width="3.625" style="273" customWidth="1"/>
    <col min="5130" max="5130" width="12" style="273" customWidth="1"/>
    <col min="5131" max="5131" width="0" style="273" hidden="1" customWidth="1"/>
    <col min="5132" max="5132" width="1.25" style="273" customWidth="1"/>
    <col min="5133" max="5133" width="6.875" style="273" customWidth="1"/>
    <col min="5134" max="5134" width="3.625" style="273" customWidth="1"/>
    <col min="5135" max="5135" width="12" style="273" customWidth="1"/>
    <col min="5136" max="5136" width="0" style="273" hidden="1" customWidth="1"/>
    <col min="5137" max="5137" width="1.25" style="273" customWidth="1"/>
    <col min="5138" max="5138" width="6.875" style="273" customWidth="1"/>
    <col min="5139" max="5139" width="3.625" style="273" customWidth="1"/>
    <col min="5140" max="5140" width="12" style="273" customWidth="1"/>
    <col min="5141" max="5141" width="0" style="273" hidden="1" customWidth="1"/>
    <col min="5142" max="5142" width="1.25" style="273" customWidth="1"/>
    <col min="5143" max="5143" width="6.875" style="273" customWidth="1"/>
    <col min="5144" max="5144" width="3.625" style="273" customWidth="1"/>
    <col min="5145" max="5145" width="12" style="273" customWidth="1"/>
    <col min="5146" max="5146" width="0" style="273" hidden="1" customWidth="1"/>
    <col min="5147" max="5147" width="1.25" style="273" customWidth="1"/>
    <col min="5148" max="5148" width="6.875" style="273" customWidth="1"/>
    <col min="5149" max="5149" width="3.625" style="273" customWidth="1"/>
    <col min="5150" max="5150" width="12" style="273" customWidth="1"/>
    <col min="5151" max="5151" width="0" style="273" hidden="1" customWidth="1"/>
    <col min="5152" max="5152" width="1.25" style="273" customWidth="1"/>
    <col min="5153" max="5153" width="6.875" style="273" customWidth="1"/>
    <col min="5154" max="5154" width="3.625" style="273" customWidth="1"/>
    <col min="5155" max="5155" width="12" style="273" customWidth="1"/>
    <col min="5156" max="5156" width="0" style="273" hidden="1" customWidth="1"/>
    <col min="5157" max="5157" width="1.25" style="273" customWidth="1"/>
    <col min="5158" max="5158" width="6.875" style="273" customWidth="1"/>
    <col min="5159" max="5159" width="3.625" style="273" customWidth="1"/>
    <col min="5160" max="5160" width="12" style="273" customWidth="1"/>
    <col min="5161" max="5161" width="0" style="273" hidden="1" customWidth="1"/>
    <col min="5162" max="5162" width="1.25" style="273" customWidth="1"/>
    <col min="5163" max="5163" width="6.875" style="273" customWidth="1"/>
    <col min="5164" max="5164" width="3.625" style="273" customWidth="1"/>
    <col min="5165" max="5165" width="12" style="273" customWidth="1"/>
    <col min="5166" max="5166" width="0" style="273" hidden="1" customWidth="1"/>
    <col min="5167" max="5167" width="1.25" style="273" customWidth="1"/>
    <col min="5168" max="5168" width="6.875" style="273" customWidth="1"/>
    <col min="5169" max="5169" width="3.625" style="273" customWidth="1"/>
    <col min="5170" max="5170" width="12" style="273" customWidth="1"/>
    <col min="5171" max="5171" width="0" style="273" hidden="1" customWidth="1"/>
    <col min="5172" max="5172" width="1.25" style="273" customWidth="1"/>
    <col min="5173" max="5173" width="6.875" style="273" customWidth="1"/>
    <col min="5174" max="5174" width="3.625" style="273" customWidth="1"/>
    <col min="5175" max="5175" width="12" style="273" customWidth="1"/>
    <col min="5176" max="5176" width="0" style="273" hidden="1" customWidth="1"/>
    <col min="5177" max="5177" width="1.25" style="273" customWidth="1"/>
    <col min="5178" max="5178" width="6.875" style="273" customWidth="1"/>
    <col min="5179" max="5179" width="3.625" style="273" customWidth="1"/>
    <col min="5180" max="5180" width="12" style="273" customWidth="1"/>
    <col min="5181" max="5181" width="9.375" style="273" customWidth="1"/>
    <col min="5182" max="5300" width="8" style="273" customWidth="1"/>
    <col min="5301" max="5301" width="7.875" style="273" customWidth="1"/>
    <col min="5302" max="5376" width="9" style="273"/>
    <col min="5377" max="5377" width="9.375" style="273" customWidth="1"/>
    <col min="5378" max="5378" width="1.25" style="273" customWidth="1"/>
    <col min="5379" max="5379" width="6.875" style="273" customWidth="1"/>
    <col min="5380" max="5380" width="3.625" style="273" customWidth="1"/>
    <col min="5381" max="5381" width="12" style="273" customWidth="1"/>
    <col min="5382" max="5382" width="0" style="273" hidden="1" customWidth="1"/>
    <col min="5383" max="5383" width="1.25" style="273" customWidth="1"/>
    <col min="5384" max="5384" width="6.875" style="273" customWidth="1"/>
    <col min="5385" max="5385" width="3.625" style="273" customWidth="1"/>
    <col min="5386" max="5386" width="12" style="273" customWidth="1"/>
    <col min="5387" max="5387" width="0" style="273" hidden="1" customWidth="1"/>
    <col min="5388" max="5388" width="1.25" style="273" customWidth="1"/>
    <col min="5389" max="5389" width="6.875" style="273" customWidth="1"/>
    <col min="5390" max="5390" width="3.625" style="273" customWidth="1"/>
    <col min="5391" max="5391" width="12" style="273" customWidth="1"/>
    <col min="5392" max="5392" width="0" style="273" hidden="1" customWidth="1"/>
    <col min="5393" max="5393" width="1.25" style="273" customWidth="1"/>
    <col min="5394" max="5394" width="6.875" style="273" customWidth="1"/>
    <col min="5395" max="5395" width="3.625" style="273" customWidth="1"/>
    <col min="5396" max="5396" width="12" style="273" customWidth="1"/>
    <col min="5397" max="5397" width="0" style="273" hidden="1" customWidth="1"/>
    <col min="5398" max="5398" width="1.25" style="273" customWidth="1"/>
    <col min="5399" max="5399" width="6.875" style="273" customWidth="1"/>
    <col min="5400" max="5400" width="3.625" style="273" customWidth="1"/>
    <col min="5401" max="5401" width="12" style="273" customWidth="1"/>
    <col min="5402" max="5402" width="0" style="273" hidden="1" customWidth="1"/>
    <col min="5403" max="5403" width="1.25" style="273" customWidth="1"/>
    <col min="5404" max="5404" width="6.875" style="273" customWidth="1"/>
    <col min="5405" max="5405" width="3.625" style="273" customWidth="1"/>
    <col min="5406" max="5406" width="12" style="273" customWidth="1"/>
    <col min="5407" max="5407" width="0" style="273" hidden="1" customWidth="1"/>
    <col min="5408" max="5408" width="1.25" style="273" customWidth="1"/>
    <col min="5409" max="5409" width="6.875" style="273" customWidth="1"/>
    <col min="5410" max="5410" width="3.625" style="273" customWidth="1"/>
    <col min="5411" max="5411" width="12" style="273" customWidth="1"/>
    <col min="5412" max="5412" width="0" style="273" hidden="1" customWidth="1"/>
    <col min="5413" max="5413" width="1.25" style="273" customWidth="1"/>
    <col min="5414" max="5414" width="6.875" style="273" customWidth="1"/>
    <col min="5415" max="5415" width="3.625" style="273" customWidth="1"/>
    <col min="5416" max="5416" width="12" style="273" customWidth="1"/>
    <col min="5417" max="5417" width="0" style="273" hidden="1" customWidth="1"/>
    <col min="5418" max="5418" width="1.25" style="273" customWidth="1"/>
    <col min="5419" max="5419" width="6.875" style="273" customWidth="1"/>
    <col min="5420" max="5420" width="3.625" style="273" customWidth="1"/>
    <col min="5421" max="5421" width="12" style="273" customWidth="1"/>
    <col min="5422" max="5422" width="0" style="273" hidden="1" customWidth="1"/>
    <col min="5423" max="5423" width="1.25" style="273" customWidth="1"/>
    <col min="5424" max="5424" width="6.875" style="273" customWidth="1"/>
    <col min="5425" max="5425" width="3.625" style="273" customWidth="1"/>
    <col min="5426" max="5426" width="12" style="273" customWidth="1"/>
    <col min="5427" max="5427" width="0" style="273" hidden="1" customWidth="1"/>
    <col min="5428" max="5428" width="1.25" style="273" customWidth="1"/>
    <col min="5429" max="5429" width="6.875" style="273" customWidth="1"/>
    <col min="5430" max="5430" width="3.625" style="273" customWidth="1"/>
    <col min="5431" max="5431" width="12" style="273" customWidth="1"/>
    <col min="5432" max="5432" width="0" style="273" hidden="1" customWidth="1"/>
    <col min="5433" max="5433" width="1.25" style="273" customWidth="1"/>
    <col min="5434" max="5434" width="6.875" style="273" customWidth="1"/>
    <col min="5435" max="5435" width="3.625" style="273" customWidth="1"/>
    <col min="5436" max="5436" width="12" style="273" customWidth="1"/>
    <col min="5437" max="5437" width="9.375" style="273" customWidth="1"/>
    <col min="5438" max="5556" width="8" style="273" customWidth="1"/>
    <col min="5557" max="5557" width="7.875" style="273" customWidth="1"/>
    <col min="5558" max="5632" width="9" style="273"/>
    <col min="5633" max="5633" width="9.375" style="273" customWidth="1"/>
    <col min="5634" max="5634" width="1.25" style="273" customWidth="1"/>
    <col min="5635" max="5635" width="6.875" style="273" customWidth="1"/>
    <col min="5636" max="5636" width="3.625" style="273" customWidth="1"/>
    <col min="5637" max="5637" width="12" style="273" customWidth="1"/>
    <col min="5638" max="5638" width="0" style="273" hidden="1" customWidth="1"/>
    <col min="5639" max="5639" width="1.25" style="273" customWidth="1"/>
    <col min="5640" max="5640" width="6.875" style="273" customWidth="1"/>
    <col min="5641" max="5641" width="3.625" style="273" customWidth="1"/>
    <col min="5642" max="5642" width="12" style="273" customWidth="1"/>
    <col min="5643" max="5643" width="0" style="273" hidden="1" customWidth="1"/>
    <col min="5644" max="5644" width="1.25" style="273" customWidth="1"/>
    <col min="5645" max="5645" width="6.875" style="273" customWidth="1"/>
    <col min="5646" max="5646" width="3.625" style="273" customWidth="1"/>
    <col min="5647" max="5647" width="12" style="273" customWidth="1"/>
    <col min="5648" max="5648" width="0" style="273" hidden="1" customWidth="1"/>
    <col min="5649" max="5649" width="1.25" style="273" customWidth="1"/>
    <col min="5650" max="5650" width="6.875" style="273" customWidth="1"/>
    <col min="5651" max="5651" width="3.625" style="273" customWidth="1"/>
    <col min="5652" max="5652" width="12" style="273" customWidth="1"/>
    <col min="5653" max="5653" width="0" style="273" hidden="1" customWidth="1"/>
    <col min="5654" max="5654" width="1.25" style="273" customWidth="1"/>
    <col min="5655" max="5655" width="6.875" style="273" customWidth="1"/>
    <col min="5656" max="5656" width="3.625" style="273" customWidth="1"/>
    <col min="5657" max="5657" width="12" style="273" customWidth="1"/>
    <col min="5658" max="5658" width="0" style="273" hidden="1" customWidth="1"/>
    <col min="5659" max="5659" width="1.25" style="273" customWidth="1"/>
    <col min="5660" max="5660" width="6.875" style="273" customWidth="1"/>
    <col min="5661" max="5661" width="3.625" style="273" customWidth="1"/>
    <col min="5662" max="5662" width="12" style="273" customWidth="1"/>
    <col min="5663" max="5663" width="0" style="273" hidden="1" customWidth="1"/>
    <col min="5664" max="5664" width="1.25" style="273" customWidth="1"/>
    <col min="5665" max="5665" width="6.875" style="273" customWidth="1"/>
    <col min="5666" max="5666" width="3.625" style="273" customWidth="1"/>
    <col min="5667" max="5667" width="12" style="273" customWidth="1"/>
    <col min="5668" max="5668" width="0" style="273" hidden="1" customWidth="1"/>
    <col min="5669" max="5669" width="1.25" style="273" customWidth="1"/>
    <col min="5670" max="5670" width="6.875" style="273" customWidth="1"/>
    <col min="5671" max="5671" width="3.625" style="273" customWidth="1"/>
    <col min="5672" max="5672" width="12" style="273" customWidth="1"/>
    <col min="5673" max="5673" width="0" style="273" hidden="1" customWidth="1"/>
    <col min="5674" max="5674" width="1.25" style="273" customWidth="1"/>
    <col min="5675" max="5675" width="6.875" style="273" customWidth="1"/>
    <col min="5676" max="5676" width="3.625" style="273" customWidth="1"/>
    <col min="5677" max="5677" width="12" style="273" customWidth="1"/>
    <col min="5678" max="5678" width="0" style="273" hidden="1" customWidth="1"/>
    <col min="5679" max="5679" width="1.25" style="273" customWidth="1"/>
    <col min="5680" max="5680" width="6.875" style="273" customWidth="1"/>
    <col min="5681" max="5681" width="3.625" style="273" customWidth="1"/>
    <col min="5682" max="5682" width="12" style="273" customWidth="1"/>
    <col min="5683" max="5683" width="0" style="273" hidden="1" customWidth="1"/>
    <col min="5684" max="5684" width="1.25" style="273" customWidth="1"/>
    <col min="5685" max="5685" width="6.875" style="273" customWidth="1"/>
    <col min="5686" max="5686" width="3.625" style="273" customWidth="1"/>
    <col min="5687" max="5687" width="12" style="273" customWidth="1"/>
    <col min="5688" max="5688" width="0" style="273" hidden="1" customWidth="1"/>
    <col min="5689" max="5689" width="1.25" style="273" customWidth="1"/>
    <col min="5690" max="5690" width="6.875" style="273" customWidth="1"/>
    <col min="5691" max="5691" width="3.625" style="273" customWidth="1"/>
    <col min="5692" max="5692" width="12" style="273" customWidth="1"/>
    <col min="5693" max="5693" width="9.375" style="273" customWidth="1"/>
    <col min="5694" max="5812" width="8" style="273" customWidth="1"/>
    <col min="5813" max="5813" width="7.875" style="273" customWidth="1"/>
    <col min="5814" max="5888" width="9" style="273"/>
    <col min="5889" max="5889" width="9.375" style="273" customWidth="1"/>
    <col min="5890" max="5890" width="1.25" style="273" customWidth="1"/>
    <col min="5891" max="5891" width="6.875" style="273" customWidth="1"/>
    <col min="5892" max="5892" width="3.625" style="273" customWidth="1"/>
    <col min="5893" max="5893" width="12" style="273" customWidth="1"/>
    <col min="5894" max="5894" width="0" style="273" hidden="1" customWidth="1"/>
    <col min="5895" max="5895" width="1.25" style="273" customWidth="1"/>
    <col min="5896" max="5896" width="6.875" style="273" customWidth="1"/>
    <col min="5897" max="5897" width="3.625" style="273" customWidth="1"/>
    <col min="5898" max="5898" width="12" style="273" customWidth="1"/>
    <col min="5899" max="5899" width="0" style="273" hidden="1" customWidth="1"/>
    <col min="5900" max="5900" width="1.25" style="273" customWidth="1"/>
    <col min="5901" max="5901" width="6.875" style="273" customWidth="1"/>
    <col min="5902" max="5902" width="3.625" style="273" customWidth="1"/>
    <col min="5903" max="5903" width="12" style="273" customWidth="1"/>
    <col min="5904" max="5904" width="0" style="273" hidden="1" customWidth="1"/>
    <col min="5905" max="5905" width="1.25" style="273" customWidth="1"/>
    <col min="5906" max="5906" width="6.875" style="273" customWidth="1"/>
    <col min="5907" max="5907" width="3.625" style="273" customWidth="1"/>
    <col min="5908" max="5908" width="12" style="273" customWidth="1"/>
    <col min="5909" max="5909" width="0" style="273" hidden="1" customWidth="1"/>
    <col min="5910" max="5910" width="1.25" style="273" customWidth="1"/>
    <col min="5911" max="5911" width="6.875" style="273" customWidth="1"/>
    <col min="5912" max="5912" width="3.625" style="273" customWidth="1"/>
    <col min="5913" max="5913" width="12" style="273" customWidth="1"/>
    <col min="5914" max="5914" width="0" style="273" hidden="1" customWidth="1"/>
    <col min="5915" max="5915" width="1.25" style="273" customWidth="1"/>
    <col min="5916" max="5916" width="6.875" style="273" customWidth="1"/>
    <col min="5917" max="5917" width="3.625" style="273" customWidth="1"/>
    <col min="5918" max="5918" width="12" style="273" customWidth="1"/>
    <col min="5919" max="5919" width="0" style="273" hidden="1" customWidth="1"/>
    <col min="5920" max="5920" width="1.25" style="273" customWidth="1"/>
    <col min="5921" max="5921" width="6.875" style="273" customWidth="1"/>
    <col min="5922" max="5922" width="3.625" style="273" customWidth="1"/>
    <col min="5923" max="5923" width="12" style="273" customWidth="1"/>
    <col min="5924" max="5924" width="0" style="273" hidden="1" customWidth="1"/>
    <col min="5925" max="5925" width="1.25" style="273" customWidth="1"/>
    <col min="5926" max="5926" width="6.875" style="273" customWidth="1"/>
    <col min="5927" max="5927" width="3.625" style="273" customWidth="1"/>
    <col min="5928" max="5928" width="12" style="273" customWidth="1"/>
    <col min="5929" max="5929" width="0" style="273" hidden="1" customWidth="1"/>
    <col min="5930" max="5930" width="1.25" style="273" customWidth="1"/>
    <col min="5931" max="5931" width="6.875" style="273" customWidth="1"/>
    <col min="5932" max="5932" width="3.625" style="273" customWidth="1"/>
    <col min="5933" max="5933" width="12" style="273" customWidth="1"/>
    <col min="5934" max="5934" width="0" style="273" hidden="1" customWidth="1"/>
    <col min="5935" max="5935" width="1.25" style="273" customWidth="1"/>
    <col min="5936" max="5936" width="6.875" style="273" customWidth="1"/>
    <col min="5937" max="5937" width="3.625" style="273" customWidth="1"/>
    <col min="5938" max="5938" width="12" style="273" customWidth="1"/>
    <col min="5939" max="5939" width="0" style="273" hidden="1" customWidth="1"/>
    <col min="5940" max="5940" width="1.25" style="273" customWidth="1"/>
    <col min="5941" max="5941" width="6.875" style="273" customWidth="1"/>
    <col min="5942" max="5942" width="3.625" style="273" customWidth="1"/>
    <col min="5943" max="5943" width="12" style="273" customWidth="1"/>
    <col min="5944" max="5944" width="0" style="273" hidden="1" customWidth="1"/>
    <col min="5945" max="5945" width="1.25" style="273" customWidth="1"/>
    <col min="5946" max="5946" width="6.875" style="273" customWidth="1"/>
    <col min="5947" max="5947" width="3.625" style="273" customWidth="1"/>
    <col min="5948" max="5948" width="12" style="273" customWidth="1"/>
    <col min="5949" max="5949" width="9.375" style="273" customWidth="1"/>
    <col min="5950" max="6068" width="8" style="273" customWidth="1"/>
    <col min="6069" max="6069" width="7.875" style="273" customWidth="1"/>
    <col min="6070" max="6144" width="9" style="273"/>
    <col min="6145" max="6145" width="9.375" style="273" customWidth="1"/>
    <col min="6146" max="6146" width="1.25" style="273" customWidth="1"/>
    <col min="6147" max="6147" width="6.875" style="273" customWidth="1"/>
    <col min="6148" max="6148" width="3.625" style="273" customWidth="1"/>
    <col min="6149" max="6149" width="12" style="273" customWidth="1"/>
    <col min="6150" max="6150" width="0" style="273" hidden="1" customWidth="1"/>
    <col min="6151" max="6151" width="1.25" style="273" customWidth="1"/>
    <col min="6152" max="6152" width="6.875" style="273" customWidth="1"/>
    <col min="6153" max="6153" width="3.625" style="273" customWidth="1"/>
    <col min="6154" max="6154" width="12" style="273" customWidth="1"/>
    <col min="6155" max="6155" width="0" style="273" hidden="1" customWidth="1"/>
    <col min="6156" max="6156" width="1.25" style="273" customWidth="1"/>
    <col min="6157" max="6157" width="6.875" style="273" customWidth="1"/>
    <col min="6158" max="6158" width="3.625" style="273" customWidth="1"/>
    <col min="6159" max="6159" width="12" style="273" customWidth="1"/>
    <col min="6160" max="6160" width="0" style="273" hidden="1" customWidth="1"/>
    <col min="6161" max="6161" width="1.25" style="273" customWidth="1"/>
    <col min="6162" max="6162" width="6.875" style="273" customWidth="1"/>
    <col min="6163" max="6163" width="3.625" style="273" customWidth="1"/>
    <col min="6164" max="6164" width="12" style="273" customWidth="1"/>
    <col min="6165" max="6165" width="0" style="273" hidden="1" customWidth="1"/>
    <col min="6166" max="6166" width="1.25" style="273" customWidth="1"/>
    <col min="6167" max="6167" width="6.875" style="273" customWidth="1"/>
    <col min="6168" max="6168" width="3.625" style="273" customWidth="1"/>
    <col min="6169" max="6169" width="12" style="273" customWidth="1"/>
    <col min="6170" max="6170" width="0" style="273" hidden="1" customWidth="1"/>
    <col min="6171" max="6171" width="1.25" style="273" customWidth="1"/>
    <col min="6172" max="6172" width="6.875" style="273" customWidth="1"/>
    <col min="6173" max="6173" width="3.625" style="273" customWidth="1"/>
    <col min="6174" max="6174" width="12" style="273" customWidth="1"/>
    <col min="6175" max="6175" width="0" style="273" hidden="1" customWidth="1"/>
    <col min="6176" max="6176" width="1.25" style="273" customWidth="1"/>
    <col min="6177" max="6177" width="6.875" style="273" customWidth="1"/>
    <col min="6178" max="6178" width="3.625" style="273" customWidth="1"/>
    <col min="6179" max="6179" width="12" style="273" customWidth="1"/>
    <col min="6180" max="6180" width="0" style="273" hidden="1" customWidth="1"/>
    <col min="6181" max="6181" width="1.25" style="273" customWidth="1"/>
    <col min="6182" max="6182" width="6.875" style="273" customWidth="1"/>
    <col min="6183" max="6183" width="3.625" style="273" customWidth="1"/>
    <col min="6184" max="6184" width="12" style="273" customWidth="1"/>
    <col min="6185" max="6185" width="0" style="273" hidden="1" customWidth="1"/>
    <col min="6186" max="6186" width="1.25" style="273" customWidth="1"/>
    <col min="6187" max="6187" width="6.875" style="273" customWidth="1"/>
    <col min="6188" max="6188" width="3.625" style="273" customWidth="1"/>
    <col min="6189" max="6189" width="12" style="273" customWidth="1"/>
    <col min="6190" max="6190" width="0" style="273" hidden="1" customWidth="1"/>
    <col min="6191" max="6191" width="1.25" style="273" customWidth="1"/>
    <col min="6192" max="6192" width="6.875" style="273" customWidth="1"/>
    <col min="6193" max="6193" width="3.625" style="273" customWidth="1"/>
    <col min="6194" max="6194" width="12" style="273" customWidth="1"/>
    <col min="6195" max="6195" width="0" style="273" hidden="1" customWidth="1"/>
    <col min="6196" max="6196" width="1.25" style="273" customWidth="1"/>
    <col min="6197" max="6197" width="6.875" style="273" customWidth="1"/>
    <col min="6198" max="6198" width="3.625" style="273" customWidth="1"/>
    <col min="6199" max="6199" width="12" style="273" customWidth="1"/>
    <col min="6200" max="6200" width="0" style="273" hidden="1" customWidth="1"/>
    <col min="6201" max="6201" width="1.25" style="273" customWidth="1"/>
    <col min="6202" max="6202" width="6.875" style="273" customWidth="1"/>
    <col min="6203" max="6203" width="3.625" style="273" customWidth="1"/>
    <col min="6204" max="6204" width="12" style="273" customWidth="1"/>
    <col min="6205" max="6205" width="9.375" style="273" customWidth="1"/>
    <col min="6206" max="6324" width="8" style="273" customWidth="1"/>
    <col min="6325" max="6325" width="7.875" style="273" customWidth="1"/>
    <col min="6326" max="6400" width="9" style="273"/>
    <col min="6401" max="6401" width="9.375" style="273" customWidth="1"/>
    <col min="6402" max="6402" width="1.25" style="273" customWidth="1"/>
    <col min="6403" max="6403" width="6.875" style="273" customWidth="1"/>
    <col min="6404" max="6404" width="3.625" style="273" customWidth="1"/>
    <col min="6405" max="6405" width="12" style="273" customWidth="1"/>
    <col min="6406" max="6406" width="0" style="273" hidden="1" customWidth="1"/>
    <col min="6407" max="6407" width="1.25" style="273" customWidth="1"/>
    <col min="6408" max="6408" width="6.875" style="273" customWidth="1"/>
    <col min="6409" max="6409" width="3.625" style="273" customWidth="1"/>
    <col min="6410" max="6410" width="12" style="273" customWidth="1"/>
    <col min="6411" max="6411" width="0" style="273" hidden="1" customWidth="1"/>
    <col min="6412" max="6412" width="1.25" style="273" customWidth="1"/>
    <col min="6413" max="6413" width="6.875" style="273" customWidth="1"/>
    <col min="6414" max="6414" width="3.625" style="273" customWidth="1"/>
    <col min="6415" max="6415" width="12" style="273" customWidth="1"/>
    <col min="6416" max="6416" width="0" style="273" hidden="1" customWidth="1"/>
    <col min="6417" max="6417" width="1.25" style="273" customWidth="1"/>
    <col min="6418" max="6418" width="6.875" style="273" customWidth="1"/>
    <col min="6419" max="6419" width="3.625" style="273" customWidth="1"/>
    <col min="6420" max="6420" width="12" style="273" customWidth="1"/>
    <col min="6421" max="6421" width="0" style="273" hidden="1" customWidth="1"/>
    <col min="6422" max="6422" width="1.25" style="273" customWidth="1"/>
    <col min="6423" max="6423" width="6.875" style="273" customWidth="1"/>
    <col min="6424" max="6424" width="3.625" style="273" customWidth="1"/>
    <col min="6425" max="6425" width="12" style="273" customWidth="1"/>
    <col min="6426" max="6426" width="0" style="273" hidden="1" customWidth="1"/>
    <col min="6427" max="6427" width="1.25" style="273" customWidth="1"/>
    <col min="6428" max="6428" width="6.875" style="273" customWidth="1"/>
    <col min="6429" max="6429" width="3.625" style="273" customWidth="1"/>
    <col min="6430" max="6430" width="12" style="273" customWidth="1"/>
    <col min="6431" max="6431" width="0" style="273" hidden="1" customWidth="1"/>
    <col min="6432" max="6432" width="1.25" style="273" customWidth="1"/>
    <col min="6433" max="6433" width="6.875" style="273" customWidth="1"/>
    <col min="6434" max="6434" width="3.625" style="273" customWidth="1"/>
    <col min="6435" max="6435" width="12" style="273" customWidth="1"/>
    <col min="6436" max="6436" width="0" style="273" hidden="1" customWidth="1"/>
    <col min="6437" max="6437" width="1.25" style="273" customWidth="1"/>
    <col min="6438" max="6438" width="6.875" style="273" customWidth="1"/>
    <col min="6439" max="6439" width="3.625" style="273" customWidth="1"/>
    <col min="6440" max="6440" width="12" style="273" customWidth="1"/>
    <col min="6441" max="6441" width="0" style="273" hidden="1" customWidth="1"/>
    <col min="6442" max="6442" width="1.25" style="273" customWidth="1"/>
    <col min="6443" max="6443" width="6.875" style="273" customWidth="1"/>
    <col min="6444" max="6444" width="3.625" style="273" customWidth="1"/>
    <col min="6445" max="6445" width="12" style="273" customWidth="1"/>
    <col min="6446" max="6446" width="0" style="273" hidden="1" customWidth="1"/>
    <col min="6447" max="6447" width="1.25" style="273" customWidth="1"/>
    <col min="6448" max="6448" width="6.875" style="273" customWidth="1"/>
    <col min="6449" max="6449" width="3.625" style="273" customWidth="1"/>
    <col min="6450" max="6450" width="12" style="273" customWidth="1"/>
    <col min="6451" max="6451" width="0" style="273" hidden="1" customWidth="1"/>
    <col min="6452" max="6452" width="1.25" style="273" customWidth="1"/>
    <col min="6453" max="6453" width="6.875" style="273" customWidth="1"/>
    <col min="6454" max="6454" width="3.625" style="273" customWidth="1"/>
    <col min="6455" max="6455" width="12" style="273" customWidth="1"/>
    <col min="6456" max="6456" width="0" style="273" hidden="1" customWidth="1"/>
    <col min="6457" max="6457" width="1.25" style="273" customWidth="1"/>
    <col min="6458" max="6458" width="6.875" style="273" customWidth="1"/>
    <col min="6459" max="6459" width="3.625" style="273" customWidth="1"/>
    <col min="6460" max="6460" width="12" style="273" customWidth="1"/>
    <col min="6461" max="6461" width="9.375" style="273" customWidth="1"/>
    <col min="6462" max="6580" width="8" style="273" customWidth="1"/>
    <col min="6581" max="6581" width="7.875" style="273" customWidth="1"/>
    <col min="6582" max="6656" width="9" style="273"/>
    <col min="6657" max="6657" width="9.375" style="273" customWidth="1"/>
    <col min="6658" max="6658" width="1.25" style="273" customWidth="1"/>
    <col min="6659" max="6659" width="6.875" style="273" customWidth="1"/>
    <col min="6660" max="6660" width="3.625" style="273" customWidth="1"/>
    <col min="6661" max="6661" width="12" style="273" customWidth="1"/>
    <col min="6662" max="6662" width="0" style="273" hidden="1" customWidth="1"/>
    <col min="6663" max="6663" width="1.25" style="273" customWidth="1"/>
    <col min="6664" max="6664" width="6.875" style="273" customWidth="1"/>
    <col min="6665" max="6665" width="3.625" style="273" customWidth="1"/>
    <col min="6666" max="6666" width="12" style="273" customWidth="1"/>
    <col min="6667" max="6667" width="0" style="273" hidden="1" customWidth="1"/>
    <col min="6668" max="6668" width="1.25" style="273" customWidth="1"/>
    <col min="6669" max="6669" width="6.875" style="273" customWidth="1"/>
    <col min="6670" max="6670" width="3.625" style="273" customWidth="1"/>
    <col min="6671" max="6671" width="12" style="273" customWidth="1"/>
    <col min="6672" max="6672" width="0" style="273" hidden="1" customWidth="1"/>
    <col min="6673" max="6673" width="1.25" style="273" customWidth="1"/>
    <col min="6674" max="6674" width="6.875" style="273" customWidth="1"/>
    <col min="6675" max="6675" width="3.625" style="273" customWidth="1"/>
    <col min="6676" max="6676" width="12" style="273" customWidth="1"/>
    <col min="6677" max="6677" width="0" style="273" hidden="1" customWidth="1"/>
    <col min="6678" max="6678" width="1.25" style="273" customWidth="1"/>
    <col min="6679" max="6679" width="6.875" style="273" customWidth="1"/>
    <col min="6680" max="6680" width="3.625" style="273" customWidth="1"/>
    <col min="6681" max="6681" width="12" style="273" customWidth="1"/>
    <col min="6682" max="6682" width="0" style="273" hidden="1" customWidth="1"/>
    <col min="6683" max="6683" width="1.25" style="273" customWidth="1"/>
    <col min="6684" max="6684" width="6.875" style="273" customWidth="1"/>
    <col min="6685" max="6685" width="3.625" style="273" customWidth="1"/>
    <col min="6686" max="6686" width="12" style="273" customWidth="1"/>
    <col min="6687" max="6687" width="0" style="273" hidden="1" customWidth="1"/>
    <col min="6688" max="6688" width="1.25" style="273" customWidth="1"/>
    <col min="6689" max="6689" width="6.875" style="273" customWidth="1"/>
    <col min="6690" max="6690" width="3.625" style="273" customWidth="1"/>
    <col min="6691" max="6691" width="12" style="273" customWidth="1"/>
    <col min="6692" max="6692" width="0" style="273" hidden="1" customWidth="1"/>
    <col min="6693" max="6693" width="1.25" style="273" customWidth="1"/>
    <col min="6694" max="6694" width="6.875" style="273" customWidth="1"/>
    <col min="6695" max="6695" width="3.625" style="273" customWidth="1"/>
    <col min="6696" max="6696" width="12" style="273" customWidth="1"/>
    <col min="6697" max="6697" width="0" style="273" hidden="1" customWidth="1"/>
    <col min="6698" max="6698" width="1.25" style="273" customWidth="1"/>
    <col min="6699" max="6699" width="6.875" style="273" customWidth="1"/>
    <col min="6700" max="6700" width="3.625" style="273" customWidth="1"/>
    <col min="6701" max="6701" width="12" style="273" customWidth="1"/>
    <col min="6702" max="6702" width="0" style="273" hidden="1" customWidth="1"/>
    <col min="6703" max="6703" width="1.25" style="273" customWidth="1"/>
    <col min="6704" max="6704" width="6.875" style="273" customWidth="1"/>
    <col min="6705" max="6705" width="3.625" style="273" customWidth="1"/>
    <col min="6706" max="6706" width="12" style="273" customWidth="1"/>
    <col min="6707" max="6707" width="0" style="273" hidden="1" customWidth="1"/>
    <col min="6708" max="6708" width="1.25" style="273" customWidth="1"/>
    <col min="6709" max="6709" width="6.875" style="273" customWidth="1"/>
    <col min="6710" max="6710" width="3.625" style="273" customWidth="1"/>
    <col min="6711" max="6711" width="12" style="273" customWidth="1"/>
    <col min="6712" max="6712" width="0" style="273" hidden="1" customWidth="1"/>
    <col min="6713" max="6713" width="1.25" style="273" customWidth="1"/>
    <col min="6714" max="6714" width="6.875" style="273" customWidth="1"/>
    <col min="6715" max="6715" width="3.625" style="273" customWidth="1"/>
    <col min="6716" max="6716" width="12" style="273" customWidth="1"/>
    <col min="6717" max="6717" width="9.375" style="273" customWidth="1"/>
    <col min="6718" max="6836" width="8" style="273" customWidth="1"/>
    <col min="6837" max="6837" width="7.875" style="273" customWidth="1"/>
    <col min="6838" max="6912" width="9" style="273"/>
    <col min="6913" max="6913" width="9.375" style="273" customWidth="1"/>
    <col min="6914" max="6914" width="1.25" style="273" customWidth="1"/>
    <col min="6915" max="6915" width="6.875" style="273" customWidth="1"/>
    <col min="6916" max="6916" width="3.625" style="273" customWidth="1"/>
    <col min="6917" max="6917" width="12" style="273" customWidth="1"/>
    <col min="6918" max="6918" width="0" style="273" hidden="1" customWidth="1"/>
    <col min="6919" max="6919" width="1.25" style="273" customWidth="1"/>
    <col min="6920" max="6920" width="6.875" style="273" customWidth="1"/>
    <col min="6921" max="6921" width="3.625" style="273" customWidth="1"/>
    <col min="6922" max="6922" width="12" style="273" customWidth="1"/>
    <col min="6923" max="6923" width="0" style="273" hidden="1" customWidth="1"/>
    <col min="6924" max="6924" width="1.25" style="273" customWidth="1"/>
    <col min="6925" max="6925" width="6.875" style="273" customWidth="1"/>
    <col min="6926" max="6926" width="3.625" style="273" customWidth="1"/>
    <col min="6927" max="6927" width="12" style="273" customWidth="1"/>
    <col min="6928" max="6928" width="0" style="273" hidden="1" customWidth="1"/>
    <col min="6929" max="6929" width="1.25" style="273" customWidth="1"/>
    <col min="6930" max="6930" width="6.875" style="273" customWidth="1"/>
    <col min="6931" max="6931" width="3.625" style="273" customWidth="1"/>
    <col min="6932" max="6932" width="12" style="273" customWidth="1"/>
    <col min="6933" max="6933" width="0" style="273" hidden="1" customWidth="1"/>
    <col min="6934" max="6934" width="1.25" style="273" customWidth="1"/>
    <col min="6935" max="6935" width="6.875" style="273" customWidth="1"/>
    <col min="6936" max="6936" width="3.625" style="273" customWidth="1"/>
    <col min="6937" max="6937" width="12" style="273" customWidth="1"/>
    <col min="6938" max="6938" width="0" style="273" hidden="1" customWidth="1"/>
    <col min="6939" max="6939" width="1.25" style="273" customWidth="1"/>
    <col min="6940" max="6940" width="6.875" style="273" customWidth="1"/>
    <col min="6941" max="6941" width="3.625" style="273" customWidth="1"/>
    <col min="6942" max="6942" width="12" style="273" customWidth="1"/>
    <col min="6943" max="6943" width="0" style="273" hidden="1" customWidth="1"/>
    <col min="6944" max="6944" width="1.25" style="273" customWidth="1"/>
    <col min="6945" max="6945" width="6.875" style="273" customWidth="1"/>
    <col min="6946" max="6946" width="3.625" style="273" customWidth="1"/>
    <col min="6947" max="6947" width="12" style="273" customWidth="1"/>
    <col min="6948" max="6948" width="0" style="273" hidden="1" customWidth="1"/>
    <col min="6949" max="6949" width="1.25" style="273" customWidth="1"/>
    <col min="6950" max="6950" width="6.875" style="273" customWidth="1"/>
    <col min="6951" max="6951" width="3.625" style="273" customWidth="1"/>
    <col min="6952" max="6952" width="12" style="273" customWidth="1"/>
    <col min="6953" max="6953" width="0" style="273" hidden="1" customWidth="1"/>
    <col min="6954" max="6954" width="1.25" style="273" customWidth="1"/>
    <col min="6955" max="6955" width="6.875" style="273" customWidth="1"/>
    <col min="6956" max="6956" width="3.625" style="273" customWidth="1"/>
    <col min="6957" max="6957" width="12" style="273" customWidth="1"/>
    <col min="6958" max="6958" width="0" style="273" hidden="1" customWidth="1"/>
    <col min="6959" max="6959" width="1.25" style="273" customWidth="1"/>
    <col min="6960" max="6960" width="6.875" style="273" customWidth="1"/>
    <col min="6961" max="6961" width="3.625" style="273" customWidth="1"/>
    <col min="6962" max="6962" width="12" style="273" customWidth="1"/>
    <col min="6963" max="6963" width="0" style="273" hidden="1" customWidth="1"/>
    <col min="6964" max="6964" width="1.25" style="273" customWidth="1"/>
    <col min="6965" max="6965" width="6.875" style="273" customWidth="1"/>
    <col min="6966" max="6966" width="3.625" style="273" customWidth="1"/>
    <col min="6967" max="6967" width="12" style="273" customWidth="1"/>
    <col min="6968" max="6968" width="0" style="273" hidden="1" customWidth="1"/>
    <col min="6969" max="6969" width="1.25" style="273" customWidth="1"/>
    <col min="6970" max="6970" width="6.875" style="273" customWidth="1"/>
    <col min="6971" max="6971" width="3.625" style="273" customWidth="1"/>
    <col min="6972" max="6972" width="12" style="273" customWidth="1"/>
    <col min="6973" max="6973" width="9.375" style="273" customWidth="1"/>
    <col min="6974" max="7092" width="8" style="273" customWidth="1"/>
    <col min="7093" max="7093" width="7.875" style="273" customWidth="1"/>
    <col min="7094" max="7168" width="9" style="273"/>
    <col min="7169" max="7169" width="9.375" style="273" customWidth="1"/>
    <col min="7170" max="7170" width="1.25" style="273" customWidth="1"/>
    <col min="7171" max="7171" width="6.875" style="273" customWidth="1"/>
    <col min="7172" max="7172" width="3.625" style="273" customWidth="1"/>
    <col min="7173" max="7173" width="12" style="273" customWidth="1"/>
    <col min="7174" max="7174" width="0" style="273" hidden="1" customWidth="1"/>
    <col min="7175" max="7175" width="1.25" style="273" customWidth="1"/>
    <col min="7176" max="7176" width="6.875" style="273" customWidth="1"/>
    <col min="7177" max="7177" width="3.625" style="273" customWidth="1"/>
    <col min="7178" max="7178" width="12" style="273" customWidth="1"/>
    <col min="7179" max="7179" width="0" style="273" hidden="1" customWidth="1"/>
    <col min="7180" max="7180" width="1.25" style="273" customWidth="1"/>
    <col min="7181" max="7181" width="6.875" style="273" customWidth="1"/>
    <col min="7182" max="7182" width="3.625" style="273" customWidth="1"/>
    <col min="7183" max="7183" width="12" style="273" customWidth="1"/>
    <col min="7184" max="7184" width="0" style="273" hidden="1" customWidth="1"/>
    <col min="7185" max="7185" width="1.25" style="273" customWidth="1"/>
    <col min="7186" max="7186" width="6.875" style="273" customWidth="1"/>
    <col min="7187" max="7187" width="3.625" style="273" customWidth="1"/>
    <col min="7188" max="7188" width="12" style="273" customWidth="1"/>
    <col min="7189" max="7189" width="0" style="273" hidden="1" customWidth="1"/>
    <col min="7190" max="7190" width="1.25" style="273" customWidth="1"/>
    <col min="7191" max="7191" width="6.875" style="273" customWidth="1"/>
    <col min="7192" max="7192" width="3.625" style="273" customWidth="1"/>
    <col min="7193" max="7193" width="12" style="273" customWidth="1"/>
    <col min="7194" max="7194" width="0" style="273" hidden="1" customWidth="1"/>
    <col min="7195" max="7195" width="1.25" style="273" customWidth="1"/>
    <col min="7196" max="7196" width="6.875" style="273" customWidth="1"/>
    <col min="7197" max="7197" width="3.625" style="273" customWidth="1"/>
    <col min="7198" max="7198" width="12" style="273" customWidth="1"/>
    <col min="7199" max="7199" width="0" style="273" hidden="1" customWidth="1"/>
    <col min="7200" max="7200" width="1.25" style="273" customWidth="1"/>
    <col min="7201" max="7201" width="6.875" style="273" customWidth="1"/>
    <col min="7202" max="7202" width="3.625" style="273" customWidth="1"/>
    <col min="7203" max="7203" width="12" style="273" customWidth="1"/>
    <col min="7204" max="7204" width="0" style="273" hidden="1" customWidth="1"/>
    <col min="7205" max="7205" width="1.25" style="273" customWidth="1"/>
    <col min="7206" max="7206" width="6.875" style="273" customWidth="1"/>
    <col min="7207" max="7207" width="3.625" style="273" customWidth="1"/>
    <col min="7208" max="7208" width="12" style="273" customWidth="1"/>
    <col min="7209" max="7209" width="0" style="273" hidden="1" customWidth="1"/>
    <col min="7210" max="7210" width="1.25" style="273" customWidth="1"/>
    <col min="7211" max="7211" width="6.875" style="273" customWidth="1"/>
    <col min="7212" max="7212" width="3.625" style="273" customWidth="1"/>
    <col min="7213" max="7213" width="12" style="273" customWidth="1"/>
    <col min="7214" max="7214" width="0" style="273" hidden="1" customWidth="1"/>
    <col min="7215" max="7215" width="1.25" style="273" customWidth="1"/>
    <col min="7216" max="7216" width="6.875" style="273" customWidth="1"/>
    <col min="7217" max="7217" width="3.625" style="273" customWidth="1"/>
    <col min="7218" max="7218" width="12" style="273" customWidth="1"/>
    <col min="7219" max="7219" width="0" style="273" hidden="1" customWidth="1"/>
    <col min="7220" max="7220" width="1.25" style="273" customWidth="1"/>
    <col min="7221" max="7221" width="6.875" style="273" customWidth="1"/>
    <col min="7222" max="7222" width="3.625" style="273" customWidth="1"/>
    <col min="7223" max="7223" width="12" style="273" customWidth="1"/>
    <col min="7224" max="7224" width="0" style="273" hidden="1" customWidth="1"/>
    <col min="7225" max="7225" width="1.25" style="273" customWidth="1"/>
    <col min="7226" max="7226" width="6.875" style="273" customWidth="1"/>
    <col min="7227" max="7227" width="3.625" style="273" customWidth="1"/>
    <col min="7228" max="7228" width="12" style="273" customWidth="1"/>
    <col min="7229" max="7229" width="9.375" style="273" customWidth="1"/>
    <col min="7230" max="7348" width="8" style="273" customWidth="1"/>
    <col min="7349" max="7349" width="7.875" style="273" customWidth="1"/>
    <col min="7350" max="7424" width="9" style="273"/>
    <col min="7425" max="7425" width="9.375" style="273" customWidth="1"/>
    <col min="7426" max="7426" width="1.25" style="273" customWidth="1"/>
    <col min="7427" max="7427" width="6.875" style="273" customWidth="1"/>
    <col min="7428" max="7428" width="3.625" style="273" customWidth="1"/>
    <col min="7429" max="7429" width="12" style="273" customWidth="1"/>
    <col min="7430" max="7430" width="0" style="273" hidden="1" customWidth="1"/>
    <col min="7431" max="7431" width="1.25" style="273" customWidth="1"/>
    <col min="7432" max="7432" width="6.875" style="273" customWidth="1"/>
    <col min="7433" max="7433" width="3.625" style="273" customWidth="1"/>
    <col min="7434" max="7434" width="12" style="273" customWidth="1"/>
    <col min="7435" max="7435" width="0" style="273" hidden="1" customWidth="1"/>
    <col min="7436" max="7436" width="1.25" style="273" customWidth="1"/>
    <col min="7437" max="7437" width="6.875" style="273" customWidth="1"/>
    <col min="7438" max="7438" width="3.625" style="273" customWidth="1"/>
    <col min="7439" max="7439" width="12" style="273" customWidth="1"/>
    <col min="7440" max="7440" width="0" style="273" hidden="1" customWidth="1"/>
    <col min="7441" max="7441" width="1.25" style="273" customWidth="1"/>
    <col min="7442" max="7442" width="6.875" style="273" customWidth="1"/>
    <col min="7443" max="7443" width="3.625" style="273" customWidth="1"/>
    <col min="7444" max="7444" width="12" style="273" customWidth="1"/>
    <col min="7445" max="7445" width="0" style="273" hidden="1" customWidth="1"/>
    <col min="7446" max="7446" width="1.25" style="273" customWidth="1"/>
    <col min="7447" max="7447" width="6.875" style="273" customWidth="1"/>
    <col min="7448" max="7448" width="3.625" style="273" customWidth="1"/>
    <col min="7449" max="7449" width="12" style="273" customWidth="1"/>
    <col min="7450" max="7450" width="0" style="273" hidden="1" customWidth="1"/>
    <col min="7451" max="7451" width="1.25" style="273" customWidth="1"/>
    <col min="7452" max="7452" width="6.875" style="273" customWidth="1"/>
    <col min="7453" max="7453" width="3.625" style="273" customWidth="1"/>
    <col min="7454" max="7454" width="12" style="273" customWidth="1"/>
    <col min="7455" max="7455" width="0" style="273" hidden="1" customWidth="1"/>
    <col min="7456" max="7456" width="1.25" style="273" customWidth="1"/>
    <col min="7457" max="7457" width="6.875" style="273" customWidth="1"/>
    <col min="7458" max="7458" width="3.625" style="273" customWidth="1"/>
    <col min="7459" max="7459" width="12" style="273" customWidth="1"/>
    <col min="7460" max="7460" width="0" style="273" hidden="1" customWidth="1"/>
    <col min="7461" max="7461" width="1.25" style="273" customWidth="1"/>
    <col min="7462" max="7462" width="6.875" style="273" customWidth="1"/>
    <col min="7463" max="7463" width="3.625" style="273" customWidth="1"/>
    <col min="7464" max="7464" width="12" style="273" customWidth="1"/>
    <col min="7465" max="7465" width="0" style="273" hidden="1" customWidth="1"/>
    <col min="7466" max="7466" width="1.25" style="273" customWidth="1"/>
    <col min="7467" max="7467" width="6.875" style="273" customWidth="1"/>
    <col min="7468" max="7468" width="3.625" style="273" customWidth="1"/>
    <col min="7469" max="7469" width="12" style="273" customWidth="1"/>
    <col min="7470" max="7470" width="0" style="273" hidden="1" customWidth="1"/>
    <col min="7471" max="7471" width="1.25" style="273" customWidth="1"/>
    <col min="7472" max="7472" width="6.875" style="273" customWidth="1"/>
    <col min="7473" max="7473" width="3.625" style="273" customWidth="1"/>
    <col min="7474" max="7474" width="12" style="273" customWidth="1"/>
    <col min="7475" max="7475" width="0" style="273" hidden="1" customWidth="1"/>
    <col min="7476" max="7476" width="1.25" style="273" customWidth="1"/>
    <col min="7477" max="7477" width="6.875" style="273" customWidth="1"/>
    <col min="7478" max="7478" width="3.625" style="273" customWidth="1"/>
    <col min="7479" max="7479" width="12" style="273" customWidth="1"/>
    <col min="7480" max="7480" width="0" style="273" hidden="1" customWidth="1"/>
    <col min="7481" max="7481" width="1.25" style="273" customWidth="1"/>
    <col min="7482" max="7482" width="6.875" style="273" customWidth="1"/>
    <col min="7483" max="7483" width="3.625" style="273" customWidth="1"/>
    <col min="7484" max="7484" width="12" style="273" customWidth="1"/>
    <col min="7485" max="7485" width="9.375" style="273" customWidth="1"/>
    <col min="7486" max="7604" width="8" style="273" customWidth="1"/>
    <col min="7605" max="7605" width="7.875" style="273" customWidth="1"/>
    <col min="7606" max="7680" width="9" style="273"/>
    <col min="7681" max="7681" width="9.375" style="273" customWidth="1"/>
    <col min="7682" max="7682" width="1.25" style="273" customWidth="1"/>
    <col min="7683" max="7683" width="6.875" style="273" customWidth="1"/>
    <col min="7684" max="7684" width="3.625" style="273" customWidth="1"/>
    <col min="7685" max="7685" width="12" style="273" customWidth="1"/>
    <col min="7686" max="7686" width="0" style="273" hidden="1" customWidth="1"/>
    <col min="7687" max="7687" width="1.25" style="273" customWidth="1"/>
    <col min="7688" max="7688" width="6.875" style="273" customWidth="1"/>
    <col min="7689" max="7689" width="3.625" style="273" customWidth="1"/>
    <col min="7690" max="7690" width="12" style="273" customWidth="1"/>
    <col min="7691" max="7691" width="0" style="273" hidden="1" customWidth="1"/>
    <col min="7692" max="7692" width="1.25" style="273" customWidth="1"/>
    <col min="7693" max="7693" width="6.875" style="273" customWidth="1"/>
    <col min="7694" max="7694" width="3.625" style="273" customWidth="1"/>
    <col min="7695" max="7695" width="12" style="273" customWidth="1"/>
    <col min="7696" max="7696" width="0" style="273" hidden="1" customWidth="1"/>
    <col min="7697" max="7697" width="1.25" style="273" customWidth="1"/>
    <col min="7698" max="7698" width="6.875" style="273" customWidth="1"/>
    <col min="7699" max="7699" width="3.625" style="273" customWidth="1"/>
    <col min="7700" max="7700" width="12" style="273" customWidth="1"/>
    <col min="7701" max="7701" width="0" style="273" hidden="1" customWidth="1"/>
    <col min="7702" max="7702" width="1.25" style="273" customWidth="1"/>
    <col min="7703" max="7703" width="6.875" style="273" customWidth="1"/>
    <col min="7704" max="7704" width="3.625" style="273" customWidth="1"/>
    <col min="7705" max="7705" width="12" style="273" customWidth="1"/>
    <col min="7706" max="7706" width="0" style="273" hidden="1" customWidth="1"/>
    <col min="7707" max="7707" width="1.25" style="273" customWidth="1"/>
    <col min="7708" max="7708" width="6.875" style="273" customWidth="1"/>
    <col min="7709" max="7709" width="3.625" style="273" customWidth="1"/>
    <col min="7710" max="7710" width="12" style="273" customWidth="1"/>
    <col min="7711" max="7711" width="0" style="273" hidden="1" customWidth="1"/>
    <col min="7712" max="7712" width="1.25" style="273" customWidth="1"/>
    <col min="7713" max="7713" width="6.875" style="273" customWidth="1"/>
    <col min="7714" max="7714" width="3.625" style="273" customWidth="1"/>
    <col min="7715" max="7715" width="12" style="273" customWidth="1"/>
    <col min="7716" max="7716" width="0" style="273" hidden="1" customWidth="1"/>
    <col min="7717" max="7717" width="1.25" style="273" customWidth="1"/>
    <col min="7718" max="7718" width="6.875" style="273" customWidth="1"/>
    <col min="7719" max="7719" width="3.625" style="273" customWidth="1"/>
    <col min="7720" max="7720" width="12" style="273" customWidth="1"/>
    <col min="7721" max="7721" width="0" style="273" hidden="1" customWidth="1"/>
    <col min="7722" max="7722" width="1.25" style="273" customWidth="1"/>
    <col min="7723" max="7723" width="6.875" style="273" customWidth="1"/>
    <col min="7724" max="7724" width="3.625" style="273" customWidth="1"/>
    <col min="7725" max="7725" width="12" style="273" customWidth="1"/>
    <col min="7726" max="7726" width="0" style="273" hidden="1" customWidth="1"/>
    <col min="7727" max="7727" width="1.25" style="273" customWidth="1"/>
    <col min="7728" max="7728" width="6.875" style="273" customWidth="1"/>
    <col min="7729" max="7729" width="3.625" style="273" customWidth="1"/>
    <col min="7730" max="7730" width="12" style="273" customWidth="1"/>
    <col min="7731" max="7731" width="0" style="273" hidden="1" customWidth="1"/>
    <col min="7732" max="7732" width="1.25" style="273" customWidth="1"/>
    <col min="7733" max="7733" width="6.875" style="273" customWidth="1"/>
    <col min="7734" max="7734" width="3.625" style="273" customWidth="1"/>
    <col min="7735" max="7735" width="12" style="273" customWidth="1"/>
    <col min="7736" max="7736" width="0" style="273" hidden="1" customWidth="1"/>
    <col min="7737" max="7737" width="1.25" style="273" customWidth="1"/>
    <col min="7738" max="7738" width="6.875" style="273" customWidth="1"/>
    <col min="7739" max="7739" width="3.625" style="273" customWidth="1"/>
    <col min="7740" max="7740" width="12" style="273" customWidth="1"/>
    <col min="7741" max="7741" width="9.375" style="273" customWidth="1"/>
    <col min="7742" max="7860" width="8" style="273" customWidth="1"/>
    <col min="7861" max="7861" width="7.875" style="273" customWidth="1"/>
    <col min="7862" max="7936" width="9" style="273"/>
    <col min="7937" max="7937" width="9.375" style="273" customWidth="1"/>
    <col min="7938" max="7938" width="1.25" style="273" customWidth="1"/>
    <col min="7939" max="7939" width="6.875" style="273" customWidth="1"/>
    <col min="7940" max="7940" width="3.625" style="273" customWidth="1"/>
    <col min="7941" max="7941" width="12" style="273" customWidth="1"/>
    <col min="7942" max="7942" width="0" style="273" hidden="1" customWidth="1"/>
    <col min="7943" max="7943" width="1.25" style="273" customWidth="1"/>
    <col min="7944" max="7944" width="6.875" style="273" customWidth="1"/>
    <col min="7945" max="7945" width="3.625" style="273" customWidth="1"/>
    <col min="7946" max="7946" width="12" style="273" customWidth="1"/>
    <col min="7947" max="7947" width="0" style="273" hidden="1" customWidth="1"/>
    <col min="7948" max="7948" width="1.25" style="273" customWidth="1"/>
    <col min="7949" max="7949" width="6.875" style="273" customWidth="1"/>
    <col min="7950" max="7950" width="3.625" style="273" customWidth="1"/>
    <col min="7951" max="7951" width="12" style="273" customWidth="1"/>
    <col min="7952" max="7952" width="0" style="273" hidden="1" customWidth="1"/>
    <col min="7953" max="7953" width="1.25" style="273" customWidth="1"/>
    <col min="7954" max="7954" width="6.875" style="273" customWidth="1"/>
    <col min="7955" max="7955" width="3.625" style="273" customWidth="1"/>
    <col min="7956" max="7956" width="12" style="273" customWidth="1"/>
    <col min="7957" max="7957" width="0" style="273" hidden="1" customWidth="1"/>
    <col min="7958" max="7958" width="1.25" style="273" customWidth="1"/>
    <col min="7959" max="7959" width="6.875" style="273" customWidth="1"/>
    <col min="7960" max="7960" width="3.625" style="273" customWidth="1"/>
    <col min="7961" max="7961" width="12" style="273" customWidth="1"/>
    <col min="7962" max="7962" width="0" style="273" hidden="1" customWidth="1"/>
    <col min="7963" max="7963" width="1.25" style="273" customWidth="1"/>
    <col min="7964" max="7964" width="6.875" style="273" customWidth="1"/>
    <col min="7965" max="7965" width="3.625" style="273" customWidth="1"/>
    <col min="7966" max="7966" width="12" style="273" customWidth="1"/>
    <col min="7967" max="7967" width="0" style="273" hidden="1" customWidth="1"/>
    <col min="7968" max="7968" width="1.25" style="273" customWidth="1"/>
    <col min="7969" max="7969" width="6.875" style="273" customWidth="1"/>
    <col min="7970" max="7970" width="3.625" style="273" customWidth="1"/>
    <col min="7971" max="7971" width="12" style="273" customWidth="1"/>
    <col min="7972" max="7972" width="0" style="273" hidden="1" customWidth="1"/>
    <col min="7973" max="7973" width="1.25" style="273" customWidth="1"/>
    <col min="7974" max="7974" width="6.875" style="273" customWidth="1"/>
    <col min="7975" max="7975" width="3.625" style="273" customWidth="1"/>
    <col min="7976" max="7976" width="12" style="273" customWidth="1"/>
    <col min="7977" max="7977" width="0" style="273" hidden="1" customWidth="1"/>
    <col min="7978" max="7978" width="1.25" style="273" customWidth="1"/>
    <col min="7979" max="7979" width="6.875" style="273" customWidth="1"/>
    <col min="7980" max="7980" width="3.625" style="273" customWidth="1"/>
    <col min="7981" max="7981" width="12" style="273" customWidth="1"/>
    <col min="7982" max="7982" width="0" style="273" hidden="1" customWidth="1"/>
    <col min="7983" max="7983" width="1.25" style="273" customWidth="1"/>
    <col min="7984" max="7984" width="6.875" style="273" customWidth="1"/>
    <col min="7985" max="7985" width="3.625" style="273" customWidth="1"/>
    <col min="7986" max="7986" width="12" style="273" customWidth="1"/>
    <col min="7987" max="7987" width="0" style="273" hidden="1" customWidth="1"/>
    <col min="7988" max="7988" width="1.25" style="273" customWidth="1"/>
    <col min="7989" max="7989" width="6.875" style="273" customWidth="1"/>
    <col min="7990" max="7990" width="3.625" style="273" customWidth="1"/>
    <col min="7991" max="7991" width="12" style="273" customWidth="1"/>
    <col min="7992" max="7992" width="0" style="273" hidden="1" customWidth="1"/>
    <col min="7993" max="7993" width="1.25" style="273" customWidth="1"/>
    <col min="7994" max="7994" width="6.875" style="273" customWidth="1"/>
    <col min="7995" max="7995" width="3.625" style="273" customWidth="1"/>
    <col min="7996" max="7996" width="12" style="273" customWidth="1"/>
    <col min="7997" max="7997" width="9.375" style="273" customWidth="1"/>
    <col min="7998" max="8116" width="8" style="273" customWidth="1"/>
    <col min="8117" max="8117" width="7.875" style="273" customWidth="1"/>
    <col min="8118" max="8192" width="9" style="273"/>
    <col min="8193" max="8193" width="9.375" style="273" customWidth="1"/>
    <col min="8194" max="8194" width="1.25" style="273" customWidth="1"/>
    <col min="8195" max="8195" width="6.875" style="273" customWidth="1"/>
    <col min="8196" max="8196" width="3.625" style="273" customWidth="1"/>
    <col min="8197" max="8197" width="12" style="273" customWidth="1"/>
    <col min="8198" max="8198" width="0" style="273" hidden="1" customWidth="1"/>
    <col min="8199" max="8199" width="1.25" style="273" customWidth="1"/>
    <col min="8200" max="8200" width="6.875" style="273" customWidth="1"/>
    <col min="8201" max="8201" width="3.625" style="273" customWidth="1"/>
    <col min="8202" max="8202" width="12" style="273" customWidth="1"/>
    <col min="8203" max="8203" width="0" style="273" hidden="1" customWidth="1"/>
    <col min="8204" max="8204" width="1.25" style="273" customWidth="1"/>
    <col min="8205" max="8205" width="6.875" style="273" customWidth="1"/>
    <col min="8206" max="8206" width="3.625" style="273" customWidth="1"/>
    <col min="8207" max="8207" width="12" style="273" customWidth="1"/>
    <col min="8208" max="8208" width="0" style="273" hidden="1" customWidth="1"/>
    <col min="8209" max="8209" width="1.25" style="273" customWidth="1"/>
    <col min="8210" max="8210" width="6.875" style="273" customWidth="1"/>
    <col min="8211" max="8211" width="3.625" style="273" customWidth="1"/>
    <col min="8212" max="8212" width="12" style="273" customWidth="1"/>
    <col min="8213" max="8213" width="0" style="273" hidden="1" customWidth="1"/>
    <col min="8214" max="8214" width="1.25" style="273" customWidth="1"/>
    <col min="8215" max="8215" width="6.875" style="273" customWidth="1"/>
    <col min="8216" max="8216" width="3.625" style="273" customWidth="1"/>
    <col min="8217" max="8217" width="12" style="273" customWidth="1"/>
    <col min="8218" max="8218" width="0" style="273" hidden="1" customWidth="1"/>
    <col min="8219" max="8219" width="1.25" style="273" customWidth="1"/>
    <col min="8220" max="8220" width="6.875" style="273" customWidth="1"/>
    <col min="8221" max="8221" width="3.625" style="273" customWidth="1"/>
    <col min="8222" max="8222" width="12" style="273" customWidth="1"/>
    <col min="8223" max="8223" width="0" style="273" hidden="1" customWidth="1"/>
    <col min="8224" max="8224" width="1.25" style="273" customWidth="1"/>
    <col min="8225" max="8225" width="6.875" style="273" customWidth="1"/>
    <col min="8226" max="8226" width="3.625" style="273" customWidth="1"/>
    <col min="8227" max="8227" width="12" style="273" customWidth="1"/>
    <col min="8228" max="8228" width="0" style="273" hidden="1" customWidth="1"/>
    <col min="8229" max="8229" width="1.25" style="273" customWidth="1"/>
    <col min="8230" max="8230" width="6.875" style="273" customWidth="1"/>
    <col min="8231" max="8231" width="3.625" style="273" customWidth="1"/>
    <col min="8232" max="8232" width="12" style="273" customWidth="1"/>
    <col min="8233" max="8233" width="0" style="273" hidden="1" customWidth="1"/>
    <col min="8234" max="8234" width="1.25" style="273" customWidth="1"/>
    <col min="8235" max="8235" width="6.875" style="273" customWidth="1"/>
    <col min="8236" max="8236" width="3.625" style="273" customWidth="1"/>
    <col min="8237" max="8237" width="12" style="273" customWidth="1"/>
    <col min="8238" max="8238" width="0" style="273" hidden="1" customWidth="1"/>
    <col min="8239" max="8239" width="1.25" style="273" customWidth="1"/>
    <col min="8240" max="8240" width="6.875" style="273" customWidth="1"/>
    <col min="8241" max="8241" width="3.625" style="273" customWidth="1"/>
    <col min="8242" max="8242" width="12" style="273" customWidth="1"/>
    <col min="8243" max="8243" width="0" style="273" hidden="1" customWidth="1"/>
    <col min="8244" max="8244" width="1.25" style="273" customWidth="1"/>
    <col min="8245" max="8245" width="6.875" style="273" customWidth="1"/>
    <col min="8246" max="8246" width="3.625" style="273" customWidth="1"/>
    <col min="8247" max="8247" width="12" style="273" customWidth="1"/>
    <col min="8248" max="8248" width="0" style="273" hidden="1" customWidth="1"/>
    <col min="8249" max="8249" width="1.25" style="273" customWidth="1"/>
    <col min="8250" max="8250" width="6.875" style="273" customWidth="1"/>
    <col min="8251" max="8251" width="3.625" style="273" customWidth="1"/>
    <col min="8252" max="8252" width="12" style="273" customWidth="1"/>
    <col min="8253" max="8253" width="9.375" style="273" customWidth="1"/>
    <col min="8254" max="8372" width="8" style="273" customWidth="1"/>
    <col min="8373" max="8373" width="7.875" style="273" customWidth="1"/>
    <col min="8374" max="8448" width="9" style="273"/>
    <col min="8449" max="8449" width="9.375" style="273" customWidth="1"/>
    <col min="8450" max="8450" width="1.25" style="273" customWidth="1"/>
    <col min="8451" max="8451" width="6.875" style="273" customWidth="1"/>
    <col min="8452" max="8452" width="3.625" style="273" customWidth="1"/>
    <col min="8453" max="8453" width="12" style="273" customWidth="1"/>
    <col min="8454" max="8454" width="0" style="273" hidden="1" customWidth="1"/>
    <col min="8455" max="8455" width="1.25" style="273" customWidth="1"/>
    <col min="8456" max="8456" width="6.875" style="273" customWidth="1"/>
    <col min="8457" max="8457" width="3.625" style="273" customWidth="1"/>
    <col min="8458" max="8458" width="12" style="273" customWidth="1"/>
    <col min="8459" max="8459" width="0" style="273" hidden="1" customWidth="1"/>
    <col min="8460" max="8460" width="1.25" style="273" customWidth="1"/>
    <col min="8461" max="8461" width="6.875" style="273" customWidth="1"/>
    <col min="8462" max="8462" width="3.625" style="273" customWidth="1"/>
    <col min="8463" max="8463" width="12" style="273" customWidth="1"/>
    <col min="8464" max="8464" width="0" style="273" hidden="1" customWidth="1"/>
    <col min="8465" max="8465" width="1.25" style="273" customWidth="1"/>
    <col min="8466" max="8466" width="6.875" style="273" customWidth="1"/>
    <col min="8467" max="8467" width="3.625" style="273" customWidth="1"/>
    <col min="8468" max="8468" width="12" style="273" customWidth="1"/>
    <col min="8469" max="8469" width="0" style="273" hidden="1" customWidth="1"/>
    <col min="8470" max="8470" width="1.25" style="273" customWidth="1"/>
    <col min="8471" max="8471" width="6.875" style="273" customWidth="1"/>
    <col min="8472" max="8472" width="3.625" style="273" customWidth="1"/>
    <col min="8473" max="8473" width="12" style="273" customWidth="1"/>
    <col min="8474" max="8474" width="0" style="273" hidden="1" customWidth="1"/>
    <col min="8475" max="8475" width="1.25" style="273" customWidth="1"/>
    <col min="8476" max="8476" width="6.875" style="273" customWidth="1"/>
    <col min="8477" max="8477" width="3.625" style="273" customWidth="1"/>
    <col min="8478" max="8478" width="12" style="273" customWidth="1"/>
    <col min="8479" max="8479" width="0" style="273" hidden="1" customWidth="1"/>
    <col min="8480" max="8480" width="1.25" style="273" customWidth="1"/>
    <col min="8481" max="8481" width="6.875" style="273" customWidth="1"/>
    <col min="8482" max="8482" width="3.625" style="273" customWidth="1"/>
    <col min="8483" max="8483" width="12" style="273" customWidth="1"/>
    <col min="8484" max="8484" width="0" style="273" hidden="1" customWidth="1"/>
    <col min="8485" max="8485" width="1.25" style="273" customWidth="1"/>
    <col min="8486" max="8486" width="6.875" style="273" customWidth="1"/>
    <col min="8487" max="8487" width="3.625" style="273" customWidth="1"/>
    <col min="8488" max="8488" width="12" style="273" customWidth="1"/>
    <col min="8489" max="8489" width="0" style="273" hidden="1" customWidth="1"/>
    <col min="8490" max="8490" width="1.25" style="273" customWidth="1"/>
    <col min="8491" max="8491" width="6.875" style="273" customWidth="1"/>
    <col min="8492" max="8492" width="3.625" style="273" customWidth="1"/>
    <col min="8493" max="8493" width="12" style="273" customWidth="1"/>
    <col min="8494" max="8494" width="0" style="273" hidden="1" customWidth="1"/>
    <col min="8495" max="8495" width="1.25" style="273" customWidth="1"/>
    <col min="8496" max="8496" width="6.875" style="273" customWidth="1"/>
    <col min="8497" max="8497" width="3.625" style="273" customWidth="1"/>
    <col min="8498" max="8498" width="12" style="273" customWidth="1"/>
    <col min="8499" max="8499" width="0" style="273" hidden="1" customWidth="1"/>
    <col min="8500" max="8500" width="1.25" style="273" customWidth="1"/>
    <col min="8501" max="8501" width="6.875" style="273" customWidth="1"/>
    <col min="8502" max="8502" width="3.625" style="273" customWidth="1"/>
    <col min="8503" max="8503" width="12" style="273" customWidth="1"/>
    <col min="8504" max="8504" width="0" style="273" hidden="1" customWidth="1"/>
    <col min="8505" max="8505" width="1.25" style="273" customWidth="1"/>
    <col min="8506" max="8506" width="6.875" style="273" customWidth="1"/>
    <col min="8507" max="8507" width="3.625" style="273" customWidth="1"/>
    <col min="8508" max="8508" width="12" style="273" customWidth="1"/>
    <col min="8509" max="8509" width="9.375" style="273" customWidth="1"/>
    <col min="8510" max="8628" width="8" style="273" customWidth="1"/>
    <col min="8629" max="8629" width="7.875" style="273" customWidth="1"/>
    <col min="8630" max="8704" width="9" style="273"/>
    <col min="8705" max="8705" width="9.375" style="273" customWidth="1"/>
    <col min="8706" max="8706" width="1.25" style="273" customWidth="1"/>
    <col min="8707" max="8707" width="6.875" style="273" customWidth="1"/>
    <col min="8708" max="8708" width="3.625" style="273" customWidth="1"/>
    <col min="8709" max="8709" width="12" style="273" customWidth="1"/>
    <col min="8710" max="8710" width="0" style="273" hidden="1" customWidth="1"/>
    <col min="8711" max="8711" width="1.25" style="273" customWidth="1"/>
    <col min="8712" max="8712" width="6.875" style="273" customWidth="1"/>
    <col min="8713" max="8713" width="3.625" style="273" customWidth="1"/>
    <col min="8714" max="8714" width="12" style="273" customWidth="1"/>
    <col min="8715" max="8715" width="0" style="273" hidden="1" customWidth="1"/>
    <col min="8716" max="8716" width="1.25" style="273" customWidth="1"/>
    <col min="8717" max="8717" width="6.875" style="273" customWidth="1"/>
    <col min="8718" max="8718" width="3.625" style="273" customWidth="1"/>
    <col min="8719" max="8719" width="12" style="273" customWidth="1"/>
    <col min="8720" max="8720" width="0" style="273" hidden="1" customWidth="1"/>
    <col min="8721" max="8721" width="1.25" style="273" customWidth="1"/>
    <col min="8722" max="8722" width="6.875" style="273" customWidth="1"/>
    <col min="8723" max="8723" width="3.625" style="273" customWidth="1"/>
    <col min="8724" max="8724" width="12" style="273" customWidth="1"/>
    <col min="8725" max="8725" width="0" style="273" hidden="1" customWidth="1"/>
    <col min="8726" max="8726" width="1.25" style="273" customWidth="1"/>
    <col min="8727" max="8727" width="6.875" style="273" customWidth="1"/>
    <col min="8728" max="8728" width="3.625" style="273" customWidth="1"/>
    <col min="8729" max="8729" width="12" style="273" customWidth="1"/>
    <col min="8730" max="8730" width="0" style="273" hidden="1" customWidth="1"/>
    <col min="8731" max="8731" width="1.25" style="273" customWidth="1"/>
    <col min="8732" max="8732" width="6.875" style="273" customWidth="1"/>
    <col min="8733" max="8733" width="3.625" style="273" customWidth="1"/>
    <col min="8734" max="8734" width="12" style="273" customWidth="1"/>
    <col min="8735" max="8735" width="0" style="273" hidden="1" customWidth="1"/>
    <col min="8736" max="8736" width="1.25" style="273" customWidth="1"/>
    <col min="8737" max="8737" width="6.875" style="273" customWidth="1"/>
    <col min="8738" max="8738" width="3.625" style="273" customWidth="1"/>
    <col min="8739" max="8739" width="12" style="273" customWidth="1"/>
    <col min="8740" max="8740" width="0" style="273" hidden="1" customWidth="1"/>
    <col min="8741" max="8741" width="1.25" style="273" customWidth="1"/>
    <col min="8742" max="8742" width="6.875" style="273" customWidth="1"/>
    <col min="8743" max="8743" width="3.625" style="273" customWidth="1"/>
    <col min="8744" max="8744" width="12" style="273" customWidth="1"/>
    <col min="8745" max="8745" width="0" style="273" hidden="1" customWidth="1"/>
    <col min="8746" max="8746" width="1.25" style="273" customWidth="1"/>
    <col min="8747" max="8747" width="6.875" style="273" customWidth="1"/>
    <col min="8748" max="8748" width="3.625" style="273" customWidth="1"/>
    <col min="8749" max="8749" width="12" style="273" customWidth="1"/>
    <col min="8750" max="8750" width="0" style="273" hidden="1" customWidth="1"/>
    <col min="8751" max="8751" width="1.25" style="273" customWidth="1"/>
    <col min="8752" max="8752" width="6.875" style="273" customWidth="1"/>
    <col min="8753" max="8753" width="3.625" style="273" customWidth="1"/>
    <col min="8754" max="8754" width="12" style="273" customWidth="1"/>
    <col min="8755" max="8755" width="0" style="273" hidden="1" customWidth="1"/>
    <col min="8756" max="8756" width="1.25" style="273" customWidth="1"/>
    <col min="8757" max="8757" width="6.875" style="273" customWidth="1"/>
    <col min="8758" max="8758" width="3.625" style="273" customWidth="1"/>
    <col min="8759" max="8759" width="12" style="273" customWidth="1"/>
    <col min="8760" max="8760" width="0" style="273" hidden="1" customWidth="1"/>
    <col min="8761" max="8761" width="1.25" style="273" customWidth="1"/>
    <col min="8762" max="8762" width="6.875" style="273" customWidth="1"/>
    <col min="8763" max="8763" width="3.625" style="273" customWidth="1"/>
    <col min="8764" max="8764" width="12" style="273" customWidth="1"/>
    <col min="8765" max="8765" width="9.375" style="273" customWidth="1"/>
    <col min="8766" max="8884" width="8" style="273" customWidth="1"/>
    <col min="8885" max="8885" width="7.875" style="273" customWidth="1"/>
    <col min="8886" max="8960" width="9" style="273"/>
    <col min="8961" max="8961" width="9.375" style="273" customWidth="1"/>
    <col min="8962" max="8962" width="1.25" style="273" customWidth="1"/>
    <col min="8963" max="8963" width="6.875" style="273" customWidth="1"/>
    <col min="8964" max="8964" width="3.625" style="273" customWidth="1"/>
    <col min="8965" max="8965" width="12" style="273" customWidth="1"/>
    <col min="8966" max="8966" width="0" style="273" hidden="1" customWidth="1"/>
    <col min="8967" max="8967" width="1.25" style="273" customWidth="1"/>
    <col min="8968" max="8968" width="6.875" style="273" customWidth="1"/>
    <col min="8969" max="8969" width="3.625" style="273" customWidth="1"/>
    <col min="8970" max="8970" width="12" style="273" customWidth="1"/>
    <col min="8971" max="8971" width="0" style="273" hidden="1" customWidth="1"/>
    <col min="8972" max="8972" width="1.25" style="273" customWidth="1"/>
    <col min="8973" max="8973" width="6.875" style="273" customWidth="1"/>
    <col min="8974" max="8974" width="3.625" style="273" customWidth="1"/>
    <col min="8975" max="8975" width="12" style="273" customWidth="1"/>
    <col min="8976" max="8976" width="0" style="273" hidden="1" customWidth="1"/>
    <col min="8977" max="8977" width="1.25" style="273" customWidth="1"/>
    <col min="8978" max="8978" width="6.875" style="273" customWidth="1"/>
    <col min="8979" max="8979" width="3.625" style="273" customWidth="1"/>
    <col min="8980" max="8980" width="12" style="273" customWidth="1"/>
    <col min="8981" max="8981" width="0" style="273" hidden="1" customWidth="1"/>
    <col min="8982" max="8982" width="1.25" style="273" customWidth="1"/>
    <col min="8983" max="8983" width="6.875" style="273" customWidth="1"/>
    <col min="8984" max="8984" width="3.625" style="273" customWidth="1"/>
    <col min="8985" max="8985" width="12" style="273" customWidth="1"/>
    <col min="8986" max="8986" width="0" style="273" hidden="1" customWidth="1"/>
    <col min="8987" max="8987" width="1.25" style="273" customWidth="1"/>
    <col min="8988" max="8988" width="6.875" style="273" customWidth="1"/>
    <col min="8989" max="8989" width="3.625" style="273" customWidth="1"/>
    <col min="8990" max="8990" width="12" style="273" customWidth="1"/>
    <col min="8991" max="8991" width="0" style="273" hidden="1" customWidth="1"/>
    <col min="8992" max="8992" width="1.25" style="273" customWidth="1"/>
    <col min="8993" max="8993" width="6.875" style="273" customWidth="1"/>
    <col min="8994" max="8994" width="3.625" style="273" customWidth="1"/>
    <col min="8995" max="8995" width="12" style="273" customWidth="1"/>
    <col min="8996" max="8996" width="0" style="273" hidden="1" customWidth="1"/>
    <col min="8997" max="8997" width="1.25" style="273" customWidth="1"/>
    <col min="8998" max="8998" width="6.875" style="273" customWidth="1"/>
    <col min="8999" max="8999" width="3.625" style="273" customWidth="1"/>
    <col min="9000" max="9000" width="12" style="273" customWidth="1"/>
    <col min="9001" max="9001" width="0" style="273" hidden="1" customWidth="1"/>
    <col min="9002" max="9002" width="1.25" style="273" customWidth="1"/>
    <col min="9003" max="9003" width="6.875" style="273" customWidth="1"/>
    <col min="9004" max="9004" width="3.625" style="273" customWidth="1"/>
    <col min="9005" max="9005" width="12" style="273" customWidth="1"/>
    <col min="9006" max="9006" width="0" style="273" hidden="1" customWidth="1"/>
    <col min="9007" max="9007" width="1.25" style="273" customWidth="1"/>
    <col min="9008" max="9008" width="6.875" style="273" customWidth="1"/>
    <col min="9009" max="9009" width="3.625" style="273" customWidth="1"/>
    <col min="9010" max="9010" width="12" style="273" customWidth="1"/>
    <col min="9011" max="9011" width="0" style="273" hidden="1" customWidth="1"/>
    <col min="9012" max="9012" width="1.25" style="273" customWidth="1"/>
    <col min="9013" max="9013" width="6.875" style="273" customWidth="1"/>
    <col min="9014" max="9014" width="3.625" style="273" customWidth="1"/>
    <col min="9015" max="9015" width="12" style="273" customWidth="1"/>
    <col min="9016" max="9016" width="0" style="273" hidden="1" customWidth="1"/>
    <col min="9017" max="9017" width="1.25" style="273" customWidth="1"/>
    <col min="9018" max="9018" width="6.875" style="273" customWidth="1"/>
    <col min="9019" max="9019" width="3.625" style="273" customWidth="1"/>
    <col min="9020" max="9020" width="12" style="273" customWidth="1"/>
    <col min="9021" max="9021" width="9.375" style="273" customWidth="1"/>
    <col min="9022" max="9140" width="8" style="273" customWidth="1"/>
    <col min="9141" max="9141" width="7.875" style="273" customWidth="1"/>
    <col min="9142" max="9216" width="9" style="273"/>
    <col min="9217" max="9217" width="9.375" style="273" customWidth="1"/>
    <col min="9218" max="9218" width="1.25" style="273" customWidth="1"/>
    <col min="9219" max="9219" width="6.875" style="273" customWidth="1"/>
    <col min="9220" max="9220" width="3.625" style="273" customWidth="1"/>
    <col min="9221" max="9221" width="12" style="273" customWidth="1"/>
    <col min="9222" max="9222" width="0" style="273" hidden="1" customWidth="1"/>
    <col min="9223" max="9223" width="1.25" style="273" customWidth="1"/>
    <col min="9224" max="9224" width="6.875" style="273" customWidth="1"/>
    <col min="9225" max="9225" width="3.625" style="273" customWidth="1"/>
    <col min="9226" max="9226" width="12" style="273" customWidth="1"/>
    <col min="9227" max="9227" width="0" style="273" hidden="1" customWidth="1"/>
    <col min="9228" max="9228" width="1.25" style="273" customWidth="1"/>
    <col min="9229" max="9229" width="6.875" style="273" customWidth="1"/>
    <col min="9230" max="9230" width="3.625" style="273" customWidth="1"/>
    <col min="9231" max="9231" width="12" style="273" customWidth="1"/>
    <col min="9232" max="9232" width="0" style="273" hidden="1" customWidth="1"/>
    <col min="9233" max="9233" width="1.25" style="273" customWidth="1"/>
    <col min="9234" max="9234" width="6.875" style="273" customWidth="1"/>
    <col min="9235" max="9235" width="3.625" style="273" customWidth="1"/>
    <col min="9236" max="9236" width="12" style="273" customWidth="1"/>
    <col min="9237" max="9237" width="0" style="273" hidden="1" customWidth="1"/>
    <col min="9238" max="9238" width="1.25" style="273" customWidth="1"/>
    <col min="9239" max="9239" width="6.875" style="273" customWidth="1"/>
    <col min="9240" max="9240" width="3.625" style="273" customWidth="1"/>
    <col min="9241" max="9241" width="12" style="273" customWidth="1"/>
    <col min="9242" max="9242" width="0" style="273" hidden="1" customWidth="1"/>
    <col min="9243" max="9243" width="1.25" style="273" customWidth="1"/>
    <col min="9244" max="9244" width="6.875" style="273" customWidth="1"/>
    <col min="9245" max="9245" width="3.625" style="273" customWidth="1"/>
    <col min="9246" max="9246" width="12" style="273" customWidth="1"/>
    <col min="9247" max="9247" width="0" style="273" hidden="1" customWidth="1"/>
    <col min="9248" max="9248" width="1.25" style="273" customWidth="1"/>
    <col min="9249" max="9249" width="6.875" style="273" customWidth="1"/>
    <col min="9250" max="9250" width="3.625" style="273" customWidth="1"/>
    <col min="9251" max="9251" width="12" style="273" customWidth="1"/>
    <col min="9252" max="9252" width="0" style="273" hidden="1" customWidth="1"/>
    <col min="9253" max="9253" width="1.25" style="273" customWidth="1"/>
    <col min="9254" max="9254" width="6.875" style="273" customWidth="1"/>
    <col min="9255" max="9255" width="3.625" style="273" customWidth="1"/>
    <col min="9256" max="9256" width="12" style="273" customWidth="1"/>
    <col min="9257" max="9257" width="0" style="273" hidden="1" customWidth="1"/>
    <col min="9258" max="9258" width="1.25" style="273" customWidth="1"/>
    <col min="9259" max="9259" width="6.875" style="273" customWidth="1"/>
    <col min="9260" max="9260" width="3.625" style="273" customWidth="1"/>
    <col min="9261" max="9261" width="12" style="273" customWidth="1"/>
    <col min="9262" max="9262" width="0" style="273" hidden="1" customWidth="1"/>
    <col min="9263" max="9263" width="1.25" style="273" customWidth="1"/>
    <col min="9264" max="9264" width="6.875" style="273" customWidth="1"/>
    <col min="9265" max="9265" width="3.625" style="273" customWidth="1"/>
    <col min="9266" max="9266" width="12" style="273" customWidth="1"/>
    <col min="9267" max="9267" width="0" style="273" hidden="1" customWidth="1"/>
    <col min="9268" max="9268" width="1.25" style="273" customWidth="1"/>
    <col min="9269" max="9269" width="6.875" style="273" customWidth="1"/>
    <col min="9270" max="9270" width="3.625" style="273" customWidth="1"/>
    <col min="9271" max="9271" width="12" style="273" customWidth="1"/>
    <col min="9272" max="9272" width="0" style="273" hidden="1" customWidth="1"/>
    <col min="9273" max="9273" width="1.25" style="273" customWidth="1"/>
    <col min="9274" max="9274" width="6.875" style="273" customWidth="1"/>
    <col min="9275" max="9275" width="3.625" style="273" customWidth="1"/>
    <col min="9276" max="9276" width="12" style="273" customWidth="1"/>
    <col min="9277" max="9277" width="9.375" style="273" customWidth="1"/>
    <col min="9278" max="9396" width="8" style="273" customWidth="1"/>
    <col min="9397" max="9397" width="7.875" style="273" customWidth="1"/>
    <col min="9398" max="9472" width="9" style="273"/>
    <col min="9473" max="9473" width="9.375" style="273" customWidth="1"/>
    <col min="9474" max="9474" width="1.25" style="273" customWidth="1"/>
    <col min="9475" max="9475" width="6.875" style="273" customWidth="1"/>
    <col min="9476" max="9476" width="3.625" style="273" customWidth="1"/>
    <col min="9477" max="9477" width="12" style="273" customWidth="1"/>
    <col min="9478" max="9478" width="0" style="273" hidden="1" customWidth="1"/>
    <col min="9479" max="9479" width="1.25" style="273" customWidth="1"/>
    <col min="9480" max="9480" width="6.875" style="273" customWidth="1"/>
    <col min="9481" max="9481" width="3.625" style="273" customWidth="1"/>
    <col min="9482" max="9482" width="12" style="273" customWidth="1"/>
    <col min="9483" max="9483" width="0" style="273" hidden="1" customWidth="1"/>
    <col min="9484" max="9484" width="1.25" style="273" customWidth="1"/>
    <col min="9485" max="9485" width="6.875" style="273" customWidth="1"/>
    <col min="9486" max="9486" width="3.625" style="273" customWidth="1"/>
    <col min="9487" max="9487" width="12" style="273" customWidth="1"/>
    <col min="9488" max="9488" width="0" style="273" hidden="1" customWidth="1"/>
    <col min="9489" max="9489" width="1.25" style="273" customWidth="1"/>
    <col min="9490" max="9490" width="6.875" style="273" customWidth="1"/>
    <col min="9491" max="9491" width="3.625" style="273" customWidth="1"/>
    <col min="9492" max="9492" width="12" style="273" customWidth="1"/>
    <col min="9493" max="9493" width="0" style="273" hidden="1" customWidth="1"/>
    <col min="9494" max="9494" width="1.25" style="273" customWidth="1"/>
    <col min="9495" max="9495" width="6.875" style="273" customWidth="1"/>
    <col min="9496" max="9496" width="3.625" style="273" customWidth="1"/>
    <col min="9497" max="9497" width="12" style="273" customWidth="1"/>
    <col min="9498" max="9498" width="0" style="273" hidden="1" customWidth="1"/>
    <col min="9499" max="9499" width="1.25" style="273" customWidth="1"/>
    <col min="9500" max="9500" width="6.875" style="273" customWidth="1"/>
    <col min="9501" max="9501" width="3.625" style="273" customWidth="1"/>
    <col min="9502" max="9502" width="12" style="273" customWidth="1"/>
    <col min="9503" max="9503" width="0" style="273" hidden="1" customWidth="1"/>
    <col min="9504" max="9504" width="1.25" style="273" customWidth="1"/>
    <col min="9505" max="9505" width="6.875" style="273" customWidth="1"/>
    <col min="9506" max="9506" width="3.625" style="273" customWidth="1"/>
    <col min="9507" max="9507" width="12" style="273" customWidth="1"/>
    <col min="9508" max="9508" width="0" style="273" hidden="1" customWidth="1"/>
    <col min="9509" max="9509" width="1.25" style="273" customWidth="1"/>
    <col min="9510" max="9510" width="6.875" style="273" customWidth="1"/>
    <col min="9511" max="9511" width="3.625" style="273" customWidth="1"/>
    <col min="9512" max="9512" width="12" style="273" customWidth="1"/>
    <col min="9513" max="9513" width="0" style="273" hidden="1" customWidth="1"/>
    <col min="9514" max="9514" width="1.25" style="273" customWidth="1"/>
    <col min="9515" max="9515" width="6.875" style="273" customWidth="1"/>
    <col min="9516" max="9516" width="3.625" style="273" customWidth="1"/>
    <col min="9517" max="9517" width="12" style="273" customWidth="1"/>
    <col min="9518" max="9518" width="0" style="273" hidden="1" customWidth="1"/>
    <col min="9519" max="9519" width="1.25" style="273" customWidth="1"/>
    <col min="9520" max="9520" width="6.875" style="273" customWidth="1"/>
    <col min="9521" max="9521" width="3.625" style="273" customWidth="1"/>
    <col min="9522" max="9522" width="12" style="273" customWidth="1"/>
    <col min="9523" max="9523" width="0" style="273" hidden="1" customWidth="1"/>
    <col min="9524" max="9524" width="1.25" style="273" customWidth="1"/>
    <col min="9525" max="9525" width="6.875" style="273" customWidth="1"/>
    <col min="9526" max="9526" width="3.625" style="273" customWidth="1"/>
    <col min="9527" max="9527" width="12" style="273" customWidth="1"/>
    <col min="9528" max="9528" width="0" style="273" hidden="1" customWidth="1"/>
    <col min="9529" max="9529" width="1.25" style="273" customWidth="1"/>
    <col min="9530" max="9530" width="6.875" style="273" customWidth="1"/>
    <col min="9531" max="9531" width="3.625" style="273" customWidth="1"/>
    <col min="9532" max="9532" width="12" style="273" customWidth="1"/>
    <col min="9533" max="9533" width="9.375" style="273" customWidth="1"/>
    <col min="9534" max="9652" width="8" style="273" customWidth="1"/>
    <col min="9653" max="9653" width="7.875" style="273" customWidth="1"/>
    <col min="9654" max="9728" width="9" style="273"/>
    <col min="9729" max="9729" width="9.375" style="273" customWidth="1"/>
    <col min="9730" max="9730" width="1.25" style="273" customWidth="1"/>
    <col min="9731" max="9731" width="6.875" style="273" customWidth="1"/>
    <col min="9732" max="9732" width="3.625" style="273" customWidth="1"/>
    <col min="9733" max="9733" width="12" style="273" customWidth="1"/>
    <col min="9734" max="9734" width="0" style="273" hidden="1" customWidth="1"/>
    <col min="9735" max="9735" width="1.25" style="273" customWidth="1"/>
    <col min="9736" max="9736" width="6.875" style="273" customWidth="1"/>
    <col min="9737" max="9737" width="3.625" style="273" customWidth="1"/>
    <col min="9738" max="9738" width="12" style="273" customWidth="1"/>
    <col min="9739" max="9739" width="0" style="273" hidden="1" customWidth="1"/>
    <col min="9740" max="9740" width="1.25" style="273" customWidth="1"/>
    <col min="9741" max="9741" width="6.875" style="273" customWidth="1"/>
    <col min="9742" max="9742" width="3.625" style="273" customWidth="1"/>
    <col min="9743" max="9743" width="12" style="273" customWidth="1"/>
    <col min="9744" max="9744" width="0" style="273" hidden="1" customWidth="1"/>
    <col min="9745" max="9745" width="1.25" style="273" customWidth="1"/>
    <col min="9746" max="9746" width="6.875" style="273" customWidth="1"/>
    <col min="9747" max="9747" width="3.625" style="273" customWidth="1"/>
    <col min="9748" max="9748" width="12" style="273" customWidth="1"/>
    <col min="9749" max="9749" width="0" style="273" hidden="1" customWidth="1"/>
    <col min="9750" max="9750" width="1.25" style="273" customWidth="1"/>
    <col min="9751" max="9751" width="6.875" style="273" customWidth="1"/>
    <col min="9752" max="9752" width="3.625" style="273" customWidth="1"/>
    <col min="9753" max="9753" width="12" style="273" customWidth="1"/>
    <col min="9754" max="9754" width="0" style="273" hidden="1" customWidth="1"/>
    <col min="9755" max="9755" width="1.25" style="273" customWidth="1"/>
    <col min="9756" max="9756" width="6.875" style="273" customWidth="1"/>
    <col min="9757" max="9757" width="3.625" style="273" customWidth="1"/>
    <col min="9758" max="9758" width="12" style="273" customWidth="1"/>
    <col min="9759" max="9759" width="0" style="273" hidden="1" customWidth="1"/>
    <col min="9760" max="9760" width="1.25" style="273" customWidth="1"/>
    <col min="9761" max="9761" width="6.875" style="273" customWidth="1"/>
    <col min="9762" max="9762" width="3.625" style="273" customWidth="1"/>
    <col min="9763" max="9763" width="12" style="273" customWidth="1"/>
    <col min="9764" max="9764" width="0" style="273" hidden="1" customWidth="1"/>
    <col min="9765" max="9765" width="1.25" style="273" customWidth="1"/>
    <col min="9766" max="9766" width="6.875" style="273" customWidth="1"/>
    <col min="9767" max="9767" width="3.625" style="273" customWidth="1"/>
    <col min="9768" max="9768" width="12" style="273" customWidth="1"/>
    <col min="9769" max="9769" width="0" style="273" hidden="1" customWidth="1"/>
    <col min="9770" max="9770" width="1.25" style="273" customWidth="1"/>
    <col min="9771" max="9771" width="6.875" style="273" customWidth="1"/>
    <col min="9772" max="9772" width="3.625" style="273" customWidth="1"/>
    <col min="9773" max="9773" width="12" style="273" customWidth="1"/>
    <col min="9774" max="9774" width="0" style="273" hidden="1" customWidth="1"/>
    <col min="9775" max="9775" width="1.25" style="273" customWidth="1"/>
    <col min="9776" max="9776" width="6.875" style="273" customWidth="1"/>
    <col min="9777" max="9777" width="3.625" style="273" customWidth="1"/>
    <col min="9778" max="9778" width="12" style="273" customWidth="1"/>
    <col min="9779" max="9779" width="0" style="273" hidden="1" customWidth="1"/>
    <col min="9780" max="9780" width="1.25" style="273" customWidth="1"/>
    <col min="9781" max="9781" width="6.875" style="273" customWidth="1"/>
    <col min="9782" max="9782" width="3.625" style="273" customWidth="1"/>
    <col min="9783" max="9783" width="12" style="273" customWidth="1"/>
    <col min="9784" max="9784" width="0" style="273" hidden="1" customWidth="1"/>
    <col min="9785" max="9785" width="1.25" style="273" customWidth="1"/>
    <col min="9786" max="9786" width="6.875" style="273" customWidth="1"/>
    <col min="9787" max="9787" width="3.625" style="273" customWidth="1"/>
    <col min="9788" max="9788" width="12" style="273" customWidth="1"/>
    <col min="9789" max="9789" width="9.375" style="273" customWidth="1"/>
    <col min="9790" max="9908" width="8" style="273" customWidth="1"/>
    <col min="9909" max="9909" width="7.875" style="273" customWidth="1"/>
    <col min="9910" max="9984" width="9" style="273"/>
    <col min="9985" max="9985" width="9.375" style="273" customWidth="1"/>
    <col min="9986" max="9986" width="1.25" style="273" customWidth="1"/>
    <col min="9987" max="9987" width="6.875" style="273" customWidth="1"/>
    <col min="9988" max="9988" width="3.625" style="273" customWidth="1"/>
    <col min="9989" max="9989" width="12" style="273" customWidth="1"/>
    <col min="9990" max="9990" width="0" style="273" hidden="1" customWidth="1"/>
    <col min="9991" max="9991" width="1.25" style="273" customWidth="1"/>
    <col min="9992" max="9992" width="6.875" style="273" customWidth="1"/>
    <col min="9993" max="9993" width="3.625" style="273" customWidth="1"/>
    <col min="9994" max="9994" width="12" style="273" customWidth="1"/>
    <col min="9995" max="9995" width="0" style="273" hidden="1" customWidth="1"/>
    <col min="9996" max="9996" width="1.25" style="273" customWidth="1"/>
    <col min="9997" max="9997" width="6.875" style="273" customWidth="1"/>
    <col min="9998" max="9998" width="3.625" style="273" customWidth="1"/>
    <col min="9999" max="9999" width="12" style="273" customWidth="1"/>
    <col min="10000" max="10000" width="0" style="273" hidden="1" customWidth="1"/>
    <col min="10001" max="10001" width="1.25" style="273" customWidth="1"/>
    <col min="10002" max="10002" width="6.875" style="273" customWidth="1"/>
    <col min="10003" max="10003" width="3.625" style="273" customWidth="1"/>
    <col min="10004" max="10004" width="12" style="273" customWidth="1"/>
    <col min="10005" max="10005" width="0" style="273" hidden="1" customWidth="1"/>
    <col min="10006" max="10006" width="1.25" style="273" customWidth="1"/>
    <col min="10007" max="10007" width="6.875" style="273" customWidth="1"/>
    <col min="10008" max="10008" width="3.625" style="273" customWidth="1"/>
    <col min="10009" max="10009" width="12" style="273" customWidth="1"/>
    <col min="10010" max="10010" width="0" style="273" hidden="1" customWidth="1"/>
    <col min="10011" max="10011" width="1.25" style="273" customWidth="1"/>
    <col min="10012" max="10012" width="6.875" style="273" customWidth="1"/>
    <col min="10013" max="10013" width="3.625" style="273" customWidth="1"/>
    <col min="10014" max="10014" width="12" style="273" customWidth="1"/>
    <col min="10015" max="10015" width="0" style="273" hidden="1" customWidth="1"/>
    <col min="10016" max="10016" width="1.25" style="273" customWidth="1"/>
    <col min="10017" max="10017" width="6.875" style="273" customWidth="1"/>
    <col min="10018" max="10018" width="3.625" style="273" customWidth="1"/>
    <col min="10019" max="10019" width="12" style="273" customWidth="1"/>
    <col min="10020" max="10020" width="0" style="273" hidden="1" customWidth="1"/>
    <col min="10021" max="10021" width="1.25" style="273" customWidth="1"/>
    <col min="10022" max="10022" width="6.875" style="273" customWidth="1"/>
    <col min="10023" max="10023" width="3.625" style="273" customWidth="1"/>
    <col min="10024" max="10024" width="12" style="273" customWidth="1"/>
    <col min="10025" max="10025" width="0" style="273" hidden="1" customWidth="1"/>
    <col min="10026" max="10026" width="1.25" style="273" customWidth="1"/>
    <col min="10027" max="10027" width="6.875" style="273" customWidth="1"/>
    <col min="10028" max="10028" width="3.625" style="273" customWidth="1"/>
    <col min="10029" max="10029" width="12" style="273" customWidth="1"/>
    <col min="10030" max="10030" width="0" style="273" hidden="1" customWidth="1"/>
    <col min="10031" max="10031" width="1.25" style="273" customWidth="1"/>
    <col min="10032" max="10032" width="6.875" style="273" customWidth="1"/>
    <col min="10033" max="10033" width="3.625" style="273" customWidth="1"/>
    <col min="10034" max="10034" width="12" style="273" customWidth="1"/>
    <col min="10035" max="10035" width="0" style="273" hidden="1" customWidth="1"/>
    <col min="10036" max="10036" width="1.25" style="273" customWidth="1"/>
    <col min="10037" max="10037" width="6.875" style="273" customWidth="1"/>
    <col min="10038" max="10038" width="3.625" style="273" customWidth="1"/>
    <col min="10039" max="10039" width="12" style="273" customWidth="1"/>
    <col min="10040" max="10040" width="0" style="273" hidden="1" customWidth="1"/>
    <col min="10041" max="10041" width="1.25" style="273" customWidth="1"/>
    <col min="10042" max="10042" width="6.875" style="273" customWidth="1"/>
    <col min="10043" max="10043" width="3.625" style="273" customWidth="1"/>
    <col min="10044" max="10044" width="12" style="273" customWidth="1"/>
    <col min="10045" max="10045" width="9.375" style="273" customWidth="1"/>
    <col min="10046" max="10164" width="8" style="273" customWidth="1"/>
    <col min="10165" max="10165" width="7.875" style="273" customWidth="1"/>
    <col min="10166" max="10240" width="9" style="273"/>
    <col min="10241" max="10241" width="9.375" style="273" customWidth="1"/>
    <col min="10242" max="10242" width="1.25" style="273" customWidth="1"/>
    <col min="10243" max="10243" width="6.875" style="273" customWidth="1"/>
    <col min="10244" max="10244" width="3.625" style="273" customWidth="1"/>
    <col min="10245" max="10245" width="12" style="273" customWidth="1"/>
    <col min="10246" max="10246" width="0" style="273" hidden="1" customWidth="1"/>
    <col min="10247" max="10247" width="1.25" style="273" customWidth="1"/>
    <col min="10248" max="10248" width="6.875" style="273" customWidth="1"/>
    <col min="10249" max="10249" width="3.625" style="273" customWidth="1"/>
    <col min="10250" max="10250" width="12" style="273" customWidth="1"/>
    <col min="10251" max="10251" width="0" style="273" hidden="1" customWidth="1"/>
    <col min="10252" max="10252" width="1.25" style="273" customWidth="1"/>
    <col min="10253" max="10253" width="6.875" style="273" customWidth="1"/>
    <col min="10254" max="10254" width="3.625" style="273" customWidth="1"/>
    <col min="10255" max="10255" width="12" style="273" customWidth="1"/>
    <col min="10256" max="10256" width="0" style="273" hidden="1" customWidth="1"/>
    <col min="10257" max="10257" width="1.25" style="273" customWidth="1"/>
    <col min="10258" max="10258" width="6.875" style="273" customWidth="1"/>
    <col min="10259" max="10259" width="3.625" style="273" customWidth="1"/>
    <col min="10260" max="10260" width="12" style="273" customWidth="1"/>
    <col min="10261" max="10261" width="0" style="273" hidden="1" customWidth="1"/>
    <col min="10262" max="10262" width="1.25" style="273" customWidth="1"/>
    <col min="10263" max="10263" width="6.875" style="273" customWidth="1"/>
    <col min="10264" max="10264" width="3.625" style="273" customWidth="1"/>
    <col min="10265" max="10265" width="12" style="273" customWidth="1"/>
    <col min="10266" max="10266" width="0" style="273" hidden="1" customWidth="1"/>
    <col min="10267" max="10267" width="1.25" style="273" customWidth="1"/>
    <col min="10268" max="10268" width="6.875" style="273" customWidth="1"/>
    <col min="10269" max="10269" width="3.625" style="273" customWidth="1"/>
    <col min="10270" max="10270" width="12" style="273" customWidth="1"/>
    <col min="10271" max="10271" width="0" style="273" hidden="1" customWidth="1"/>
    <col min="10272" max="10272" width="1.25" style="273" customWidth="1"/>
    <col min="10273" max="10273" width="6.875" style="273" customWidth="1"/>
    <col min="10274" max="10274" width="3.625" style="273" customWidth="1"/>
    <col min="10275" max="10275" width="12" style="273" customWidth="1"/>
    <col min="10276" max="10276" width="0" style="273" hidden="1" customWidth="1"/>
    <col min="10277" max="10277" width="1.25" style="273" customWidth="1"/>
    <col min="10278" max="10278" width="6.875" style="273" customWidth="1"/>
    <col min="10279" max="10279" width="3.625" style="273" customWidth="1"/>
    <col min="10280" max="10280" width="12" style="273" customWidth="1"/>
    <col min="10281" max="10281" width="0" style="273" hidden="1" customWidth="1"/>
    <col min="10282" max="10282" width="1.25" style="273" customWidth="1"/>
    <col min="10283" max="10283" width="6.875" style="273" customWidth="1"/>
    <col min="10284" max="10284" width="3.625" style="273" customWidth="1"/>
    <col min="10285" max="10285" width="12" style="273" customWidth="1"/>
    <col min="10286" max="10286" width="0" style="273" hidden="1" customWidth="1"/>
    <col min="10287" max="10287" width="1.25" style="273" customWidth="1"/>
    <col min="10288" max="10288" width="6.875" style="273" customWidth="1"/>
    <col min="10289" max="10289" width="3.625" style="273" customWidth="1"/>
    <col min="10290" max="10290" width="12" style="273" customWidth="1"/>
    <col min="10291" max="10291" width="0" style="273" hidden="1" customWidth="1"/>
    <col min="10292" max="10292" width="1.25" style="273" customWidth="1"/>
    <col min="10293" max="10293" width="6.875" style="273" customWidth="1"/>
    <col min="10294" max="10294" width="3.625" style="273" customWidth="1"/>
    <col min="10295" max="10295" width="12" style="273" customWidth="1"/>
    <col min="10296" max="10296" width="0" style="273" hidden="1" customWidth="1"/>
    <col min="10297" max="10297" width="1.25" style="273" customWidth="1"/>
    <col min="10298" max="10298" width="6.875" style="273" customWidth="1"/>
    <col min="10299" max="10299" width="3.625" style="273" customWidth="1"/>
    <col min="10300" max="10300" width="12" style="273" customWidth="1"/>
    <col min="10301" max="10301" width="9.375" style="273" customWidth="1"/>
    <col min="10302" max="10420" width="8" style="273" customWidth="1"/>
    <col min="10421" max="10421" width="7.875" style="273" customWidth="1"/>
    <col min="10422" max="10496" width="9" style="273"/>
    <col min="10497" max="10497" width="9.375" style="273" customWidth="1"/>
    <col min="10498" max="10498" width="1.25" style="273" customWidth="1"/>
    <col min="10499" max="10499" width="6.875" style="273" customWidth="1"/>
    <col min="10500" max="10500" width="3.625" style="273" customWidth="1"/>
    <col min="10501" max="10501" width="12" style="273" customWidth="1"/>
    <col min="10502" max="10502" width="0" style="273" hidden="1" customWidth="1"/>
    <col min="10503" max="10503" width="1.25" style="273" customWidth="1"/>
    <col min="10504" max="10504" width="6.875" style="273" customWidth="1"/>
    <col min="10505" max="10505" width="3.625" style="273" customWidth="1"/>
    <col min="10506" max="10506" width="12" style="273" customWidth="1"/>
    <col min="10507" max="10507" width="0" style="273" hidden="1" customWidth="1"/>
    <col min="10508" max="10508" width="1.25" style="273" customWidth="1"/>
    <col min="10509" max="10509" width="6.875" style="273" customWidth="1"/>
    <col min="10510" max="10510" width="3.625" style="273" customWidth="1"/>
    <col min="10511" max="10511" width="12" style="273" customWidth="1"/>
    <col min="10512" max="10512" width="0" style="273" hidden="1" customWidth="1"/>
    <col min="10513" max="10513" width="1.25" style="273" customWidth="1"/>
    <col min="10514" max="10514" width="6.875" style="273" customWidth="1"/>
    <col min="10515" max="10515" width="3.625" style="273" customWidth="1"/>
    <col min="10516" max="10516" width="12" style="273" customWidth="1"/>
    <col min="10517" max="10517" width="0" style="273" hidden="1" customWidth="1"/>
    <col min="10518" max="10518" width="1.25" style="273" customWidth="1"/>
    <col min="10519" max="10519" width="6.875" style="273" customWidth="1"/>
    <col min="10520" max="10520" width="3.625" style="273" customWidth="1"/>
    <col min="10521" max="10521" width="12" style="273" customWidth="1"/>
    <col min="10522" max="10522" width="0" style="273" hidden="1" customWidth="1"/>
    <col min="10523" max="10523" width="1.25" style="273" customWidth="1"/>
    <col min="10524" max="10524" width="6.875" style="273" customWidth="1"/>
    <col min="10525" max="10525" width="3.625" style="273" customWidth="1"/>
    <col min="10526" max="10526" width="12" style="273" customWidth="1"/>
    <col min="10527" max="10527" width="0" style="273" hidden="1" customWidth="1"/>
    <col min="10528" max="10528" width="1.25" style="273" customWidth="1"/>
    <col min="10529" max="10529" width="6.875" style="273" customWidth="1"/>
    <col min="10530" max="10530" width="3.625" style="273" customWidth="1"/>
    <col min="10531" max="10531" width="12" style="273" customWidth="1"/>
    <col min="10532" max="10532" width="0" style="273" hidden="1" customWidth="1"/>
    <col min="10533" max="10533" width="1.25" style="273" customWidth="1"/>
    <col min="10534" max="10534" width="6.875" style="273" customWidth="1"/>
    <col min="10535" max="10535" width="3.625" style="273" customWidth="1"/>
    <col min="10536" max="10536" width="12" style="273" customWidth="1"/>
    <col min="10537" max="10537" width="0" style="273" hidden="1" customWidth="1"/>
    <col min="10538" max="10538" width="1.25" style="273" customWidth="1"/>
    <col min="10539" max="10539" width="6.875" style="273" customWidth="1"/>
    <col min="10540" max="10540" width="3.625" style="273" customWidth="1"/>
    <col min="10541" max="10541" width="12" style="273" customWidth="1"/>
    <col min="10542" max="10542" width="0" style="273" hidden="1" customWidth="1"/>
    <col min="10543" max="10543" width="1.25" style="273" customWidth="1"/>
    <col min="10544" max="10544" width="6.875" style="273" customWidth="1"/>
    <col min="10545" max="10545" width="3.625" style="273" customWidth="1"/>
    <col min="10546" max="10546" width="12" style="273" customWidth="1"/>
    <col min="10547" max="10547" width="0" style="273" hidden="1" customWidth="1"/>
    <col min="10548" max="10548" width="1.25" style="273" customWidth="1"/>
    <col min="10549" max="10549" width="6.875" style="273" customWidth="1"/>
    <col min="10550" max="10550" width="3.625" style="273" customWidth="1"/>
    <col min="10551" max="10551" width="12" style="273" customWidth="1"/>
    <col min="10552" max="10552" width="0" style="273" hidden="1" customWidth="1"/>
    <col min="10553" max="10553" width="1.25" style="273" customWidth="1"/>
    <col min="10554" max="10554" width="6.875" style="273" customWidth="1"/>
    <col min="10555" max="10555" width="3.625" style="273" customWidth="1"/>
    <col min="10556" max="10556" width="12" style="273" customWidth="1"/>
    <col min="10557" max="10557" width="9.375" style="273" customWidth="1"/>
    <col min="10558" max="10676" width="8" style="273" customWidth="1"/>
    <col min="10677" max="10677" width="7.875" style="273" customWidth="1"/>
    <col min="10678" max="10752" width="9" style="273"/>
    <col min="10753" max="10753" width="9.375" style="273" customWidth="1"/>
    <col min="10754" max="10754" width="1.25" style="273" customWidth="1"/>
    <col min="10755" max="10755" width="6.875" style="273" customWidth="1"/>
    <col min="10756" max="10756" width="3.625" style="273" customWidth="1"/>
    <col min="10757" max="10757" width="12" style="273" customWidth="1"/>
    <col min="10758" max="10758" width="0" style="273" hidden="1" customWidth="1"/>
    <col min="10759" max="10759" width="1.25" style="273" customWidth="1"/>
    <col min="10760" max="10760" width="6.875" style="273" customWidth="1"/>
    <col min="10761" max="10761" width="3.625" style="273" customWidth="1"/>
    <col min="10762" max="10762" width="12" style="273" customWidth="1"/>
    <col min="10763" max="10763" width="0" style="273" hidden="1" customWidth="1"/>
    <col min="10764" max="10764" width="1.25" style="273" customWidth="1"/>
    <col min="10765" max="10765" width="6.875" style="273" customWidth="1"/>
    <col min="10766" max="10766" width="3.625" style="273" customWidth="1"/>
    <col min="10767" max="10767" width="12" style="273" customWidth="1"/>
    <col min="10768" max="10768" width="0" style="273" hidden="1" customWidth="1"/>
    <col min="10769" max="10769" width="1.25" style="273" customWidth="1"/>
    <col min="10770" max="10770" width="6.875" style="273" customWidth="1"/>
    <col min="10771" max="10771" width="3.625" style="273" customWidth="1"/>
    <col min="10772" max="10772" width="12" style="273" customWidth="1"/>
    <col min="10773" max="10773" width="0" style="273" hidden="1" customWidth="1"/>
    <col min="10774" max="10774" width="1.25" style="273" customWidth="1"/>
    <col min="10775" max="10775" width="6.875" style="273" customWidth="1"/>
    <col min="10776" max="10776" width="3.625" style="273" customWidth="1"/>
    <col min="10777" max="10777" width="12" style="273" customWidth="1"/>
    <col min="10778" max="10778" width="0" style="273" hidden="1" customWidth="1"/>
    <col min="10779" max="10779" width="1.25" style="273" customWidth="1"/>
    <col min="10780" max="10780" width="6.875" style="273" customWidth="1"/>
    <col min="10781" max="10781" width="3.625" style="273" customWidth="1"/>
    <col min="10782" max="10782" width="12" style="273" customWidth="1"/>
    <col min="10783" max="10783" width="0" style="273" hidden="1" customWidth="1"/>
    <col min="10784" max="10784" width="1.25" style="273" customWidth="1"/>
    <col min="10785" max="10785" width="6.875" style="273" customWidth="1"/>
    <col min="10786" max="10786" width="3.625" style="273" customWidth="1"/>
    <col min="10787" max="10787" width="12" style="273" customWidth="1"/>
    <col min="10788" max="10788" width="0" style="273" hidden="1" customWidth="1"/>
    <col min="10789" max="10789" width="1.25" style="273" customWidth="1"/>
    <col min="10790" max="10790" width="6.875" style="273" customWidth="1"/>
    <col min="10791" max="10791" width="3.625" style="273" customWidth="1"/>
    <col min="10792" max="10792" width="12" style="273" customWidth="1"/>
    <col min="10793" max="10793" width="0" style="273" hidden="1" customWidth="1"/>
    <col min="10794" max="10794" width="1.25" style="273" customWidth="1"/>
    <col min="10795" max="10795" width="6.875" style="273" customWidth="1"/>
    <col min="10796" max="10796" width="3.625" style="273" customWidth="1"/>
    <col min="10797" max="10797" width="12" style="273" customWidth="1"/>
    <col min="10798" max="10798" width="0" style="273" hidden="1" customWidth="1"/>
    <col min="10799" max="10799" width="1.25" style="273" customWidth="1"/>
    <col min="10800" max="10800" width="6.875" style="273" customWidth="1"/>
    <col min="10801" max="10801" width="3.625" style="273" customWidth="1"/>
    <col min="10802" max="10802" width="12" style="273" customWidth="1"/>
    <col min="10803" max="10803" width="0" style="273" hidden="1" customWidth="1"/>
    <col min="10804" max="10804" width="1.25" style="273" customWidth="1"/>
    <col min="10805" max="10805" width="6.875" style="273" customWidth="1"/>
    <col min="10806" max="10806" width="3.625" style="273" customWidth="1"/>
    <col min="10807" max="10807" width="12" style="273" customWidth="1"/>
    <col min="10808" max="10808" width="0" style="273" hidden="1" customWidth="1"/>
    <col min="10809" max="10809" width="1.25" style="273" customWidth="1"/>
    <col min="10810" max="10810" width="6.875" style="273" customWidth="1"/>
    <col min="10811" max="10811" width="3.625" style="273" customWidth="1"/>
    <col min="10812" max="10812" width="12" style="273" customWidth="1"/>
    <col min="10813" max="10813" width="9.375" style="273" customWidth="1"/>
    <col min="10814" max="10932" width="8" style="273" customWidth="1"/>
    <col min="10933" max="10933" width="7.875" style="273" customWidth="1"/>
    <col min="10934" max="11008" width="9" style="273"/>
    <col min="11009" max="11009" width="9.375" style="273" customWidth="1"/>
    <col min="11010" max="11010" width="1.25" style="273" customWidth="1"/>
    <col min="11011" max="11011" width="6.875" style="273" customWidth="1"/>
    <col min="11012" max="11012" width="3.625" style="273" customWidth="1"/>
    <col min="11013" max="11013" width="12" style="273" customWidth="1"/>
    <col min="11014" max="11014" width="0" style="273" hidden="1" customWidth="1"/>
    <col min="11015" max="11015" width="1.25" style="273" customWidth="1"/>
    <col min="11016" max="11016" width="6.875" style="273" customWidth="1"/>
    <col min="11017" max="11017" width="3.625" style="273" customWidth="1"/>
    <col min="11018" max="11018" width="12" style="273" customWidth="1"/>
    <col min="11019" max="11019" width="0" style="273" hidden="1" customWidth="1"/>
    <col min="11020" max="11020" width="1.25" style="273" customWidth="1"/>
    <col min="11021" max="11021" width="6.875" style="273" customWidth="1"/>
    <col min="11022" max="11022" width="3.625" style="273" customWidth="1"/>
    <col min="11023" max="11023" width="12" style="273" customWidth="1"/>
    <col min="11024" max="11024" width="0" style="273" hidden="1" customWidth="1"/>
    <col min="11025" max="11025" width="1.25" style="273" customWidth="1"/>
    <col min="11026" max="11026" width="6.875" style="273" customWidth="1"/>
    <col min="11027" max="11027" width="3.625" style="273" customWidth="1"/>
    <col min="11028" max="11028" width="12" style="273" customWidth="1"/>
    <col min="11029" max="11029" width="0" style="273" hidden="1" customWidth="1"/>
    <col min="11030" max="11030" width="1.25" style="273" customWidth="1"/>
    <col min="11031" max="11031" width="6.875" style="273" customWidth="1"/>
    <col min="11032" max="11032" width="3.625" style="273" customWidth="1"/>
    <col min="11033" max="11033" width="12" style="273" customWidth="1"/>
    <col min="11034" max="11034" width="0" style="273" hidden="1" customWidth="1"/>
    <col min="11035" max="11035" width="1.25" style="273" customWidth="1"/>
    <col min="11036" max="11036" width="6.875" style="273" customWidth="1"/>
    <col min="11037" max="11037" width="3.625" style="273" customWidth="1"/>
    <col min="11038" max="11038" width="12" style="273" customWidth="1"/>
    <col min="11039" max="11039" width="0" style="273" hidden="1" customWidth="1"/>
    <col min="11040" max="11040" width="1.25" style="273" customWidth="1"/>
    <col min="11041" max="11041" width="6.875" style="273" customWidth="1"/>
    <col min="11042" max="11042" width="3.625" style="273" customWidth="1"/>
    <col min="11043" max="11043" width="12" style="273" customWidth="1"/>
    <col min="11044" max="11044" width="0" style="273" hidden="1" customWidth="1"/>
    <col min="11045" max="11045" width="1.25" style="273" customWidth="1"/>
    <col min="11046" max="11046" width="6.875" style="273" customWidth="1"/>
    <col min="11047" max="11047" width="3.625" style="273" customWidth="1"/>
    <col min="11048" max="11048" width="12" style="273" customWidth="1"/>
    <col min="11049" max="11049" width="0" style="273" hidden="1" customWidth="1"/>
    <col min="11050" max="11050" width="1.25" style="273" customWidth="1"/>
    <col min="11051" max="11051" width="6.875" style="273" customWidth="1"/>
    <col min="11052" max="11052" width="3.625" style="273" customWidth="1"/>
    <col min="11053" max="11053" width="12" style="273" customWidth="1"/>
    <col min="11054" max="11054" width="0" style="273" hidden="1" customWidth="1"/>
    <col min="11055" max="11055" width="1.25" style="273" customWidth="1"/>
    <col min="11056" max="11056" width="6.875" style="273" customWidth="1"/>
    <col min="11057" max="11057" width="3.625" style="273" customWidth="1"/>
    <col min="11058" max="11058" width="12" style="273" customWidth="1"/>
    <col min="11059" max="11059" width="0" style="273" hidden="1" customWidth="1"/>
    <col min="11060" max="11060" width="1.25" style="273" customWidth="1"/>
    <col min="11061" max="11061" width="6.875" style="273" customWidth="1"/>
    <col min="11062" max="11062" width="3.625" style="273" customWidth="1"/>
    <col min="11063" max="11063" width="12" style="273" customWidth="1"/>
    <col min="11064" max="11064" width="0" style="273" hidden="1" customWidth="1"/>
    <col min="11065" max="11065" width="1.25" style="273" customWidth="1"/>
    <col min="11066" max="11066" width="6.875" style="273" customWidth="1"/>
    <col min="11067" max="11067" width="3.625" style="273" customWidth="1"/>
    <col min="11068" max="11068" width="12" style="273" customWidth="1"/>
    <col min="11069" max="11069" width="9.375" style="273" customWidth="1"/>
    <col min="11070" max="11188" width="8" style="273" customWidth="1"/>
    <col min="11189" max="11189" width="7.875" style="273" customWidth="1"/>
    <col min="11190" max="11264" width="9" style="273"/>
    <col min="11265" max="11265" width="9.375" style="273" customWidth="1"/>
    <col min="11266" max="11266" width="1.25" style="273" customWidth="1"/>
    <col min="11267" max="11267" width="6.875" style="273" customWidth="1"/>
    <col min="11268" max="11268" width="3.625" style="273" customWidth="1"/>
    <col min="11269" max="11269" width="12" style="273" customWidth="1"/>
    <col min="11270" max="11270" width="0" style="273" hidden="1" customWidth="1"/>
    <col min="11271" max="11271" width="1.25" style="273" customWidth="1"/>
    <col min="11272" max="11272" width="6.875" style="273" customWidth="1"/>
    <col min="11273" max="11273" width="3.625" style="273" customWidth="1"/>
    <col min="11274" max="11274" width="12" style="273" customWidth="1"/>
    <col min="11275" max="11275" width="0" style="273" hidden="1" customWidth="1"/>
    <col min="11276" max="11276" width="1.25" style="273" customWidth="1"/>
    <col min="11277" max="11277" width="6.875" style="273" customWidth="1"/>
    <col min="11278" max="11278" width="3.625" style="273" customWidth="1"/>
    <col min="11279" max="11279" width="12" style="273" customWidth="1"/>
    <col min="11280" max="11280" width="0" style="273" hidden="1" customWidth="1"/>
    <col min="11281" max="11281" width="1.25" style="273" customWidth="1"/>
    <col min="11282" max="11282" width="6.875" style="273" customWidth="1"/>
    <col min="11283" max="11283" width="3.625" style="273" customWidth="1"/>
    <col min="11284" max="11284" width="12" style="273" customWidth="1"/>
    <col min="11285" max="11285" width="0" style="273" hidden="1" customWidth="1"/>
    <col min="11286" max="11286" width="1.25" style="273" customWidth="1"/>
    <col min="11287" max="11287" width="6.875" style="273" customWidth="1"/>
    <col min="11288" max="11288" width="3.625" style="273" customWidth="1"/>
    <col min="11289" max="11289" width="12" style="273" customWidth="1"/>
    <col min="11290" max="11290" width="0" style="273" hidden="1" customWidth="1"/>
    <col min="11291" max="11291" width="1.25" style="273" customWidth="1"/>
    <col min="11292" max="11292" width="6.875" style="273" customWidth="1"/>
    <col min="11293" max="11293" width="3.625" style="273" customWidth="1"/>
    <col min="11294" max="11294" width="12" style="273" customWidth="1"/>
    <col min="11295" max="11295" width="0" style="273" hidden="1" customWidth="1"/>
    <col min="11296" max="11296" width="1.25" style="273" customWidth="1"/>
    <col min="11297" max="11297" width="6.875" style="273" customWidth="1"/>
    <col min="11298" max="11298" width="3.625" style="273" customWidth="1"/>
    <col min="11299" max="11299" width="12" style="273" customWidth="1"/>
    <col min="11300" max="11300" width="0" style="273" hidden="1" customWidth="1"/>
    <col min="11301" max="11301" width="1.25" style="273" customWidth="1"/>
    <col min="11302" max="11302" width="6.875" style="273" customWidth="1"/>
    <col min="11303" max="11303" width="3.625" style="273" customWidth="1"/>
    <col min="11304" max="11304" width="12" style="273" customWidth="1"/>
    <col min="11305" max="11305" width="0" style="273" hidden="1" customWidth="1"/>
    <col min="11306" max="11306" width="1.25" style="273" customWidth="1"/>
    <col min="11307" max="11307" width="6.875" style="273" customWidth="1"/>
    <col min="11308" max="11308" width="3.625" style="273" customWidth="1"/>
    <col min="11309" max="11309" width="12" style="273" customWidth="1"/>
    <col min="11310" max="11310" width="0" style="273" hidden="1" customWidth="1"/>
    <col min="11311" max="11311" width="1.25" style="273" customWidth="1"/>
    <col min="11312" max="11312" width="6.875" style="273" customWidth="1"/>
    <col min="11313" max="11313" width="3.625" style="273" customWidth="1"/>
    <col min="11314" max="11314" width="12" style="273" customWidth="1"/>
    <col min="11315" max="11315" width="0" style="273" hidden="1" customWidth="1"/>
    <col min="11316" max="11316" width="1.25" style="273" customWidth="1"/>
    <col min="11317" max="11317" width="6.875" style="273" customWidth="1"/>
    <col min="11318" max="11318" width="3.625" style="273" customWidth="1"/>
    <col min="11319" max="11319" width="12" style="273" customWidth="1"/>
    <col min="11320" max="11320" width="0" style="273" hidden="1" customWidth="1"/>
    <col min="11321" max="11321" width="1.25" style="273" customWidth="1"/>
    <col min="11322" max="11322" width="6.875" style="273" customWidth="1"/>
    <col min="11323" max="11323" width="3.625" style="273" customWidth="1"/>
    <col min="11324" max="11324" width="12" style="273" customWidth="1"/>
    <col min="11325" max="11325" width="9.375" style="273" customWidth="1"/>
    <col min="11326" max="11444" width="8" style="273" customWidth="1"/>
    <col min="11445" max="11445" width="7.875" style="273" customWidth="1"/>
    <col min="11446" max="11520" width="9" style="273"/>
    <col min="11521" max="11521" width="9.375" style="273" customWidth="1"/>
    <col min="11522" max="11522" width="1.25" style="273" customWidth="1"/>
    <col min="11523" max="11523" width="6.875" style="273" customWidth="1"/>
    <col min="11524" max="11524" width="3.625" style="273" customWidth="1"/>
    <col min="11525" max="11525" width="12" style="273" customWidth="1"/>
    <col min="11526" max="11526" width="0" style="273" hidden="1" customWidth="1"/>
    <col min="11527" max="11527" width="1.25" style="273" customWidth="1"/>
    <col min="11528" max="11528" width="6.875" style="273" customWidth="1"/>
    <col min="11529" max="11529" width="3.625" style="273" customWidth="1"/>
    <col min="11530" max="11530" width="12" style="273" customWidth="1"/>
    <col min="11531" max="11531" width="0" style="273" hidden="1" customWidth="1"/>
    <col min="11532" max="11532" width="1.25" style="273" customWidth="1"/>
    <col min="11533" max="11533" width="6.875" style="273" customWidth="1"/>
    <col min="11534" max="11534" width="3.625" style="273" customWidth="1"/>
    <col min="11535" max="11535" width="12" style="273" customWidth="1"/>
    <col min="11536" max="11536" width="0" style="273" hidden="1" customWidth="1"/>
    <col min="11537" max="11537" width="1.25" style="273" customWidth="1"/>
    <col min="11538" max="11538" width="6.875" style="273" customWidth="1"/>
    <col min="11539" max="11539" width="3.625" style="273" customWidth="1"/>
    <col min="11540" max="11540" width="12" style="273" customWidth="1"/>
    <col min="11541" max="11541" width="0" style="273" hidden="1" customWidth="1"/>
    <col min="11542" max="11542" width="1.25" style="273" customWidth="1"/>
    <col min="11543" max="11543" width="6.875" style="273" customWidth="1"/>
    <col min="11544" max="11544" width="3.625" style="273" customWidth="1"/>
    <col min="11545" max="11545" width="12" style="273" customWidth="1"/>
    <col min="11546" max="11546" width="0" style="273" hidden="1" customWidth="1"/>
    <col min="11547" max="11547" width="1.25" style="273" customWidth="1"/>
    <col min="11548" max="11548" width="6.875" style="273" customWidth="1"/>
    <col min="11549" max="11549" width="3.625" style="273" customWidth="1"/>
    <col min="11550" max="11550" width="12" style="273" customWidth="1"/>
    <col min="11551" max="11551" width="0" style="273" hidden="1" customWidth="1"/>
    <col min="11552" max="11552" width="1.25" style="273" customWidth="1"/>
    <col min="11553" max="11553" width="6.875" style="273" customWidth="1"/>
    <col min="11554" max="11554" width="3.625" style="273" customWidth="1"/>
    <col min="11555" max="11555" width="12" style="273" customWidth="1"/>
    <col min="11556" max="11556" width="0" style="273" hidden="1" customWidth="1"/>
    <col min="11557" max="11557" width="1.25" style="273" customWidth="1"/>
    <col min="11558" max="11558" width="6.875" style="273" customWidth="1"/>
    <col min="11559" max="11559" width="3.625" style="273" customWidth="1"/>
    <col min="11560" max="11560" width="12" style="273" customWidth="1"/>
    <col min="11561" max="11561" width="0" style="273" hidden="1" customWidth="1"/>
    <col min="11562" max="11562" width="1.25" style="273" customWidth="1"/>
    <col min="11563" max="11563" width="6.875" style="273" customWidth="1"/>
    <col min="11564" max="11564" width="3.625" style="273" customWidth="1"/>
    <col min="11565" max="11565" width="12" style="273" customWidth="1"/>
    <col min="11566" max="11566" width="0" style="273" hidden="1" customWidth="1"/>
    <col min="11567" max="11567" width="1.25" style="273" customWidth="1"/>
    <col min="11568" max="11568" width="6.875" style="273" customWidth="1"/>
    <col min="11569" max="11569" width="3.625" style="273" customWidth="1"/>
    <col min="11570" max="11570" width="12" style="273" customWidth="1"/>
    <col min="11571" max="11571" width="0" style="273" hidden="1" customWidth="1"/>
    <col min="11572" max="11572" width="1.25" style="273" customWidth="1"/>
    <col min="11573" max="11573" width="6.875" style="273" customWidth="1"/>
    <col min="11574" max="11574" width="3.625" style="273" customWidth="1"/>
    <col min="11575" max="11575" width="12" style="273" customWidth="1"/>
    <col min="11576" max="11576" width="0" style="273" hidden="1" customWidth="1"/>
    <col min="11577" max="11577" width="1.25" style="273" customWidth="1"/>
    <col min="11578" max="11578" width="6.875" style="273" customWidth="1"/>
    <col min="11579" max="11579" width="3.625" style="273" customWidth="1"/>
    <col min="11580" max="11580" width="12" style="273" customWidth="1"/>
    <col min="11581" max="11581" width="9.375" style="273" customWidth="1"/>
    <col min="11582" max="11700" width="8" style="273" customWidth="1"/>
    <col min="11701" max="11701" width="7.875" style="273" customWidth="1"/>
    <col min="11702" max="11776" width="9" style="273"/>
    <col min="11777" max="11777" width="9.375" style="273" customWidth="1"/>
    <col min="11778" max="11778" width="1.25" style="273" customWidth="1"/>
    <col min="11779" max="11779" width="6.875" style="273" customWidth="1"/>
    <col min="11780" max="11780" width="3.625" style="273" customWidth="1"/>
    <col min="11781" max="11781" width="12" style="273" customWidth="1"/>
    <col min="11782" max="11782" width="0" style="273" hidden="1" customWidth="1"/>
    <col min="11783" max="11783" width="1.25" style="273" customWidth="1"/>
    <col min="11784" max="11784" width="6.875" style="273" customWidth="1"/>
    <col min="11785" max="11785" width="3.625" style="273" customWidth="1"/>
    <col min="11786" max="11786" width="12" style="273" customWidth="1"/>
    <col min="11787" max="11787" width="0" style="273" hidden="1" customWidth="1"/>
    <col min="11788" max="11788" width="1.25" style="273" customWidth="1"/>
    <col min="11789" max="11789" width="6.875" style="273" customWidth="1"/>
    <col min="11790" max="11790" width="3.625" style="273" customWidth="1"/>
    <col min="11791" max="11791" width="12" style="273" customWidth="1"/>
    <col min="11792" max="11792" width="0" style="273" hidden="1" customWidth="1"/>
    <col min="11793" max="11793" width="1.25" style="273" customWidth="1"/>
    <col min="11794" max="11794" width="6.875" style="273" customWidth="1"/>
    <col min="11795" max="11795" width="3.625" style="273" customWidth="1"/>
    <col min="11796" max="11796" width="12" style="273" customWidth="1"/>
    <col min="11797" max="11797" width="0" style="273" hidden="1" customWidth="1"/>
    <col min="11798" max="11798" width="1.25" style="273" customWidth="1"/>
    <col min="11799" max="11799" width="6.875" style="273" customWidth="1"/>
    <col min="11800" max="11800" width="3.625" style="273" customWidth="1"/>
    <col min="11801" max="11801" width="12" style="273" customWidth="1"/>
    <col min="11802" max="11802" width="0" style="273" hidden="1" customWidth="1"/>
    <col min="11803" max="11803" width="1.25" style="273" customWidth="1"/>
    <col min="11804" max="11804" width="6.875" style="273" customWidth="1"/>
    <col min="11805" max="11805" width="3.625" style="273" customWidth="1"/>
    <col min="11806" max="11806" width="12" style="273" customWidth="1"/>
    <col min="11807" max="11807" width="0" style="273" hidden="1" customWidth="1"/>
    <col min="11808" max="11808" width="1.25" style="273" customWidth="1"/>
    <col min="11809" max="11809" width="6.875" style="273" customWidth="1"/>
    <col min="11810" max="11810" width="3.625" style="273" customWidth="1"/>
    <col min="11811" max="11811" width="12" style="273" customWidth="1"/>
    <col min="11812" max="11812" width="0" style="273" hidden="1" customWidth="1"/>
    <col min="11813" max="11813" width="1.25" style="273" customWidth="1"/>
    <col min="11814" max="11814" width="6.875" style="273" customWidth="1"/>
    <col min="11815" max="11815" width="3.625" style="273" customWidth="1"/>
    <col min="11816" max="11816" width="12" style="273" customWidth="1"/>
    <col min="11817" max="11817" width="0" style="273" hidden="1" customWidth="1"/>
    <col min="11818" max="11818" width="1.25" style="273" customWidth="1"/>
    <col min="11819" max="11819" width="6.875" style="273" customWidth="1"/>
    <col min="11820" max="11820" width="3.625" style="273" customWidth="1"/>
    <col min="11821" max="11821" width="12" style="273" customWidth="1"/>
    <col min="11822" max="11822" width="0" style="273" hidden="1" customWidth="1"/>
    <col min="11823" max="11823" width="1.25" style="273" customWidth="1"/>
    <col min="11824" max="11824" width="6.875" style="273" customWidth="1"/>
    <col min="11825" max="11825" width="3.625" style="273" customWidth="1"/>
    <col min="11826" max="11826" width="12" style="273" customWidth="1"/>
    <col min="11827" max="11827" width="0" style="273" hidden="1" customWidth="1"/>
    <col min="11828" max="11828" width="1.25" style="273" customWidth="1"/>
    <col min="11829" max="11829" width="6.875" style="273" customWidth="1"/>
    <col min="11830" max="11830" width="3.625" style="273" customWidth="1"/>
    <col min="11831" max="11831" width="12" style="273" customWidth="1"/>
    <col min="11832" max="11832" width="0" style="273" hidden="1" customWidth="1"/>
    <col min="11833" max="11833" width="1.25" style="273" customWidth="1"/>
    <col min="11834" max="11834" width="6.875" style="273" customWidth="1"/>
    <col min="11835" max="11835" width="3.625" style="273" customWidth="1"/>
    <col min="11836" max="11836" width="12" style="273" customWidth="1"/>
    <col min="11837" max="11837" width="9.375" style="273" customWidth="1"/>
    <col min="11838" max="11956" width="8" style="273" customWidth="1"/>
    <col min="11957" max="11957" width="7.875" style="273" customWidth="1"/>
    <col min="11958" max="12032" width="9" style="273"/>
    <col min="12033" max="12033" width="9.375" style="273" customWidth="1"/>
    <col min="12034" max="12034" width="1.25" style="273" customWidth="1"/>
    <col min="12035" max="12035" width="6.875" style="273" customWidth="1"/>
    <col min="12036" max="12036" width="3.625" style="273" customWidth="1"/>
    <col min="12037" max="12037" width="12" style="273" customWidth="1"/>
    <col min="12038" max="12038" width="0" style="273" hidden="1" customWidth="1"/>
    <col min="12039" max="12039" width="1.25" style="273" customWidth="1"/>
    <col min="12040" max="12040" width="6.875" style="273" customWidth="1"/>
    <col min="12041" max="12041" width="3.625" style="273" customWidth="1"/>
    <col min="12042" max="12042" width="12" style="273" customWidth="1"/>
    <col min="12043" max="12043" width="0" style="273" hidden="1" customWidth="1"/>
    <col min="12044" max="12044" width="1.25" style="273" customWidth="1"/>
    <col min="12045" max="12045" width="6.875" style="273" customWidth="1"/>
    <col min="12046" max="12046" width="3.625" style="273" customWidth="1"/>
    <col min="12047" max="12047" width="12" style="273" customWidth="1"/>
    <col min="12048" max="12048" width="0" style="273" hidden="1" customWidth="1"/>
    <col min="12049" max="12049" width="1.25" style="273" customWidth="1"/>
    <col min="12050" max="12050" width="6.875" style="273" customWidth="1"/>
    <col min="12051" max="12051" width="3.625" style="273" customWidth="1"/>
    <col min="12052" max="12052" width="12" style="273" customWidth="1"/>
    <col min="12053" max="12053" width="0" style="273" hidden="1" customWidth="1"/>
    <col min="12054" max="12054" width="1.25" style="273" customWidth="1"/>
    <col min="12055" max="12055" width="6.875" style="273" customWidth="1"/>
    <col min="12056" max="12056" width="3.625" style="273" customWidth="1"/>
    <col min="12057" max="12057" width="12" style="273" customWidth="1"/>
    <col min="12058" max="12058" width="0" style="273" hidden="1" customWidth="1"/>
    <col min="12059" max="12059" width="1.25" style="273" customWidth="1"/>
    <col min="12060" max="12060" width="6.875" style="273" customWidth="1"/>
    <col min="12061" max="12061" width="3.625" style="273" customWidth="1"/>
    <col min="12062" max="12062" width="12" style="273" customWidth="1"/>
    <col min="12063" max="12063" width="0" style="273" hidden="1" customWidth="1"/>
    <col min="12064" max="12064" width="1.25" style="273" customWidth="1"/>
    <col min="12065" max="12065" width="6.875" style="273" customWidth="1"/>
    <col min="12066" max="12066" width="3.625" style="273" customWidth="1"/>
    <col min="12067" max="12067" width="12" style="273" customWidth="1"/>
    <col min="12068" max="12068" width="0" style="273" hidden="1" customWidth="1"/>
    <col min="12069" max="12069" width="1.25" style="273" customWidth="1"/>
    <col min="12070" max="12070" width="6.875" style="273" customWidth="1"/>
    <col min="12071" max="12071" width="3.625" style="273" customWidth="1"/>
    <col min="12072" max="12072" width="12" style="273" customWidth="1"/>
    <col min="12073" max="12073" width="0" style="273" hidden="1" customWidth="1"/>
    <col min="12074" max="12074" width="1.25" style="273" customWidth="1"/>
    <col min="12075" max="12075" width="6.875" style="273" customWidth="1"/>
    <col min="12076" max="12076" width="3.625" style="273" customWidth="1"/>
    <col min="12077" max="12077" width="12" style="273" customWidth="1"/>
    <col min="12078" max="12078" width="0" style="273" hidden="1" customWidth="1"/>
    <col min="12079" max="12079" width="1.25" style="273" customWidth="1"/>
    <col min="12080" max="12080" width="6.875" style="273" customWidth="1"/>
    <col min="12081" max="12081" width="3.625" style="273" customWidth="1"/>
    <col min="12082" max="12082" width="12" style="273" customWidth="1"/>
    <col min="12083" max="12083" width="0" style="273" hidden="1" customWidth="1"/>
    <col min="12084" max="12084" width="1.25" style="273" customWidth="1"/>
    <col min="12085" max="12085" width="6.875" style="273" customWidth="1"/>
    <col min="12086" max="12086" width="3.625" style="273" customWidth="1"/>
    <col min="12087" max="12087" width="12" style="273" customWidth="1"/>
    <col min="12088" max="12088" width="0" style="273" hidden="1" customWidth="1"/>
    <col min="12089" max="12089" width="1.25" style="273" customWidth="1"/>
    <col min="12090" max="12090" width="6.875" style="273" customWidth="1"/>
    <col min="12091" max="12091" width="3.625" style="273" customWidth="1"/>
    <col min="12092" max="12092" width="12" style="273" customWidth="1"/>
    <col min="12093" max="12093" width="9.375" style="273" customWidth="1"/>
    <col min="12094" max="12212" width="8" style="273" customWidth="1"/>
    <col min="12213" max="12213" width="7.875" style="273" customWidth="1"/>
    <col min="12214" max="12288" width="9" style="273"/>
    <col min="12289" max="12289" width="9.375" style="273" customWidth="1"/>
    <col min="12290" max="12290" width="1.25" style="273" customWidth="1"/>
    <col min="12291" max="12291" width="6.875" style="273" customWidth="1"/>
    <col min="12292" max="12292" width="3.625" style="273" customWidth="1"/>
    <col min="12293" max="12293" width="12" style="273" customWidth="1"/>
    <col min="12294" max="12294" width="0" style="273" hidden="1" customWidth="1"/>
    <col min="12295" max="12295" width="1.25" style="273" customWidth="1"/>
    <col min="12296" max="12296" width="6.875" style="273" customWidth="1"/>
    <col min="12297" max="12297" width="3.625" style="273" customWidth="1"/>
    <col min="12298" max="12298" width="12" style="273" customWidth="1"/>
    <col min="12299" max="12299" width="0" style="273" hidden="1" customWidth="1"/>
    <col min="12300" max="12300" width="1.25" style="273" customWidth="1"/>
    <col min="12301" max="12301" width="6.875" style="273" customWidth="1"/>
    <col min="12302" max="12302" width="3.625" style="273" customWidth="1"/>
    <col min="12303" max="12303" width="12" style="273" customWidth="1"/>
    <col min="12304" max="12304" width="0" style="273" hidden="1" customWidth="1"/>
    <col min="12305" max="12305" width="1.25" style="273" customWidth="1"/>
    <col min="12306" max="12306" width="6.875" style="273" customWidth="1"/>
    <col min="12307" max="12307" width="3.625" style="273" customWidth="1"/>
    <col min="12308" max="12308" width="12" style="273" customWidth="1"/>
    <col min="12309" max="12309" width="0" style="273" hidden="1" customWidth="1"/>
    <col min="12310" max="12310" width="1.25" style="273" customWidth="1"/>
    <col min="12311" max="12311" width="6.875" style="273" customWidth="1"/>
    <col min="12312" max="12312" width="3.625" style="273" customWidth="1"/>
    <col min="12313" max="12313" width="12" style="273" customWidth="1"/>
    <col min="12314" max="12314" width="0" style="273" hidden="1" customWidth="1"/>
    <col min="12315" max="12315" width="1.25" style="273" customWidth="1"/>
    <col min="12316" max="12316" width="6.875" style="273" customWidth="1"/>
    <col min="12317" max="12317" width="3.625" style="273" customWidth="1"/>
    <col min="12318" max="12318" width="12" style="273" customWidth="1"/>
    <col min="12319" max="12319" width="0" style="273" hidden="1" customWidth="1"/>
    <col min="12320" max="12320" width="1.25" style="273" customWidth="1"/>
    <col min="12321" max="12321" width="6.875" style="273" customWidth="1"/>
    <col min="12322" max="12322" width="3.625" style="273" customWidth="1"/>
    <col min="12323" max="12323" width="12" style="273" customWidth="1"/>
    <col min="12324" max="12324" width="0" style="273" hidden="1" customWidth="1"/>
    <col min="12325" max="12325" width="1.25" style="273" customWidth="1"/>
    <col min="12326" max="12326" width="6.875" style="273" customWidth="1"/>
    <col min="12327" max="12327" width="3.625" style="273" customWidth="1"/>
    <col min="12328" max="12328" width="12" style="273" customWidth="1"/>
    <col min="12329" max="12329" width="0" style="273" hidden="1" customWidth="1"/>
    <col min="12330" max="12330" width="1.25" style="273" customWidth="1"/>
    <col min="12331" max="12331" width="6.875" style="273" customWidth="1"/>
    <col min="12332" max="12332" width="3.625" style="273" customWidth="1"/>
    <col min="12333" max="12333" width="12" style="273" customWidth="1"/>
    <col min="12334" max="12334" width="0" style="273" hidden="1" customWidth="1"/>
    <col min="12335" max="12335" width="1.25" style="273" customWidth="1"/>
    <col min="12336" max="12336" width="6.875" style="273" customWidth="1"/>
    <col min="12337" max="12337" width="3.625" style="273" customWidth="1"/>
    <col min="12338" max="12338" width="12" style="273" customWidth="1"/>
    <col min="12339" max="12339" width="0" style="273" hidden="1" customWidth="1"/>
    <col min="12340" max="12340" width="1.25" style="273" customWidth="1"/>
    <col min="12341" max="12341" width="6.875" style="273" customWidth="1"/>
    <col min="12342" max="12342" width="3.625" style="273" customWidth="1"/>
    <col min="12343" max="12343" width="12" style="273" customWidth="1"/>
    <col min="12344" max="12344" width="0" style="273" hidden="1" customWidth="1"/>
    <col min="12345" max="12345" width="1.25" style="273" customWidth="1"/>
    <col min="12346" max="12346" width="6.875" style="273" customWidth="1"/>
    <col min="12347" max="12347" width="3.625" style="273" customWidth="1"/>
    <col min="12348" max="12348" width="12" style="273" customWidth="1"/>
    <col min="12349" max="12349" width="9.375" style="273" customWidth="1"/>
    <col min="12350" max="12468" width="8" style="273" customWidth="1"/>
    <col min="12469" max="12469" width="7.875" style="273" customWidth="1"/>
    <col min="12470" max="12544" width="9" style="273"/>
    <col min="12545" max="12545" width="9.375" style="273" customWidth="1"/>
    <col min="12546" max="12546" width="1.25" style="273" customWidth="1"/>
    <col min="12547" max="12547" width="6.875" style="273" customWidth="1"/>
    <col min="12548" max="12548" width="3.625" style="273" customWidth="1"/>
    <col min="12549" max="12549" width="12" style="273" customWidth="1"/>
    <col min="12550" max="12550" width="0" style="273" hidden="1" customWidth="1"/>
    <col min="12551" max="12551" width="1.25" style="273" customWidth="1"/>
    <col min="12552" max="12552" width="6.875" style="273" customWidth="1"/>
    <col min="12553" max="12553" width="3.625" style="273" customWidth="1"/>
    <col min="12554" max="12554" width="12" style="273" customWidth="1"/>
    <col min="12555" max="12555" width="0" style="273" hidden="1" customWidth="1"/>
    <col min="12556" max="12556" width="1.25" style="273" customWidth="1"/>
    <col min="12557" max="12557" width="6.875" style="273" customWidth="1"/>
    <col min="12558" max="12558" width="3.625" style="273" customWidth="1"/>
    <col min="12559" max="12559" width="12" style="273" customWidth="1"/>
    <col min="12560" max="12560" width="0" style="273" hidden="1" customWidth="1"/>
    <col min="12561" max="12561" width="1.25" style="273" customWidth="1"/>
    <col min="12562" max="12562" width="6.875" style="273" customWidth="1"/>
    <col min="12563" max="12563" width="3.625" style="273" customWidth="1"/>
    <col min="12564" max="12564" width="12" style="273" customWidth="1"/>
    <col min="12565" max="12565" width="0" style="273" hidden="1" customWidth="1"/>
    <col min="12566" max="12566" width="1.25" style="273" customWidth="1"/>
    <col min="12567" max="12567" width="6.875" style="273" customWidth="1"/>
    <col min="12568" max="12568" width="3.625" style="273" customWidth="1"/>
    <col min="12569" max="12569" width="12" style="273" customWidth="1"/>
    <col min="12570" max="12570" width="0" style="273" hidden="1" customWidth="1"/>
    <col min="12571" max="12571" width="1.25" style="273" customWidth="1"/>
    <col min="12572" max="12572" width="6.875" style="273" customWidth="1"/>
    <col min="12573" max="12573" width="3.625" style="273" customWidth="1"/>
    <col min="12574" max="12574" width="12" style="273" customWidth="1"/>
    <col min="12575" max="12575" width="0" style="273" hidden="1" customWidth="1"/>
    <col min="12576" max="12576" width="1.25" style="273" customWidth="1"/>
    <col min="12577" max="12577" width="6.875" style="273" customWidth="1"/>
    <col min="12578" max="12578" width="3.625" style="273" customWidth="1"/>
    <col min="12579" max="12579" width="12" style="273" customWidth="1"/>
    <col min="12580" max="12580" width="0" style="273" hidden="1" customWidth="1"/>
    <col min="12581" max="12581" width="1.25" style="273" customWidth="1"/>
    <col min="12582" max="12582" width="6.875" style="273" customWidth="1"/>
    <col min="12583" max="12583" width="3.625" style="273" customWidth="1"/>
    <col min="12584" max="12584" width="12" style="273" customWidth="1"/>
    <col min="12585" max="12585" width="0" style="273" hidden="1" customWidth="1"/>
    <col min="12586" max="12586" width="1.25" style="273" customWidth="1"/>
    <col min="12587" max="12587" width="6.875" style="273" customWidth="1"/>
    <col min="12588" max="12588" width="3.625" style="273" customWidth="1"/>
    <col min="12589" max="12589" width="12" style="273" customWidth="1"/>
    <col min="12590" max="12590" width="0" style="273" hidden="1" customWidth="1"/>
    <col min="12591" max="12591" width="1.25" style="273" customWidth="1"/>
    <col min="12592" max="12592" width="6.875" style="273" customWidth="1"/>
    <col min="12593" max="12593" width="3.625" style="273" customWidth="1"/>
    <col min="12594" max="12594" width="12" style="273" customWidth="1"/>
    <col min="12595" max="12595" width="0" style="273" hidden="1" customWidth="1"/>
    <col min="12596" max="12596" width="1.25" style="273" customWidth="1"/>
    <col min="12597" max="12597" width="6.875" style="273" customWidth="1"/>
    <col min="12598" max="12598" width="3.625" style="273" customWidth="1"/>
    <col min="12599" max="12599" width="12" style="273" customWidth="1"/>
    <col min="12600" max="12600" width="0" style="273" hidden="1" customWidth="1"/>
    <col min="12601" max="12601" width="1.25" style="273" customWidth="1"/>
    <col min="12602" max="12602" width="6.875" style="273" customWidth="1"/>
    <col min="12603" max="12603" width="3.625" style="273" customWidth="1"/>
    <col min="12604" max="12604" width="12" style="273" customWidth="1"/>
    <col min="12605" max="12605" width="9.375" style="273" customWidth="1"/>
    <col min="12606" max="12724" width="8" style="273" customWidth="1"/>
    <col min="12725" max="12725" width="7.875" style="273" customWidth="1"/>
    <col min="12726" max="12800" width="9" style="273"/>
    <col min="12801" max="12801" width="9.375" style="273" customWidth="1"/>
    <col min="12802" max="12802" width="1.25" style="273" customWidth="1"/>
    <col min="12803" max="12803" width="6.875" style="273" customWidth="1"/>
    <col min="12804" max="12804" width="3.625" style="273" customWidth="1"/>
    <col min="12805" max="12805" width="12" style="273" customWidth="1"/>
    <col min="12806" max="12806" width="0" style="273" hidden="1" customWidth="1"/>
    <col min="12807" max="12807" width="1.25" style="273" customWidth="1"/>
    <col min="12808" max="12808" width="6.875" style="273" customWidth="1"/>
    <col min="12809" max="12809" width="3.625" style="273" customWidth="1"/>
    <col min="12810" max="12810" width="12" style="273" customWidth="1"/>
    <col min="12811" max="12811" width="0" style="273" hidden="1" customWidth="1"/>
    <col min="12812" max="12812" width="1.25" style="273" customWidth="1"/>
    <col min="12813" max="12813" width="6.875" style="273" customWidth="1"/>
    <col min="12814" max="12814" width="3.625" style="273" customWidth="1"/>
    <col min="12815" max="12815" width="12" style="273" customWidth="1"/>
    <col min="12816" max="12816" width="0" style="273" hidden="1" customWidth="1"/>
    <col min="12817" max="12817" width="1.25" style="273" customWidth="1"/>
    <col min="12818" max="12818" width="6.875" style="273" customWidth="1"/>
    <col min="12819" max="12819" width="3.625" style="273" customWidth="1"/>
    <col min="12820" max="12820" width="12" style="273" customWidth="1"/>
    <col min="12821" max="12821" width="0" style="273" hidden="1" customWidth="1"/>
    <col min="12822" max="12822" width="1.25" style="273" customWidth="1"/>
    <col min="12823" max="12823" width="6.875" style="273" customWidth="1"/>
    <col min="12824" max="12824" width="3.625" style="273" customWidth="1"/>
    <col min="12825" max="12825" width="12" style="273" customWidth="1"/>
    <col min="12826" max="12826" width="0" style="273" hidden="1" customWidth="1"/>
    <col min="12827" max="12827" width="1.25" style="273" customWidth="1"/>
    <col min="12828" max="12828" width="6.875" style="273" customWidth="1"/>
    <col min="12829" max="12829" width="3.625" style="273" customWidth="1"/>
    <col min="12830" max="12830" width="12" style="273" customWidth="1"/>
    <col min="12831" max="12831" width="0" style="273" hidden="1" customWidth="1"/>
    <col min="12832" max="12832" width="1.25" style="273" customWidth="1"/>
    <col min="12833" max="12833" width="6.875" style="273" customWidth="1"/>
    <col min="12834" max="12834" width="3.625" style="273" customWidth="1"/>
    <col min="12835" max="12835" width="12" style="273" customWidth="1"/>
    <col min="12836" max="12836" width="0" style="273" hidden="1" customWidth="1"/>
    <col min="12837" max="12837" width="1.25" style="273" customWidth="1"/>
    <col min="12838" max="12838" width="6.875" style="273" customWidth="1"/>
    <col min="12839" max="12839" width="3.625" style="273" customWidth="1"/>
    <col min="12840" max="12840" width="12" style="273" customWidth="1"/>
    <col min="12841" max="12841" width="0" style="273" hidden="1" customWidth="1"/>
    <col min="12842" max="12842" width="1.25" style="273" customWidth="1"/>
    <col min="12843" max="12843" width="6.875" style="273" customWidth="1"/>
    <col min="12844" max="12844" width="3.625" style="273" customWidth="1"/>
    <col min="12845" max="12845" width="12" style="273" customWidth="1"/>
    <col min="12846" max="12846" width="0" style="273" hidden="1" customWidth="1"/>
    <col min="12847" max="12847" width="1.25" style="273" customWidth="1"/>
    <col min="12848" max="12848" width="6.875" style="273" customWidth="1"/>
    <col min="12849" max="12849" width="3.625" style="273" customWidth="1"/>
    <col min="12850" max="12850" width="12" style="273" customWidth="1"/>
    <col min="12851" max="12851" width="0" style="273" hidden="1" customWidth="1"/>
    <col min="12852" max="12852" width="1.25" style="273" customWidth="1"/>
    <col min="12853" max="12853" width="6.875" style="273" customWidth="1"/>
    <col min="12854" max="12854" width="3.625" style="273" customWidth="1"/>
    <col min="12855" max="12855" width="12" style="273" customWidth="1"/>
    <col min="12856" max="12856" width="0" style="273" hidden="1" customWidth="1"/>
    <col min="12857" max="12857" width="1.25" style="273" customWidth="1"/>
    <col min="12858" max="12858" width="6.875" style="273" customWidth="1"/>
    <col min="12859" max="12859" width="3.625" style="273" customWidth="1"/>
    <col min="12860" max="12860" width="12" style="273" customWidth="1"/>
    <col min="12861" max="12861" width="9.375" style="273" customWidth="1"/>
    <col min="12862" max="12980" width="8" style="273" customWidth="1"/>
    <col min="12981" max="12981" width="7.875" style="273" customWidth="1"/>
    <col min="12982" max="13056" width="9" style="273"/>
    <col min="13057" max="13057" width="9.375" style="273" customWidth="1"/>
    <col min="13058" max="13058" width="1.25" style="273" customWidth="1"/>
    <col min="13059" max="13059" width="6.875" style="273" customWidth="1"/>
    <col min="13060" max="13060" width="3.625" style="273" customWidth="1"/>
    <col min="13061" max="13061" width="12" style="273" customWidth="1"/>
    <col min="13062" max="13062" width="0" style="273" hidden="1" customWidth="1"/>
    <col min="13063" max="13063" width="1.25" style="273" customWidth="1"/>
    <col min="13064" max="13064" width="6.875" style="273" customWidth="1"/>
    <col min="13065" max="13065" width="3.625" style="273" customWidth="1"/>
    <col min="13066" max="13066" width="12" style="273" customWidth="1"/>
    <col min="13067" max="13067" width="0" style="273" hidden="1" customWidth="1"/>
    <col min="13068" max="13068" width="1.25" style="273" customWidth="1"/>
    <col min="13069" max="13069" width="6.875" style="273" customWidth="1"/>
    <col min="13070" max="13070" width="3.625" style="273" customWidth="1"/>
    <col min="13071" max="13071" width="12" style="273" customWidth="1"/>
    <col min="13072" max="13072" width="0" style="273" hidden="1" customWidth="1"/>
    <col min="13073" max="13073" width="1.25" style="273" customWidth="1"/>
    <col min="13074" max="13074" width="6.875" style="273" customWidth="1"/>
    <col min="13075" max="13075" width="3.625" style="273" customWidth="1"/>
    <col min="13076" max="13076" width="12" style="273" customWidth="1"/>
    <col min="13077" max="13077" width="0" style="273" hidden="1" customWidth="1"/>
    <col min="13078" max="13078" width="1.25" style="273" customWidth="1"/>
    <col min="13079" max="13079" width="6.875" style="273" customWidth="1"/>
    <col min="13080" max="13080" width="3.625" style="273" customWidth="1"/>
    <col min="13081" max="13081" width="12" style="273" customWidth="1"/>
    <col min="13082" max="13082" width="0" style="273" hidden="1" customWidth="1"/>
    <col min="13083" max="13083" width="1.25" style="273" customWidth="1"/>
    <col min="13084" max="13084" width="6.875" style="273" customWidth="1"/>
    <col min="13085" max="13085" width="3.625" style="273" customWidth="1"/>
    <col min="13086" max="13086" width="12" style="273" customWidth="1"/>
    <col min="13087" max="13087" width="0" style="273" hidden="1" customWidth="1"/>
    <col min="13088" max="13088" width="1.25" style="273" customWidth="1"/>
    <col min="13089" max="13089" width="6.875" style="273" customWidth="1"/>
    <col min="13090" max="13090" width="3.625" style="273" customWidth="1"/>
    <col min="13091" max="13091" width="12" style="273" customWidth="1"/>
    <col min="13092" max="13092" width="0" style="273" hidden="1" customWidth="1"/>
    <col min="13093" max="13093" width="1.25" style="273" customWidth="1"/>
    <col min="13094" max="13094" width="6.875" style="273" customWidth="1"/>
    <col min="13095" max="13095" width="3.625" style="273" customWidth="1"/>
    <col min="13096" max="13096" width="12" style="273" customWidth="1"/>
    <col min="13097" max="13097" width="0" style="273" hidden="1" customWidth="1"/>
    <col min="13098" max="13098" width="1.25" style="273" customWidth="1"/>
    <col min="13099" max="13099" width="6.875" style="273" customWidth="1"/>
    <col min="13100" max="13100" width="3.625" style="273" customWidth="1"/>
    <col min="13101" max="13101" width="12" style="273" customWidth="1"/>
    <col min="13102" max="13102" width="0" style="273" hidden="1" customWidth="1"/>
    <col min="13103" max="13103" width="1.25" style="273" customWidth="1"/>
    <col min="13104" max="13104" width="6.875" style="273" customWidth="1"/>
    <col min="13105" max="13105" width="3.625" style="273" customWidth="1"/>
    <col min="13106" max="13106" width="12" style="273" customWidth="1"/>
    <col min="13107" max="13107" width="0" style="273" hidden="1" customWidth="1"/>
    <col min="13108" max="13108" width="1.25" style="273" customWidth="1"/>
    <col min="13109" max="13109" width="6.875" style="273" customWidth="1"/>
    <col min="13110" max="13110" width="3.625" style="273" customWidth="1"/>
    <col min="13111" max="13111" width="12" style="273" customWidth="1"/>
    <col min="13112" max="13112" width="0" style="273" hidden="1" customWidth="1"/>
    <col min="13113" max="13113" width="1.25" style="273" customWidth="1"/>
    <col min="13114" max="13114" width="6.875" style="273" customWidth="1"/>
    <col min="13115" max="13115" width="3.625" style="273" customWidth="1"/>
    <col min="13116" max="13116" width="12" style="273" customWidth="1"/>
    <col min="13117" max="13117" width="9.375" style="273" customWidth="1"/>
    <col min="13118" max="13236" width="8" style="273" customWidth="1"/>
    <col min="13237" max="13237" width="7.875" style="273" customWidth="1"/>
    <col min="13238" max="13312" width="9" style="273"/>
    <col min="13313" max="13313" width="9.375" style="273" customWidth="1"/>
    <col min="13314" max="13314" width="1.25" style="273" customWidth="1"/>
    <col min="13315" max="13315" width="6.875" style="273" customWidth="1"/>
    <col min="13316" max="13316" width="3.625" style="273" customWidth="1"/>
    <col min="13317" max="13317" width="12" style="273" customWidth="1"/>
    <col min="13318" max="13318" width="0" style="273" hidden="1" customWidth="1"/>
    <col min="13319" max="13319" width="1.25" style="273" customWidth="1"/>
    <col min="13320" max="13320" width="6.875" style="273" customWidth="1"/>
    <col min="13321" max="13321" width="3.625" style="273" customWidth="1"/>
    <col min="13322" max="13322" width="12" style="273" customWidth="1"/>
    <col min="13323" max="13323" width="0" style="273" hidden="1" customWidth="1"/>
    <col min="13324" max="13324" width="1.25" style="273" customWidth="1"/>
    <col min="13325" max="13325" width="6.875" style="273" customWidth="1"/>
    <col min="13326" max="13326" width="3.625" style="273" customWidth="1"/>
    <col min="13327" max="13327" width="12" style="273" customWidth="1"/>
    <col min="13328" max="13328" width="0" style="273" hidden="1" customWidth="1"/>
    <col min="13329" max="13329" width="1.25" style="273" customWidth="1"/>
    <col min="13330" max="13330" width="6.875" style="273" customWidth="1"/>
    <col min="13331" max="13331" width="3.625" style="273" customWidth="1"/>
    <col min="13332" max="13332" width="12" style="273" customWidth="1"/>
    <col min="13333" max="13333" width="0" style="273" hidden="1" customWidth="1"/>
    <col min="13334" max="13334" width="1.25" style="273" customWidth="1"/>
    <col min="13335" max="13335" width="6.875" style="273" customWidth="1"/>
    <col min="13336" max="13336" width="3.625" style="273" customWidth="1"/>
    <col min="13337" max="13337" width="12" style="273" customWidth="1"/>
    <col min="13338" max="13338" width="0" style="273" hidden="1" customWidth="1"/>
    <col min="13339" max="13339" width="1.25" style="273" customWidth="1"/>
    <col min="13340" max="13340" width="6.875" style="273" customWidth="1"/>
    <col min="13341" max="13341" width="3.625" style="273" customWidth="1"/>
    <col min="13342" max="13342" width="12" style="273" customWidth="1"/>
    <col min="13343" max="13343" width="0" style="273" hidden="1" customWidth="1"/>
    <col min="13344" max="13344" width="1.25" style="273" customWidth="1"/>
    <col min="13345" max="13345" width="6.875" style="273" customWidth="1"/>
    <col min="13346" max="13346" width="3.625" style="273" customWidth="1"/>
    <col min="13347" max="13347" width="12" style="273" customWidth="1"/>
    <col min="13348" max="13348" width="0" style="273" hidden="1" customWidth="1"/>
    <col min="13349" max="13349" width="1.25" style="273" customWidth="1"/>
    <col min="13350" max="13350" width="6.875" style="273" customWidth="1"/>
    <col min="13351" max="13351" width="3.625" style="273" customWidth="1"/>
    <col min="13352" max="13352" width="12" style="273" customWidth="1"/>
    <col min="13353" max="13353" width="0" style="273" hidden="1" customWidth="1"/>
    <col min="13354" max="13354" width="1.25" style="273" customWidth="1"/>
    <col min="13355" max="13355" width="6.875" style="273" customWidth="1"/>
    <col min="13356" max="13356" width="3.625" style="273" customWidth="1"/>
    <col min="13357" max="13357" width="12" style="273" customWidth="1"/>
    <col min="13358" max="13358" width="0" style="273" hidden="1" customWidth="1"/>
    <col min="13359" max="13359" width="1.25" style="273" customWidth="1"/>
    <col min="13360" max="13360" width="6.875" style="273" customWidth="1"/>
    <col min="13361" max="13361" width="3.625" style="273" customWidth="1"/>
    <col min="13362" max="13362" width="12" style="273" customWidth="1"/>
    <col min="13363" max="13363" width="0" style="273" hidden="1" customWidth="1"/>
    <col min="13364" max="13364" width="1.25" style="273" customWidth="1"/>
    <col min="13365" max="13365" width="6.875" style="273" customWidth="1"/>
    <col min="13366" max="13366" width="3.625" style="273" customWidth="1"/>
    <col min="13367" max="13367" width="12" style="273" customWidth="1"/>
    <col min="13368" max="13368" width="0" style="273" hidden="1" customWidth="1"/>
    <col min="13369" max="13369" width="1.25" style="273" customWidth="1"/>
    <col min="13370" max="13370" width="6.875" style="273" customWidth="1"/>
    <col min="13371" max="13371" width="3.625" style="273" customWidth="1"/>
    <col min="13372" max="13372" width="12" style="273" customWidth="1"/>
    <col min="13373" max="13373" width="9.375" style="273" customWidth="1"/>
    <col min="13374" max="13492" width="8" style="273" customWidth="1"/>
    <col min="13493" max="13493" width="7.875" style="273" customWidth="1"/>
    <col min="13494" max="13568" width="9" style="273"/>
    <col min="13569" max="13569" width="9.375" style="273" customWidth="1"/>
    <col min="13570" max="13570" width="1.25" style="273" customWidth="1"/>
    <col min="13571" max="13571" width="6.875" style="273" customWidth="1"/>
    <col min="13572" max="13572" width="3.625" style="273" customWidth="1"/>
    <col min="13573" max="13573" width="12" style="273" customWidth="1"/>
    <col min="13574" max="13574" width="0" style="273" hidden="1" customWidth="1"/>
    <col min="13575" max="13575" width="1.25" style="273" customWidth="1"/>
    <col min="13576" max="13576" width="6.875" style="273" customWidth="1"/>
    <col min="13577" max="13577" width="3.625" style="273" customWidth="1"/>
    <col min="13578" max="13578" width="12" style="273" customWidth="1"/>
    <col min="13579" max="13579" width="0" style="273" hidden="1" customWidth="1"/>
    <col min="13580" max="13580" width="1.25" style="273" customWidth="1"/>
    <col min="13581" max="13581" width="6.875" style="273" customWidth="1"/>
    <col min="13582" max="13582" width="3.625" style="273" customWidth="1"/>
    <col min="13583" max="13583" width="12" style="273" customWidth="1"/>
    <col min="13584" max="13584" width="0" style="273" hidden="1" customWidth="1"/>
    <col min="13585" max="13585" width="1.25" style="273" customWidth="1"/>
    <col min="13586" max="13586" width="6.875" style="273" customWidth="1"/>
    <col min="13587" max="13587" width="3.625" style="273" customWidth="1"/>
    <col min="13588" max="13588" width="12" style="273" customWidth="1"/>
    <col min="13589" max="13589" width="0" style="273" hidden="1" customWidth="1"/>
    <col min="13590" max="13590" width="1.25" style="273" customWidth="1"/>
    <col min="13591" max="13591" width="6.875" style="273" customWidth="1"/>
    <col min="13592" max="13592" width="3.625" style="273" customWidth="1"/>
    <col min="13593" max="13593" width="12" style="273" customWidth="1"/>
    <col min="13594" max="13594" width="0" style="273" hidden="1" customWidth="1"/>
    <col min="13595" max="13595" width="1.25" style="273" customWidth="1"/>
    <col min="13596" max="13596" width="6.875" style="273" customWidth="1"/>
    <col min="13597" max="13597" width="3.625" style="273" customWidth="1"/>
    <col min="13598" max="13598" width="12" style="273" customWidth="1"/>
    <col min="13599" max="13599" width="0" style="273" hidden="1" customWidth="1"/>
    <col min="13600" max="13600" width="1.25" style="273" customWidth="1"/>
    <col min="13601" max="13601" width="6.875" style="273" customWidth="1"/>
    <col min="13602" max="13602" width="3.625" style="273" customWidth="1"/>
    <col min="13603" max="13603" width="12" style="273" customWidth="1"/>
    <col min="13604" max="13604" width="0" style="273" hidden="1" customWidth="1"/>
    <col min="13605" max="13605" width="1.25" style="273" customWidth="1"/>
    <col min="13606" max="13606" width="6.875" style="273" customWidth="1"/>
    <col min="13607" max="13607" width="3.625" style="273" customWidth="1"/>
    <col min="13608" max="13608" width="12" style="273" customWidth="1"/>
    <col min="13609" max="13609" width="0" style="273" hidden="1" customWidth="1"/>
    <col min="13610" max="13610" width="1.25" style="273" customWidth="1"/>
    <col min="13611" max="13611" width="6.875" style="273" customWidth="1"/>
    <col min="13612" max="13612" width="3.625" style="273" customWidth="1"/>
    <col min="13613" max="13613" width="12" style="273" customWidth="1"/>
    <col min="13614" max="13614" width="0" style="273" hidden="1" customWidth="1"/>
    <col min="13615" max="13615" width="1.25" style="273" customWidth="1"/>
    <col min="13616" max="13616" width="6.875" style="273" customWidth="1"/>
    <col min="13617" max="13617" width="3.625" style="273" customWidth="1"/>
    <col min="13618" max="13618" width="12" style="273" customWidth="1"/>
    <col min="13619" max="13619" width="0" style="273" hidden="1" customWidth="1"/>
    <col min="13620" max="13620" width="1.25" style="273" customWidth="1"/>
    <col min="13621" max="13621" width="6.875" style="273" customWidth="1"/>
    <col min="13622" max="13622" width="3.625" style="273" customWidth="1"/>
    <col min="13623" max="13623" width="12" style="273" customWidth="1"/>
    <col min="13624" max="13624" width="0" style="273" hidden="1" customWidth="1"/>
    <col min="13625" max="13625" width="1.25" style="273" customWidth="1"/>
    <col min="13626" max="13626" width="6.875" style="273" customWidth="1"/>
    <col min="13627" max="13627" width="3.625" style="273" customWidth="1"/>
    <col min="13628" max="13628" width="12" style="273" customWidth="1"/>
    <col min="13629" max="13629" width="9.375" style="273" customWidth="1"/>
    <col min="13630" max="13748" width="8" style="273" customWidth="1"/>
    <col min="13749" max="13749" width="7.875" style="273" customWidth="1"/>
    <col min="13750" max="13824" width="9" style="273"/>
    <col min="13825" max="13825" width="9.375" style="273" customWidth="1"/>
    <col min="13826" max="13826" width="1.25" style="273" customWidth="1"/>
    <col min="13827" max="13827" width="6.875" style="273" customWidth="1"/>
    <col min="13828" max="13828" width="3.625" style="273" customWidth="1"/>
    <col min="13829" max="13829" width="12" style="273" customWidth="1"/>
    <col min="13830" max="13830" width="0" style="273" hidden="1" customWidth="1"/>
    <col min="13831" max="13831" width="1.25" style="273" customWidth="1"/>
    <col min="13832" max="13832" width="6.875" style="273" customWidth="1"/>
    <col min="13833" max="13833" width="3.625" style="273" customWidth="1"/>
    <col min="13834" max="13834" width="12" style="273" customWidth="1"/>
    <col min="13835" max="13835" width="0" style="273" hidden="1" customWidth="1"/>
    <col min="13836" max="13836" width="1.25" style="273" customWidth="1"/>
    <col min="13837" max="13837" width="6.875" style="273" customWidth="1"/>
    <col min="13838" max="13838" width="3.625" style="273" customWidth="1"/>
    <col min="13839" max="13839" width="12" style="273" customWidth="1"/>
    <col min="13840" max="13840" width="0" style="273" hidden="1" customWidth="1"/>
    <col min="13841" max="13841" width="1.25" style="273" customWidth="1"/>
    <col min="13842" max="13842" width="6.875" style="273" customWidth="1"/>
    <col min="13843" max="13843" width="3.625" style="273" customWidth="1"/>
    <col min="13844" max="13844" width="12" style="273" customWidth="1"/>
    <col min="13845" max="13845" width="0" style="273" hidden="1" customWidth="1"/>
    <col min="13846" max="13846" width="1.25" style="273" customWidth="1"/>
    <col min="13847" max="13847" width="6.875" style="273" customWidth="1"/>
    <col min="13848" max="13848" width="3.625" style="273" customWidth="1"/>
    <col min="13849" max="13849" width="12" style="273" customWidth="1"/>
    <col min="13850" max="13850" width="0" style="273" hidden="1" customWidth="1"/>
    <col min="13851" max="13851" width="1.25" style="273" customWidth="1"/>
    <col min="13852" max="13852" width="6.875" style="273" customWidth="1"/>
    <col min="13853" max="13853" width="3.625" style="273" customWidth="1"/>
    <col min="13854" max="13854" width="12" style="273" customWidth="1"/>
    <col min="13855" max="13855" width="0" style="273" hidden="1" customWidth="1"/>
    <col min="13856" max="13856" width="1.25" style="273" customWidth="1"/>
    <col min="13857" max="13857" width="6.875" style="273" customWidth="1"/>
    <col min="13858" max="13858" width="3.625" style="273" customWidth="1"/>
    <col min="13859" max="13859" width="12" style="273" customWidth="1"/>
    <col min="13860" max="13860" width="0" style="273" hidden="1" customWidth="1"/>
    <col min="13861" max="13861" width="1.25" style="273" customWidth="1"/>
    <col min="13862" max="13862" width="6.875" style="273" customWidth="1"/>
    <col min="13863" max="13863" width="3.625" style="273" customWidth="1"/>
    <col min="13864" max="13864" width="12" style="273" customWidth="1"/>
    <col min="13865" max="13865" width="0" style="273" hidden="1" customWidth="1"/>
    <col min="13866" max="13866" width="1.25" style="273" customWidth="1"/>
    <col min="13867" max="13867" width="6.875" style="273" customWidth="1"/>
    <col min="13868" max="13868" width="3.625" style="273" customWidth="1"/>
    <col min="13869" max="13869" width="12" style="273" customWidth="1"/>
    <col min="13870" max="13870" width="0" style="273" hidden="1" customWidth="1"/>
    <col min="13871" max="13871" width="1.25" style="273" customWidth="1"/>
    <col min="13872" max="13872" width="6.875" style="273" customWidth="1"/>
    <col min="13873" max="13873" width="3.625" style="273" customWidth="1"/>
    <col min="13874" max="13874" width="12" style="273" customWidth="1"/>
    <col min="13875" max="13875" width="0" style="273" hidden="1" customWidth="1"/>
    <col min="13876" max="13876" width="1.25" style="273" customWidth="1"/>
    <col min="13877" max="13877" width="6.875" style="273" customWidth="1"/>
    <col min="13878" max="13878" width="3.625" style="273" customWidth="1"/>
    <col min="13879" max="13879" width="12" style="273" customWidth="1"/>
    <col min="13880" max="13880" width="0" style="273" hidden="1" customWidth="1"/>
    <col min="13881" max="13881" width="1.25" style="273" customWidth="1"/>
    <col min="13882" max="13882" width="6.875" style="273" customWidth="1"/>
    <col min="13883" max="13883" width="3.625" style="273" customWidth="1"/>
    <col min="13884" max="13884" width="12" style="273" customWidth="1"/>
    <col min="13885" max="13885" width="9.375" style="273" customWidth="1"/>
    <col min="13886" max="14004" width="8" style="273" customWidth="1"/>
    <col min="14005" max="14005" width="7.875" style="273" customWidth="1"/>
    <col min="14006" max="14080" width="9" style="273"/>
    <col min="14081" max="14081" width="9.375" style="273" customWidth="1"/>
    <col min="14082" max="14082" width="1.25" style="273" customWidth="1"/>
    <col min="14083" max="14083" width="6.875" style="273" customWidth="1"/>
    <col min="14084" max="14084" width="3.625" style="273" customWidth="1"/>
    <col min="14085" max="14085" width="12" style="273" customWidth="1"/>
    <col min="14086" max="14086" width="0" style="273" hidden="1" customWidth="1"/>
    <col min="14087" max="14087" width="1.25" style="273" customWidth="1"/>
    <col min="14088" max="14088" width="6.875" style="273" customWidth="1"/>
    <col min="14089" max="14089" width="3.625" style="273" customWidth="1"/>
    <col min="14090" max="14090" width="12" style="273" customWidth="1"/>
    <col min="14091" max="14091" width="0" style="273" hidden="1" customWidth="1"/>
    <col min="14092" max="14092" width="1.25" style="273" customWidth="1"/>
    <col min="14093" max="14093" width="6.875" style="273" customWidth="1"/>
    <col min="14094" max="14094" width="3.625" style="273" customWidth="1"/>
    <col min="14095" max="14095" width="12" style="273" customWidth="1"/>
    <col min="14096" max="14096" width="0" style="273" hidden="1" customWidth="1"/>
    <col min="14097" max="14097" width="1.25" style="273" customWidth="1"/>
    <col min="14098" max="14098" width="6.875" style="273" customWidth="1"/>
    <col min="14099" max="14099" width="3.625" style="273" customWidth="1"/>
    <col min="14100" max="14100" width="12" style="273" customWidth="1"/>
    <col min="14101" max="14101" width="0" style="273" hidden="1" customWidth="1"/>
    <col min="14102" max="14102" width="1.25" style="273" customWidth="1"/>
    <col min="14103" max="14103" width="6.875" style="273" customWidth="1"/>
    <col min="14104" max="14104" width="3.625" style="273" customWidth="1"/>
    <col min="14105" max="14105" width="12" style="273" customWidth="1"/>
    <col min="14106" max="14106" width="0" style="273" hidden="1" customWidth="1"/>
    <col min="14107" max="14107" width="1.25" style="273" customWidth="1"/>
    <col min="14108" max="14108" width="6.875" style="273" customWidth="1"/>
    <col min="14109" max="14109" width="3.625" style="273" customWidth="1"/>
    <col min="14110" max="14110" width="12" style="273" customWidth="1"/>
    <col min="14111" max="14111" width="0" style="273" hidden="1" customWidth="1"/>
    <col min="14112" max="14112" width="1.25" style="273" customWidth="1"/>
    <col min="14113" max="14113" width="6.875" style="273" customWidth="1"/>
    <col min="14114" max="14114" width="3.625" style="273" customWidth="1"/>
    <col min="14115" max="14115" width="12" style="273" customWidth="1"/>
    <col min="14116" max="14116" width="0" style="273" hidden="1" customWidth="1"/>
    <col min="14117" max="14117" width="1.25" style="273" customWidth="1"/>
    <col min="14118" max="14118" width="6.875" style="273" customWidth="1"/>
    <col min="14119" max="14119" width="3.625" style="273" customWidth="1"/>
    <col min="14120" max="14120" width="12" style="273" customWidth="1"/>
    <col min="14121" max="14121" width="0" style="273" hidden="1" customWidth="1"/>
    <col min="14122" max="14122" width="1.25" style="273" customWidth="1"/>
    <col min="14123" max="14123" width="6.875" style="273" customWidth="1"/>
    <col min="14124" max="14124" width="3.625" style="273" customWidth="1"/>
    <col min="14125" max="14125" width="12" style="273" customWidth="1"/>
    <col min="14126" max="14126" width="0" style="273" hidden="1" customWidth="1"/>
    <col min="14127" max="14127" width="1.25" style="273" customWidth="1"/>
    <col min="14128" max="14128" width="6.875" style="273" customWidth="1"/>
    <col min="14129" max="14129" width="3.625" style="273" customWidth="1"/>
    <col min="14130" max="14130" width="12" style="273" customWidth="1"/>
    <col min="14131" max="14131" width="0" style="273" hidden="1" customWidth="1"/>
    <col min="14132" max="14132" width="1.25" style="273" customWidth="1"/>
    <col min="14133" max="14133" width="6.875" style="273" customWidth="1"/>
    <col min="14134" max="14134" width="3.625" style="273" customWidth="1"/>
    <col min="14135" max="14135" width="12" style="273" customWidth="1"/>
    <col min="14136" max="14136" width="0" style="273" hidden="1" customWidth="1"/>
    <col min="14137" max="14137" width="1.25" style="273" customWidth="1"/>
    <col min="14138" max="14138" width="6.875" style="273" customWidth="1"/>
    <col min="14139" max="14139" width="3.625" style="273" customWidth="1"/>
    <col min="14140" max="14140" width="12" style="273" customWidth="1"/>
    <col min="14141" max="14141" width="9.375" style="273" customWidth="1"/>
    <col min="14142" max="14260" width="8" style="273" customWidth="1"/>
    <col min="14261" max="14261" width="7.875" style="273" customWidth="1"/>
    <col min="14262" max="14336" width="9" style="273"/>
    <col min="14337" max="14337" width="9.375" style="273" customWidth="1"/>
    <col min="14338" max="14338" width="1.25" style="273" customWidth="1"/>
    <col min="14339" max="14339" width="6.875" style="273" customWidth="1"/>
    <col min="14340" max="14340" width="3.625" style="273" customWidth="1"/>
    <col min="14341" max="14341" width="12" style="273" customWidth="1"/>
    <col min="14342" max="14342" width="0" style="273" hidden="1" customWidth="1"/>
    <col min="14343" max="14343" width="1.25" style="273" customWidth="1"/>
    <col min="14344" max="14344" width="6.875" style="273" customWidth="1"/>
    <col min="14345" max="14345" width="3.625" style="273" customWidth="1"/>
    <col min="14346" max="14346" width="12" style="273" customWidth="1"/>
    <col min="14347" max="14347" width="0" style="273" hidden="1" customWidth="1"/>
    <col min="14348" max="14348" width="1.25" style="273" customWidth="1"/>
    <col min="14349" max="14349" width="6.875" style="273" customWidth="1"/>
    <col min="14350" max="14350" width="3.625" style="273" customWidth="1"/>
    <col min="14351" max="14351" width="12" style="273" customWidth="1"/>
    <col min="14352" max="14352" width="0" style="273" hidden="1" customWidth="1"/>
    <col min="14353" max="14353" width="1.25" style="273" customWidth="1"/>
    <col min="14354" max="14354" width="6.875" style="273" customWidth="1"/>
    <col min="14355" max="14355" width="3.625" style="273" customWidth="1"/>
    <col min="14356" max="14356" width="12" style="273" customWidth="1"/>
    <col min="14357" max="14357" width="0" style="273" hidden="1" customWidth="1"/>
    <col min="14358" max="14358" width="1.25" style="273" customWidth="1"/>
    <col min="14359" max="14359" width="6.875" style="273" customWidth="1"/>
    <col min="14360" max="14360" width="3.625" style="273" customWidth="1"/>
    <col min="14361" max="14361" width="12" style="273" customWidth="1"/>
    <col min="14362" max="14362" width="0" style="273" hidden="1" customWidth="1"/>
    <col min="14363" max="14363" width="1.25" style="273" customWidth="1"/>
    <col min="14364" max="14364" width="6.875" style="273" customWidth="1"/>
    <col min="14365" max="14365" width="3.625" style="273" customWidth="1"/>
    <col min="14366" max="14366" width="12" style="273" customWidth="1"/>
    <col min="14367" max="14367" width="0" style="273" hidden="1" customWidth="1"/>
    <col min="14368" max="14368" width="1.25" style="273" customWidth="1"/>
    <col min="14369" max="14369" width="6.875" style="273" customWidth="1"/>
    <col min="14370" max="14370" width="3.625" style="273" customWidth="1"/>
    <col min="14371" max="14371" width="12" style="273" customWidth="1"/>
    <col min="14372" max="14372" width="0" style="273" hidden="1" customWidth="1"/>
    <col min="14373" max="14373" width="1.25" style="273" customWidth="1"/>
    <col min="14374" max="14374" width="6.875" style="273" customWidth="1"/>
    <col min="14375" max="14375" width="3.625" style="273" customWidth="1"/>
    <col min="14376" max="14376" width="12" style="273" customWidth="1"/>
    <col min="14377" max="14377" width="0" style="273" hidden="1" customWidth="1"/>
    <col min="14378" max="14378" width="1.25" style="273" customWidth="1"/>
    <col min="14379" max="14379" width="6.875" style="273" customWidth="1"/>
    <col min="14380" max="14380" width="3.625" style="273" customWidth="1"/>
    <col min="14381" max="14381" width="12" style="273" customWidth="1"/>
    <col min="14382" max="14382" width="0" style="273" hidden="1" customWidth="1"/>
    <col min="14383" max="14383" width="1.25" style="273" customWidth="1"/>
    <col min="14384" max="14384" width="6.875" style="273" customWidth="1"/>
    <col min="14385" max="14385" width="3.625" style="273" customWidth="1"/>
    <col min="14386" max="14386" width="12" style="273" customWidth="1"/>
    <col min="14387" max="14387" width="0" style="273" hidden="1" customWidth="1"/>
    <col min="14388" max="14388" width="1.25" style="273" customWidth="1"/>
    <col min="14389" max="14389" width="6.875" style="273" customWidth="1"/>
    <col min="14390" max="14390" width="3.625" style="273" customWidth="1"/>
    <col min="14391" max="14391" width="12" style="273" customWidth="1"/>
    <col min="14392" max="14392" width="0" style="273" hidden="1" customWidth="1"/>
    <col min="14393" max="14393" width="1.25" style="273" customWidth="1"/>
    <col min="14394" max="14394" width="6.875" style="273" customWidth="1"/>
    <col min="14395" max="14395" width="3.625" style="273" customWidth="1"/>
    <col min="14396" max="14396" width="12" style="273" customWidth="1"/>
    <col min="14397" max="14397" width="9.375" style="273" customWidth="1"/>
    <col min="14398" max="14516" width="8" style="273" customWidth="1"/>
    <col min="14517" max="14517" width="7.875" style="273" customWidth="1"/>
    <col min="14518" max="14592" width="9" style="273"/>
    <col min="14593" max="14593" width="9.375" style="273" customWidth="1"/>
    <col min="14594" max="14594" width="1.25" style="273" customWidth="1"/>
    <col min="14595" max="14595" width="6.875" style="273" customWidth="1"/>
    <col min="14596" max="14596" width="3.625" style="273" customWidth="1"/>
    <col min="14597" max="14597" width="12" style="273" customWidth="1"/>
    <col min="14598" max="14598" width="0" style="273" hidden="1" customWidth="1"/>
    <col min="14599" max="14599" width="1.25" style="273" customWidth="1"/>
    <col min="14600" max="14600" width="6.875" style="273" customWidth="1"/>
    <col min="14601" max="14601" width="3.625" style="273" customWidth="1"/>
    <col min="14602" max="14602" width="12" style="273" customWidth="1"/>
    <col min="14603" max="14603" width="0" style="273" hidden="1" customWidth="1"/>
    <col min="14604" max="14604" width="1.25" style="273" customWidth="1"/>
    <col min="14605" max="14605" width="6.875" style="273" customWidth="1"/>
    <col min="14606" max="14606" width="3.625" style="273" customWidth="1"/>
    <col min="14607" max="14607" width="12" style="273" customWidth="1"/>
    <col min="14608" max="14608" width="0" style="273" hidden="1" customWidth="1"/>
    <col min="14609" max="14609" width="1.25" style="273" customWidth="1"/>
    <col min="14610" max="14610" width="6.875" style="273" customWidth="1"/>
    <col min="14611" max="14611" width="3.625" style="273" customWidth="1"/>
    <col min="14612" max="14612" width="12" style="273" customWidth="1"/>
    <col min="14613" max="14613" width="0" style="273" hidden="1" customWidth="1"/>
    <col min="14614" max="14614" width="1.25" style="273" customWidth="1"/>
    <col min="14615" max="14615" width="6.875" style="273" customWidth="1"/>
    <col min="14616" max="14616" width="3.625" style="273" customWidth="1"/>
    <col min="14617" max="14617" width="12" style="273" customWidth="1"/>
    <col min="14618" max="14618" width="0" style="273" hidden="1" customWidth="1"/>
    <col min="14619" max="14619" width="1.25" style="273" customWidth="1"/>
    <col min="14620" max="14620" width="6.875" style="273" customWidth="1"/>
    <col min="14621" max="14621" width="3.625" style="273" customWidth="1"/>
    <col min="14622" max="14622" width="12" style="273" customWidth="1"/>
    <col min="14623" max="14623" width="0" style="273" hidden="1" customWidth="1"/>
    <col min="14624" max="14624" width="1.25" style="273" customWidth="1"/>
    <col min="14625" max="14625" width="6.875" style="273" customWidth="1"/>
    <col min="14626" max="14626" width="3.625" style="273" customWidth="1"/>
    <col min="14627" max="14627" width="12" style="273" customWidth="1"/>
    <col min="14628" max="14628" width="0" style="273" hidden="1" customWidth="1"/>
    <col min="14629" max="14629" width="1.25" style="273" customWidth="1"/>
    <col min="14630" max="14630" width="6.875" style="273" customWidth="1"/>
    <col min="14631" max="14631" width="3.625" style="273" customWidth="1"/>
    <col min="14632" max="14632" width="12" style="273" customWidth="1"/>
    <col min="14633" max="14633" width="0" style="273" hidden="1" customWidth="1"/>
    <col min="14634" max="14634" width="1.25" style="273" customWidth="1"/>
    <col min="14635" max="14635" width="6.875" style="273" customWidth="1"/>
    <col min="14636" max="14636" width="3.625" style="273" customWidth="1"/>
    <col min="14637" max="14637" width="12" style="273" customWidth="1"/>
    <col min="14638" max="14638" width="0" style="273" hidden="1" customWidth="1"/>
    <col min="14639" max="14639" width="1.25" style="273" customWidth="1"/>
    <col min="14640" max="14640" width="6.875" style="273" customWidth="1"/>
    <col min="14641" max="14641" width="3.625" style="273" customWidth="1"/>
    <col min="14642" max="14642" width="12" style="273" customWidth="1"/>
    <col min="14643" max="14643" width="0" style="273" hidden="1" customWidth="1"/>
    <col min="14644" max="14644" width="1.25" style="273" customWidth="1"/>
    <col min="14645" max="14645" width="6.875" style="273" customWidth="1"/>
    <col min="14646" max="14646" width="3.625" style="273" customWidth="1"/>
    <col min="14647" max="14647" width="12" style="273" customWidth="1"/>
    <col min="14648" max="14648" width="0" style="273" hidden="1" customWidth="1"/>
    <col min="14649" max="14649" width="1.25" style="273" customWidth="1"/>
    <col min="14650" max="14650" width="6.875" style="273" customWidth="1"/>
    <col min="14651" max="14651" width="3.625" style="273" customWidth="1"/>
    <col min="14652" max="14652" width="12" style="273" customWidth="1"/>
    <col min="14653" max="14653" width="9.375" style="273" customWidth="1"/>
    <col min="14654" max="14772" width="8" style="273" customWidth="1"/>
    <col min="14773" max="14773" width="7.875" style="273" customWidth="1"/>
    <col min="14774" max="14848" width="9" style="273"/>
    <col min="14849" max="14849" width="9.375" style="273" customWidth="1"/>
    <col min="14850" max="14850" width="1.25" style="273" customWidth="1"/>
    <col min="14851" max="14851" width="6.875" style="273" customWidth="1"/>
    <col min="14852" max="14852" width="3.625" style="273" customWidth="1"/>
    <col min="14853" max="14853" width="12" style="273" customWidth="1"/>
    <col min="14854" max="14854" width="0" style="273" hidden="1" customWidth="1"/>
    <col min="14855" max="14855" width="1.25" style="273" customWidth="1"/>
    <col min="14856" max="14856" width="6.875" style="273" customWidth="1"/>
    <col min="14857" max="14857" width="3.625" style="273" customWidth="1"/>
    <col min="14858" max="14858" width="12" style="273" customWidth="1"/>
    <col min="14859" max="14859" width="0" style="273" hidden="1" customWidth="1"/>
    <col min="14860" max="14860" width="1.25" style="273" customWidth="1"/>
    <col min="14861" max="14861" width="6.875" style="273" customWidth="1"/>
    <col min="14862" max="14862" width="3.625" style="273" customWidth="1"/>
    <col min="14863" max="14863" width="12" style="273" customWidth="1"/>
    <col min="14864" max="14864" width="0" style="273" hidden="1" customWidth="1"/>
    <col min="14865" max="14865" width="1.25" style="273" customWidth="1"/>
    <col min="14866" max="14866" width="6.875" style="273" customWidth="1"/>
    <col min="14867" max="14867" width="3.625" style="273" customWidth="1"/>
    <col min="14868" max="14868" width="12" style="273" customWidth="1"/>
    <col min="14869" max="14869" width="0" style="273" hidden="1" customWidth="1"/>
    <col min="14870" max="14870" width="1.25" style="273" customWidth="1"/>
    <col min="14871" max="14871" width="6.875" style="273" customWidth="1"/>
    <col min="14872" max="14872" width="3.625" style="273" customWidth="1"/>
    <col min="14873" max="14873" width="12" style="273" customWidth="1"/>
    <col min="14874" max="14874" width="0" style="273" hidden="1" customWidth="1"/>
    <col min="14875" max="14875" width="1.25" style="273" customWidth="1"/>
    <col min="14876" max="14876" width="6.875" style="273" customWidth="1"/>
    <col min="14877" max="14877" width="3.625" style="273" customWidth="1"/>
    <col min="14878" max="14878" width="12" style="273" customWidth="1"/>
    <col min="14879" max="14879" width="0" style="273" hidden="1" customWidth="1"/>
    <col min="14880" max="14880" width="1.25" style="273" customWidth="1"/>
    <col min="14881" max="14881" width="6.875" style="273" customWidth="1"/>
    <col min="14882" max="14882" width="3.625" style="273" customWidth="1"/>
    <col min="14883" max="14883" width="12" style="273" customWidth="1"/>
    <col min="14884" max="14884" width="0" style="273" hidden="1" customWidth="1"/>
    <col min="14885" max="14885" width="1.25" style="273" customWidth="1"/>
    <col min="14886" max="14886" width="6.875" style="273" customWidth="1"/>
    <col min="14887" max="14887" width="3.625" style="273" customWidth="1"/>
    <col min="14888" max="14888" width="12" style="273" customWidth="1"/>
    <col min="14889" max="14889" width="0" style="273" hidden="1" customWidth="1"/>
    <col min="14890" max="14890" width="1.25" style="273" customWidth="1"/>
    <col min="14891" max="14891" width="6.875" style="273" customWidth="1"/>
    <col min="14892" max="14892" width="3.625" style="273" customWidth="1"/>
    <col min="14893" max="14893" width="12" style="273" customWidth="1"/>
    <col min="14894" max="14894" width="0" style="273" hidden="1" customWidth="1"/>
    <col min="14895" max="14895" width="1.25" style="273" customWidth="1"/>
    <col min="14896" max="14896" width="6.875" style="273" customWidth="1"/>
    <col min="14897" max="14897" width="3.625" style="273" customWidth="1"/>
    <col min="14898" max="14898" width="12" style="273" customWidth="1"/>
    <col min="14899" max="14899" width="0" style="273" hidden="1" customWidth="1"/>
    <col min="14900" max="14900" width="1.25" style="273" customWidth="1"/>
    <col min="14901" max="14901" width="6.875" style="273" customWidth="1"/>
    <col min="14902" max="14902" width="3.625" style="273" customWidth="1"/>
    <col min="14903" max="14903" width="12" style="273" customWidth="1"/>
    <col min="14904" max="14904" width="0" style="273" hidden="1" customWidth="1"/>
    <col min="14905" max="14905" width="1.25" style="273" customWidth="1"/>
    <col min="14906" max="14906" width="6.875" style="273" customWidth="1"/>
    <col min="14907" max="14907" width="3.625" style="273" customWidth="1"/>
    <col min="14908" max="14908" width="12" style="273" customWidth="1"/>
    <col min="14909" max="14909" width="9.375" style="273" customWidth="1"/>
    <col min="14910" max="15028" width="8" style="273" customWidth="1"/>
    <col min="15029" max="15029" width="7.875" style="273" customWidth="1"/>
    <col min="15030" max="15104" width="9" style="273"/>
    <col min="15105" max="15105" width="9.375" style="273" customWidth="1"/>
    <col min="15106" max="15106" width="1.25" style="273" customWidth="1"/>
    <col min="15107" max="15107" width="6.875" style="273" customWidth="1"/>
    <col min="15108" max="15108" width="3.625" style="273" customWidth="1"/>
    <col min="15109" max="15109" width="12" style="273" customWidth="1"/>
    <col min="15110" max="15110" width="0" style="273" hidden="1" customWidth="1"/>
    <col min="15111" max="15111" width="1.25" style="273" customWidth="1"/>
    <col min="15112" max="15112" width="6.875" style="273" customWidth="1"/>
    <col min="15113" max="15113" width="3.625" style="273" customWidth="1"/>
    <col min="15114" max="15114" width="12" style="273" customWidth="1"/>
    <col min="15115" max="15115" width="0" style="273" hidden="1" customWidth="1"/>
    <col min="15116" max="15116" width="1.25" style="273" customWidth="1"/>
    <col min="15117" max="15117" width="6.875" style="273" customWidth="1"/>
    <col min="15118" max="15118" width="3.625" style="273" customWidth="1"/>
    <col min="15119" max="15119" width="12" style="273" customWidth="1"/>
    <col min="15120" max="15120" width="0" style="273" hidden="1" customWidth="1"/>
    <col min="15121" max="15121" width="1.25" style="273" customWidth="1"/>
    <col min="15122" max="15122" width="6.875" style="273" customWidth="1"/>
    <col min="15123" max="15123" width="3.625" style="273" customWidth="1"/>
    <col min="15124" max="15124" width="12" style="273" customWidth="1"/>
    <col min="15125" max="15125" width="0" style="273" hidden="1" customWidth="1"/>
    <col min="15126" max="15126" width="1.25" style="273" customWidth="1"/>
    <col min="15127" max="15127" width="6.875" style="273" customWidth="1"/>
    <col min="15128" max="15128" width="3.625" style="273" customWidth="1"/>
    <col min="15129" max="15129" width="12" style="273" customWidth="1"/>
    <col min="15130" max="15130" width="0" style="273" hidden="1" customWidth="1"/>
    <col min="15131" max="15131" width="1.25" style="273" customWidth="1"/>
    <col min="15132" max="15132" width="6.875" style="273" customWidth="1"/>
    <col min="15133" max="15133" width="3.625" style="273" customWidth="1"/>
    <col min="15134" max="15134" width="12" style="273" customWidth="1"/>
    <col min="15135" max="15135" width="0" style="273" hidden="1" customWidth="1"/>
    <col min="15136" max="15136" width="1.25" style="273" customWidth="1"/>
    <col min="15137" max="15137" width="6.875" style="273" customWidth="1"/>
    <col min="15138" max="15138" width="3.625" style="273" customWidth="1"/>
    <col min="15139" max="15139" width="12" style="273" customWidth="1"/>
    <col min="15140" max="15140" width="0" style="273" hidden="1" customWidth="1"/>
    <col min="15141" max="15141" width="1.25" style="273" customWidth="1"/>
    <col min="15142" max="15142" width="6.875" style="273" customWidth="1"/>
    <col min="15143" max="15143" width="3.625" style="273" customWidth="1"/>
    <col min="15144" max="15144" width="12" style="273" customWidth="1"/>
    <col min="15145" max="15145" width="0" style="273" hidden="1" customWidth="1"/>
    <col min="15146" max="15146" width="1.25" style="273" customWidth="1"/>
    <col min="15147" max="15147" width="6.875" style="273" customWidth="1"/>
    <col min="15148" max="15148" width="3.625" style="273" customWidth="1"/>
    <col min="15149" max="15149" width="12" style="273" customWidth="1"/>
    <col min="15150" max="15150" width="0" style="273" hidden="1" customWidth="1"/>
    <col min="15151" max="15151" width="1.25" style="273" customWidth="1"/>
    <col min="15152" max="15152" width="6.875" style="273" customWidth="1"/>
    <col min="15153" max="15153" width="3.625" style="273" customWidth="1"/>
    <col min="15154" max="15154" width="12" style="273" customWidth="1"/>
    <col min="15155" max="15155" width="0" style="273" hidden="1" customWidth="1"/>
    <col min="15156" max="15156" width="1.25" style="273" customWidth="1"/>
    <col min="15157" max="15157" width="6.875" style="273" customWidth="1"/>
    <col min="15158" max="15158" width="3.625" style="273" customWidth="1"/>
    <col min="15159" max="15159" width="12" style="273" customWidth="1"/>
    <col min="15160" max="15160" width="0" style="273" hidden="1" customWidth="1"/>
    <col min="15161" max="15161" width="1.25" style="273" customWidth="1"/>
    <col min="15162" max="15162" width="6.875" style="273" customWidth="1"/>
    <col min="15163" max="15163" width="3.625" style="273" customWidth="1"/>
    <col min="15164" max="15164" width="12" style="273" customWidth="1"/>
    <col min="15165" max="15165" width="9.375" style="273" customWidth="1"/>
    <col min="15166" max="15284" width="8" style="273" customWidth="1"/>
    <col min="15285" max="15285" width="7.875" style="273" customWidth="1"/>
    <col min="15286" max="15360" width="9" style="273"/>
    <col min="15361" max="15361" width="9.375" style="273" customWidth="1"/>
    <col min="15362" max="15362" width="1.25" style="273" customWidth="1"/>
    <col min="15363" max="15363" width="6.875" style="273" customWidth="1"/>
    <col min="15364" max="15364" width="3.625" style="273" customWidth="1"/>
    <col min="15365" max="15365" width="12" style="273" customWidth="1"/>
    <col min="15366" max="15366" width="0" style="273" hidden="1" customWidth="1"/>
    <col min="15367" max="15367" width="1.25" style="273" customWidth="1"/>
    <col min="15368" max="15368" width="6.875" style="273" customWidth="1"/>
    <col min="15369" max="15369" width="3.625" style="273" customWidth="1"/>
    <col min="15370" max="15370" width="12" style="273" customWidth="1"/>
    <col min="15371" max="15371" width="0" style="273" hidden="1" customWidth="1"/>
    <col min="15372" max="15372" width="1.25" style="273" customWidth="1"/>
    <col min="15373" max="15373" width="6.875" style="273" customWidth="1"/>
    <col min="15374" max="15374" width="3.625" style="273" customWidth="1"/>
    <col min="15375" max="15375" width="12" style="273" customWidth="1"/>
    <col min="15376" max="15376" width="0" style="273" hidden="1" customWidth="1"/>
    <col min="15377" max="15377" width="1.25" style="273" customWidth="1"/>
    <col min="15378" max="15378" width="6.875" style="273" customWidth="1"/>
    <col min="15379" max="15379" width="3.625" style="273" customWidth="1"/>
    <col min="15380" max="15380" width="12" style="273" customWidth="1"/>
    <col min="15381" max="15381" width="0" style="273" hidden="1" customWidth="1"/>
    <col min="15382" max="15382" width="1.25" style="273" customWidth="1"/>
    <col min="15383" max="15383" width="6.875" style="273" customWidth="1"/>
    <col min="15384" max="15384" width="3.625" style="273" customWidth="1"/>
    <col min="15385" max="15385" width="12" style="273" customWidth="1"/>
    <col min="15386" max="15386" width="0" style="273" hidden="1" customWidth="1"/>
    <col min="15387" max="15387" width="1.25" style="273" customWidth="1"/>
    <col min="15388" max="15388" width="6.875" style="273" customWidth="1"/>
    <col min="15389" max="15389" width="3.625" style="273" customWidth="1"/>
    <col min="15390" max="15390" width="12" style="273" customWidth="1"/>
    <col min="15391" max="15391" width="0" style="273" hidden="1" customWidth="1"/>
    <col min="15392" max="15392" width="1.25" style="273" customWidth="1"/>
    <col min="15393" max="15393" width="6.875" style="273" customWidth="1"/>
    <col min="15394" max="15394" width="3.625" style="273" customWidth="1"/>
    <col min="15395" max="15395" width="12" style="273" customWidth="1"/>
    <col min="15396" max="15396" width="0" style="273" hidden="1" customWidth="1"/>
    <col min="15397" max="15397" width="1.25" style="273" customWidth="1"/>
    <col min="15398" max="15398" width="6.875" style="273" customWidth="1"/>
    <col min="15399" max="15399" width="3.625" style="273" customWidth="1"/>
    <col min="15400" max="15400" width="12" style="273" customWidth="1"/>
    <col min="15401" max="15401" width="0" style="273" hidden="1" customWidth="1"/>
    <col min="15402" max="15402" width="1.25" style="273" customWidth="1"/>
    <col min="15403" max="15403" width="6.875" style="273" customWidth="1"/>
    <col min="15404" max="15404" width="3.625" style="273" customWidth="1"/>
    <col min="15405" max="15405" width="12" style="273" customWidth="1"/>
    <col min="15406" max="15406" width="0" style="273" hidden="1" customWidth="1"/>
    <col min="15407" max="15407" width="1.25" style="273" customWidth="1"/>
    <col min="15408" max="15408" width="6.875" style="273" customWidth="1"/>
    <col min="15409" max="15409" width="3.625" style="273" customWidth="1"/>
    <col min="15410" max="15410" width="12" style="273" customWidth="1"/>
    <col min="15411" max="15411" width="0" style="273" hidden="1" customWidth="1"/>
    <col min="15412" max="15412" width="1.25" style="273" customWidth="1"/>
    <col min="15413" max="15413" width="6.875" style="273" customWidth="1"/>
    <col min="15414" max="15414" width="3.625" style="273" customWidth="1"/>
    <col min="15415" max="15415" width="12" style="273" customWidth="1"/>
    <col min="15416" max="15416" width="0" style="273" hidden="1" customWidth="1"/>
    <col min="15417" max="15417" width="1.25" style="273" customWidth="1"/>
    <col min="15418" max="15418" width="6.875" style="273" customWidth="1"/>
    <col min="15419" max="15419" width="3.625" style="273" customWidth="1"/>
    <col min="15420" max="15420" width="12" style="273" customWidth="1"/>
    <col min="15421" max="15421" width="9.375" style="273" customWidth="1"/>
    <col min="15422" max="15540" width="8" style="273" customWidth="1"/>
    <col min="15541" max="15541" width="7.875" style="273" customWidth="1"/>
    <col min="15542" max="15616" width="9" style="273"/>
    <col min="15617" max="15617" width="9.375" style="273" customWidth="1"/>
    <col min="15618" max="15618" width="1.25" style="273" customWidth="1"/>
    <col min="15619" max="15619" width="6.875" style="273" customWidth="1"/>
    <col min="15620" max="15620" width="3.625" style="273" customWidth="1"/>
    <col min="15621" max="15621" width="12" style="273" customWidth="1"/>
    <col min="15622" max="15622" width="0" style="273" hidden="1" customWidth="1"/>
    <col min="15623" max="15623" width="1.25" style="273" customWidth="1"/>
    <col min="15624" max="15624" width="6.875" style="273" customWidth="1"/>
    <col min="15625" max="15625" width="3.625" style="273" customWidth="1"/>
    <col min="15626" max="15626" width="12" style="273" customWidth="1"/>
    <col min="15627" max="15627" width="0" style="273" hidden="1" customWidth="1"/>
    <col min="15628" max="15628" width="1.25" style="273" customWidth="1"/>
    <col min="15629" max="15629" width="6.875" style="273" customWidth="1"/>
    <col min="15630" max="15630" width="3.625" style="273" customWidth="1"/>
    <col min="15631" max="15631" width="12" style="273" customWidth="1"/>
    <col min="15632" max="15632" width="0" style="273" hidden="1" customWidth="1"/>
    <col min="15633" max="15633" width="1.25" style="273" customWidth="1"/>
    <col min="15634" max="15634" width="6.875" style="273" customWidth="1"/>
    <col min="15635" max="15635" width="3.625" style="273" customWidth="1"/>
    <col min="15636" max="15636" width="12" style="273" customWidth="1"/>
    <col min="15637" max="15637" width="0" style="273" hidden="1" customWidth="1"/>
    <col min="15638" max="15638" width="1.25" style="273" customWidth="1"/>
    <col min="15639" max="15639" width="6.875" style="273" customWidth="1"/>
    <col min="15640" max="15640" width="3.625" style="273" customWidth="1"/>
    <col min="15641" max="15641" width="12" style="273" customWidth="1"/>
    <col min="15642" max="15642" width="0" style="273" hidden="1" customWidth="1"/>
    <col min="15643" max="15643" width="1.25" style="273" customWidth="1"/>
    <col min="15644" max="15644" width="6.875" style="273" customWidth="1"/>
    <col min="15645" max="15645" width="3.625" style="273" customWidth="1"/>
    <col min="15646" max="15646" width="12" style="273" customWidth="1"/>
    <col min="15647" max="15647" width="0" style="273" hidden="1" customWidth="1"/>
    <col min="15648" max="15648" width="1.25" style="273" customWidth="1"/>
    <col min="15649" max="15649" width="6.875" style="273" customWidth="1"/>
    <col min="15650" max="15650" width="3.625" style="273" customWidth="1"/>
    <col min="15651" max="15651" width="12" style="273" customWidth="1"/>
    <col min="15652" max="15652" width="0" style="273" hidden="1" customWidth="1"/>
    <col min="15653" max="15653" width="1.25" style="273" customWidth="1"/>
    <col min="15654" max="15654" width="6.875" style="273" customWidth="1"/>
    <col min="15655" max="15655" width="3.625" style="273" customWidth="1"/>
    <col min="15656" max="15656" width="12" style="273" customWidth="1"/>
    <col min="15657" max="15657" width="0" style="273" hidden="1" customWidth="1"/>
    <col min="15658" max="15658" width="1.25" style="273" customWidth="1"/>
    <col min="15659" max="15659" width="6.875" style="273" customWidth="1"/>
    <col min="15660" max="15660" width="3.625" style="273" customWidth="1"/>
    <col min="15661" max="15661" width="12" style="273" customWidth="1"/>
    <col min="15662" max="15662" width="0" style="273" hidden="1" customWidth="1"/>
    <col min="15663" max="15663" width="1.25" style="273" customWidth="1"/>
    <col min="15664" max="15664" width="6.875" style="273" customWidth="1"/>
    <col min="15665" max="15665" width="3.625" style="273" customWidth="1"/>
    <col min="15666" max="15666" width="12" style="273" customWidth="1"/>
    <col min="15667" max="15667" width="0" style="273" hidden="1" customWidth="1"/>
    <col min="15668" max="15668" width="1.25" style="273" customWidth="1"/>
    <col min="15669" max="15669" width="6.875" style="273" customWidth="1"/>
    <col min="15670" max="15670" width="3.625" style="273" customWidth="1"/>
    <col min="15671" max="15671" width="12" style="273" customWidth="1"/>
    <col min="15672" max="15672" width="0" style="273" hidden="1" customWidth="1"/>
    <col min="15673" max="15673" width="1.25" style="273" customWidth="1"/>
    <col min="15674" max="15674" width="6.875" style="273" customWidth="1"/>
    <col min="15675" max="15675" width="3.625" style="273" customWidth="1"/>
    <col min="15676" max="15676" width="12" style="273" customWidth="1"/>
    <col min="15677" max="15677" width="9.375" style="273" customWidth="1"/>
    <col min="15678" max="15796" width="8" style="273" customWidth="1"/>
    <col min="15797" max="15797" width="7.875" style="273" customWidth="1"/>
    <col min="15798" max="15872" width="9" style="273"/>
    <col min="15873" max="15873" width="9.375" style="273" customWidth="1"/>
    <col min="15874" max="15874" width="1.25" style="273" customWidth="1"/>
    <col min="15875" max="15875" width="6.875" style="273" customWidth="1"/>
    <col min="15876" max="15876" width="3.625" style="273" customWidth="1"/>
    <col min="15877" max="15877" width="12" style="273" customWidth="1"/>
    <col min="15878" max="15878" width="0" style="273" hidden="1" customWidth="1"/>
    <col min="15879" max="15879" width="1.25" style="273" customWidth="1"/>
    <col min="15880" max="15880" width="6.875" style="273" customWidth="1"/>
    <col min="15881" max="15881" width="3.625" style="273" customWidth="1"/>
    <col min="15882" max="15882" width="12" style="273" customWidth="1"/>
    <col min="15883" max="15883" width="0" style="273" hidden="1" customWidth="1"/>
    <col min="15884" max="15884" width="1.25" style="273" customWidth="1"/>
    <col min="15885" max="15885" width="6.875" style="273" customWidth="1"/>
    <col min="15886" max="15886" width="3.625" style="273" customWidth="1"/>
    <col min="15887" max="15887" width="12" style="273" customWidth="1"/>
    <col min="15888" max="15888" width="0" style="273" hidden="1" customWidth="1"/>
    <col min="15889" max="15889" width="1.25" style="273" customWidth="1"/>
    <col min="15890" max="15890" width="6.875" style="273" customWidth="1"/>
    <col min="15891" max="15891" width="3.625" style="273" customWidth="1"/>
    <col min="15892" max="15892" width="12" style="273" customWidth="1"/>
    <col min="15893" max="15893" width="0" style="273" hidden="1" customWidth="1"/>
    <col min="15894" max="15894" width="1.25" style="273" customWidth="1"/>
    <col min="15895" max="15895" width="6.875" style="273" customWidth="1"/>
    <col min="15896" max="15896" width="3.625" style="273" customWidth="1"/>
    <col min="15897" max="15897" width="12" style="273" customWidth="1"/>
    <col min="15898" max="15898" width="0" style="273" hidden="1" customWidth="1"/>
    <col min="15899" max="15899" width="1.25" style="273" customWidth="1"/>
    <col min="15900" max="15900" width="6.875" style="273" customWidth="1"/>
    <col min="15901" max="15901" width="3.625" style="273" customWidth="1"/>
    <col min="15902" max="15902" width="12" style="273" customWidth="1"/>
    <col min="15903" max="15903" width="0" style="273" hidden="1" customWidth="1"/>
    <col min="15904" max="15904" width="1.25" style="273" customWidth="1"/>
    <col min="15905" max="15905" width="6.875" style="273" customWidth="1"/>
    <col min="15906" max="15906" width="3.625" style="273" customWidth="1"/>
    <col min="15907" max="15907" width="12" style="273" customWidth="1"/>
    <col min="15908" max="15908" width="0" style="273" hidden="1" customWidth="1"/>
    <col min="15909" max="15909" width="1.25" style="273" customWidth="1"/>
    <col min="15910" max="15910" width="6.875" style="273" customWidth="1"/>
    <col min="15911" max="15911" width="3.625" style="273" customWidth="1"/>
    <col min="15912" max="15912" width="12" style="273" customWidth="1"/>
    <col min="15913" max="15913" width="0" style="273" hidden="1" customWidth="1"/>
    <col min="15914" max="15914" width="1.25" style="273" customWidth="1"/>
    <col min="15915" max="15915" width="6.875" style="273" customWidth="1"/>
    <col min="15916" max="15916" width="3.625" style="273" customWidth="1"/>
    <col min="15917" max="15917" width="12" style="273" customWidth="1"/>
    <col min="15918" max="15918" width="0" style="273" hidden="1" customWidth="1"/>
    <col min="15919" max="15919" width="1.25" style="273" customWidth="1"/>
    <col min="15920" max="15920" width="6.875" style="273" customWidth="1"/>
    <col min="15921" max="15921" width="3.625" style="273" customWidth="1"/>
    <col min="15922" max="15922" width="12" style="273" customWidth="1"/>
    <col min="15923" max="15923" width="0" style="273" hidden="1" customWidth="1"/>
    <col min="15924" max="15924" width="1.25" style="273" customWidth="1"/>
    <col min="15925" max="15925" width="6.875" style="273" customWidth="1"/>
    <col min="15926" max="15926" width="3.625" style="273" customWidth="1"/>
    <col min="15927" max="15927" width="12" style="273" customWidth="1"/>
    <col min="15928" max="15928" width="0" style="273" hidden="1" customWidth="1"/>
    <col min="15929" max="15929" width="1.25" style="273" customWidth="1"/>
    <col min="15930" max="15930" width="6.875" style="273" customWidth="1"/>
    <col min="15931" max="15931" width="3.625" style="273" customWidth="1"/>
    <col min="15932" max="15932" width="12" style="273" customWidth="1"/>
    <col min="15933" max="15933" width="9.375" style="273" customWidth="1"/>
    <col min="15934" max="16052" width="8" style="273" customWidth="1"/>
    <col min="16053" max="16053" width="7.875" style="273" customWidth="1"/>
    <col min="16054" max="16128" width="9" style="273"/>
    <col min="16129" max="16129" width="9.375" style="273" customWidth="1"/>
    <col min="16130" max="16130" width="1.25" style="273" customWidth="1"/>
    <col min="16131" max="16131" width="6.875" style="273" customWidth="1"/>
    <col min="16132" max="16132" width="3.625" style="273" customWidth="1"/>
    <col min="16133" max="16133" width="12" style="273" customWidth="1"/>
    <col min="16134" max="16134" width="0" style="273" hidden="1" customWidth="1"/>
    <col min="16135" max="16135" width="1.25" style="273" customWidth="1"/>
    <col min="16136" max="16136" width="6.875" style="273" customWidth="1"/>
    <col min="16137" max="16137" width="3.625" style="273" customWidth="1"/>
    <col min="16138" max="16138" width="12" style="273" customWidth="1"/>
    <col min="16139" max="16139" width="0" style="273" hidden="1" customWidth="1"/>
    <col min="16140" max="16140" width="1.25" style="273" customWidth="1"/>
    <col min="16141" max="16141" width="6.875" style="273" customWidth="1"/>
    <col min="16142" max="16142" width="3.625" style="273" customWidth="1"/>
    <col min="16143" max="16143" width="12" style="273" customWidth="1"/>
    <col min="16144" max="16144" width="0" style="273" hidden="1" customWidth="1"/>
    <col min="16145" max="16145" width="1.25" style="273" customWidth="1"/>
    <col min="16146" max="16146" width="6.875" style="273" customWidth="1"/>
    <col min="16147" max="16147" width="3.625" style="273" customWidth="1"/>
    <col min="16148" max="16148" width="12" style="273" customWidth="1"/>
    <col min="16149" max="16149" width="0" style="273" hidden="1" customWidth="1"/>
    <col min="16150" max="16150" width="1.25" style="273" customWidth="1"/>
    <col min="16151" max="16151" width="6.875" style="273" customWidth="1"/>
    <col min="16152" max="16152" width="3.625" style="273" customWidth="1"/>
    <col min="16153" max="16153" width="12" style="273" customWidth="1"/>
    <col min="16154" max="16154" width="0" style="273" hidden="1" customWidth="1"/>
    <col min="16155" max="16155" width="1.25" style="273" customWidth="1"/>
    <col min="16156" max="16156" width="6.875" style="273" customWidth="1"/>
    <col min="16157" max="16157" width="3.625" style="273" customWidth="1"/>
    <col min="16158" max="16158" width="12" style="273" customWidth="1"/>
    <col min="16159" max="16159" width="0" style="273" hidden="1" customWidth="1"/>
    <col min="16160" max="16160" width="1.25" style="273" customWidth="1"/>
    <col min="16161" max="16161" width="6.875" style="273" customWidth="1"/>
    <col min="16162" max="16162" width="3.625" style="273" customWidth="1"/>
    <col min="16163" max="16163" width="12" style="273" customWidth="1"/>
    <col min="16164" max="16164" width="0" style="273" hidden="1" customWidth="1"/>
    <col min="16165" max="16165" width="1.25" style="273" customWidth="1"/>
    <col min="16166" max="16166" width="6.875" style="273" customWidth="1"/>
    <col min="16167" max="16167" width="3.625" style="273" customWidth="1"/>
    <col min="16168" max="16168" width="12" style="273" customWidth="1"/>
    <col min="16169" max="16169" width="0" style="273" hidden="1" customWidth="1"/>
    <col min="16170" max="16170" width="1.25" style="273" customWidth="1"/>
    <col min="16171" max="16171" width="6.875" style="273" customWidth="1"/>
    <col min="16172" max="16172" width="3.625" style="273" customWidth="1"/>
    <col min="16173" max="16173" width="12" style="273" customWidth="1"/>
    <col min="16174" max="16174" width="0" style="273" hidden="1" customWidth="1"/>
    <col min="16175" max="16175" width="1.25" style="273" customWidth="1"/>
    <col min="16176" max="16176" width="6.875" style="273" customWidth="1"/>
    <col min="16177" max="16177" width="3.625" style="273" customWidth="1"/>
    <col min="16178" max="16178" width="12" style="273" customWidth="1"/>
    <col min="16179" max="16179" width="0" style="273" hidden="1" customWidth="1"/>
    <col min="16180" max="16180" width="1.25" style="273" customWidth="1"/>
    <col min="16181" max="16181" width="6.875" style="273" customWidth="1"/>
    <col min="16182" max="16182" width="3.625" style="273" customWidth="1"/>
    <col min="16183" max="16183" width="12" style="273" customWidth="1"/>
    <col min="16184" max="16184" width="0" style="273" hidden="1" customWidth="1"/>
    <col min="16185" max="16185" width="1.25" style="273" customWidth="1"/>
    <col min="16186" max="16186" width="6.875" style="273" customWidth="1"/>
    <col min="16187" max="16187" width="3.625" style="273" customWidth="1"/>
    <col min="16188" max="16188" width="12" style="273" customWidth="1"/>
    <col min="16189" max="16189" width="9.375" style="273" customWidth="1"/>
    <col min="16190" max="16308" width="8" style="273" customWidth="1"/>
    <col min="16309" max="16309" width="7.875" style="273" customWidth="1"/>
    <col min="16310" max="16384" width="9" style="273"/>
  </cols>
  <sheetData>
    <row r="1" spans="1:181" s="101" customFormat="1" ht="39.950000000000003" customHeight="1" x14ac:dyDescent="0.2">
      <c r="C1" s="101">
        <v>1</v>
      </c>
      <c r="D1" s="101">
        <v>2</v>
      </c>
      <c r="E1" s="101">
        <v>3</v>
      </c>
      <c r="G1" s="101">
        <v>4</v>
      </c>
      <c r="H1" s="101">
        <v>1</v>
      </c>
      <c r="I1" s="101">
        <v>2</v>
      </c>
      <c r="J1" s="101">
        <v>3</v>
      </c>
      <c r="L1" s="101">
        <v>4</v>
      </c>
      <c r="M1" s="101">
        <v>1</v>
      </c>
      <c r="N1" s="101">
        <v>2</v>
      </c>
      <c r="O1" s="101">
        <v>3</v>
      </c>
      <c r="Q1" s="101">
        <v>4</v>
      </c>
      <c r="R1" s="101">
        <v>1</v>
      </c>
      <c r="S1" s="101">
        <v>2</v>
      </c>
      <c r="T1" s="101">
        <v>3</v>
      </c>
      <c r="V1" s="101">
        <v>4</v>
      </c>
      <c r="W1" s="101">
        <v>1</v>
      </c>
      <c r="X1" s="101">
        <v>2</v>
      </c>
      <c r="Y1" s="101">
        <v>3</v>
      </c>
      <c r="AA1" s="101">
        <v>4</v>
      </c>
      <c r="AB1" s="101">
        <v>1</v>
      </c>
      <c r="AC1" s="101">
        <v>2</v>
      </c>
      <c r="AD1" s="101">
        <v>3</v>
      </c>
      <c r="AF1" s="101">
        <v>4</v>
      </c>
      <c r="AG1" s="101">
        <v>1</v>
      </c>
      <c r="AH1" s="101">
        <v>2</v>
      </c>
      <c r="AI1" s="101">
        <v>3</v>
      </c>
      <c r="AK1" s="101">
        <v>4</v>
      </c>
      <c r="AL1" s="101">
        <v>1</v>
      </c>
      <c r="AM1" s="101">
        <v>2</v>
      </c>
      <c r="AN1" s="101">
        <v>3</v>
      </c>
      <c r="AP1" s="101">
        <v>4</v>
      </c>
      <c r="AQ1" s="101">
        <v>1</v>
      </c>
      <c r="AR1" s="101">
        <v>2</v>
      </c>
      <c r="AS1" s="101">
        <v>3</v>
      </c>
      <c r="AU1" s="101">
        <v>4</v>
      </c>
      <c r="AV1" s="101">
        <v>1</v>
      </c>
      <c r="AW1" s="101">
        <v>2</v>
      </c>
      <c r="AX1" s="101">
        <v>3</v>
      </c>
      <c r="AZ1" s="101">
        <v>4</v>
      </c>
      <c r="BA1" s="101">
        <v>1</v>
      </c>
      <c r="BB1" s="101">
        <v>2</v>
      </c>
      <c r="BC1" s="101">
        <v>3</v>
      </c>
      <c r="BE1" s="101">
        <v>4</v>
      </c>
      <c r="BF1" s="101">
        <v>1</v>
      </c>
      <c r="BG1" s="101">
        <v>2</v>
      </c>
      <c r="BH1" s="101">
        <v>3</v>
      </c>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c r="FK1" s="323"/>
      <c r="FL1" s="323"/>
      <c r="FM1" s="323"/>
      <c r="FN1" s="323"/>
      <c r="FO1" s="323"/>
      <c r="FP1" s="323"/>
      <c r="FQ1" s="323"/>
      <c r="FR1" s="323"/>
      <c r="FS1" s="323"/>
      <c r="FT1" s="323"/>
      <c r="FU1" s="323"/>
      <c r="FV1" s="323"/>
      <c r="FW1" s="323"/>
      <c r="FX1" s="323"/>
      <c r="FY1" s="323"/>
    </row>
    <row r="2" spans="1:181" ht="15.75" customHeight="1" x14ac:dyDescent="0.45">
      <c r="A2" s="101">
        <v>1</v>
      </c>
      <c r="C2" s="274"/>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c r="BH2" s="275"/>
    </row>
    <row r="3" spans="1:181" ht="28.35" customHeight="1" x14ac:dyDescent="0.2">
      <c r="A3" s="101">
        <v>2</v>
      </c>
      <c r="C3" s="276" t="s">
        <v>364</v>
      </c>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row>
    <row r="4" spans="1:181" ht="29.25" customHeight="1" x14ac:dyDescent="0.2">
      <c r="A4" s="101">
        <v>3</v>
      </c>
      <c r="C4" s="278" t="s">
        <v>365</v>
      </c>
      <c r="D4" s="278"/>
      <c r="E4" s="278"/>
      <c r="F4" s="279"/>
      <c r="G4" s="279"/>
      <c r="H4" s="278" t="s">
        <v>366</v>
      </c>
      <c r="I4" s="278"/>
      <c r="J4" s="278"/>
      <c r="K4" s="279"/>
      <c r="L4" s="279"/>
      <c r="M4" s="278" t="s">
        <v>367</v>
      </c>
      <c r="N4" s="278"/>
      <c r="O4" s="278"/>
      <c r="P4" s="279"/>
      <c r="Q4" s="279"/>
      <c r="R4" s="278" t="s">
        <v>368</v>
      </c>
      <c r="S4" s="278"/>
      <c r="T4" s="278"/>
      <c r="U4" s="279"/>
      <c r="V4" s="279"/>
      <c r="W4" s="278" t="s">
        <v>369</v>
      </c>
      <c r="X4" s="278"/>
      <c r="Y4" s="278"/>
      <c r="Z4" s="279"/>
      <c r="AA4" s="279"/>
      <c r="AB4" s="278" t="s">
        <v>370</v>
      </c>
      <c r="AC4" s="278"/>
      <c r="AD4" s="278"/>
      <c r="AE4" s="279"/>
      <c r="AF4" s="279"/>
      <c r="AG4" s="278" t="s">
        <v>371</v>
      </c>
      <c r="AH4" s="278"/>
      <c r="AI4" s="278"/>
      <c r="AJ4" s="279"/>
      <c r="AK4" s="279"/>
      <c r="AL4" s="278" t="s">
        <v>211</v>
      </c>
      <c r="AM4" s="278"/>
      <c r="AN4" s="278"/>
      <c r="AO4" s="279"/>
      <c r="AP4" s="279"/>
      <c r="AQ4" s="278" t="s">
        <v>372</v>
      </c>
      <c r="AR4" s="278"/>
      <c r="AS4" s="278"/>
      <c r="AT4" s="279"/>
      <c r="AU4" s="279"/>
      <c r="AV4" s="278" t="s">
        <v>373</v>
      </c>
      <c r="AW4" s="278"/>
      <c r="AX4" s="278"/>
      <c r="AY4" s="279"/>
      <c r="AZ4" s="279"/>
      <c r="BA4" s="278" t="s">
        <v>374</v>
      </c>
      <c r="BB4" s="278"/>
      <c r="BC4" s="278"/>
      <c r="BD4" s="279"/>
      <c r="BE4" s="279"/>
      <c r="BF4" s="278" t="s">
        <v>375</v>
      </c>
      <c r="BG4" s="278"/>
      <c r="BH4" s="278"/>
    </row>
    <row r="5" spans="1:181" ht="17.25" customHeight="1" x14ac:dyDescent="0.2">
      <c r="A5" s="101">
        <v>4</v>
      </c>
      <c r="C5" s="280" t="s">
        <v>376</v>
      </c>
      <c r="D5" s="280"/>
      <c r="E5" s="280"/>
      <c r="F5" s="279"/>
      <c r="G5" s="279"/>
      <c r="H5" s="280" t="s">
        <v>377</v>
      </c>
      <c r="I5" s="280"/>
      <c r="J5" s="280"/>
      <c r="K5" s="279"/>
      <c r="L5" s="281" t="s">
        <v>378</v>
      </c>
      <c r="M5" s="280" t="s">
        <v>379</v>
      </c>
      <c r="N5" s="280"/>
      <c r="O5" s="280"/>
      <c r="P5" s="279"/>
      <c r="Q5" s="279"/>
      <c r="R5" s="280" t="s">
        <v>380</v>
      </c>
      <c r="S5" s="280"/>
      <c r="T5" s="280"/>
      <c r="U5" s="279"/>
      <c r="V5" s="279"/>
      <c r="W5" s="280" t="s">
        <v>381</v>
      </c>
      <c r="X5" s="280"/>
      <c r="Y5" s="280"/>
      <c r="Z5" s="279"/>
      <c r="AA5" s="279"/>
      <c r="AB5" s="280" t="s">
        <v>382</v>
      </c>
      <c r="AC5" s="280"/>
      <c r="AD5" s="280"/>
      <c r="AE5" s="279"/>
      <c r="AF5" s="279"/>
      <c r="AG5" s="280" t="s">
        <v>383</v>
      </c>
      <c r="AH5" s="280"/>
      <c r="AI5" s="280"/>
      <c r="AJ5" s="279"/>
      <c r="AK5" s="279"/>
      <c r="AL5" s="280" t="s">
        <v>384</v>
      </c>
      <c r="AM5" s="280"/>
      <c r="AN5" s="280"/>
      <c r="AO5" s="279"/>
      <c r="AP5" s="279"/>
      <c r="AQ5" s="280" t="s">
        <v>385</v>
      </c>
      <c r="AR5" s="280"/>
      <c r="AS5" s="280"/>
      <c r="AT5" s="279"/>
      <c r="AU5" s="279"/>
      <c r="AV5" s="280" t="s">
        <v>386</v>
      </c>
      <c r="AW5" s="280"/>
      <c r="AX5" s="280"/>
      <c r="AY5" s="279"/>
      <c r="AZ5" s="279"/>
      <c r="BA5" s="280" t="s">
        <v>387</v>
      </c>
      <c r="BB5" s="280"/>
      <c r="BC5" s="280"/>
      <c r="BD5" s="279"/>
      <c r="BE5" s="279"/>
      <c r="BF5" s="280" t="s">
        <v>388</v>
      </c>
      <c r="BG5" s="280"/>
      <c r="BH5" s="280"/>
    </row>
    <row r="6" spans="1:181" ht="2.25" customHeight="1" x14ac:dyDescent="0.2">
      <c r="C6" s="282" t="s">
        <v>389</v>
      </c>
      <c r="D6" s="282"/>
      <c r="E6" s="282"/>
      <c r="F6" s="279"/>
      <c r="G6" s="279"/>
      <c r="H6" s="282" t="s">
        <v>390</v>
      </c>
      <c r="I6" s="282"/>
      <c r="J6" s="282"/>
      <c r="K6" s="279"/>
      <c r="L6" s="281"/>
      <c r="M6" s="282" t="s">
        <v>391</v>
      </c>
      <c r="N6" s="282"/>
      <c r="O6" s="282"/>
      <c r="P6" s="279"/>
      <c r="Q6" s="279"/>
      <c r="R6" s="282" t="s">
        <v>392</v>
      </c>
      <c r="S6" s="282"/>
      <c r="T6" s="282"/>
      <c r="U6" s="279"/>
      <c r="V6" s="279"/>
      <c r="W6" s="282" t="s">
        <v>393</v>
      </c>
      <c r="X6" s="282"/>
      <c r="Y6" s="282"/>
      <c r="Z6" s="279"/>
      <c r="AA6" s="279"/>
      <c r="AB6" s="282" t="s">
        <v>394</v>
      </c>
      <c r="AC6" s="282"/>
      <c r="AD6" s="282"/>
      <c r="AE6" s="279"/>
      <c r="AF6" s="279"/>
      <c r="AG6" s="282" t="s">
        <v>395</v>
      </c>
      <c r="AH6" s="282"/>
      <c r="AI6" s="282"/>
      <c r="AJ6" s="279"/>
      <c r="AK6" s="279"/>
      <c r="AL6" s="282" t="s">
        <v>396</v>
      </c>
      <c r="AM6" s="282"/>
      <c r="AN6" s="282"/>
      <c r="AO6" s="279"/>
      <c r="AP6" s="279"/>
      <c r="AQ6" s="282" t="s">
        <v>397</v>
      </c>
      <c r="AR6" s="282"/>
      <c r="AS6" s="282"/>
      <c r="AT6" s="279"/>
      <c r="AU6" s="279"/>
      <c r="AV6" s="282" t="s">
        <v>398</v>
      </c>
      <c r="AW6" s="282"/>
      <c r="AX6" s="282"/>
      <c r="AY6" s="279"/>
      <c r="AZ6" s="279"/>
      <c r="BA6" s="282" t="s">
        <v>399</v>
      </c>
      <c r="BB6" s="282"/>
      <c r="BC6" s="282"/>
      <c r="BD6" s="279"/>
      <c r="BE6" s="279"/>
      <c r="BF6" s="282" t="s">
        <v>400</v>
      </c>
      <c r="BG6" s="282"/>
      <c r="BH6" s="282"/>
    </row>
    <row r="7" spans="1:181" ht="35.65" customHeight="1" x14ac:dyDescent="0.2">
      <c r="A7" s="101">
        <v>7</v>
      </c>
      <c r="B7" s="283"/>
      <c r="C7" s="284" t="s">
        <v>407</v>
      </c>
      <c r="D7" s="285" t="s">
        <v>401</v>
      </c>
      <c r="E7" s="286"/>
      <c r="F7" s="287"/>
      <c r="G7" s="279"/>
      <c r="H7" s="284" t="s">
        <v>408</v>
      </c>
      <c r="I7" s="288" t="s">
        <v>402</v>
      </c>
      <c r="J7" s="286"/>
      <c r="K7" s="287"/>
      <c r="L7" s="279"/>
      <c r="M7" s="284" t="s">
        <v>409</v>
      </c>
      <c r="N7" s="288" t="s">
        <v>402</v>
      </c>
      <c r="O7" s="286"/>
      <c r="P7" s="287"/>
      <c r="Q7" s="279"/>
      <c r="R7" s="289" t="s">
        <v>410</v>
      </c>
      <c r="S7" s="290" t="s">
        <v>403</v>
      </c>
      <c r="T7" s="286"/>
      <c r="U7" s="287"/>
      <c r="V7" s="279"/>
      <c r="W7" s="289" t="s">
        <v>411</v>
      </c>
      <c r="X7" s="291" t="s">
        <v>404</v>
      </c>
      <c r="Y7" s="286"/>
      <c r="Z7" s="287"/>
      <c r="AA7" s="279"/>
      <c r="AB7" s="289" t="s">
        <v>412</v>
      </c>
      <c r="AC7" s="292" t="s">
        <v>173</v>
      </c>
      <c r="AD7" s="286"/>
      <c r="AE7" s="287"/>
      <c r="AF7" s="279"/>
      <c r="AG7" s="289" t="s">
        <v>413</v>
      </c>
      <c r="AH7" s="290" t="s">
        <v>403</v>
      </c>
      <c r="AI7" s="286"/>
      <c r="AJ7" s="287"/>
      <c r="AK7" s="279"/>
      <c r="AL7" s="293" t="s">
        <v>414</v>
      </c>
      <c r="AM7" s="294" t="s">
        <v>405</v>
      </c>
      <c r="AN7" s="286"/>
      <c r="AO7" s="287"/>
      <c r="AP7" s="279"/>
      <c r="AQ7" s="289" t="s">
        <v>415</v>
      </c>
      <c r="AR7" s="295" t="s">
        <v>406</v>
      </c>
      <c r="AS7" s="286"/>
      <c r="AT7" s="287"/>
      <c r="AU7" s="279"/>
      <c r="AV7" s="289" t="s">
        <v>416</v>
      </c>
      <c r="AW7" s="296" t="s">
        <v>401</v>
      </c>
      <c r="AX7" s="286"/>
      <c r="AY7" s="287"/>
      <c r="AZ7" s="279"/>
      <c r="BA7" s="284" t="s">
        <v>417</v>
      </c>
      <c r="BB7" s="288" t="s">
        <v>402</v>
      </c>
      <c r="BC7" s="286"/>
      <c r="BD7" s="287"/>
      <c r="BE7" s="279"/>
      <c r="BF7" s="289" t="s">
        <v>418</v>
      </c>
      <c r="BG7" s="295" t="s">
        <v>406</v>
      </c>
      <c r="BH7" s="286"/>
    </row>
    <row r="8" spans="1:181" ht="35.65" customHeight="1" x14ac:dyDescent="0.2">
      <c r="A8" s="101">
        <v>7</v>
      </c>
      <c r="B8" s="283"/>
      <c r="C8" s="289" t="e">
        <f t="shared" ref="C8:C37" si="0">C7+1</f>
        <v>#VALUE!</v>
      </c>
      <c r="D8" s="291" t="s">
        <v>404</v>
      </c>
      <c r="E8" s="297"/>
      <c r="F8" s="287"/>
      <c r="G8" s="279"/>
      <c r="H8" s="289" t="e">
        <f t="shared" ref="H8:H37" si="1">H7+1</f>
        <v>#VALUE!</v>
      </c>
      <c r="I8" s="292" t="s">
        <v>173</v>
      </c>
      <c r="J8" s="297"/>
      <c r="K8" s="287"/>
      <c r="L8" s="279"/>
      <c r="M8" s="289" t="e">
        <f t="shared" ref="M8:M37" si="2">M7+1</f>
        <v>#VALUE!</v>
      </c>
      <c r="N8" s="292" t="s">
        <v>173</v>
      </c>
      <c r="O8" s="297"/>
      <c r="P8" s="287"/>
      <c r="Q8" s="279"/>
      <c r="R8" s="289" t="e">
        <f t="shared" ref="R8:R37" si="3">R7+1</f>
        <v>#VALUE!</v>
      </c>
      <c r="S8" s="296" t="s">
        <v>401</v>
      </c>
      <c r="T8" s="297"/>
      <c r="U8" s="287"/>
      <c r="V8" s="279"/>
      <c r="W8" s="293" t="e">
        <f t="shared" ref="W8:W37" si="4">W7+1</f>
        <v>#VALUE!</v>
      </c>
      <c r="X8" s="294" t="s">
        <v>405</v>
      </c>
      <c r="Y8" s="297"/>
      <c r="Z8" s="287"/>
      <c r="AA8" s="279"/>
      <c r="AB8" s="289" t="e">
        <f t="shared" ref="AB8:AB37" si="5">AB7+1</f>
        <v>#VALUE!</v>
      </c>
      <c r="AC8" s="295" t="s">
        <v>406</v>
      </c>
      <c r="AD8" s="297"/>
      <c r="AE8" s="287"/>
      <c r="AF8" s="279"/>
      <c r="AG8" s="289" t="e">
        <f t="shared" ref="AG8:AG37" si="6">AG7+1</f>
        <v>#VALUE!</v>
      </c>
      <c r="AH8" s="296" t="s">
        <v>401</v>
      </c>
      <c r="AI8" s="297"/>
      <c r="AJ8" s="287"/>
      <c r="AK8" s="279"/>
      <c r="AL8" s="284" t="e">
        <f t="shared" ref="AL8:AL37" si="7">AL7+1</f>
        <v>#VALUE!</v>
      </c>
      <c r="AM8" s="288" t="s">
        <v>402</v>
      </c>
      <c r="AN8" s="297"/>
      <c r="AO8" s="287"/>
      <c r="AP8" s="279"/>
      <c r="AQ8" s="289" t="e">
        <f t="shared" ref="AQ8:AQ37" si="8">AQ7+1</f>
        <v>#VALUE!</v>
      </c>
      <c r="AR8" s="290" t="s">
        <v>403</v>
      </c>
      <c r="AS8" s="297"/>
      <c r="AT8" s="287"/>
      <c r="AU8" s="279"/>
      <c r="AV8" s="289" t="e">
        <f t="shared" ref="AV8:AV37" si="9">AV7+1</f>
        <v>#VALUE!</v>
      </c>
      <c r="AW8" s="291" t="s">
        <v>404</v>
      </c>
      <c r="AX8" s="297"/>
      <c r="AY8" s="287"/>
      <c r="AZ8" s="279"/>
      <c r="BA8" s="289" t="e">
        <f t="shared" ref="BA8:BA37" si="10">BA7+1</f>
        <v>#VALUE!</v>
      </c>
      <c r="BB8" s="292" t="s">
        <v>173</v>
      </c>
      <c r="BC8" s="297"/>
      <c r="BD8" s="287"/>
      <c r="BE8" s="279"/>
      <c r="BF8" s="289" t="e">
        <f t="shared" ref="BF8:BF37" si="11">BF7+1</f>
        <v>#VALUE!</v>
      </c>
      <c r="BG8" s="290" t="s">
        <v>403</v>
      </c>
      <c r="BH8" s="297"/>
    </row>
    <row r="9" spans="1:181" ht="35.65" customHeight="1" x14ac:dyDescent="0.2">
      <c r="A9" s="101">
        <v>7</v>
      </c>
      <c r="B9" s="283"/>
      <c r="C9" s="293" t="e">
        <f t="shared" si="0"/>
        <v>#VALUE!</v>
      </c>
      <c r="D9" s="294" t="s">
        <v>405</v>
      </c>
      <c r="E9" s="297"/>
      <c r="F9" s="287"/>
      <c r="G9" s="279"/>
      <c r="H9" s="289" t="e">
        <f t="shared" si="1"/>
        <v>#VALUE!</v>
      </c>
      <c r="I9" s="295" t="s">
        <v>406</v>
      </c>
      <c r="J9" s="297"/>
      <c r="K9" s="287"/>
      <c r="L9" s="279"/>
      <c r="M9" s="289" t="e">
        <f t="shared" si="2"/>
        <v>#VALUE!</v>
      </c>
      <c r="N9" s="295" t="s">
        <v>406</v>
      </c>
      <c r="O9" s="297"/>
      <c r="P9" s="287"/>
      <c r="Q9" s="279"/>
      <c r="R9" s="289" t="e">
        <f t="shared" si="3"/>
        <v>#VALUE!</v>
      </c>
      <c r="S9" s="291" t="s">
        <v>404</v>
      </c>
      <c r="T9" s="297"/>
      <c r="U9" s="287"/>
      <c r="V9" s="279"/>
      <c r="W9" s="284" t="e">
        <f t="shared" si="4"/>
        <v>#VALUE!</v>
      </c>
      <c r="X9" s="288" t="s">
        <v>402</v>
      </c>
      <c r="Y9" s="297"/>
      <c r="Z9" s="287"/>
      <c r="AA9" s="279"/>
      <c r="AB9" s="289" t="e">
        <f t="shared" si="5"/>
        <v>#VALUE!</v>
      </c>
      <c r="AC9" s="290" t="s">
        <v>403</v>
      </c>
      <c r="AD9" s="297"/>
      <c r="AE9" s="287"/>
      <c r="AF9" s="279"/>
      <c r="AG9" s="289" t="e">
        <f t="shared" si="6"/>
        <v>#VALUE!</v>
      </c>
      <c r="AH9" s="291" t="s">
        <v>404</v>
      </c>
      <c r="AI9" s="297"/>
      <c r="AJ9" s="287"/>
      <c r="AK9" s="279"/>
      <c r="AL9" s="289" t="e">
        <f t="shared" si="7"/>
        <v>#VALUE!</v>
      </c>
      <c r="AM9" s="292" t="s">
        <v>173</v>
      </c>
      <c r="AN9" s="297"/>
      <c r="AO9" s="287"/>
      <c r="AP9" s="279"/>
      <c r="AQ9" s="289" t="e">
        <f t="shared" si="8"/>
        <v>#VALUE!</v>
      </c>
      <c r="AR9" s="296" t="s">
        <v>401</v>
      </c>
      <c r="AS9" s="297"/>
      <c r="AT9" s="287"/>
      <c r="AU9" s="279"/>
      <c r="AV9" s="293" t="e">
        <f t="shared" si="9"/>
        <v>#VALUE!</v>
      </c>
      <c r="AW9" s="294" t="s">
        <v>405</v>
      </c>
      <c r="AX9" s="297"/>
      <c r="AY9" s="287"/>
      <c r="AZ9" s="279"/>
      <c r="BA9" s="284" t="e">
        <f t="shared" si="10"/>
        <v>#VALUE!</v>
      </c>
      <c r="BB9" s="298" t="s">
        <v>406</v>
      </c>
      <c r="BC9" s="297"/>
      <c r="BD9" s="287"/>
      <c r="BE9" s="279"/>
      <c r="BF9" s="289" t="e">
        <f t="shared" si="11"/>
        <v>#VALUE!</v>
      </c>
      <c r="BG9" s="296" t="s">
        <v>401</v>
      </c>
      <c r="BH9" s="297"/>
    </row>
    <row r="10" spans="1:181" ht="35.65" customHeight="1" x14ac:dyDescent="0.2">
      <c r="A10" s="101">
        <v>7</v>
      </c>
      <c r="B10" s="283"/>
      <c r="C10" s="284" t="e">
        <f t="shared" si="0"/>
        <v>#VALUE!</v>
      </c>
      <c r="D10" s="288" t="s">
        <v>402</v>
      </c>
      <c r="E10" s="297"/>
      <c r="F10" s="287"/>
      <c r="G10" s="279"/>
      <c r="H10" s="289" t="e">
        <f t="shared" si="1"/>
        <v>#VALUE!</v>
      </c>
      <c r="I10" s="290" t="s">
        <v>403</v>
      </c>
      <c r="J10" s="297"/>
      <c r="K10" s="287"/>
      <c r="L10" s="279"/>
      <c r="M10" s="289" t="e">
        <f t="shared" si="2"/>
        <v>#VALUE!</v>
      </c>
      <c r="N10" s="290" t="s">
        <v>403</v>
      </c>
      <c r="O10" s="297"/>
      <c r="P10" s="287"/>
      <c r="Q10" s="279"/>
      <c r="R10" s="293" t="e">
        <f t="shared" si="3"/>
        <v>#VALUE!</v>
      </c>
      <c r="S10" s="294" t="s">
        <v>405</v>
      </c>
      <c r="T10" s="297"/>
      <c r="U10" s="287"/>
      <c r="V10" s="279"/>
      <c r="W10" s="284" t="e">
        <f t="shared" si="4"/>
        <v>#VALUE!</v>
      </c>
      <c r="X10" s="299" t="s">
        <v>173</v>
      </c>
      <c r="Y10" s="297"/>
      <c r="Z10" s="287"/>
      <c r="AA10" s="279"/>
      <c r="AB10" s="289" t="e">
        <f t="shared" si="5"/>
        <v>#VALUE!</v>
      </c>
      <c r="AC10" s="296" t="s">
        <v>401</v>
      </c>
      <c r="AD10" s="297"/>
      <c r="AE10" s="287"/>
      <c r="AF10" s="279"/>
      <c r="AG10" s="293" t="e">
        <f t="shared" si="6"/>
        <v>#VALUE!</v>
      </c>
      <c r="AH10" s="294" t="s">
        <v>405</v>
      </c>
      <c r="AI10" s="297"/>
      <c r="AJ10" s="287"/>
      <c r="AK10" s="279"/>
      <c r="AL10" s="289" t="e">
        <f t="shared" si="7"/>
        <v>#VALUE!</v>
      </c>
      <c r="AM10" s="295" t="s">
        <v>406</v>
      </c>
      <c r="AN10" s="297"/>
      <c r="AO10" s="287"/>
      <c r="AP10" s="279"/>
      <c r="AQ10" s="289" t="e">
        <f t="shared" si="8"/>
        <v>#VALUE!</v>
      </c>
      <c r="AR10" s="291" t="s">
        <v>404</v>
      </c>
      <c r="AS10" s="297"/>
      <c r="AT10" s="287"/>
      <c r="AU10" s="279"/>
      <c r="AV10" s="284" t="e">
        <f t="shared" si="9"/>
        <v>#VALUE!</v>
      </c>
      <c r="AW10" s="288" t="s">
        <v>402</v>
      </c>
      <c r="AX10" s="297"/>
      <c r="AY10" s="287"/>
      <c r="AZ10" s="279"/>
      <c r="BA10" s="289" t="e">
        <f t="shared" si="10"/>
        <v>#VALUE!</v>
      </c>
      <c r="BB10" s="290" t="s">
        <v>403</v>
      </c>
      <c r="BC10" s="297"/>
      <c r="BD10" s="287"/>
      <c r="BE10" s="279"/>
      <c r="BF10" s="289" t="e">
        <f t="shared" si="11"/>
        <v>#VALUE!</v>
      </c>
      <c r="BG10" s="291" t="s">
        <v>404</v>
      </c>
      <c r="BH10" s="297"/>
    </row>
    <row r="11" spans="1:181" ht="35.65" customHeight="1" x14ac:dyDescent="0.2">
      <c r="A11" s="101">
        <v>7</v>
      </c>
      <c r="B11" s="283"/>
      <c r="C11" s="289" t="e">
        <f t="shared" si="0"/>
        <v>#VALUE!</v>
      </c>
      <c r="D11" s="292" t="s">
        <v>173</v>
      </c>
      <c r="E11" s="297"/>
      <c r="F11" s="287"/>
      <c r="G11" s="279"/>
      <c r="H11" s="289" t="e">
        <f t="shared" si="1"/>
        <v>#VALUE!</v>
      </c>
      <c r="I11" s="296" t="s">
        <v>401</v>
      </c>
      <c r="J11" s="297"/>
      <c r="K11" s="287"/>
      <c r="L11" s="279"/>
      <c r="M11" s="289" t="e">
        <f t="shared" si="2"/>
        <v>#VALUE!</v>
      </c>
      <c r="N11" s="296" t="s">
        <v>401</v>
      </c>
      <c r="O11" s="297"/>
      <c r="P11" s="287"/>
      <c r="Q11" s="279"/>
      <c r="R11" s="284" t="e">
        <f t="shared" si="3"/>
        <v>#VALUE!</v>
      </c>
      <c r="S11" s="288" t="s">
        <v>402</v>
      </c>
      <c r="T11" s="297"/>
      <c r="U11" s="287"/>
      <c r="V11" s="279"/>
      <c r="W11" s="284" t="e">
        <f t="shared" si="4"/>
        <v>#VALUE!</v>
      </c>
      <c r="X11" s="298" t="s">
        <v>406</v>
      </c>
      <c r="Y11" s="297"/>
      <c r="Z11" s="287"/>
      <c r="AA11" s="279"/>
      <c r="AB11" s="289" t="e">
        <f t="shared" si="5"/>
        <v>#VALUE!</v>
      </c>
      <c r="AC11" s="291" t="s">
        <v>404</v>
      </c>
      <c r="AD11" s="297"/>
      <c r="AE11" s="287"/>
      <c r="AF11" s="279"/>
      <c r="AG11" s="284" t="e">
        <f t="shared" si="6"/>
        <v>#VALUE!</v>
      </c>
      <c r="AH11" s="288" t="s">
        <v>402</v>
      </c>
      <c r="AI11" s="297"/>
      <c r="AJ11" s="287"/>
      <c r="AK11" s="279"/>
      <c r="AL11" s="289" t="e">
        <f t="shared" si="7"/>
        <v>#VALUE!</v>
      </c>
      <c r="AM11" s="290" t="s">
        <v>403</v>
      </c>
      <c r="AN11" s="297"/>
      <c r="AO11" s="287"/>
      <c r="AP11" s="279"/>
      <c r="AQ11" s="293" t="e">
        <f t="shared" si="8"/>
        <v>#VALUE!</v>
      </c>
      <c r="AR11" s="294" t="s">
        <v>405</v>
      </c>
      <c r="AS11" s="297"/>
      <c r="AT11" s="287"/>
      <c r="AU11" s="279"/>
      <c r="AV11" s="289" t="e">
        <f t="shared" si="9"/>
        <v>#VALUE!</v>
      </c>
      <c r="AW11" s="292" t="s">
        <v>173</v>
      </c>
      <c r="AX11" s="297"/>
      <c r="AY11" s="287"/>
      <c r="AZ11" s="279"/>
      <c r="BA11" s="289" t="e">
        <f t="shared" si="10"/>
        <v>#VALUE!</v>
      </c>
      <c r="BB11" s="296" t="s">
        <v>401</v>
      </c>
      <c r="BC11" s="297"/>
      <c r="BD11" s="287"/>
      <c r="BE11" s="279"/>
      <c r="BF11" s="293" t="e">
        <f t="shared" si="11"/>
        <v>#VALUE!</v>
      </c>
      <c r="BG11" s="294" t="s">
        <v>405</v>
      </c>
      <c r="BH11" s="297"/>
    </row>
    <row r="12" spans="1:181" ht="35.65" customHeight="1" x14ac:dyDescent="0.2">
      <c r="A12" s="101">
        <v>7</v>
      </c>
      <c r="B12" s="283"/>
      <c r="C12" s="289" t="e">
        <f t="shared" si="0"/>
        <v>#VALUE!</v>
      </c>
      <c r="D12" s="295" t="s">
        <v>406</v>
      </c>
      <c r="E12" s="297"/>
      <c r="F12" s="287"/>
      <c r="G12" s="279"/>
      <c r="H12" s="289" t="e">
        <f t="shared" si="1"/>
        <v>#VALUE!</v>
      </c>
      <c r="I12" s="291" t="s">
        <v>404</v>
      </c>
      <c r="J12" s="297"/>
      <c r="K12" s="287"/>
      <c r="L12" s="279"/>
      <c r="M12" s="289" t="e">
        <f t="shared" si="2"/>
        <v>#VALUE!</v>
      </c>
      <c r="N12" s="291" t="s">
        <v>404</v>
      </c>
      <c r="O12" s="297"/>
      <c r="P12" s="287"/>
      <c r="Q12" s="279"/>
      <c r="R12" s="289" t="e">
        <f t="shared" si="3"/>
        <v>#VALUE!</v>
      </c>
      <c r="S12" s="292" t="s">
        <v>173</v>
      </c>
      <c r="T12" s="297"/>
      <c r="U12" s="287"/>
      <c r="V12" s="279"/>
      <c r="W12" s="284" t="e">
        <f t="shared" si="4"/>
        <v>#VALUE!</v>
      </c>
      <c r="X12" s="300" t="s">
        <v>403</v>
      </c>
      <c r="Y12" s="297"/>
      <c r="Z12" s="287"/>
      <c r="AA12" s="279"/>
      <c r="AB12" s="293" t="e">
        <f t="shared" si="5"/>
        <v>#VALUE!</v>
      </c>
      <c r="AC12" s="294" t="s">
        <v>405</v>
      </c>
      <c r="AD12" s="297"/>
      <c r="AE12" s="287"/>
      <c r="AF12" s="279"/>
      <c r="AG12" s="289" t="e">
        <f t="shared" si="6"/>
        <v>#VALUE!</v>
      </c>
      <c r="AH12" s="292" t="s">
        <v>173</v>
      </c>
      <c r="AI12" s="297"/>
      <c r="AJ12" s="287"/>
      <c r="AK12" s="279"/>
      <c r="AL12" s="289" t="e">
        <f t="shared" si="7"/>
        <v>#VALUE!</v>
      </c>
      <c r="AM12" s="296" t="s">
        <v>401</v>
      </c>
      <c r="AN12" s="297"/>
      <c r="AO12" s="287"/>
      <c r="AP12" s="279"/>
      <c r="AQ12" s="284" t="e">
        <f t="shared" si="8"/>
        <v>#VALUE!</v>
      </c>
      <c r="AR12" s="288" t="s">
        <v>402</v>
      </c>
      <c r="AS12" s="297"/>
      <c r="AT12" s="287"/>
      <c r="AU12" s="279"/>
      <c r="AV12" s="289" t="e">
        <f t="shared" si="9"/>
        <v>#VALUE!</v>
      </c>
      <c r="AW12" s="295" t="s">
        <v>406</v>
      </c>
      <c r="AX12" s="297"/>
      <c r="AY12" s="287"/>
      <c r="AZ12" s="279"/>
      <c r="BA12" s="289" t="e">
        <f t="shared" si="10"/>
        <v>#VALUE!</v>
      </c>
      <c r="BB12" s="291" t="s">
        <v>404</v>
      </c>
      <c r="BC12" s="297"/>
      <c r="BD12" s="287"/>
      <c r="BE12" s="279"/>
      <c r="BF12" s="284" t="e">
        <f t="shared" si="11"/>
        <v>#VALUE!</v>
      </c>
      <c r="BG12" s="288" t="s">
        <v>402</v>
      </c>
      <c r="BH12" s="297"/>
    </row>
    <row r="13" spans="1:181" ht="35.65" customHeight="1" x14ac:dyDescent="0.2">
      <c r="A13" s="101">
        <v>7</v>
      </c>
      <c r="B13" s="283"/>
      <c r="C13" s="289" t="e">
        <f t="shared" si="0"/>
        <v>#VALUE!</v>
      </c>
      <c r="D13" s="290" t="s">
        <v>403</v>
      </c>
      <c r="E13" s="297"/>
      <c r="F13" s="287"/>
      <c r="G13" s="279"/>
      <c r="H13" s="293" t="e">
        <f t="shared" si="1"/>
        <v>#VALUE!</v>
      </c>
      <c r="I13" s="294" t="s">
        <v>405</v>
      </c>
      <c r="J13" s="297"/>
      <c r="K13" s="287"/>
      <c r="L13" s="279"/>
      <c r="M13" s="293" t="e">
        <f t="shared" si="2"/>
        <v>#VALUE!</v>
      </c>
      <c r="N13" s="294" t="s">
        <v>405</v>
      </c>
      <c r="O13" s="297"/>
      <c r="P13" s="287"/>
      <c r="Q13" s="279"/>
      <c r="R13" s="289" t="e">
        <f t="shared" si="3"/>
        <v>#VALUE!</v>
      </c>
      <c r="S13" s="295" t="s">
        <v>406</v>
      </c>
      <c r="T13" s="297"/>
      <c r="U13" s="287"/>
      <c r="V13" s="279"/>
      <c r="W13" s="289" t="e">
        <f t="shared" si="4"/>
        <v>#VALUE!</v>
      </c>
      <c r="X13" s="296" t="s">
        <v>401</v>
      </c>
      <c r="Y13" s="297"/>
      <c r="Z13" s="287"/>
      <c r="AA13" s="279"/>
      <c r="AB13" s="284" t="e">
        <f t="shared" si="5"/>
        <v>#VALUE!</v>
      </c>
      <c r="AC13" s="288" t="s">
        <v>402</v>
      </c>
      <c r="AD13" s="297"/>
      <c r="AE13" s="287"/>
      <c r="AF13" s="279"/>
      <c r="AG13" s="289" t="e">
        <f t="shared" si="6"/>
        <v>#VALUE!</v>
      </c>
      <c r="AH13" s="295" t="s">
        <v>406</v>
      </c>
      <c r="AI13" s="297"/>
      <c r="AJ13" s="287"/>
      <c r="AK13" s="279"/>
      <c r="AL13" s="289" t="e">
        <f t="shared" si="7"/>
        <v>#VALUE!</v>
      </c>
      <c r="AM13" s="291" t="s">
        <v>404</v>
      </c>
      <c r="AN13" s="297"/>
      <c r="AO13" s="287"/>
      <c r="AP13" s="279"/>
      <c r="AQ13" s="289" t="e">
        <f t="shared" si="8"/>
        <v>#VALUE!</v>
      </c>
      <c r="AR13" s="292" t="s">
        <v>173</v>
      </c>
      <c r="AS13" s="297"/>
      <c r="AT13" s="287"/>
      <c r="AU13" s="279"/>
      <c r="AV13" s="289" t="e">
        <f t="shared" si="9"/>
        <v>#VALUE!</v>
      </c>
      <c r="AW13" s="290" t="s">
        <v>403</v>
      </c>
      <c r="AX13" s="297"/>
      <c r="AY13" s="287"/>
      <c r="AZ13" s="279"/>
      <c r="BA13" s="293" t="e">
        <f t="shared" si="10"/>
        <v>#VALUE!</v>
      </c>
      <c r="BB13" s="294" t="s">
        <v>405</v>
      </c>
      <c r="BC13" s="297"/>
      <c r="BD13" s="287"/>
      <c r="BE13" s="279"/>
      <c r="BF13" s="289" t="e">
        <f t="shared" si="11"/>
        <v>#VALUE!</v>
      </c>
      <c r="BG13" s="292" t="s">
        <v>173</v>
      </c>
      <c r="BH13" s="297"/>
    </row>
    <row r="14" spans="1:181" ht="35.65" customHeight="1" x14ac:dyDescent="0.2">
      <c r="A14" s="101">
        <v>7</v>
      </c>
      <c r="B14" s="283"/>
      <c r="C14" s="289" t="e">
        <f t="shared" si="0"/>
        <v>#VALUE!</v>
      </c>
      <c r="D14" s="296" t="s">
        <v>401</v>
      </c>
      <c r="E14" s="297"/>
      <c r="F14" s="287"/>
      <c r="G14" s="279"/>
      <c r="H14" s="284" t="e">
        <f t="shared" si="1"/>
        <v>#VALUE!</v>
      </c>
      <c r="I14" s="288" t="s">
        <v>402</v>
      </c>
      <c r="J14" s="297"/>
      <c r="K14" s="287"/>
      <c r="L14" s="279"/>
      <c r="M14" s="284" t="e">
        <f t="shared" si="2"/>
        <v>#VALUE!</v>
      </c>
      <c r="N14" s="288" t="s">
        <v>402</v>
      </c>
      <c r="O14" s="297"/>
      <c r="P14" s="287"/>
      <c r="Q14" s="279"/>
      <c r="R14" s="289" t="e">
        <f t="shared" si="3"/>
        <v>#VALUE!</v>
      </c>
      <c r="S14" s="290" t="s">
        <v>403</v>
      </c>
      <c r="T14" s="297"/>
      <c r="U14" s="287"/>
      <c r="V14" s="279"/>
      <c r="W14" s="289" t="e">
        <f t="shared" si="4"/>
        <v>#VALUE!</v>
      </c>
      <c r="X14" s="291" t="s">
        <v>404</v>
      </c>
      <c r="Y14" s="297"/>
      <c r="Z14" s="287"/>
      <c r="AA14" s="279"/>
      <c r="AB14" s="289" t="e">
        <f t="shared" si="5"/>
        <v>#VALUE!</v>
      </c>
      <c r="AC14" s="292" t="s">
        <v>173</v>
      </c>
      <c r="AD14" s="297"/>
      <c r="AE14" s="287"/>
      <c r="AF14" s="279"/>
      <c r="AG14" s="289" t="e">
        <f t="shared" si="6"/>
        <v>#VALUE!</v>
      </c>
      <c r="AH14" s="290" t="s">
        <v>403</v>
      </c>
      <c r="AI14" s="297"/>
      <c r="AJ14" s="287"/>
      <c r="AK14" s="279"/>
      <c r="AL14" s="293" t="e">
        <f t="shared" si="7"/>
        <v>#VALUE!</v>
      </c>
      <c r="AM14" s="294" t="s">
        <v>405</v>
      </c>
      <c r="AN14" s="297"/>
      <c r="AO14" s="287"/>
      <c r="AP14" s="279"/>
      <c r="AQ14" s="289" t="e">
        <f t="shared" si="8"/>
        <v>#VALUE!</v>
      </c>
      <c r="AR14" s="295" t="s">
        <v>406</v>
      </c>
      <c r="AS14" s="297"/>
      <c r="AT14" s="287"/>
      <c r="AU14" s="279"/>
      <c r="AV14" s="289" t="e">
        <f t="shared" si="9"/>
        <v>#VALUE!</v>
      </c>
      <c r="AW14" s="296" t="s">
        <v>401</v>
      </c>
      <c r="AX14" s="297"/>
      <c r="AY14" s="287"/>
      <c r="AZ14" s="279"/>
      <c r="BA14" s="284" t="e">
        <f t="shared" si="10"/>
        <v>#VALUE!</v>
      </c>
      <c r="BB14" s="288" t="s">
        <v>402</v>
      </c>
      <c r="BC14" s="297"/>
      <c r="BD14" s="287"/>
      <c r="BE14" s="279"/>
      <c r="BF14" s="289" t="e">
        <f t="shared" si="11"/>
        <v>#VALUE!</v>
      </c>
      <c r="BG14" s="295" t="s">
        <v>406</v>
      </c>
      <c r="BH14" s="297"/>
    </row>
    <row r="15" spans="1:181" ht="35.65" customHeight="1" x14ac:dyDescent="0.2">
      <c r="A15" s="101">
        <v>7</v>
      </c>
      <c r="B15" s="283"/>
      <c r="C15" s="289" t="e">
        <f t="shared" si="0"/>
        <v>#VALUE!</v>
      </c>
      <c r="D15" s="291" t="s">
        <v>404</v>
      </c>
      <c r="E15" s="297"/>
      <c r="F15" s="287"/>
      <c r="G15" s="279"/>
      <c r="H15" s="289" t="e">
        <f t="shared" si="1"/>
        <v>#VALUE!</v>
      </c>
      <c r="I15" s="292" t="s">
        <v>173</v>
      </c>
      <c r="J15" s="297"/>
      <c r="K15" s="287"/>
      <c r="L15" s="279"/>
      <c r="M15" s="289" t="e">
        <f t="shared" si="2"/>
        <v>#VALUE!</v>
      </c>
      <c r="N15" s="292" t="s">
        <v>173</v>
      </c>
      <c r="O15" s="297"/>
      <c r="P15" s="287"/>
      <c r="Q15" s="279"/>
      <c r="R15" s="289" t="e">
        <f t="shared" si="3"/>
        <v>#VALUE!</v>
      </c>
      <c r="S15" s="296" t="s">
        <v>401</v>
      </c>
      <c r="T15" s="297"/>
      <c r="U15" s="287"/>
      <c r="V15" s="279"/>
      <c r="W15" s="293" t="e">
        <f t="shared" si="4"/>
        <v>#VALUE!</v>
      </c>
      <c r="X15" s="294" t="s">
        <v>405</v>
      </c>
      <c r="Y15" s="297"/>
      <c r="Z15" s="287"/>
      <c r="AA15" s="279"/>
      <c r="AB15" s="289" t="e">
        <f t="shared" si="5"/>
        <v>#VALUE!</v>
      </c>
      <c r="AC15" s="295" t="s">
        <v>406</v>
      </c>
      <c r="AD15" s="297"/>
      <c r="AE15" s="287"/>
      <c r="AF15" s="279"/>
      <c r="AG15" s="289" t="e">
        <f t="shared" si="6"/>
        <v>#VALUE!</v>
      </c>
      <c r="AH15" s="296" t="s">
        <v>401</v>
      </c>
      <c r="AI15" s="297"/>
      <c r="AJ15" s="287"/>
      <c r="AK15" s="279"/>
      <c r="AL15" s="284" t="e">
        <f t="shared" si="7"/>
        <v>#VALUE!</v>
      </c>
      <c r="AM15" s="288" t="s">
        <v>402</v>
      </c>
      <c r="AN15" s="297"/>
      <c r="AO15" s="287"/>
      <c r="AP15" s="279"/>
      <c r="AQ15" s="289" t="e">
        <f t="shared" si="8"/>
        <v>#VALUE!</v>
      </c>
      <c r="AR15" s="290" t="s">
        <v>403</v>
      </c>
      <c r="AS15" s="297"/>
      <c r="AT15" s="287"/>
      <c r="AU15" s="279"/>
      <c r="AV15" s="289" t="e">
        <f t="shared" si="9"/>
        <v>#VALUE!</v>
      </c>
      <c r="AW15" s="291" t="s">
        <v>404</v>
      </c>
      <c r="AX15" s="297"/>
      <c r="AY15" s="287"/>
      <c r="AZ15" s="279"/>
      <c r="BA15" s="289" t="e">
        <f t="shared" si="10"/>
        <v>#VALUE!</v>
      </c>
      <c r="BB15" s="292" t="s">
        <v>173</v>
      </c>
      <c r="BC15" s="297"/>
      <c r="BD15" s="287"/>
      <c r="BE15" s="279"/>
      <c r="BF15" s="289" t="e">
        <f t="shared" si="11"/>
        <v>#VALUE!</v>
      </c>
      <c r="BG15" s="290" t="s">
        <v>403</v>
      </c>
      <c r="BH15" s="297"/>
    </row>
    <row r="16" spans="1:181" ht="35.65" customHeight="1" x14ac:dyDescent="0.2">
      <c r="A16" s="101">
        <v>7</v>
      </c>
      <c r="B16" s="283"/>
      <c r="C16" s="293" t="e">
        <f t="shared" si="0"/>
        <v>#VALUE!</v>
      </c>
      <c r="D16" s="294" t="s">
        <v>405</v>
      </c>
      <c r="E16" s="297"/>
      <c r="F16" s="287"/>
      <c r="G16" s="279"/>
      <c r="H16" s="289" t="e">
        <f t="shared" si="1"/>
        <v>#VALUE!</v>
      </c>
      <c r="I16" s="295" t="s">
        <v>406</v>
      </c>
      <c r="J16" s="297"/>
      <c r="K16" s="287"/>
      <c r="L16" s="279"/>
      <c r="M16" s="289" t="e">
        <f t="shared" si="2"/>
        <v>#VALUE!</v>
      </c>
      <c r="N16" s="295" t="s">
        <v>406</v>
      </c>
      <c r="O16" s="297"/>
      <c r="P16" s="287"/>
      <c r="Q16" s="279"/>
      <c r="R16" s="289" t="e">
        <f t="shared" si="3"/>
        <v>#VALUE!</v>
      </c>
      <c r="S16" s="291" t="s">
        <v>404</v>
      </c>
      <c r="T16" s="297"/>
      <c r="U16" s="287"/>
      <c r="V16" s="279"/>
      <c r="W16" s="284" t="e">
        <f t="shared" si="4"/>
        <v>#VALUE!</v>
      </c>
      <c r="X16" s="288" t="s">
        <v>402</v>
      </c>
      <c r="Y16" s="297"/>
      <c r="Z16" s="287"/>
      <c r="AA16" s="279"/>
      <c r="AB16" s="289" t="e">
        <f t="shared" si="5"/>
        <v>#VALUE!</v>
      </c>
      <c r="AC16" s="290" t="s">
        <v>403</v>
      </c>
      <c r="AD16" s="297"/>
      <c r="AE16" s="287"/>
      <c r="AF16" s="279"/>
      <c r="AG16" s="289" t="e">
        <f t="shared" si="6"/>
        <v>#VALUE!</v>
      </c>
      <c r="AH16" s="291" t="s">
        <v>404</v>
      </c>
      <c r="AI16" s="297"/>
      <c r="AJ16" s="287"/>
      <c r="AK16" s="279"/>
      <c r="AL16" s="289" t="e">
        <f t="shared" si="7"/>
        <v>#VALUE!</v>
      </c>
      <c r="AM16" s="292" t="s">
        <v>173</v>
      </c>
      <c r="AN16" s="297"/>
      <c r="AO16" s="287"/>
      <c r="AP16" s="279"/>
      <c r="AQ16" s="289" t="e">
        <f t="shared" si="8"/>
        <v>#VALUE!</v>
      </c>
      <c r="AR16" s="296" t="s">
        <v>401</v>
      </c>
      <c r="AS16" s="297"/>
      <c r="AT16" s="287"/>
      <c r="AU16" s="279"/>
      <c r="AV16" s="293" t="e">
        <f t="shared" si="9"/>
        <v>#VALUE!</v>
      </c>
      <c r="AW16" s="294" t="s">
        <v>405</v>
      </c>
      <c r="AX16" s="297"/>
      <c r="AY16" s="287"/>
      <c r="AZ16" s="279"/>
      <c r="BA16" s="289" t="e">
        <f t="shared" si="10"/>
        <v>#VALUE!</v>
      </c>
      <c r="BB16" s="295" t="s">
        <v>406</v>
      </c>
      <c r="BC16" s="297"/>
      <c r="BD16" s="287"/>
      <c r="BE16" s="279"/>
      <c r="BF16" s="289" t="e">
        <f t="shared" si="11"/>
        <v>#VALUE!</v>
      </c>
      <c r="BG16" s="296" t="s">
        <v>401</v>
      </c>
      <c r="BH16" s="297"/>
    </row>
    <row r="17" spans="1:60" ht="35.65" customHeight="1" x14ac:dyDescent="0.2">
      <c r="A17" s="101">
        <v>7</v>
      </c>
      <c r="B17" s="283"/>
      <c r="C17" s="284" t="e">
        <f t="shared" si="0"/>
        <v>#VALUE!</v>
      </c>
      <c r="D17" s="288" t="s">
        <v>402</v>
      </c>
      <c r="E17" s="297"/>
      <c r="F17" s="287"/>
      <c r="G17" s="279"/>
      <c r="H17" s="284" t="e">
        <f t="shared" si="1"/>
        <v>#VALUE!</v>
      </c>
      <c r="I17" s="300" t="s">
        <v>403</v>
      </c>
      <c r="J17" s="297"/>
      <c r="K17" s="287"/>
      <c r="L17" s="279"/>
      <c r="M17" s="289" t="e">
        <f t="shared" si="2"/>
        <v>#VALUE!</v>
      </c>
      <c r="N17" s="290" t="s">
        <v>403</v>
      </c>
      <c r="O17" s="297"/>
      <c r="P17" s="287"/>
      <c r="Q17" s="279"/>
      <c r="R17" s="293" t="e">
        <f t="shared" si="3"/>
        <v>#VALUE!</v>
      </c>
      <c r="S17" s="294" t="s">
        <v>405</v>
      </c>
      <c r="T17" s="297"/>
      <c r="U17" s="287"/>
      <c r="V17" s="279"/>
      <c r="W17" s="289" t="e">
        <f t="shared" si="4"/>
        <v>#VALUE!</v>
      </c>
      <c r="X17" s="292" t="s">
        <v>173</v>
      </c>
      <c r="Y17" s="297"/>
      <c r="Z17" s="287"/>
      <c r="AA17" s="279"/>
      <c r="AB17" s="289" t="e">
        <f t="shared" si="5"/>
        <v>#VALUE!</v>
      </c>
      <c r="AC17" s="296" t="s">
        <v>401</v>
      </c>
      <c r="AD17" s="297"/>
      <c r="AE17" s="287"/>
      <c r="AF17" s="279"/>
      <c r="AG17" s="293" t="e">
        <f t="shared" si="6"/>
        <v>#VALUE!</v>
      </c>
      <c r="AH17" s="294" t="s">
        <v>405</v>
      </c>
      <c r="AI17" s="297"/>
      <c r="AJ17" s="287"/>
      <c r="AK17" s="279"/>
      <c r="AL17" s="284" t="e">
        <f t="shared" si="7"/>
        <v>#VALUE!</v>
      </c>
      <c r="AM17" s="298" t="s">
        <v>406</v>
      </c>
      <c r="AN17" s="297"/>
      <c r="AO17" s="287"/>
      <c r="AP17" s="279"/>
      <c r="AQ17" s="289" t="e">
        <f t="shared" si="8"/>
        <v>#VALUE!</v>
      </c>
      <c r="AR17" s="291" t="s">
        <v>404</v>
      </c>
      <c r="AS17" s="297"/>
      <c r="AT17" s="287"/>
      <c r="AU17" s="279"/>
      <c r="AV17" s="284" t="e">
        <f t="shared" si="9"/>
        <v>#VALUE!</v>
      </c>
      <c r="AW17" s="288" t="s">
        <v>402</v>
      </c>
      <c r="AX17" s="297"/>
      <c r="AY17" s="287"/>
      <c r="AZ17" s="279"/>
      <c r="BA17" s="289" t="e">
        <f t="shared" si="10"/>
        <v>#VALUE!</v>
      </c>
      <c r="BB17" s="290" t="s">
        <v>403</v>
      </c>
      <c r="BC17" s="297"/>
      <c r="BD17" s="287"/>
      <c r="BE17" s="279"/>
      <c r="BF17" s="289" t="e">
        <f t="shared" si="11"/>
        <v>#VALUE!</v>
      </c>
      <c r="BG17" s="291" t="s">
        <v>404</v>
      </c>
      <c r="BH17" s="297"/>
    </row>
    <row r="18" spans="1:60" ht="35.65" customHeight="1" x14ac:dyDescent="0.2">
      <c r="A18" s="101">
        <v>7</v>
      </c>
      <c r="B18" s="283"/>
      <c r="C18" s="284" t="e">
        <f t="shared" si="0"/>
        <v>#VALUE!</v>
      </c>
      <c r="D18" s="299" t="s">
        <v>173</v>
      </c>
      <c r="E18" s="297"/>
      <c r="F18" s="287"/>
      <c r="G18" s="279"/>
      <c r="H18" s="289" t="e">
        <f t="shared" si="1"/>
        <v>#VALUE!</v>
      </c>
      <c r="I18" s="296" t="s">
        <v>401</v>
      </c>
      <c r="J18" s="297"/>
      <c r="K18" s="287"/>
      <c r="L18" s="279"/>
      <c r="M18" s="289" t="e">
        <f t="shared" si="2"/>
        <v>#VALUE!</v>
      </c>
      <c r="N18" s="296" t="s">
        <v>401</v>
      </c>
      <c r="O18" s="297"/>
      <c r="P18" s="287"/>
      <c r="Q18" s="279"/>
      <c r="R18" s="284" t="e">
        <f t="shared" si="3"/>
        <v>#VALUE!</v>
      </c>
      <c r="S18" s="288" t="s">
        <v>402</v>
      </c>
      <c r="T18" s="297"/>
      <c r="U18" s="287"/>
      <c r="V18" s="279"/>
      <c r="W18" s="289" t="e">
        <f t="shared" si="4"/>
        <v>#VALUE!</v>
      </c>
      <c r="X18" s="295" t="s">
        <v>406</v>
      </c>
      <c r="Y18" s="297"/>
      <c r="Z18" s="287"/>
      <c r="AA18" s="279"/>
      <c r="AB18" s="289" t="e">
        <f t="shared" si="5"/>
        <v>#VALUE!</v>
      </c>
      <c r="AC18" s="291" t="s">
        <v>404</v>
      </c>
      <c r="AD18" s="297"/>
      <c r="AE18" s="287"/>
      <c r="AF18" s="279"/>
      <c r="AG18" s="284" t="e">
        <f t="shared" si="6"/>
        <v>#VALUE!</v>
      </c>
      <c r="AH18" s="288" t="s">
        <v>402</v>
      </c>
      <c r="AI18" s="297"/>
      <c r="AJ18" s="287"/>
      <c r="AK18" s="279"/>
      <c r="AL18" s="289" t="e">
        <f t="shared" si="7"/>
        <v>#VALUE!</v>
      </c>
      <c r="AM18" s="290" t="s">
        <v>403</v>
      </c>
      <c r="AN18" s="297"/>
      <c r="AO18" s="287"/>
      <c r="AP18" s="279"/>
      <c r="AQ18" s="293" t="e">
        <f t="shared" si="8"/>
        <v>#VALUE!</v>
      </c>
      <c r="AR18" s="294" t="s">
        <v>405</v>
      </c>
      <c r="AS18" s="297"/>
      <c r="AT18" s="287"/>
      <c r="AU18" s="279"/>
      <c r="AV18" s="284" t="e">
        <f t="shared" si="9"/>
        <v>#VALUE!</v>
      </c>
      <c r="AW18" s="299" t="s">
        <v>173</v>
      </c>
      <c r="AX18" s="297"/>
      <c r="AY18" s="287"/>
      <c r="AZ18" s="279"/>
      <c r="BA18" s="289" t="e">
        <f t="shared" si="10"/>
        <v>#VALUE!</v>
      </c>
      <c r="BB18" s="296" t="s">
        <v>401</v>
      </c>
      <c r="BC18" s="297"/>
      <c r="BD18" s="287"/>
      <c r="BE18" s="279"/>
      <c r="BF18" s="293" t="e">
        <f t="shared" si="11"/>
        <v>#VALUE!</v>
      </c>
      <c r="BG18" s="294" t="s">
        <v>405</v>
      </c>
      <c r="BH18" s="297"/>
    </row>
    <row r="19" spans="1:60" ht="35.65" customHeight="1" x14ac:dyDescent="0.2">
      <c r="A19" s="101">
        <v>7</v>
      </c>
      <c r="B19" s="283"/>
      <c r="C19" s="289" t="e">
        <f t="shared" si="0"/>
        <v>#VALUE!</v>
      </c>
      <c r="D19" s="295" t="s">
        <v>406</v>
      </c>
      <c r="E19" s="297"/>
      <c r="F19" s="287"/>
      <c r="G19" s="279"/>
      <c r="H19" s="289" t="e">
        <f t="shared" si="1"/>
        <v>#VALUE!</v>
      </c>
      <c r="I19" s="291" t="s">
        <v>404</v>
      </c>
      <c r="J19" s="297"/>
      <c r="K19" s="287"/>
      <c r="L19" s="279"/>
      <c r="M19" s="289" t="e">
        <f t="shared" si="2"/>
        <v>#VALUE!</v>
      </c>
      <c r="N19" s="291" t="s">
        <v>404</v>
      </c>
      <c r="O19" s="297"/>
      <c r="P19" s="287"/>
      <c r="Q19" s="279"/>
      <c r="R19" s="289" t="e">
        <f t="shared" si="3"/>
        <v>#VALUE!</v>
      </c>
      <c r="S19" s="292" t="s">
        <v>173</v>
      </c>
      <c r="T19" s="297"/>
      <c r="U19" s="287"/>
      <c r="V19" s="279"/>
      <c r="W19" s="289" t="e">
        <f t="shared" si="4"/>
        <v>#VALUE!</v>
      </c>
      <c r="X19" s="290" t="s">
        <v>403</v>
      </c>
      <c r="Y19" s="297"/>
      <c r="Z19" s="287"/>
      <c r="AA19" s="279"/>
      <c r="AB19" s="293" t="e">
        <f t="shared" si="5"/>
        <v>#VALUE!</v>
      </c>
      <c r="AC19" s="294" t="s">
        <v>405</v>
      </c>
      <c r="AD19" s="297"/>
      <c r="AE19" s="287"/>
      <c r="AF19" s="279"/>
      <c r="AG19" s="289" t="e">
        <f t="shared" si="6"/>
        <v>#VALUE!</v>
      </c>
      <c r="AH19" s="292" t="s">
        <v>173</v>
      </c>
      <c r="AI19" s="297"/>
      <c r="AJ19" s="287"/>
      <c r="AK19" s="279"/>
      <c r="AL19" s="289" t="e">
        <f t="shared" si="7"/>
        <v>#VALUE!</v>
      </c>
      <c r="AM19" s="296" t="s">
        <v>401</v>
      </c>
      <c r="AN19" s="297"/>
      <c r="AO19" s="287"/>
      <c r="AP19" s="279"/>
      <c r="AQ19" s="284" t="e">
        <f t="shared" si="8"/>
        <v>#VALUE!</v>
      </c>
      <c r="AR19" s="288" t="s">
        <v>402</v>
      </c>
      <c r="AS19" s="297"/>
      <c r="AT19" s="287"/>
      <c r="AU19" s="279"/>
      <c r="AV19" s="289" t="e">
        <f t="shared" si="9"/>
        <v>#VALUE!</v>
      </c>
      <c r="AW19" s="295" t="s">
        <v>406</v>
      </c>
      <c r="AX19" s="297"/>
      <c r="AY19" s="287"/>
      <c r="AZ19" s="279"/>
      <c r="BA19" s="289" t="e">
        <f t="shared" si="10"/>
        <v>#VALUE!</v>
      </c>
      <c r="BB19" s="291" t="s">
        <v>404</v>
      </c>
      <c r="BC19" s="297"/>
      <c r="BD19" s="287"/>
      <c r="BE19" s="279"/>
      <c r="BF19" s="284" t="e">
        <f t="shared" si="11"/>
        <v>#VALUE!</v>
      </c>
      <c r="BG19" s="288" t="s">
        <v>402</v>
      </c>
      <c r="BH19" s="297"/>
    </row>
    <row r="20" spans="1:60" ht="35.65" customHeight="1" x14ac:dyDescent="0.2">
      <c r="A20" s="101">
        <v>7</v>
      </c>
      <c r="B20" s="283"/>
      <c r="C20" s="289" t="e">
        <f t="shared" si="0"/>
        <v>#VALUE!</v>
      </c>
      <c r="D20" s="290" t="s">
        <v>403</v>
      </c>
      <c r="E20" s="297"/>
      <c r="F20" s="287"/>
      <c r="G20" s="279"/>
      <c r="H20" s="293" t="e">
        <f t="shared" si="1"/>
        <v>#VALUE!</v>
      </c>
      <c r="I20" s="294" t="s">
        <v>405</v>
      </c>
      <c r="J20" s="297"/>
      <c r="K20" s="287"/>
      <c r="L20" s="279"/>
      <c r="M20" s="293" t="e">
        <f t="shared" si="2"/>
        <v>#VALUE!</v>
      </c>
      <c r="N20" s="294" t="s">
        <v>405</v>
      </c>
      <c r="O20" s="297"/>
      <c r="P20" s="287"/>
      <c r="Q20" s="279"/>
      <c r="R20" s="289" t="e">
        <f t="shared" si="3"/>
        <v>#VALUE!</v>
      </c>
      <c r="S20" s="295" t="s">
        <v>406</v>
      </c>
      <c r="T20" s="297"/>
      <c r="U20" s="287"/>
      <c r="V20" s="279"/>
      <c r="W20" s="289" t="e">
        <f t="shared" si="4"/>
        <v>#VALUE!</v>
      </c>
      <c r="X20" s="296" t="s">
        <v>401</v>
      </c>
      <c r="Y20" s="297"/>
      <c r="Z20" s="287"/>
      <c r="AA20" s="279"/>
      <c r="AB20" s="284" t="e">
        <f t="shared" si="5"/>
        <v>#VALUE!</v>
      </c>
      <c r="AC20" s="288" t="s">
        <v>402</v>
      </c>
      <c r="AD20" s="297"/>
      <c r="AE20" s="287"/>
      <c r="AF20" s="279"/>
      <c r="AG20" s="289" t="e">
        <f t="shared" si="6"/>
        <v>#VALUE!</v>
      </c>
      <c r="AH20" s="295" t="s">
        <v>406</v>
      </c>
      <c r="AI20" s="297"/>
      <c r="AJ20" s="287"/>
      <c r="AK20" s="279"/>
      <c r="AL20" s="289" t="e">
        <f t="shared" si="7"/>
        <v>#VALUE!</v>
      </c>
      <c r="AM20" s="291" t="s">
        <v>404</v>
      </c>
      <c r="AN20" s="297"/>
      <c r="AO20" s="287"/>
      <c r="AP20" s="279"/>
      <c r="AQ20" s="289" t="e">
        <f t="shared" si="8"/>
        <v>#VALUE!</v>
      </c>
      <c r="AR20" s="292" t="s">
        <v>173</v>
      </c>
      <c r="AS20" s="297"/>
      <c r="AT20" s="287"/>
      <c r="AU20" s="279"/>
      <c r="AV20" s="289" t="e">
        <f t="shared" si="9"/>
        <v>#VALUE!</v>
      </c>
      <c r="AW20" s="290" t="s">
        <v>403</v>
      </c>
      <c r="AX20" s="297"/>
      <c r="AY20" s="287"/>
      <c r="AZ20" s="279"/>
      <c r="BA20" s="293" t="e">
        <f t="shared" si="10"/>
        <v>#VALUE!</v>
      </c>
      <c r="BB20" s="294" t="s">
        <v>405</v>
      </c>
      <c r="BC20" s="297"/>
      <c r="BD20" s="287"/>
      <c r="BE20" s="279"/>
      <c r="BF20" s="289" t="e">
        <f t="shared" si="11"/>
        <v>#VALUE!</v>
      </c>
      <c r="BG20" s="292" t="s">
        <v>173</v>
      </c>
      <c r="BH20" s="297"/>
    </row>
    <row r="21" spans="1:60" ht="35.65" customHeight="1" x14ac:dyDescent="0.2">
      <c r="A21" s="101">
        <v>7</v>
      </c>
      <c r="B21" s="283"/>
      <c r="C21" s="289" t="e">
        <f t="shared" si="0"/>
        <v>#VALUE!</v>
      </c>
      <c r="D21" s="296" t="s">
        <v>401</v>
      </c>
      <c r="E21" s="297"/>
      <c r="F21" s="287"/>
      <c r="G21" s="279"/>
      <c r="H21" s="284" t="e">
        <f t="shared" si="1"/>
        <v>#VALUE!</v>
      </c>
      <c r="I21" s="288" t="s">
        <v>402</v>
      </c>
      <c r="J21" s="297"/>
      <c r="K21" s="287"/>
      <c r="L21" s="279"/>
      <c r="M21" s="284" t="e">
        <f t="shared" si="2"/>
        <v>#VALUE!</v>
      </c>
      <c r="N21" s="288" t="s">
        <v>402</v>
      </c>
      <c r="O21" s="297"/>
      <c r="P21" s="287"/>
      <c r="Q21" s="279"/>
      <c r="R21" s="289" t="e">
        <f t="shared" si="3"/>
        <v>#VALUE!</v>
      </c>
      <c r="S21" s="290" t="s">
        <v>403</v>
      </c>
      <c r="T21" s="297"/>
      <c r="U21" s="287"/>
      <c r="V21" s="279"/>
      <c r="W21" s="289" t="e">
        <f t="shared" si="4"/>
        <v>#VALUE!</v>
      </c>
      <c r="X21" s="291" t="s">
        <v>404</v>
      </c>
      <c r="Y21" s="297"/>
      <c r="Z21" s="287"/>
      <c r="AA21" s="279"/>
      <c r="AB21" s="289" t="e">
        <f t="shared" si="5"/>
        <v>#VALUE!</v>
      </c>
      <c r="AC21" s="292" t="s">
        <v>173</v>
      </c>
      <c r="AD21" s="297"/>
      <c r="AE21" s="287"/>
      <c r="AF21" s="279"/>
      <c r="AG21" s="289" t="e">
        <f t="shared" si="6"/>
        <v>#VALUE!</v>
      </c>
      <c r="AH21" s="290" t="s">
        <v>403</v>
      </c>
      <c r="AI21" s="297"/>
      <c r="AJ21" s="287"/>
      <c r="AK21" s="279"/>
      <c r="AL21" s="293" t="e">
        <f t="shared" si="7"/>
        <v>#VALUE!</v>
      </c>
      <c r="AM21" s="294" t="s">
        <v>405</v>
      </c>
      <c r="AN21" s="297"/>
      <c r="AO21" s="287"/>
      <c r="AP21" s="279"/>
      <c r="AQ21" s="289" t="e">
        <f t="shared" si="8"/>
        <v>#VALUE!</v>
      </c>
      <c r="AR21" s="295" t="s">
        <v>406</v>
      </c>
      <c r="AS21" s="297"/>
      <c r="AT21" s="287"/>
      <c r="AU21" s="279"/>
      <c r="AV21" s="289" t="e">
        <f t="shared" si="9"/>
        <v>#VALUE!</v>
      </c>
      <c r="AW21" s="296" t="s">
        <v>401</v>
      </c>
      <c r="AX21" s="297"/>
      <c r="AY21" s="287"/>
      <c r="AZ21" s="279"/>
      <c r="BA21" s="284" t="e">
        <f t="shared" si="10"/>
        <v>#VALUE!</v>
      </c>
      <c r="BB21" s="288" t="s">
        <v>402</v>
      </c>
      <c r="BC21" s="297"/>
      <c r="BD21" s="287"/>
      <c r="BE21" s="279"/>
      <c r="BF21" s="289" t="e">
        <f t="shared" si="11"/>
        <v>#VALUE!</v>
      </c>
      <c r="BG21" s="295" t="s">
        <v>406</v>
      </c>
      <c r="BH21" s="297"/>
    </row>
    <row r="22" spans="1:60" ht="35.65" customHeight="1" x14ac:dyDescent="0.2">
      <c r="A22" s="101">
        <v>7</v>
      </c>
      <c r="B22" s="283"/>
      <c r="C22" s="289" t="e">
        <f t="shared" si="0"/>
        <v>#VALUE!</v>
      </c>
      <c r="D22" s="291" t="s">
        <v>404</v>
      </c>
      <c r="E22" s="297"/>
      <c r="F22" s="287"/>
      <c r="G22" s="279"/>
      <c r="H22" s="289" t="e">
        <f t="shared" si="1"/>
        <v>#VALUE!</v>
      </c>
      <c r="I22" s="292" t="s">
        <v>173</v>
      </c>
      <c r="J22" s="297"/>
      <c r="K22" s="287"/>
      <c r="L22" s="279"/>
      <c r="M22" s="289" t="e">
        <f t="shared" si="2"/>
        <v>#VALUE!</v>
      </c>
      <c r="N22" s="292" t="s">
        <v>173</v>
      </c>
      <c r="O22" s="297"/>
      <c r="P22" s="287"/>
      <c r="Q22" s="279"/>
      <c r="R22" s="289" t="e">
        <f t="shared" si="3"/>
        <v>#VALUE!</v>
      </c>
      <c r="S22" s="296" t="s">
        <v>401</v>
      </c>
      <c r="T22" s="297"/>
      <c r="U22" s="287"/>
      <c r="V22" s="279"/>
      <c r="W22" s="293" t="e">
        <f t="shared" si="4"/>
        <v>#VALUE!</v>
      </c>
      <c r="X22" s="294" t="s">
        <v>405</v>
      </c>
      <c r="Y22" s="297"/>
      <c r="Z22" s="287"/>
      <c r="AA22" s="279"/>
      <c r="AB22" s="289" t="e">
        <f t="shared" si="5"/>
        <v>#VALUE!</v>
      </c>
      <c r="AC22" s="295" t="s">
        <v>406</v>
      </c>
      <c r="AD22" s="297"/>
      <c r="AE22" s="287"/>
      <c r="AF22" s="279"/>
      <c r="AG22" s="289" t="e">
        <f t="shared" si="6"/>
        <v>#VALUE!</v>
      </c>
      <c r="AH22" s="296" t="s">
        <v>401</v>
      </c>
      <c r="AI22" s="297"/>
      <c r="AJ22" s="287"/>
      <c r="AK22" s="279"/>
      <c r="AL22" s="284" t="e">
        <f t="shared" si="7"/>
        <v>#VALUE!</v>
      </c>
      <c r="AM22" s="288" t="s">
        <v>402</v>
      </c>
      <c r="AN22" s="297"/>
      <c r="AO22" s="287"/>
      <c r="AP22" s="279"/>
      <c r="AQ22" s="289" t="e">
        <f t="shared" si="8"/>
        <v>#VALUE!</v>
      </c>
      <c r="AR22" s="290" t="s">
        <v>403</v>
      </c>
      <c r="AS22" s="297"/>
      <c r="AT22" s="287"/>
      <c r="AU22" s="279"/>
      <c r="AV22" s="289" t="e">
        <f t="shared" si="9"/>
        <v>#VALUE!</v>
      </c>
      <c r="AW22" s="291" t="s">
        <v>404</v>
      </c>
      <c r="AX22" s="297"/>
      <c r="AY22" s="287"/>
      <c r="AZ22" s="279"/>
      <c r="BA22" s="289" t="e">
        <f t="shared" si="10"/>
        <v>#VALUE!</v>
      </c>
      <c r="BB22" s="292" t="s">
        <v>173</v>
      </c>
      <c r="BC22" s="297"/>
      <c r="BD22" s="287"/>
      <c r="BE22" s="279"/>
      <c r="BF22" s="289" t="e">
        <f t="shared" si="11"/>
        <v>#VALUE!</v>
      </c>
      <c r="BG22" s="290" t="s">
        <v>403</v>
      </c>
      <c r="BH22" s="297"/>
    </row>
    <row r="23" spans="1:60" ht="35.65" customHeight="1" x14ac:dyDescent="0.2">
      <c r="A23" s="101">
        <v>7</v>
      </c>
      <c r="B23" s="283"/>
      <c r="C23" s="293" t="e">
        <f t="shared" si="0"/>
        <v>#VALUE!</v>
      </c>
      <c r="D23" s="294" t="s">
        <v>405</v>
      </c>
      <c r="E23" s="297"/>
      <c r="F23" s="287"/>
      <c r="G23" s="279"/>
      <c r="H23" s="289" t="e">
        <f t="shared" si="1"/>
        <v>#VALUE!</v>
      </c>
      <c r="I23" s="295" t="s">
        <v>406</v>
      </c>
      <c r="J23" s="297"/>
      <c r="K23" s="287"/>
      <c r="L23" s="279"/>
      <c r="M23" s="289" t="e">
        <f t="shared" si="2"/>
        <v>#VALUE!</v>
      </c>
      <c r="N23" s="295" t="s">
        <v>406</v>
      </c>
      <c r="O23" s="297"/>
      <c r="P23" s="287"/>
      <c r="Q23" s="279"/>
      <c r="R23" s="289" t="e">
        <f t="shared" si="3"/>
        <v>#VALUE!</v>
      </c>
      <c r="S23" s="291" t="s">
        <v>404</v>
      </c>
      <c r="T23" s="297"/>
      <c r="U23" s="287"/>
      <c r="V23" s="279"/>
      <c r="W23" s="284" t="e">
        <f t="shared" si="4"/>
        <v>#VALUE!</v>
      </c>
      <c r="X23" s="288" t="s">
        <v>402</v>
      </c>
      <c r="Y23" s="297"/>
      <c r="Z23" s="287"/>
      <c r="AA23" s="279"/>
      <c r="AB23" s="289" t="e">
        <f t="shared" si="5"/>
        <v>#VALUE!</v>
      </c>
      <c r="AC23" s="290" t="s">
        <v>403</v>
      </c>
      <c r="AD23" s="297"/>
      <c r="AE23" s="287"/>
      <c r="AF23" s="279"/>
      <c r="AG23" s="289" t="e">
        <f t="shared" si="6"/>
        <v>#VALUE!</v>
      </c>
      <c r="AH23" s="291" t="s">
        <v>404</v>
      </c>
      <c r="AI23" s="297"/>
      <c r="AJ23" s="287"/>
      <c r="AK23" s="279"/>
      <c r="AL23" s="289" t="e">
        <f t="shared" si="7"/>
        <v>#VALUE!</v>
      </c>
      <c r="AM23" s="292" t="s">
        <v>173</v>
      </c>
      <c r="AN23" s="297"/>
      <c r="AO23" s="287"/>
      <c r="AP23" s="279"/>
      <c r="AQ23" s="289" t="e">
        <f t="shared" si="8"/>
        <v>#VALUE!</v>
      </c>
      <c r="AR23" s="296" t="s">
        <v>401</v>
      </c>
      <c r="AS23" s="297"/>
      <c r="AT23" s="287"/>
      <c r="AU23" s="279"/>
      <c r="AV23" s="293" t="e">
        <f t="shared" si="9"/>
        <v>#VALUE!</v>
      </c>
      <c r="AW23" s="294" t="s">
        <v>405</v>
      </c>
      <c r="AX23" s="297"/>
      <c r="AY23" s="287"/>
      <c r="AZ23" s="279"/>
      <c r="BA23" s="289" t="e">
        <f t="shared" si="10"/>
        <v>#VALUE!</v>
      </c>
      <c r="BB23" s="295" t="s">
        <v>406</v>
      </c>
      <c r="BC23" s="297"/>
      <c r="BD23" s="287"/>
      <c r="BE23" s="279"/>
      <c r="BF23" s="289" t="e">
        <f t="shared" si="11"/>
        <v>#VALUE!</v>
      </c>
      <c r="BG23" s="296" t="s">
        <v>401</v>
      </c>
      <c r="BH23" s="297"/>
    </row>
    <row r="24" spans="1:60" ht="35.65" customHeight="1" x14ac:dyDescent="0.2">
      <c r="A24" s="101">
        <v>7</v>
      </c>
      <c r="B24" s="283"/>
      <c r="C24" s="284" t="e">
        <f t="shared" si="0"/>
        <v>#VALUE!</v>
      </c>
      <c r="D24" s="288" t="s">
        <v>402</v>
      </c>
      <c r="E24" s="297"/>
      <c r="F24" s="287"/>
      <c r="G24" s="279"/>
      <c r="H24" s="289" t="e">
        <f t="shared" si="1"/>
        <v>#VALUE!</v>
      </c>
      <c r="I24" s="290" t="s">
        <v>403</v>
      </c>
      <c r="J24" s="297"/>
      <c r="K24" s="287"/>
      <c r="L24" s="279"/>
      <c r="M24" s="289" t="e">
        <f t="shared" si="2"/>
        <v>#VALUE!</v>
      </c>
      <c r="N24" s="290" t="s">
        <v>403</v>
      </c>
      <c r="O24" s="297"/>
      <c r="P24" s="287"/>
      <c r="Q24" s="279"/>
      <c r="R24" s="293" t="e">
        <f t="shared" si="3"/>
        <v>#VALUE!</v>
      </c>
      <c r="S24" s="294" t="s">
        <v>405</v>
      </c>
      <c r="T24" s="297"/>
      <c r="U24" s="287"/>
      <c r="V24" s="279"/>
      <c r="W24" s="289" t="e">
        <f t="shared" si="4"/>
        <v>#VALUE!</v>
      </c>
      <c r="X24" s="292" t="s">
        <v>173</v>
      </c>
      <c r="Y24" s="297"/>
      <c r="Z24" s="287"/>
      <c r="AA24" s="279"/>
      <c r="AB24" s="289" t="e">
        <f t="shared" si="5"/>
        <v>#VALUE!</v>
      </c>
      <c r="AC24" s="296" t="s">
        <v>401</v>
      </c>
      <c r="AD24" s="297"/>
      <c r="AE24" s="287"/>
      <c r="AF24" s="279"/>
      <c r="AG24" s="293" t="e">
        <f t="shared" si="6"/>
        <v>#VALUE!</v>
      </c>
      <c r="AH24" s="294" t="s">
        <v>405</v>
      </c>
      <c r="AI24" s="297"/>
      <c r="AJ24" s="287"/>
      <c r="AK24" s="279"/>
      <c r="AL24" s="289" t="e">
        <f t="shared" si="7"/>
        <v>#VALUE!</v>
      </c>
      <c r="AM24" s="295" t="s">
        <v>406</v>
      </c>
      <c r="AN24" s="297"/>
      <c r="AO24" s="287"/>
      <c r="AP24" s="279"/>
      <c r="AQ24" s="289" t="e">
        <f t="shared" si="8"/>
        <v>#VALUE!</v>
      </c>
      <c r="AR24" s="291" t="s">
        <v>404</v>
      </c>
      <c r="AS24" s="297"/>
      <c r="AT24" s="287"/>
      <c r="AU24" s="279"/>
      <c r="AV24" s="284" t="e">
        <f t="shared" si="9"/>
        <v>#VALUE!</v>
      </c>
      <c r="AW24" s="288" t="s">
        <v>402</v>
      </c>
      <c r="AX24" s="297"/>
      <c r="AY24" s="287"/>
      <c r="AZ24" s="279"/>
      <c r="BA24" s="289" t="e">
        <f t="shared" si="10"/>
        <v>#VALUE!</v>
      </c>
      <c r="BB24" s="290" t="s">
        <v>403</v>
      </c>
      <c r="BC24" s="297"/>
      <c r="BD24" s="287"/>
      <c r="BE24" s="279"/>
      <c r="BF24" s="289" t="e">
        <f t="shared" si="11"/>
        <v>#VALUE!</v>
      </c>
      <c r="BG24" s="291" t="s">
        <v>404</v>
      </c>
      <c r="BH24" s="297"/>
    </row>
    <row r="25" spans="1:60" ht="35.65" customHeight="1" x14ac:dyDescent="0.2">
      <c r="A25" s="101">
        <v>7</v>
      </c>
      <c r="B25" s="283"/>
      <c r="C25" s="289" t="e">
        <f t="shared" si="0"/>
        <v>#VALUE!</v>
      </c>
      <c r="D25" s="292" t="s">
        <v>173</v>
      </c>
      <c r="E25" s="297"/>
      <c r="F25" s="287"/>
      <c r="G25" s="279"/>
      <c r="H25" s="289" t="e">
        <f t="shared" si="1"/>
        <v>#VALUE!</v>
      </c>
      <c r="I25" s="296" t="s">
        <v>401</v>
      </c>
      <c r="J25" s="297"/>
      <c r="K25" s="287"/>
      <c r="L25" s="279"/>
      <c r="M25" s="289" t="e">
        <f t="shared" si="2"/>
        <v>#VALUE!</v>
      </c>
      <c r="N25" s="296" t="s">
        <v>401</v>
      </c>
      <c r="O25" s="297"/>
      <c r="P25" s="287"/>
      <c r="Q25" s="279"/>
      <c r="R25" s="284" t="e">
        <f t="shared" si="3"/>
        <v>#VALUE!</v>
      </c>
      <c r="S25" s="288" t="s">
        <v>402</v>
      </c>
      <c r="T25" s="297"/>
      <c r="U25" s="287"/>
      <c r="V25" s="279"/>
      <c r="W25" s="289" t="e">
        <f t="shared" si="4"/>
        <v>#VALUE!</v>
      </c>
      <c r="X25" s="295" t="s">
        <v>406</v>
      </c>
      <c r="Y25" s="297"/>
      <c r="Z25" s="287"/>
      <c r="AA25" s="279"/>
      <c r="AB25" s="289" t="e">
        <f t="shared" si="5"/>
        <v>#VALUE!</v>
      </c>
      <c r="AC25" s="291" t="s">
        <v>404</v>
      </c>
      <c r="AD25" s="297"/>
      <c r="AE25" s="287"/>
      <c r="AF25" s="279"/>
      <c r="AG25" s="284" t="e">
        <f t="shared" si="6"/>
        <v>#VALUE!</v>
      </c>
      <c r="AH25" s="288" t="s">
        <v>402</v>
      </c>
      <c r="AI25" s="297"/>
      <c r="AJ25" s="287"/>
      <c r="AK25" s="279"/>
      <c r="AL25" s="289" t="e">
        <f t="shared" si="7"/>
        <v>#VALUE!</v>
      </c>
      <c r="AM25" s="290" t="s">
        <v>403</v>
      </c>
      <c r="AN25" s="297"/>
      <c r="AO25" s="287"/>
      <c r="AP25" s="279"/>
      <c r="AQ25" s="293" t="e">
        <f t="shared" si="8"/>
        <v>#VALUE!</v>
      </c>
      <c r="AR25" s="294" t="s">
        <v>405</v>
      </c>
      <c r="AS25" s="297"/>
      <c r="AT25" s="287"/>
      <c r="AU25" s="279"/>
      <c r="AV25" s="289" t="e">
        <f t="shared" si="9"/>
        <v>#VALUE!</v>
      </c>
      <c r="AW25" s="292" t="s">
        <v>173</v>
      </c>
      <c r="AX25" s="297"/>
      <c r="AY25" s="287"/>
      <c r="AZ25" s="279"/>
      <c r="BA25" s="289" t="e">
        <f t="shared" si="10"/>
        <v>#VALUE!</v>
      </c>
      <c r="BB25" s="296" t="s">
        <v>401</v>
      </c>
      <c r="BC25" s="297"/>
      <c r="BD25" s="287"/>
      <c r="BE25" s="279"/>
      <c r="BF25" s="293" t="e">
        <f t="shared" si="11"/>
        <v>#VALUE!</v>
      </c>
      <c r="BG25" s="294" t="s">
        <v>405</v>
      </c>
      <c r="BH25" s="297"/>
    </row>
    <row r="26" spans="1:60" ht="35.65" customHeight="1" x14ac:dyDescent="0.2">
      <c r="A26" s="101">
        <v>7</v>
      </c>
      <c r="B26" s="283"/>
      <c r="C26" s="289" t="e">
        <f t="shared" si="0"/>
        <v>#VALUE!</v>
      </c>
      <c r="D26" s="295" t="s">
        <v>406</v>
      </c>
      <c r="E26" s="297"/>
      <c r="F26" s="287"/>
      <c r="G26" s="279"/>
      <c r="H26" s="289" t="e">
        <f t="shared" si="1"/>
        <v>#VALUE!</v>
      </c>
      <c r="I26" s="291" t="s">
        <v>404</v>
      </c>
      <c r="J26" s="297"/>
      <c r="K26" s="287"/>
      <c r="L26" s="279"/>
      <c r="M26" s="284" t="e">
        <f t="shared" si="2"/>
        <v>#VALUE!</v>
      </c>
      <c r="N26" s="301" t="s">
        <v>404</v>
      </c>
      <c r="O26" s="297"/>
      <c r="P26" s="287"/>
      <c r="Q26" s="279"/>
      <c r="R26" s="289" t="e">
        <f t="shared" si="3"/>
        <v>#VALUE!</v>
      </c>
      <c r="S26" s="292" t="s">
        <v>173</v>
      </c>
      <c r="T26" s="297"/>
      <c r="U26" s="287"/>
      <c r="V26" s="279"/>
      <c r="W26" s="289" t="e">
        <f t="shared" si="4"/>
        <v>#VALUE!</v>
      </c>
      <c r="X26" s="290" t="s">
        <v>403</v>
      </c>
      <c r="Y26" s="297"/>
      <c r="Z26" s="287"/>
      <c r="AA26" s="279"/>
      <c r="AB26" s="293" t="e">
        <f t="shared" si="5"/>
        <v>#VALUE!</v>
      </c>
      <c r="AC26" s="294" t="s">
        <v>405</v>
      </c>
      <c r="AD26" s="297"/>
      <c r="AE26" s="287"/>
      <c r="AF26" s="279"/>
      <c r="AG26" s="284" t="e">
        <f t="shared" si="6"/>
        <v>#VALUE!</v>
      </c>
      <c r="AH26" s="299" t="s">
        <v>173</v>
      </c>
      <c r="AI26" s="297"/>
      <c r="AJ26" s="287"/>
      <c r="AK26" s="279"/>
      <c r="AL26" s="289" t="e">
        <f t="shared" si="7"/>
        <v>#VALUE!</v>
      </c>
      <c r="AM26" s="296" t="s">
        <v>401</v>
      </c>
      <c r="AN26" s="297"/>
      <c r="AO26" s="287"/>
      <c r="AP26" s="279"/>
      <c r="AQ26" s="284" t="e">
        <f t="shared" si="8"/>
        <v>#VALUE!</v>
      </c>
      <c r="AR26" s="288" t="s">
        <v>402</v>
      </c>
      <c r="AS26" s="297"/>
      <c r="AT26" s="287"/>
      <c r="AU26" s="279"/>
      <c r="AV26" s="289" t="e">
        <f t="shared" si="9"/>
        <v>#VALUE!</v>
      </c>
      <c r="AW26" s="295" t="s">
        <v>406</v>
      </c>
      <c r="AX26" s="297"/>
      <c r="AY26" s="287"/>
      <c r="AZ26" s="279"/>
      <c r="BA26" s="289" t="e">
        <f t="shared" si="10"/>
        <v>#VALUE!</v>
      </c>
      <c r="BB26" s="291" t="s">
        <v>404</v>
      </c>
      <c r="BC26" s="297"/>
      <c r="BD26" s="287"/>
      <c r="BE26" s="279"/>
      <c r="BF26" s="284" t="e">
        <f t="shared" si="11"/>
        <v>#VALUE!</v>
      </c>
      <c r="BG26" s="288" t="s">
        <v>402</v>
      </c>
      <c r="BH26" s="297"/>
    </row>
    <row r="27" spans="1:60" ht="35.65" customHeight="1" x14ac:dyDescent="0.2">
      <c r="A27" s="101">
        <v>7</v>
      </c>
      <c r="B27" s="283"/>
      <c r="C27" s="289" t="e">
        <f t="shared" si="0"/>
        <v>#VALUE!</v>
      </c>
      <c r="D27" s="290" t="s">
        <v>403</v>
      </c>
      <c r="E27" s="297"/>
      <c r="F27" s="287"/>
      <c r="G27" s="279"/>
      <c r="H27" s="293" t="e">
        <f t="shared" si="1"/>
        <v>#VALUE!</v>
      </c>
      <c r="I27" s="294" t="s">
        <v>405</v>
      </c>
      <c r="J27" s="297"/>
      <c r="K27" s="287"/>
      <c r="L27" s="279"/>
      <c r="M27" s="293" t="e">
        <f t="shared" si="2"/>
        <v>#VALUE!</v>
      </c>
      <c r="N27" s="294" t="s">
        <v>405</v>
      </c>
      <c r="O27" s="297"/>
      <c r="P27" s="287"/>
      <c r="Q27" s="279"/>
      <c r="R27" s="289" t="e">
        <f t="shared" si="3"/>
        <v>#VALUE!</v>
      </c>
      <c r="S27" s="295" t="s">
        <v>406</v>
      </c>
      <c r="T27" s="297"/>
      <c r="U27" s="287"/>
      <c r="V27" s="279"/>
      <c r="W27" s="289" t="e">
        <f t="shared" si="4"/>
        <v>#VALUE!</v>
      </c>
      <c r="X27" s="296" t="s">
        <v>401</v>
      </c>
      <c r="Y27" s="297"/>
      <c r="Z27" s="287"/>
      <c r="AA27" s="279"/>
      <c r="AB27" s="284" t="e">
        <f t="shared" si="5"/>
        <v>#VALUE!</v>
      </c>
      <c r="AC27" s="288" t="s">
        <v>402</v>
      </c>
      <c r="AD27" s="297"/>
      <c r="AE27" s="287"/>
      <c r="AF27" s="279"/>
      <c r="AG27" s="289" t="e">
        <f t="shared" si="6"/>
        <v>#VALUE!</v>
      </c>
      <c r="AH27" s="295" t="s">
        <v>406</v>
      </c>
      <c r="AI27" s="297"/>
      <c r="AJ27" s="287"/>
      <c r="AK27" s="279"/>
      <c r="AL27" s="289" t="e">
        <f t="shared" si="7"/>
        <v>#VALUE!</v>
      </c>
      <c r="AM27" s="291" t="s">
        <v>404</v>
      </c>
      <c r="AN27" s="297"/>
      <c r="AO27" s="287"/>
      <c r="AP27" s="279"/>
      <c r="AQ27" s="284" t="e">
        <f t="shared" si="8"/>
        <v>#VALUE!</v>
      </c>
      <c r="AR27" s="299" t="s">
        <v>173</v>
      </c>
      <c r="AS27" s="297"/>
      <c r="AT27" s="287"/>
      <c r="AU27" s="279"/>
      <c r="AV27" s="289" t="e">
        <f t="shared" si="9"/>
        <v>#VALUE!</v>
      </c>
      <c r="AW27" s="290" t="s">
        <v>403</v>
      </c>
      <c r="AX27" s="297"/>
      <c r="AY27" s="287"/>
      <c r="AZ27" s="279"/>
      <c r="BA27" s="293" t="e">
        <f t="shared" si="10"/>
        <v>#VALUE!</v>
      </c>
      <c r="BB27" s="294" t="s">
        <v>405</v>
      </c>
      <c r="BC27" s="297"/>
      <c r="BD27" s="287"/>
      <c r="BE27" s="279"/>
      <c r="BF27" s="289" t="e">
        <f t="shared" si="11"/>
        <v>#VALUE!</v>
      </c>
      <c r="BG27" s="292" t="s">
        <v>173</v>
      </c>
      <c r="BH27" s="297"/>
    </row>
    <row r="28" spans="1:60" ht="35.65" customHeight="1" x14ac:dyDescent="0.2">
      <c r="A28" s="101">
        <v>7</v>
      </c>
      <c r="B28" s="283"/>
      <c r="C28" s="289" t="e">
        <f t="shared" si="0"/>
        <v>#VALUE!</v>
      </c>
      <c r="D28" s="296" t="s">
        <v>401</v>
      </c>
      <c r="E28" s="297"/>
      <c r="F28" s="287"/>
      <c r="G28" s="279"/>
      <c r="H28" s="284" t="e">
        <f t="shared" si="1"/>
        <v>#VALUE!</v>
      </c>
      <c r="I28" s="288" t="s">
        <v>402</v>
      </c>
      <c r="J28" s="297"/>
      <c r="K28" s="287"/>
      <c r="L28" s="279"/>
      <c r="M28" s="284" t="e">
        <f t="shared" si="2"/>
        <v>#VALUE!</v>
      </c>
      <c r="N28" s="288" t="s">
        <v>402</v>
      </c>
      <c r="O28" s="297"/>
      <c r="P28" s="287"/>
      <c r="Q28" s="279"/>
      <c r="R28" s="289" t="e">
        <f t="shared" si="3"/>
        <v>#VALUE!</v>
      </c>
      <c r="S28" s="290" t="s">
        <v>403</v>
      </c>
      <c r="T28" s="297"/>
      <c r="U28" s="287"/>
      <c r="V28" s="279"/>
      <c r="W28" s="289" t="e">
        <f t="shared" si="4"/>
        <v>#VALUE!</v>
      </c>
      <c r="X28" s="291" t="s">
        <v>404</v>
      </c>
      <c r="Y28" s="297"/>
      <c r="Z28" s="287"/>
      <c r="AA28" s="279"/>
      <c r="AB28" s="289" t="e">
        <f t="shared" si="5"/>
        <v>#VALUE!</v>
      </c>
      <c r="AC28" s="292" t="s">
        <v>173</v>
      </c>
      <c r="AD28" s="297"/>
      <c r="AE28" s="287"/>
      <c r="AF28" s="279"/>
      <c r="AG28" s="289" t="e">
        <f t="shared" si="6"/>
        <v>#VALUE!</v>
      </c>
      <c r="AH28" s="290" t="s">
        <v>403</v>
      </c>
      <c r="AI28" s="297"/>
      <c r="AJ28" s="287"/>
      <c r="AK28" s="279"/>
      <c r="AL28" s="293" t="e">
        <f t="shared" si="7"/>
        <v>#VALUE!</v>
      </c>
      <c r="AM28" s="294" t="s">
        <v>405</v>
      </c>
      <c r="AN28" s="297"/>
      <c r="AO28" s="287"/>
      <c r="AP28" s="279"/>
      <c r="AQ28" s="284" t="e">
        <f t="shared" si="8"/>
        <v>#VALUE!</v>
      </c>
      <c r="AR28" s="298" t="s">
        <v>406</v>
      </c>
      <c r="AS28" s="297"/>
      <c r="AT28" s="287"/>
      <c r="AU28" s="279"/>
      <c r="AV28" s="289" t="e">
        <f t="shared" si="9"/>
        <v>#VALUE!</v>
      </c>
      <c r="AW28" s="296" t="s">
        <v>401</v>
      </c>
      <c r="AX28" s="297"/>
      <c r="AY28" s="287"/>
      <c r="AZ28" s="279"/>
      <c r="BA28" s="284" t="e">
        <f t="shared" si="10"/>
        <v>#VALUE!</v>
      </c>
      <c r="BB28" s="288" t="s">
        <v>402</v>
      </c>
      <c r="BC28" s="297"/>
      <c r="BD28" s="287"/>
      <c r="BE28" s="279"/>
      <c r="BF28" s="289" t="e">
        <f t="shared" si="11"/>
        <v>#VALUE!</v>
      </c>
      <c r="BG28" s="295" t="s">
        <v>406</v>
      </c>
      <c r="BH28" s="297"/>
    </row>
    <row r="29" spans="1:60" ht="35.65" customHeight="1" x14ac:dyDescent="0.2">
      <c r="A29" s="101">
        <v>7</v>
      </c>
      <c r="B29" s="283"/>
      <c r="C29" s="289" t="e">
        <f t="shared" si="0"/>
        <v>#VALUE!</v>
      </c>
      <c r="D29" s="291" t="s">
        <v>404</v>
      </c>
      <c r="E29" s="297"/>
      <c r="F29" s="287"/>
      <c r="G29" s="279"/>
      <c r="H29" s="284" t="e">
        <f t="shared" si="1"/>
        <v>#VALUE!</v>
      </c>
      <c r="I29" s="299" t="s">
        <v>173</v>
      </c>
      <c r="J29" s="297"/>
      <c r="K29" s="287"/>
      <c r="L29" s="279"/>
      <c r="M29" s="289" t="e">
        <f t="shared" si="2"/>
        <v>#VALUE!</v>
      </c>
      <c r="N29" s="292" t="s">
        <v>173</v>
      </c>
      <c r="O29" s="297"/>
      <c r="P29" s="287"/>
      <c r="Q29" s="279"/>
      <c r="R29" s="289" t="e">
        <f t="shared" si="3"/>
        <v>#VALUE!</v>
      </c>
      <c r="S29" s="296" t="s">
        <v>401</v>
      </c>
      <c r="T29" s="297"/>
      <c r="U29" s="287"/>
      <c r="V29" s="279"/>
      <c r="W29" s="293" t="e">
        <f t="shared" si="4"/>
        <v>#VALUE!</v>
      </c>
      <c r="X29" s="294" t="s">
        <v>405</v>
      </c>
      <c r="Y29" s="297"/>
      <c r="Z29" s="287"/>
      <c r="AA29" s="279"/>
      <c r="AB29" s="289" t="e">
        <f t="shared" si="5"/>
        <v>#VALUE!</v>
      </c>
      <c r="AC29" s="295" t="s">
        <v>406</v>
      </c>
      <c r="AD29" s="297"/>
      <c r="AE29" s="287"/>
      <c r="AF29" s="279"/>
      <c r="AG29" s="289" t="e">
        <f t="shared" si="6"/>
        <v>#VALUE!</v>
      </c>
      <c r="AH29" s="296" t="s">
        <v>401</v>
      </c>
      <c r="AI29" s="297"/>
      <c r="AJ29" s="287"/>
      <c r="AK29" s="279"/>
      <c r="AL29" s="284" t="e">
        <f t="shared" si="7"/>
        <v>#VALUE!</v>
      </c>
      <c r="AM29" s="288" t="s">
        <v>402</v>
      </c>
      <c r="AN29" s="297"/>
      <c r="AO29" s="287"/>
      <c r="AP29" s="279"/>
      <c r="AQ29" s="284" t="e">
        <f t="shared" si="8"/>
        <v>#VALUE!</v>
      </c>
      <c r="AR29" s="300" t="s">
        <v>403</v>
      </c>
      <c r="AS29" s="297"/>
      <c r="AT29" s="287"/>
      <c r="AU29" s="279"/>
      <c r="AV29" s="289" t="e">
        <f t="shared" si="9"/>
        <v>#VALUE!</v>
      </c>
      <c r="AW29" s="291" t="s">
        <v>404</v>
      </c>
      <c r="AX29" s="297"/>
      <c r="AY29" s="287"/>
      <c r="AZ29" s="279"/>
      <c r="BA29" s="284" t="e">
        <f t="shared" si="10"/>
        <v>#VALUE!</v>
      </c>
      <c r="BB29" s="299" t="s">
        <v>173</v>
      </c>
      <c r="BC29" s="297"/>
      <c r="BD29" s="287"/>
      <c r="BE29" s="279"/>
      <c r="BF29" s="289" t="e">
        <f t="shared" si="11"/>
        <v>#VALUE!</v>
      </c>
      <c r="BG29" s="290" t="s">
        <v>403</v>
      </c>
      <c r="BH29" s="297"/>
    </row>
    <row r="30" spans="1:60" ht="35.65" customHeight="1" x14ac:dyDescent="0.2">
      <c r="A30" s="101">
        <v>7</v>
      </c>
      <c r="B30" s="283"/>
      <c r="C30" s="293" t="e">
        <f t="shared" si="0"/>
        <v>#VALUE!</v>
      </c>
      <c r="D30" s="294" t="s">
        <v>405</v>
      </c>
      <c r="E30" s="297"/>
      <c r="F30" s="287"/>
      <c r="G30" s="279"/>
      <c r="H30" s="289" t="e">
        <f t="shared" si="1"/>
        <v>#VALUE!</v>
      </c>
      <c r="I30" s="295" t="s">
        <v>406</v>
      </c>
      <c r="J30" s="297"/>
      <c r="K30" s="287"/>
      <c r="L30" s="279"/>
      <c r="M30" s="289" t="e">
        <f t="shared" si="2"/>
        <v>#VALUE!</v>
      </c>
      <c r="N30" s="295" t="s">
        <v>406</v>
      </c>
      <c r="O30" s="297"/>
      <c r="P30" s="287"/>
      <c r="Q30" s="279"/>
      <c r="R30" s="289" t="e">
        <f t="shared" si="3"/>
        <v>#VALUE!</v>
      </c>
      <c r="S30" s="291" t="s">
        <v>404</v>
      </c>
      <c r="T30" s="297"/>
      <c r="U30" s="287"/>
      <c r="V30" s="279"/>
      <c r="W30" s="284" t="e">
        <f t="shared" si="4"/>
        <v>#VALUE!</v>
      </c>
      <c r="X30" s="288" t="s">
        <v>402</v>
      </c>
      <c r="Y30" s="297"/>
      <c r="Z30" s="287"/>
      <c r="AA30" s="279"/>
      <c r="AB30" s="289" t="e">
        <f t="shared" si="5"/>
        <v>#VALUE!</v>
      </c>
      <c r="AC30" s="290" t="s">
        <v>403</v>
      </c>
      <c r="AD30" s="297"/>
      <c r="AE30" s="287"/>
      <c r="AF30" s="279"/>
      <c r="AG30" s="289" t="e">
        <f t="shared" si="6"/>
        <v>#VALUE!</v>
      </c>
      <c r="AH30" s="291" t="s">
        <v>404</v>
      </c>
      <c r="AI30" s="297"/>
      <c r="AJ30" s="287"/>
      <c r="AK30" s="279"/>
      <c r="AL30" s="289" t="e">
        <f t="shared" si="7"/>
        <v>#VALUE!</v>
      </c>
      <c r="AM30" s="292" t="s">
        <v>173</v>
      </c>
      <c r="AN30" s="297"/>
      <c r="AO30" s="287"/>
      <c r="AP30" s="279"/>
      <c r="AQ30" s="289" t="e">
        <f t="shared" si="8"/>
        <v>#VALUE!</v>
      </c>
      <c r="AR30" s="296" t="s">
        <v>401</v>
      </c>
      <c r="AS30" s="297"/>
      <c r="AT30" s="287"/>
      <c r="AU30" s="279"/>
      <c r="AV30" s="293" t="e">
        <f t="shared" si="9"/>
        <v>#VALUE!</v>
      </c>
      <c r="AW30" s="294" t="s">
        <v>405</v>
      </c>
      <c r="AX30" s="297"/>
      <c r="AY30" s="287"/>
      <c r="AZ30" s="279"/>
      <c r="BA30" s="289" t="e">
        <f t="shared" si="10"/>
        <v>#VALUE!</v>
      </c>
      <c r="BB30" s="295" t="s">
        <v>406</v>
      </c>
      <c r="BC30" s="297"/>
      <c r="BD30" s="287"/>
      <c r="BE30" s="279"/>
      <c r="BF30" s="289" t="e">
        <f t="shared" si="11"/>
        <v>#VALUE!</v>
      </c>
      <c r="BG30" s="296" t="s">
        <v>401</v>
      </c>
      <c r="BH30" s="297"/>
    </row>
    <row r="31" spans="1:60" ht="35.65" customHeight="1" x14ac:dyDescent="0.2">
      <c r="A31" s="101">
        <v>7</v>
      </c>
      <c r="B31" s="283"/>
      <c r="C31" s="284" t="e">
        <f t="shared" si="0"/>
        <v>#VALUE!</v>
      </c>
      <c r="D31" s="288" t="s">
        <v>402</v>
      </c>
      <c r="E31" s="297"/>
      <c r="F31" s="287"/>
      <c r="G31" s="279"/>
      <c r="H31" s="289" t="e">
        <f t="shared" si="1"/>
        <v>#VALUE!</v>
      </c>
      <c r="I31" s="290" t="s">
        <v>403</v>
      </c>
      <c r="J31" s="297"/>
      <c r="K31" s="287"/>
      <c r="L31" s="279"/>
      <c r="M31" s="289" t="e">
        <f t="shared" si="2"/>
        <v>#VALUE!</v>
      </c>
      <c r="N31" s="290" t="s">
        <v>403</v>
      </c>
      <c r="O31" s="297"/>
      <c r="P31" s="287"/>
      <c r="Q31" s="279"/>
      <c r="R31" s="293" t="e">
        <f t="shared" si="3"/>
        <v>#VALUE!</v>
      </c>
      <c r="S31" s="294" t="s">
        <v>405</v>
      </c>
      <c r="T31" s="297"/>
      <c r="U31" s="287"/>
      <c r="V31" s="279"/>
      <c r="W31" s="289" t="e">
        <f t="shared" si="4"/>
        <v>#VALUE!</v>
      </c>
      <c r="X31" s="292" t="s">
        <v>173</v>
      </c>
      <c r="Y31" s="297"/>
      <c r="Z31" s="287"/>
      <c r="AA31" s="279"/>
      <c r="AB31" s="289" t="e">
        <f t="shared" si="5"/>
        <v>#VALUE!</v>
      </c>
      <c r="AC31" s="296" t="s">
        <v>401</v>
      </c>
      <c r="AD31" s="297"/>
      <c r="AE31" s="287"/>
      <c r="AF31" s="279"/>
      <c r="AG31" s="293" t="e">
        <f t="shared" si="6"/>
        <v>#VALUE!</v>
      </c>
      <c r="AH31" s="294" t="s">
        <v>405</v>
      </c>
      <c r="AI31" s="297"/>
      <c r="AJ31" s="287"/>
      <c r="AK31" s="279"/>
      <c r="AL31" s="289" t="e">
        <f t="shared" si="7"/>
        <v>#VALUE!</v>
      </c>
      <c r="AM31" s="295" t="s">
        <v>406</v>
      </c>
      <c r="AN31" s="297"/>
      <c r="AO31" s="287"/>
      <c r="AP31" s="279"/>
      <c r="AQ31" s="289" t="e">
        <f t="shared" si="8"/>
        <v>#VALUE!</v>
      </c>
      <c r="AR31" s="291" t="s">
        <v>404</v>
      </c>
      <c r="AS31" s="297"/>
      <c r="AT31" s="287"/>
      <c r="AU31" s="279"/>
      <c r="AV31" s="284" t="e">
        <f t="shared" si="9"/>
        <v>#VALUE!</v>
      </c>
      <c r="AW31" s="288" t="s">
        <v>402</v>
      </c>
      <c r="AX31" s="297"/>
      <c r="AY31" s="287"/>
      <c r="AZ31" s="279"/>
      <c r="BA31" s="289" t="e">
        <f t="shared" si="10"/>
        <v>#VALUE!</v>
      </c>
      <c r="BB31" s="290" t="s">
        <v>403</v>
      </c>
      <c r="BC31" s="297"/>
      <c r="BD31" s="287"/>
      <c r="BE31" s="279"/>
      <c r="BF31" s="289" t="e">
        <f t="shared" si="11"/>
        <v>#VALUE!</v>
      </c>
      <c r="BG31" s="291" t="s">
        <v>404</v>
      </c>
      <c r="BH31" s="297"/>
    </row>
    <row r="32" spans="1:60" ht="35.65" customHeight="1" x14ac:dyDescent="0.2">
      <c r="A32" s="101">
        <v>7</v>
      </c>
      <c r="B32" s="283"/>
      <c r="C32" s="289" t="e">
        <f t="shared" si="0"/>
        <v>#VALUE!</v>
      </c>
      <c r="D32" s="292" t="s">
        <v>173</v>
      </c>
      <c r="E32" s="297"/>
      <c r="F32" s="287"/>
      <c r="G32" s="279"/>
      <c r="H32" s="289" t="e">
        <f t="shared" si="1"/>
        <v>#VALUE!</v>
      </c>
      <c r="I32" s="296" t="s">
        <v>401</v>
      </c>
      <c r="J32" s="297"/>
      <c r="K32" s="287"/>
      <c r="L32" s="279"/>
      <c r="M32" s="289" t="e">
        <f t="shared" si="2"/>
        <v>#VALUE!</v>
      </c>
      <c r="N32" s="296" t="s">
        <v>401</v>
      </c>
      <c r="O32" s="297"/>
      <c r="P32" s="287"/>
      <c r="Q32" s="279"/>
      <c r="R32" s="284" t="e">
        <f t="shared" si="3"/>
        <v>#VALUE!</v>
      </c>
      <c r="S32" s="288" t="s">
        <v>402</v>
      </c>
      <c r="T32" s="297"/>
      <c r="U32" s="287"/>
      <c r="V32" s="279"/>
      <c r="W32" s="289" t="e">
        <f t="shared" si="4"/>
        <v>#VALUE!</v>
      </c>
      <c r="X32" s="295" t="s">
        <v>406</v>
      </c>
      <c r="Y32" s="297"/>
      <c r="Z32" s="287"/>
      <c r="AA32" s="279"/>
      <c r="AB32" s="289" t="e">
        <f t="shared" si="5"/>
        <v>#VALUE!</v>
      </c>
      <c r="AC32" s="291" t="s">
        <v>404</v>
      </c>
      <c r="AD32" s="297"/>
      <c r="AE32" s="287"/>
      <c r="AF32" s="279"/>
      <c r="AG32" s="284" t="e">
        <f t="shared" si="6"/>
        <v>#VALUE!</v>
      </c>
      <c r="AH32" s="288" t="s">
        <v>402</v>
      </c>
      <c r="AI32" s="297"/>
      <c r="AJ32" s="287"/>
      <c r="AK32" s="279"/>
      <c r="AL32" s="289" t="e">
        <f t="shared" si="7"/>
        <v>#VALUE!</v>
      </c>
      <c r="AM32" s="290" t="s">
        <v>403</v>
      </c>
      <c r="AN32" s="297"/>
      <c r="AO32" s="287"/>
      <c r="AP32" s="279"/>
      <c r="AQ32" s="293" t="e">
        <f t="shared" si="8"/>
        <v>#VALUE!</v>
      </c>
      <c r="AR32" s="294" t="s">
        <v>405</v>
      </c>
      <c r="AS32" s="297"/>
      <c r="AT32" s="287"/>
      <c r="AU32" s="279"/>
      <c r="AV32" s="289" t="e">
        <f t="shared" si="9"/>
        <v>#VALUE!</v>
      </c>
      <c r="AW32" s="292" t="s">
        <v>173</v>
      </c>
      <c r="AX32" s="297"/>
      <c r="AY32" s="287"/>
      <c r="AZ32" s="279"/>
      <c r="BA32" s="289" t="e">
        <f t="shared" si="10"/>
        <v>#VALUE!</v>
      </c>
      <c r="BB32" s="296" t="s">
        <v>401</v>
      </c>
      <c r="BC32" s="297"/>
      <c r="BD32" s="287"/>
      <c r="BE32" s="279"/>
      <c r="BF32" s="293" t="e">
        <f t="shared" si="11"/>
        <v>#VALUE!</v>
      </c>
      <c r="BG32" s="294" t="s">
        <v>405</v>
      </c>
      <c r="BH32" s="297"/>
    </row>
    <row r="33" spans="1:60" ht="35.65" customHeight="1" x14ac:dyDescent="0.2">
      <c r="A33" s="101">
        <v>7</v>
      </c>
      <c r="B33" s="283"/>
      <c r="C33" s="289" t="e">
        <f t="shared" si="0"/>
        <v>#VALUE!</v>
      </c>
      <c r="D33" s="295" t="s">
        <v>406</v>
      </c>
      <c r="E33" s="297"/>
      <c r="F33" s="287"/>
      <c r="G33" s="279"/>
      <c r="H33" s="289" t="e">
        <f t="shared" si="1"/>
        <v>#VALUE!</v>
      </c>
      <c r="I33" s="291" t="s">
        <v>404</v>
      </c>
      <c r="J33" s="297"/>
      <c r="K33" s="287"/>
      <c r="L33" s="279"/>
      <c r="M33" s="289" t="e">
        <f t="shared" si="2"/>
        <v>#VALUE!</v>
      </c>
      <c r="N33" s="291" t="s">
        <v>404</v>
      </c>
      <c r="O33" s="297"/>
      <c r="P33" s="287"/>
      <c r="Q33" s="279"/>
      <c r="R33" s="289" t="e">
        <f t="shared" si="3"/>
        <v>#VALUE!</v>
      </c>
      <c r="S33" s="292" t="s">
        <v>173</v>
      </c>
      <c r="T33" s="297"/>
      <c r="U33" s="287"/>
      <c r="V33" s="279"/>
      <c r="W33" s="289" t="e">
        <f t="shared" si="4"/>
        <v>#VALUE!</v>
      </c>
      <c r="X33" s="290" t="s">
        <v>403</v>
      </c>
      <c r="Y33" s="297"/>
      <c r="Z33" s="287"/>
      <c r="AA33" s="279"/>
      <c r="AB33" s="293" t="e">
        <f t="shared" si="5"/>
        <v>#VALUE!</v>
      </c>
      <c r="AC33" s="294" t="s">
        <v>405</v>
      </c>
      <c r="AD33" s="297"/>
      <c r="AE33" s="287"/>
      <c r="AF33" s="279"/>
      <c r="AG33" s="289" t="e">
        <f t="shared" si="6"/>
        <v>#VALUE!</v>
      </c>
      <c r="AH33" s="292" t="s">
        <v>173</v>
      </c>
      <c r="AI33" s="297"/>
      <c r="AJ33" s="287"/>
      <c r="AK33" s="279"/>
      <c r="AL33" s="289" t="e">
        <f t="shared" si="7"/>
        <v>#VALUE!</v>
      </c>
      <c r="AM33" s="296" t="s">
        <v>401</v>
      </c>
      <c r="AN33" s="297"/>
      <c r="AO33" s="287"/>
      <c r="AP33" s="279"/>
      <c r="AQ33" s="284" t="e">
        <f t="shared" si="8"/>
        <v>#VALUE!</v>
      </c>
      <c r="AR33" s="288" t="s">
        <v>402</v>
      </c>
      <c r="AS33" s="297"/>
      <c r="AT33" s="287"/>
      <c r="AU33" s="279"/>
      <c r="AV33" s="289" t="e">
        <f t="shared" si="9"/>
        <v>#VALUE!</v>
      </c>
      <c r="AW33" s="295" t="s">
        <v>406</v>
      </c>
      <c r="AX33" s="297"/>
      <c r="AY33" s="287"/>
      <c r="AZ33" s="279"/>
      <c r="BA33" s="289" t="e">
        <f t="shared" si="10"/>
        <v>#VALUE!</v>
      </c>
      <c r="BB33" s="291" t="s">
        <v>404</v>
      </c>
      <c r="BC33" s="297"/>
      <c r="BD33" s="287"/>
      <c r="BE33" s="279"/>
      <c r="BF33" s="284" t="e">
        <f t="shared" si="11"/>
        <v>#VALUE!</v>
      </c>
      <c r="BG33" s="288" t="s">
        <v>402</v>
      </c>
      <c r="BH33" s="297"/>
    </row>
    <row r="34" spans="1:60" ht="35.65" customHeight="1" x14ac:dyDescent="0.2">
      <c r="A34" s="101">
        <v>7</v>
      </c>
      <c r="B34" s="283"/>
      <c r="C34" s="289" t="e">
        <f t="shared" si="0"/>
        <v>#VALUE!</v>
      </c>
      <c r="D34" s="290" t="s">
        <v>403</v>
      </c>
      <c r="E34" s="297"/>
      <c r="F34" s="287"/>
      <c r="G34" s="279"/>
      <c r="H34" s="293" t="e">
        <f t="shared" si="1"/>
        <v>#VALUE!</v>
      </c>
      <c r="I34" s="294" t="s">
        <v>405</v>
      </c>
      <c r="J34" s="297"/>
      <c r="K34" s="287"/>
      <c r="L34" s="279"/>
      <c r="M34" s="293" t="e">
        <f t="shared" si="2"/>
        <v>#VALUE!</v>
      </c>
      <c r="N34" s="294" t="s">
        <v>405</v>
      </c>
      <c r="O34" s="297"/>
      <c r="P34" s="287"/>
      <c r="Q34" s="279"/>
      <c r="R34" s="289" t="e">
        <f t="shared" si="3"/>
        <v>#VALUE!</v>
      </c>
      <c r="S34" s="295" t="s">
        <v>406</v>
      </c>
      <c r="T34" s="297"/>
      <c r="U34" s="287"/>
      <c r="V34" s="279"/>
      <c r="W34" s="289" t="e">
        <f t="shared" si="4"/>
        <v>#VALUE!</v>
      </c>
      <c r="X34" s="296" t="s">
        <v>401</v>
      </c>
      <c r="Y34" s="297"/>
      <c r="Z34" s="287"/>
      <c r="AA34" s="279"/>
      <c r="AB34" s="284" t="e">
        <f t="shared" si="5"/>
        <v>#VALUE!</v>
      </c>
      <c r="AC34" s="288" t="s">
        <v>402</v>
      </c>
      <c r="AD34" s="297"/>
      <c r="AE34" s="287"/>
      <c r="AF34" s="279"/>
      <c r="AG34" s="289" t="e">
        <f t="shared" si="6"/>
        <v>#VALUE!</v>
      </c>
      <c r="AH34" s="295" t="s">
        <v>406</v>
      </c>
      <c r="AI34" s="297"/>
      <c r="AJ34" s="287"/>
      <c r="AK34" s="279"/>
      <c r="AL34" s="289" t="e">
        <f t="shared" si="7"/>
        <v>#VALUE!</v>
      </c>
      <c r="AM34" s="291" t="s">
        <v>404</v>
      </c>
      <c r="AN34" s="297"/>
      <c r="AO34" s="287"/>
      <c r="AP34" s="279"/>
      <c r="AQ34" s="289" t="e">
        <f t="shared" si="8"/>
        <v>#VALUE!</v>
      </c>
      <c r="AR34" s="292" t="s">
        <v>173</v>
      </c>
      <c r="AS34" s="297"/>
      <c r="AT34" s="287"/>
      <c r="AU34" s="279"/>
      <c r="AV34" s="289" t="e">
        <f t="shared" si="9"/>
        <v>#VALUE!</v>
      </c>
      <c r="AW34" s="290" t="s">
        <v>403</v>
      </c>
      <c r="AX34" s="297"/>
      <c r="AY34" s="287"/>
      <c r="AZ34" s="279"/>
      <c r="BA34" s="293" t="e">
        <f t="shared" si="10"/>
        <v>#VALUE!</v>
      </c>
      <c r="BB34" s="294" t="s">
        <v>405</v>
      </c>
      <c r="BC34" s="297"/>
      <c r="BD34" s="287"/>
      <c r="BE34" s="279"/>
      <c r="BF34" s="289" t="e">
        <f t="shared" si="11"/>
        <v>#VALUE!</v>
      </c>
      <c r="BG34" s="292" t="s">
        <v>173</v>
      </c>
      <c r="BH34" s="297"/>
    </row>
    <row r="35" spans="1:60" ht="35.65" customHeight="1" x14ac:dyDescent="0.2">
      <c r="A35" s="101">
        <v>7</v>
      </c>
      <c r="B35" s="283"/>
      <c r="C35" s="289" t="e">
        <f t="shared" si="0"/>
        <v>#VALUE!</v>
      </c>
      <c r="D35" s="296" t="s">
        <v>401</v>
      </c>
      <c r="E35" s="297"/>
      <c r="F35" s="287"/>
      <c r="G35" s="279"/>
      <c r="H35" s="302" t="e">
        <f t="shared" si="1"/>
        <v>#VALUE!</v>
      </c>
      <c r="I35" s="303" t="s">
        <v>402</v>
      </c>
      <c r="J35" s="297"/>
      <c r="K35" s="287"/>
      <c r="L35" s="279"/>
      <c r="M35" s="284" t="e">
        <f t="shared" si="2"/>
        <v>#VALUE!</v>
      </c>
      <c r="N35" s="288" t="s">
        <v>402</v>
      </c>
      <c r="O35" s="297"/>
      <c r="P35" s="287"/>
      <c r="Q35" s="279"/>
      <c r="R35" s="284" t="e">
        <f t="shared" si="3"/>
        <v>#VALUE!</v>
      </c>
      <c r="S35" s="300" t="s">
        <v>403</v>
      </c>
      <c r="T35" s="297"/>
      <c r="U35" s="287"/>
      <c r="V35" s="279"/>
      <c r="W35" s="289" t="e">
        <f t="shared" si="4"/>
        <v>#VALUE!</v>
      </c>
      <c r="X35" s="291" t="s">
        <v>404</v>
      </c>
      <c r="Y35" s="297"/>
      <c r="Z35" s="287"/>
      <c r="AA35" s="279"/>
      <c r="AB35" s="289" t="e">
        <f t="shared" si="5"/>
        <v>#VALUE!</v>
      </c>
      <c r="AC35" s="292" t="s">
        <v>173</v>
      </c>
      <c r="AD35" s="297"/>
      <c r="AE35" s="287"/>
      <c r="AF35" s="279"/>
      <c r="AG35" s="289" t="e">
        <f t="shared" si="6"/>
        <v>#VALUE!</v>
      </c>
      <c r="AH35" s="290" t="s">
        <v>403</v>
      </c>
      <c r="AI35" s="297"/>
      <c r="AJ35" s="287"/>
      <c r="AK35" s="279"/>
      <c r="AL35" s="293" t="e">
        <f t="shared" si="7"/>
        <v>#VALUE!</v>
      </c>
      <c r="AM35" s="294" t="s">
        <v>405</v>
      </c>
      <c r="AN35" s="297"/>
      <c r="AO35" s="287"/>
      <c r="AP35" s="279"/>
      <c r="AQ35" s="289" t="e">
        <f t="shared" si="8"/>
        <v>#VALUE!</v>
      </c>
      <c r="AR35" s="295" t="s">
        <v>406</v>
      </c>
      <c r="AS35" s="297"/>
      <c r="AT35" s="287"/>
      <c r="AU35" s="279"/>
      <c r="AV35" s="289" t="e">
        <f t="shared" si="9"/>
        <v>#VALUE!</v>
      </c>
      <c r="AW35" s="296" t="s">
        <v>401</v>
      </c>
      <c r="AX35" s="297"/>
      <c r="AY35" s="287"/>
      <c r="AZ35" s="279"/>
      <c r="BA35" s="284" t="e">
        <f t="shared" si="10"/>
        <v>#VALUE!</v>
      </c>
      <c r="BB35" s="288" t="s">
        <v>402</v>
      </c>
      <c r="BC35" s="297"/>
      <c r="BD35" s="287"/>
      <c r="BE35" s="279"/>
      <c r="BF35" s="289" t="e">
        <f t="shared" si="11"/>
        <v>#VALUE!</v>
      </c>
      <c r="BG35" s="295" t="s">
        <v>406</v>
      </c>
      <c r="BH35" s="297"/>
    </row>
    <row r="36" spans="1:60" ht="35.65" customHeight="1" x14ac:dyDescent="0.2">
      <c r="A36" s="101">
        <v>7</v>
      </c>
      <c r="B36" s="283"/>
      <c r="C36" s="289" t="e">
        <f t="shared" si="0"/>
        <v>#VALUE!</v>
      </c>
      <c r="D36" s="291" t="s">
        <v>404</v>
      </c>
      <c r="E36" s="297"/>
      <c r="F36" s="287"/>
      <c r="G36" s="279"/>
      <c r="H36" s="302" t="e">
        <f t="shared" si="1"/>
        <v>#VALUE!</v>
      </c>
      <c r="I36" s="304" t="s">
        <v>173</v>
      </c>
      <c r="J36" s="297"/>
      <c r="K36" s="287"/>
      <c r="L36" s="279"/>
      <c r="M36" s="289" t="e">
        <f t="shared" si="2"/>
        <v>#VALUE!</v>
      </c>
      <c r="N36" s="292" t="s">
        <v>173</v>
      </c>
      <c r="O36" s="297"/>
      <c r="P36" s="287"/>
      <c r="Q36" s="279"/>
      <c r="R36" s="289" t="e">
        <f t="shared" si="3"/>
        <v>#VALUE!</v>
      </c>
      <c r="S36" s="296" t="s">
        <v>401</v>
      </c>
      <c r="T36" s="297"/>
      <c r="U36" s="287"/>
      <c r="V36" s="279"/>
      <c r="W36" s="293" t="e">
        <f t="shared" si="4"/>
        <v>#VALUE!</v>
      </c>
      <c r="X36" s="294" t="s">
        <v>405</v>
      </c>
      <c r="Y36" s="297"/>
      <c r="Z36" s="287"/>
      <c r="AA36" s="279"/>
      <c r="AB36" s="289" t="e">
        <f t="shared" si="5"/>
        <v>#VALUE!</v>
      </c>
      <c r="AC36" s="295" t="s">
        <v>406</v>
      </c>
      <c r="AD36" s="297"/>
      <c r="AE36" s="287"/>
      <c r="AF36" s="279"/>
      <c r="AG36" s="289" t="e">
        <f t="shared" si="6"/>
        <v>#VALUE!</v>
      </c>
      <c r="AH36" s="296" t="s">
        <v>401</v>
      </c>
      <c r="AI36" s="297"/>
      <c r="AJ36" s="287"/>
      <c r="AK36" s="279"/>
      <c r="AL36" s="284" t="e">
        <f t="shared" si="7"/>
        <v>#VALUE!</v>
      </c>
      <c r="AM36" s="288" t="s">
        <v>402</v>
      </c>
      <c r="AN36" s="297"/>
      <c r="AO36" s="287"/>
      <c r="AP36" s="279"/>
      <c r="AQ36" s="289" t="e">
        <f t="shared" si="8"/>
        <v>#VALUE!</v>
      </c>
      <c r="AR36" s="290" t="s">
        <v>403</v>
      </c>
      <c r="AS36" s="297"/>
      <c r="AT36" s="287"/>
      <c r="AU36" s="279"/>
      <c r="AV36" s="289" t="e">
        <f t="shared" si="9"/>
        <v>#VALUE!</v>
      </c>
      <c r="AW36" s="291" t="s">
        <v>404</v>
      </c>
      <c r="AX36" s="297"/>
      <c r="AY36" s="287"/>
      <c r="AZ36" s="279"/>
      <c r="BA36" s="289" t="e">
        <f t="shared" si="10"/>
        <v>#VALUE!</v>
      </c>
      <c r="BB36" s="292" t="s">
        <v>173</v>
      </c>
      <c r="BC36" s="297"/>
      <c r="BD36" s="287"/>
      <c r="BE36" s="279"/>
      <c r="BF36" s="289" t="e">
        <f t="shared" si="11"/>
        <v>#VALUE!</v>
      </c>
      <c r="BG36" s="290" t="s">
        <v>403</v>
      </c>
      <c r="BH36" s="297"/>
    </row>
    <row r="37" spans="1:60" ht="35.65" customHeight="1" x14ac:dyDescent="0.2">
      <c r="A37" s="101">
        <v>7</v>
      </c>
      <c r="B37" s="283"/>
      <c r="C37" s="305" t="e">
        <f t="shared" si="0"/>
        <v>#VALUE!</v>
      </c>
      <c r="D37" s="306" t="s">
        <v>405</v>
      </c>
      <c r="E37" s="307"/>
      <c r="F37" s="287"/>
      <c r="G37" s="279"/>
      <c r="H37" s="308" t="e">
        <f t="shared" si="1"/>
        <v>#VALUE!</v>
      </c>
      <c r="I37" s="309" t="s">
        <v>406</v>
      </c>
      <c r="J37" s="307"/>
      <c r="K37" s="287"/>
      <c r="L37" s="279"/>
      <c r="M37" s="310" t="e">
        <f t="shared" si="2"/>
        <v>#VALUE!</v>
      </c>
      <c r="N37" s="311" t="s">
        <v>406</v>
      </c>
      <c r="O37" s="307"/>
      <c r="P37" s="287"/>
      <c r="Q37" s="279"/>
      <c r="R37" s="308" t="e">
        <f t="shared" si="3"/>
        <v>#VALUE!</v>
      </c>
      <c r="S37" s="312" t="s">
        <v>404</v>
      </c>
      <c r="T37" s="307"/>
      <c r="U37" s="287"/>
      <c r="V37" s="279"/>
      <c r="W37" s="313" t="e">
        <f t="shared" si="4"/>
        <v>#VALUE!</v>
      </c>
      <c r="X37" s="314" t="s">
        <v>402</v>
      </c>
      <c r="Y37" s="307"/>
      <c r="Z37" s="287"/>
      <c r="AA37" s="279"/>
      <c r="AB37" s="308" t="e">
        <f t="shared" si="5"/>
        <v>#VALUE!</v>
      </c>
      <c r="AC37" s="315" t="s">
        <v>403</v>
      </c>
      <c r="AD37" s="307"/>
      <c r="AE37" s="287"/>
      <c r="AF37" s="279"/>
      <c r="AG37" s="310" t="e">
        <f t="shared" si="6"/>
        <v>#VALUE!</v>
      </c>
      <c r="AH37" s="316" t="s">
        <v>404</v>
      </c>
      <c r="AI37" s="307"/>
      <c r="AJ37" s="287"/>
      <c r="AK37" s="279"/>
      <c r="AL37" s="310" t="e">
        <f t="shared" si="7"/>
        <v>#VALUE!</v>
      </c>
      <c r="AM37" s="317" t="s">
        <v>173</v>
      </c>
      <c r="AN37" s="307"/>
      <c r="AO37" s="287"/>
      <c r="AP37" s="279"/>
      <c r="AQ37" s="308" t="e">
        <f t="shared" si="8"/>
        <v>#VALUE!</v>
      </c>
      <c r="AR37" s="318" t="s">
        <v>401</v>
      </c>
      <c r="AS37" s="307"/>
      <c r="AT37" s="287"/>
      <c r="AU37" s="279"/>
      <c r="AV37" s="305" t="e">
        <f t="shared" si="9"/>
        <v>#VALUE!</v>
      </c>
      <c r="AW37" s="306" t="s">
        <v>405</v>
      </c>
      <c r="AX37" s="307"/>
      <c r="AY37" s="287"/>
      <c r="AZ37" s="279"/>
      <c r="BA37" s="308" t="e">
        <f t="shared" si="10"/>
        <v>#VALUE!</v>
      </c>
      <c r="BB37" s="309" t="s">
        <v>406</v>
      </c>
      <c r="BC37" s="307"/>
      <c r="BD37" s="287"/>
      <c r="BE37" s="279"/>
      <c r="BF37" s="310" t="e">
        <f t="shared" si="11"/>
        <v>#VALUE!</v>
      </c>
      <c r="BG37" s="319" t="s">
        <v>401</v>
      </c>
      <c r="BH37" s="307"/>
    </row>
    <row r="38" spans="1:60" ht="7.15" customHeight="1" x14ac:dyDescent="0.2">
      <c r="A38" s="101">
        <v>8</v>
      </c>
      <c r="C38" s="279"/>
      <c r="D38" s="279"/>
      <c r="E38" s="279"/>
      <c r="F38" s="279"/>
      <c r="G38" s="279"/>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279"/>
      <c r="AG38" s="279"/>
      <c r="AH38" s="279"/>
      <c r="AI38" s="279"/>
      <c r="AJ38" s="279"/>
      <c r="AK38" s="279"/>
      <c r="AL38" s="279"/>
      <c r="AM38" s="279"/>
      <c r="AN38" s="279"/>
      <c r="AO38" s="279"/>
      <c r="AP38" s="279"/>
      <c r="AQ38" s="279"/>
      <c r="AR38" s="279"/>
      <c r="AS38" s="279"/>
      <c r="AT38" s="279"/>
      <c r="AU38" s="279"/>
      <c r="AV38" s="279"/>
      <c r="AW38" s="279"/>
      <c r="AX38" s="279"/>
      <c r="AY38" s="279"/>
      <c r="AZ38" s="279"/>
      <c r="BA38" s="279"/>
      <c r="BB38" s="279"/>
      <c r="BC38" s="279"/>
      <c r="BD38" s="279"/>
      <c r="BE38" s="279"/>
      <c r="BF38" s="279"/>
      <c r="BG38" s="279"/>
      <c r="BH38" s="279"/>
    </row>
    <row r="39" spans="1:60" ht="32.1" customHeight="1" x14ac:dyDescent="0.25">
      <c r="A39" s="101">
        <v>9</v>
      </c>
      <c r="C39" s="320"/>
      <c r="D39" s="320"/>
      <c r="E39" s="320"/>
      <c r="F39" s="320"/>
      <c r="G39" s="320"/>
      <c r="H39" s="320"/>
      <c r="I39" s="320"/>
      <c r="J39" s="320"/>
      <c r="K39" s="320"/>
      <c r="L39" s="320"/>
      <c r="M39" s="320"/>
      <c r="N39" s="320"/>
      <c r="O39" s="320"/>
      <c r="P39" s="320"/>
      <c r="Q39" s="320"/>
      <c r="R39" s="320"/>
      <c r="S39" s="320"/>
      <c r="T39" s="320"/>
      <c r="U39" s="320"/>
      <c r="V39" s="320"/>
      <c r="W39" s="320"/>
      <c r="X39" s="320"/>
      <c r="Y39" s="320"/>
      <c r="Z39" s="320"/>
      <c r="AA39" s="320"/>
      <c r="AB39" s="320"/>
      <c r="AC39" s="320"/>
      <c r="AD39" s="320"/>
      <c r="AE39" s="320"/>
      <c r="AF39" s="320"/>
      <c r="AG39" s="320"/>
      <c r="AH39" s="320"/>
      <c r="AI39" s="320"/>
      <c r="AJ39" s="320"/>
      <c r="AK39" s="320"/>
      <c r="AL39" s="320"/>
      <c r="AM39" s="320"/>
      <c r="AN39" s="320"/>
      <c r="AO39" s="320"/>
      <c r="AP39" s="320"/>
      <c r="AQ39" s="320"/>
      <c r="AR39" s="320"/>
      <c r="AS39" s="320"/>
      <c r="AT39" s="320"/>
      <c r="AU39" s="320"/>
      <c r="AV39" s="320"/>
      <c r="AW39" s="320"/>
      <c r="AX39" s="320"/>
      <c r="AY39" s="320"/>
      <c r="AZ39" s="320"/>
      <c r="BA39" s="320"/>
      <c r="BB39" s="321"/>
      <c r="BC39" s="321"/>
      <c r="BD39" s="279"/>
      <c r="BE39" s="279"/>
      <c r="BF39" s="322"/>
      <c r="BG39" s="321"/>
      <c r="BH39" s="321"/>
    </row>
    <row r="41" spans="1:60" s="324" customFormat="1" x14ac:dyDescent="0.2">
      <c r="A41" s="323"/>
    </row>
    <row r="42" spans="1:60" s="324" customFormat="1" x14ac:dyDescent="0.2">
      <c r="A42" s="323"/>
    </row>
    <row r="43" spans="1:60" s="324" customFormat="1" x14ac:dyDescent="0.2">
      <c r="A43" s="323"/>
    </row>
    <row r="44" spans="1:60" s="324" customFormat="1" x14ac:dyDescent="0.2">
      <c r="A44" s="323"/>
    </row>
    <row r="45" spans="1:60" s="324" customFormat="1" x14ac:dyDescent="0.2">
      <c r="A45" s="323"/>
    </row>
    <row r="46" spans="1:60" s="324" customFormat="1" x14ac:dyDescent="0.2">
      <c r="A46" s="323"/>
    </row>
    <row r="47" spans="1:60" s="324" customFormat="1" x14ac:dyDescent="0.2">
      <c r="A47" s="323"/>
    </row>
    <row r="48" spans="1:60" s="324" customFormat="1" x14ac:dyDescent="0.2">
      <c r="A48" s="323"/>
    </row>
    <row r="49" spans="1:1" s="324" customFormat="1" x14ac:dyDescent="0.2">
      <c r="A49" s="323"/>
    </row>
    <row r="50" spans="1:1" s="324" customFormat="1" x14ac:dyDescent="0.2">
      <c r="A50" s="323"/>
    </row>
    <row r="51" spans="1:1" s="324" customFormat="1" x14ac:dyDescent="0.2">
      <c r="A51" s="323"/>
    </row>
    <row r="52" spans="1:1" s="324" customFormat="1" x14ac:dyDescent="0.2">
      <c r="A52" s="323"/>
    </row>
    <row r="53" spans="1:1" s="324" customFormat="1" x14ac:dyDescent="0.2">
      <c r="A53" s="323"/>
    </row>
    <row r="54" spans="1:1" s="324" customFormat="1" x14ac:dyDescent="0.2">
      <c r="A54" s="323"/>
    </row>
    <row r="55" spans="1:1" s="324" customFormat="1" x14ac:dyDescent="0.2">
      <c r="A55" s="323"/>
    </row>
    <row r="56" spans="1:1" s="324" customFormat="1" x14ac:dyDescent="0.2">
      <c r="A56" s="323"/>
    </row>
    <row r="57" spans="1:1" s="324" customFormat="1" x14ac:dyDescent="0.2">
      <c r="A57" s="323"/>
    </row>
    <row r="58" spans="1:1" s="324" customFormat="1" x14ac:dyDescent="0.2">
      <c r="A58" s="323"/>
    </row>
    <row r="59" spans="1:1" s="324" customFormat="1" x14ac:dyDescent="0.2">
      <c r="A59" s="323"/>
    </row>
    <row r="60" spans="1:1" s="324" customFormat="1" x14ac:dyDescent="0.2">
      <c r="A60" s="323"/>
    </row>
    <row r="61" spans="1:1" s="324" customFormat="1" x14ac:dyDescent="0.2">
      <c r="A61" s="323"/>
    </row>
    <row r="62" spans="1:1" s="324" customFormat="1" x14ac:dyDescent="0.2">
      <c r="A62" s="323"/>
    </row>
    <row r="63" spans="1:1" s="324" customFormat="1" x14ac:dyDescent="0.2">
      <c r="A63" s="323"/>
    </row>
    <row r="64" spans="1:1" s="324" customFormat="1" x14ac:dyDescent="0.2">
      <c r="A64" s="323"/>
    </row>
    <row r="65" spans="1:1" s="324" customFormat="1" x14ac:dyDescent="0.2">
      <c r="A65" s="323"/>
    </row>
    <row r="66" spans="1:1" s="324" customFormat="1" x14ac:dyDescent="0.2">
      <c r="A66" s="323"/>
    </row>
    <row r="67" spans="1:1" s="324" customFormat="1" x14ac:dyDescent="0.2">
      <c r="A67" s="323"/>
    </row>
    <row r="68" spans="1:1" s="324" customFormat="1" x14ac:dyDescent="0.2">
      <c r="A68" s="323"/>
    </row>
    <row r="69" spans="1:1" s="324" customFormat="1" x14ac:dyDescent="0.2">
      <c r="A69" s="323"/>
    </row>
    <row r="70" spans="1:1" s="324" customFormat="1" x14ac:dyDescent="0.2">
      <c r="A70" s="323"/>
    </row>
    <row r="71" spans="1:1" s="324" customFormat="1" x14ac:dyDescent="0.2">
      <c r="A71" s="323"/>
    </row>
    <row r="72" spans="1:1" s="324" customFormat="1" x14ac:dyDescent="0.2">
      <c r="A72" s="323"/>
    </row>
    <row r="73" spans="1:1" s="324" customFormat="1" x14ac:dyDescent="0.2">
      <c r="A73" s="323"/>
    </row>
    <row r="74" spans="1:1" s="324" customFormat="1" x14ac:dyDescent="0.2">
      <c r="A74" s="323"/>
    </row>
    <row r="75" spans="1:1" s="324" customFormat="1" x14ac:dyDescent="0.2">
      <c r="A75" s="323"/>
    </row>
    <row r="76" spans="1:1" s="324" customFormat="1" x14ac:dyDescent="0.2">
      <c r="A76" s="323"/>
    </row>
    <row r="77" spans="1:1" s="324" customFormat="1" x14ac:dyDescent="0.2">
      <c r="A77" s="323"/>
    </row>
    <row r="78" spans="1:1" s="324" customFormat="1" x14ac:dyDescent="0.2">
      <c r="A78" s="323"/>
    </row>
    <row r="79" spans="1:1" s="324" customFormat="1" x14ac:dyDescent="0.2">
      <c r="A79" s="323"/>
    </row>
    <row r="80" spans="1:1" s="324" customFormat="1" x14ac:dyDescent="0.2">
      <c r="A80" s="323"/>
    </row>
    <row r="81" spans="1:1" s="324" customFormat="1" x14ac:dyDescent="0.2">
      <c r="A81" s="323"/>
    </row>
    <row r="82" spans="1:1" s="324" customFormat="1" x14ac:dyDescent="0.2">
      <c r="A82" s="323"/>
    </row>
    <row r="83" spans="1:1" s="324" customFormat="1" x14ac:dyDescent="0.2">
      <c r="A83" s="323"/>
    </row>
    <row r="84" spans="1:1" s="324" customFormat="1" x14ac:dyDescent="0.2">
      <c r="A84" s="323"/>
    </row>
    <row r="85" spans="1:1" s="324" customFormat="1" x14ac:dyDescent="0.2">
      <c r="A85" s="323"/>
    </row>
    <row r="86" spans="1:1" s="324" customFormat="1" x14ac:dyDescent="0.2">
      <c r="A86" s="323"/>
    </row>
    <row r="87" spans="1:1" s="324" customFormat="1" x14ac:dyDescent="0.2">
      <c r="A87" s="323"/>
    </row>
    <row r="88" spans="1:1" s="324" customFormat="1" x14ac:dyDescent="0.2">
      <c r="A88" s="323"/>
    </row>
    <row r="89" spans="1:1" s="324" customFormat="1" x14ac:dyDescent="0.2">
      <c r="A89" s="323"/>
    </row>
    <row r="90" spans="1:1" s="324" customFormat="1" x14ac:dyDescent="0.2">
      <c r="A90" s="323"/>
    </row>
    <row r="91" spans="1:1" s="324" customFormat="1" x14ac:dyDescent="0.2">
      <c r="A91" s="323"/>
    </row>
    <row r="92" spans="1:1" s="324" customFormat="1" x14ac:dyDescent="0.2">
      <c r="A92" s="323"/>
    </row>
    <row r="93" spans="1:1" s="324" customFormat="1" x14ac:dyDescent="0.2">
      <c r="A93" s="323"/>
    </row>
    <row r="94" spans="1:1" s="324" customFormat="1" x14ac:dyDescent="0.2">
      <c r="A94" s="323"/>
    </row>
    <row r="95" spans="1:1" s="324" customFormat="1" x14ac:dyDescent="0.2">
      <c r="A95" s="323"/>
    </row>
    <row r="96" spans="1:1" s="324" customFormat="1" x14ac:dyDescent="0.2">
      <c r="A96" s="323"/>
    </row>
    <row r="97" spans="1:1" s="324" customFormat="1" x14ac:dyDescent="0.2">
      <c r="A97" s="323"/>
    </row>
    <row r="98" spans="1:1" s="324" customFormat="1" x14ac:dyDescent="0.2">
      <c r="A98" s="323"/>
    </row>
    <row r="99" spans="1:1" s="324" customForma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row r="326" spans="1:1" s="324" customFormat="1" x14ac:dyDescent="0.2">
      <c r="A326" s="323"/>
    </row>
    <row r="327" spans="1:1" s="324" customFormat="1" x14ac:dyDescent="0.2">
      <c r="A327" s="323"/>
    </row>
    <row r="328" spans="1:1" s="324" customFormat="1" x14ac:dyDescent="0.2">
      <c r="A328" s="323"/>
    </row>
    <row r="329" spans="1:1" s="324" customFormat="1" x14ac:dyDescent="0.2">
      <c r="A329" s="323"/>
    </row>
    <row r="330" spans="1:1" s="324" customFormat="1" x14ac:dyDescent="0.2">
      <c r="A330" s="323"/>
    </row>
    <row r="331" spans="1:1" s="324" customFormat="1" x14ac:dyDescent="0.2">
      <c r="A331" s="323"/>
    </row>
    <row r="332" spans="1:1" s="324" customFormat="1" x14ac:dyDescent="0.2">
      <c r="A332" s="323"/>
    </row>
    <row r="333" spans="1:1" s="324" customFormat="1" x14ac:dyDescent="0.2">
      <c r="A333" s="323"/>
    </row>
    <row r="334" spans="1:1" s="324" customFormat="1" x14ac:dyDescent="0.2">
      <c r="A334" s="323"/>
    </row>
    <row r="335" spans="1:1" s="324" customFormat="1" x14ac:dyDescent="0.2">
      <c r="A335" s="323"/>
    </row>
    <row r="336" spans="1:1" s="324" customFormat="1" x14ac:dyDescent="0.2">
      <c r="A336" s="323"/>
    </row>
    <row r="337" spans="1:1" s="324" customFormat="1" x14ac:dyDescent="0.2">
      <c r="A337" s="323"/>
    </row>
    <row r="338" spans="1:1" s="324" customFormat="1" x14ac:dyDescent="0.2">
      <c r="A338" s="323"/>
    </row>
    <row r="339" spans="1:1" s="324" customFormat="1" x14ac:dyDescent="0.2">
      <c r="A339" s="323"/>
    </row>
    <row r="340" spans="1:1" s="324" customFormat="1" x14ac:dyDescent="0.2">
      <c r="A340" s="323"/>
    </row>
  </sheetData>
  <mergeCells count="38">
    <mergeCell ref="AG6:AI6"/>
    <mergeCell ref="AL6:AN6"/>
    <mergeCell ref="AQ6:AS6"/>
    <mergeCell ref="AV6:AX6"/>
    <mergeCell ref="BA6:BC6"/>
    <mergeCell ref="BF6:BH6"/>
    <mergeCell ref="C6:E6"/>
    <mergeCell ref="H6:J6"/>
    <mergeCell ref="M6:O6"/>
    <mergeCell ref="R6:T6"/>
    <mergeCell ref="W6:Y6"/>
    <mergeCell ref="AB6:AD6"/>
    <mergeCell ref="AG5:AI5"/>
    <mergeCell ref="AL5:AN5"/>
    <mergeCell ref="AQ5:AS5"/>
    <mergeCell ref="AV5:AX5"/>
    <mergeCell ref="BA5:BC5"/>
    <mergeCell ref="BF5:BH5"/>
    <mergeCell ref="AQ4:AS4"/>
    <mergeCell ref="AV4:AX4"/>
    <mergeCell ref="BA4:BC4"/>
    <mergeCell ref="BF4:BH4"/>
    <mergeCell ref="C5:E5"/>
    <mergeCell ref="H5:J5"/>
    <mergeCell ref="M5:O5"/>
    <mergeCell ref="R5:T5"/>
    <mergeCell ref="W5:Y5"/>
    <mergeCell ref="AB5:AD5"/>
    <mergeCell ref="C2:BH2"/>
    <mergeCell ref="C3:BH3"/>
    <mergeCell ref="C4:E4"/>
    <mergeCell ref="H4:J4"/>
    <mergeCell ref="M4:O4"/>
    <mergeCell ref="R4:T4"/>
    <mergeCell ref="W4:Y4"/>
    <mergeCell ref="AB4:AD4"/>
    <mergeCell ref="AG4:AI4"/>
    <mergeCell ref="AL4:AN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B356F5-1789-4039-8B6B-6BBB9D01AA7D}">
  <dimension ref="A1:BF22"/>
  <sheetViews>
    <sheetView showGridLines="0" topLeftCell="A9" zoomScale="70" zoomScaleNormal="70" workbookViewId="0">
      <selection activeCell="X11" sqref="X11:AE22"/>
    </sheetView>
  </sheetViews>
  <sheetFormatPr defaultColWidth="6.75" defaultRowHeight="18.75" x14ac:dyDescent="0.2"/>
  <cols>
    <col min="1" max="1" width="3.375" style="101" bestFit="1" customWidth="1"/>
    <col min="2" max="2" width="9.375" style="104" customWidth="1"/>
    <col min="3" max="3" width="13.75" style="104" customWidth="1"/>
    <col min="4" max="5" width="9.375" style="104" customWidth="1"/>
    <col min="6" max="6" width="8.125" style="104" bestFit="1" customWidth="1"/>
    <col min="7" max="7" width="8.25" style="104" customWidth="1"/>
    <col min="8" max="9" width="2.25" style="104" hidden="1" customWidth="1"/>
    <col min="10" max="10" width="8.375" style="104" customWidth="1"/>
    <col min="11" max="11" width="16.5" style="104" customWidth="1"/>
    <col min="12" max="14" width="15.75" style="104" customWidth="1"/>
    <col min="15" max="15" width="16.625" style="104" customWidth="1"/>
    <col min="16" max="23" width="1.5" style="104" hidden="1" customWidth="1"/>
    <col min="24" max="25" width="3.625" style="104" customWidth="1"/>
    <col min="26" max="27" width="7.125" style="104" customWidth="1"/>
    <col min="28" max="28" width="13.75" style="104" customWidth="1"/>
    <col min="29" max="29" width="4" style="104" hidden="1" customWidth="1"/>
    <col min="30" max="31" width="12.25" style="104" customWidth="1"/>
    <col min="32" max="33" width="3.125" style="104" hidden="1" customWidth="1"/>
    <col min="34" max="35" width="3.625" style="104" customWidth="1"/>
    <col min="36" max="37" width="7.125" style="104" customWidth="1"/>
    <col min="38" max="38" width="13.75" style="104" customWidth="1"/>
    <col min="39" max="39" width="4" style="104" hidden="1" customWidth="1"/>
    <col min="40" max="41" width="12.25" style="104" customWidth="1"/>
    <col min="42" max="44" width="2.625" style="104" customWidth="1"/>
    <col min="45" max="45" width="8.375" style="104" customWidth="1"/>
    <col min="46" max="47" width="3.625" style="104" customWidth="1"/>
    <col min="48" max="49" width="7.125" style="104" customWidth="1"/>
    <col min="50" max="50" width="9" style="104" customWidth="1"/>
    <col min="51" max="53" width="5.25" style="104" customWidth="1"/>
    <col min="54" max="55" width="5.5" style="104" customWidth="1"/>
    <col min="56" max="57" width="2.25" style="104" customWidth="1"/>
    <col min="58" max="58" width="6.75" style="104" customWidth="1"/>
    <col min="59" max="61" width="2.75" style="104" customWidth="1"/>
    <col min="62" max="256" width="6.75" style="104"/>
    <col min="257" max="257" width="3.375" style="104" bestFit="1" customWidth="1"/>
    <col min="258" max="258" width="9.375" style="104" customWidth="1"/>
    <col min="259" max="259" width="13.75" style="104" customWidth="1"/>
    <col min="260" max="261" width="9.375" style="104" customWidth="1"/>
    <col min="262" max="262" width="8.125" style="104" bestFit="1" customWidth="1"/>
    <col min="263" max="263" width="8.25" style="104" customWidth="1"/>
    <col min="264" max="265" width="0" style="104" hidden="1" customWidth="1"/>
    <col min="266" max="266" width="8.375" style="104" customWidth="1"/>
    <col min="267" max="267" width="16.5" style="104" customWidth="1"/>
    <col min="268" max="270" width="15.75" style="104" customWidth="1"/>
    <col min="271" max="271" width="16.625" style="104" customWidth="1"/>
    <col min="272" max="279" width="0" style="104" hidden="1" customWidth="1"/>
    <col min="280" max="281" width="3.625" style="104" customWidth="1"/>
    <col min="282" max="283" width="7.125" style="104" customWidth="1"/>
    <col min="284" max="284" width="13.75" style="104" customWidth="1"/>
    <col min="285" max="285" width="0" style="104" hidden="1" customWidth="1"/>
    <col min="286" max="287" width="12.25" style="104" customWidth="1"/>
    <col min="288" max="289" width="0" style="104" hidden="1" customWidth="1"/>
    <col min="290" max="291" width="3.625" style="104" customWidth="1"/>
    <col min="292" max="293" width="7.125" style="104" customWidth="1"/>
    <col min="294" max="294" width="13.75" style="104" customWidth="1"/>
    <col min="295" max="295" width="0" style="104" hidden="1" customWidth="1"/>
    <col min="296" max="297" width="12.25" style="104" customWidth="1"/>
    <col min="298" max="300" width="2.625" style="104" customWidth="1"/>
    <col min="301" max="301" width="8.375" style="104" customWidth="1"/>
    <col min="302" max="303" width="3.625" style="104" customWidth="1"/>
    <col min="304" max="305" width="7.125" style="104" customWidth="1"/>
    <col min="306" max="306" width="9" style="104" customWidth="1"/>
    <col min="307" max="309" width="5.25" style="104" customWidth="1"/>
    <col min="310" max="311" width="5.5" style="104" customWidth="1"/>
    <col min="312" max="313" width="2.25" style="104" customWidth="1"/>
    <col min="314" max="314" width="6.75" style="104"/>
    <col min="315" max="317" width="2.75" style="104" customWidth="1"/>
    <col min="318" max="512" width="6.75" style="104"/>
    <col min="513" max="513" width="3.375" style="104" bestFit="1" customWidth="1"/>
    <col min="514" max="514" width="9.375" style="104" customWidth="1"/>
    <col min="515" max="515" width="13.75" style="104" customWidth="1"/>
    <col min="516" max="517" width="9.375" style="104" customWidth="1"/>
    <col min="518" max="518" width="8.125" style="104" bestFit="1" customWidth="1"/>
    <col min="519" max="519" width="8.25" style="104" customWidth="1"/>
    <col min="520" max="521" width="0" style="104" hidden="1" customWidth="1"/>
    <col min="522" max="522" width="8.375" style="104" customWidth="1"/>
    <col min="523" max="523" width="16.5" style="104" customWidth="1"/>
    <col min="524" max="526" width="15.75" style="104" customWidth="1"/>
    <col min="527" max="527" width="16.625" style="104" customWidth="1"/>
    <col min="528" max="535" width="0" style="104" hidden="1" customWidth="1"/>
    <col min="536" max="537" width="3.625" style="104" customWidth="1"/>
    <col min="538" max="539" width="7.125" style="104" customWidth="1"/>
    <col min="540" max="540" width="13.75" style="104" customWidth="1"/>
    <col min="541" max="541" width="0" style="104" hidden="1" customWidth="1"/>
    <col min="542" max="543" width="12.25" style="104" customWidth="1"/>
    <col min="544" max="545" width="0" style="104" hidden="1" customWidth="1"/>
    <col min="546" max="547" width="3.625" style="104" customWidth="1"/>
    <col min="548" max="549" width="7.125" style="104" customWidth="1"/>
    <col min="550" max="550" width="13.75" style="104" customWidth="1"/>
    <col min="551" max="551" width="0" style="104" hidden="1" customWidth="1"/>
    <col min="552" max="553" width="12.25" style="104" customWidth="1"/>
    <col min="554" max="556" width="2.625" style="104" customWidth="1"/>
    <col min="557" max="557" width="8.375" style="104" customWidth="1"/>
    <col min="558" max="559" width="3.625" style="104" customWidth="1"/>
    <col min="560" max="561" width="7.125" style="104" customWidth="1"/>
    <col min="562" max="562" width="9" style="104" customWidth="1"/>
    <col min="563" max="565" width="5.25" style="104" customWidth="1"/>
    <col min="566" max="567" width="5.5" style="104" customWidth="1"/>
    <col min="568" max="569" width="2.25" style="104" customWidth="1"/>
    <col min="570" max="570" width="6.75" style="104"/>
    <col min="571" max="573" width="2.75" style="104" customWidth="1"/>
    <col min="574" max="768" width="6.75" style="104"/>
    <col min="769" max="769" width="3.375" style="104" bestFit="1" customWidth="1"/>
    <col min="770" max="770" width="9.375" style="104" customWidth="1"/>
    <col min="771" max="771" width="13.75" style="104" customWidth="1"/>
    <col min="772" max="773" width="9.375" style="104" customWidth="1"/>
    <col min="774" max="774" width="8.125" style="104" bestFit="1" customWidth="1"/>
    <col min="775" max="775" width="8.25" style="104" customWidth="1"/>
    <col min="776" max="777" width="0" style="104" hidden="1" customWidth="1"/>
    <col min="778" max="778" width="8.375" style="104" customWidth="1"/>
    <col min="779" max="779" width="16.5" style="104" customWidth="1"/>
    <col min="780" max="782" width="15.75" style="104" customWidth="1"/>
    <col min="783" max="783" width="16.625" style="104" customWidth="1"/>
    <col min="784" max="791" width="0" style="104" hidden="1" customWidth="1"/>
    <col min="792" max="793" width="3.625" style="104" customWidth="1"/>
    <col min="794" max="795" width="7.125" style="104" customWidth="1"/>
    <col min="796" max="796" width="13.75" style="104" customWidth="1"/>
    <col min="797" max="797" width="0" style="104" hidden="1" customWidth="1"/>
    <col min="798" max="799" width="12.25" style="104" customWidth="1"/>
    <col min="800" max="801" width="0" style="104" hidden="1" customWidth="1"/>
    <col min="802" max="803" width="3.625" style="104" customWidth="1"/>
    <col min="804" max="805" width="7.125" style="104" customWidth="1"/>
    <col min="806" max="806" width="13.75" style="104" customWidth="1"/>
    <col min="807" max="807" width="0" style="104" hidden="1" customWidth="1"/>
    <col min="808" max="809" width="12.25" style="104" customWidth="1"/>
    <col min="810" max="812" width="2.625" style="104" customWidth="1"/>
    <col min="813" max="813" width="8.375" style="104" customWidth="1"/>
    <col min="814" max="815" width="3.625" style="104" customWidth="1"/>
    <col min="816" max="817" width="7.125" style="104" customWidth="1"/>
    <col min="818" max="818" width="9" style="104" customWidth="1"/>
    <col min="819" max="821" width="5.25" style="104" customWidth="1"/>
    <col min="822" max="823" width="5.5" style="104" customWidth="1"/>
    <col min="824" max="825" width="2.25" style="104" customWidth="1"/>
    <col min="826" max="826" width="6.75" style="104"/>
    <col min="827" max="829" width="2.75" style="104" customWidth="1"/>
    <col min="830" max="1024" width="6.75" style="104"/>
    <col min="1025" max="1025" width="3.375" style="104" bestFit="1" customWidth="1"/>
    <col min="1026" max="1026" width="9.375" style="104" customWidth="1"/>
    <col min="1027" max="1027" width="13.75" style="104" customWidth="1"/>
    <col min="1028" max="1029" width="9.375" style="104" customWidth="1"/>
    <col min="1030" max="1030" width="8.125" style="104" bestFit="1" customWidth="1"/>
    <col min="1031" max="1031" width="8.25" style="104" customWidth="1"/>
    <col min="1032" max="1033" width="0" style="104" hidden="1" customWidth="1"/>
    <col min="1034" max="1034" width="8.375" style="104" customWidth="1"/>
    <col min="1035" max="1035" width="16.5" style="104" customWidth="1"/>
    <col min="1036" max="1038" width="15.75" style="104" customWidth="1"/>
    <col min="1039" max="1039" width="16.625" style="104" customWidth="1"/>
    <col min="1040" max="1047" width="0" style="104" hidden="1" customWidth="1"/>
    <col min="1048" max="1049" width="3.625" style="104" customWidth="1"/>
    <col min="1050" max="1051" width="7.125" style="104" customWidth="1"/>
    <col min="1052" max="1052" width="13.75" style="104" customWidth="1"/>
    <col min="1053" max="1053" width="0" style="104" hidden="1" customWidth="1"/>
    <col min="1054" max="1055" width="12.25" style="104" customWidth="1"/>
    <col min="1056" max="1057" width="0" style="104" hidden="1" customWidth="1"/>
    <col min="1058" max="1059" width="3.625" style="104" customWidth="1"/>
    <col min="1060" max="1061" width="7.125" style="104" customWidth="1"/>
    <col min="1062" max="1062" width="13.75" style="104" customWidth="1"/>
    <col min="1063" max="1063" width="0" style="104" hidden="1" customWidth="1"/>
    <col min="1064" max="1065" width="12.25" style="104" customWidth="1"/>
    <col min="1066" max="1068" width="2.625" style="104" customWidth="1"/>
    <col min="1069" max="1069" width="8.375" style="104" customWidth="1"/>
    <col min="1070" max="1071" width="3.625" style="104" customWidth="1"/>
    <col min="1072" max="1073" width="7.125" style="104" customWidth="1"/>
    <col min="1074" max="1074" width="9" style="104" customWidth="1"/>
    <col min="1075" max="1077" width="5.25" style="104" customWidth="1"/>
    <col min="1078" max="1079" width="5.5" style="104" customWidth="1"/>
    <col min="1080" max="1081" width="2.25" style="104" customWidth="1"/>
    <col min="1082" max="1082" width="6.75" style="104"/>
    <col min="1083" max="1085" width="2.75" style="104" customWidth="1"/>
    <col min="1086" max="1280" width="6.75" style="104"/>
    <col min="1281" max="1281" width="3.375" style="104" bestFit="1" customWidth="1"/>
    <col min="1282" max="1282" width="9.375" style="104" customWidth="1"/>
    <col min="1283" max="1283" width="13.75" style="104" customWidth="1"/>
    <col min="1284" max="1285" width="9.375" style="104" customWidth="1"/>
    <col min="1286" max="1286" width="8.125" style="104" bestFit="1" customWidth="1"/>
    <col min="1287" max="1287" width="8.25" style="104" customWidth="1"/>
    <col min="1288" max="1289" width="0" style="104" hidden="1" customWidth="1"/>
    <col min="1290" max="1290" width="8.375" style="104" customWidth="1"/>
    <col min="1291" max="1291" width="16.5" style="104" customWidth="1"/>
    <col min="1292" max="1294" width="15.75" style="104" customWidth="1"/>
    <col min="1295" max="1295" width="16.625" style="104" customWidth="1"/>
    <col min="1296" max="1303" width="0" style="104" hidden="1" customWidth="1"/>
    <col min="1304" max="1305" width="3.625" style="104" customWidth="1"/>
    <col min="1306" max="1307" width="7.125" style="104" customWidth="1"/>
    <col min="1308" max="1308" width="13.75" style="104" customWidth="1"/>
    <col min="1309" max="1309" width="0" style="104" hidden="1" customWidth="1"/>
    <col min="1310" max="1311" width="12.25" style="104" customWidth="1"/>
    <col min="1312" max="1313" width="0" style="104" hidden="1" customWidth="1"/>
    <col min="1314" max="1315" width="3.625" style="104" customWidth="1"/>
    <col min="1316" max="1317" width="7.125" style="104" customWidth="1"/>
    <col min="1318" max="1318" width="13.75" style="104" customWidth="1"/>
    <col min="1319" max="1319" width="0" style="104" hidden="1" customWidth="1"/>
    <col min="1320" max="1321" width="12.25" style="104" customWidth="1"/>
    <col min="1322" max="1324" width="2.625" style="104" customWidth="1"/>
    <col min="1325" max="1325" width="8.375" style="104" customWidth="1"/>
    <col min="1326" max="1327" width="3.625" style="104" customWidth="1"/>
    <col min="1328" max="1329" width="7.125" style="104" customWidth="1"/>
    <col min="1330" max="1330" width="9" style="104" customWidth="1"/>
    <col min="1331" max="1333" width="5.25" style="104" customWidth="1"/>
    <col min="1334" max="1335" width="5.5" style="104" customWidth="1"/>
    <col min="1336" max="1337" width="2.25" style="104" customWidth="1"/>
    <col min="1338" max="1338" width="6.75" style="104"/>
    <col min="1339" max="1341" width="2.75" style="104" customWidth="1"/>
    <col min="1342" max="1536" width="6.75" style="104"/>
    <col min="1537" max="1537" width="3.375" style="104" bestFit="1" customWidth="1"/>
    <col min="1538" max="1538" width="9.375" style="104" customWidth="1"/>
    <col min="1539" max="1539" width="13.75" style="104" customWidth="1"/>
    <col min="1540" max="1541" width="9.375" style="104" customWidth="1"/>
    <col min="1542" max="1542" width="8.125" style="104" bestFit="1" customWidth="1"/>
    <col min="1543" max="1543" width="8.25" style="104" customWidth="1"/>
    <col min="1544" max="1545" width="0" style="104" hidden="1" customWidth="1"/>
    <col min="1546" max="1546" width="8.375" style="104" customWidth="1"/>
    <col min="1547" max="1547" width="16.5" style="104" customWidth="1"/>
    <col min="1548" max="1550" width="15.75" style="104" customWidth="1"/>
    <col min="1551" max="1551" width="16.625" style="104" customWidth="1"/>
    <col min="1552" max="1559" width="0" style="104" hidden="1" customWidth="1"/>
    <col min="1560" max="1561" width="3.625" style="104" customWidth="1"/>
    <col min="1562" max="1563" width="7.125" style="104" customWidth="1"/>
    <col min="1564" max="1564" width="13.75" style="104" customWidth="1"/>
    <col min="1565" max="1565" width="0" style="104" hidden="1" customWidth="1"/>
    <col min="1566" max="1567" width="12.25" style="104" customWidth="1"/>
    <col min="1568" max="1569" width="0" style="104" hidden="1" customWidth="1"/>
    <col min="1570" max="1571" width="3.625" style="104" customWidth="1"/>
    <col min="1572" max="1573" width="7.125" style="104" customWidth="1"/>
    <col min="1574" max="1574" width="13.75" style="104" customWidth="1"/>
    <col min="1575" max="1575" width="0" style="104" hidden="1" customWidth="1"/>
    <col min="1576" max="1577" width="12.25" style="104" customWidth="1"/>
    <col min="1578" max="1580" width="2.625" style="104" customWidth="1"/>
    <col min="1581" max="1581" width="8.375" style="104" customWidth="1"/>
    <col min="1582" max="1583" width="3.625" style="104" customWidth="1"/>
    <col min="1584" max="1585" width="7.125" style="104" customWidth="1"/>
    <col min="1586" max="1586" width="9" style="104" customWidth="1"/>
    <col min="1587" max="1589" width="5.25" style="104" customWidth="1"/>
    <col min="1590" max="1591" width="5.5" style="104" customWidth="1"/>
    <col min="1592" max="1593" width="2.25" style="104" customWidth="1"/>
    <col min="1594" max="1594" width="6.75" style="104"/>
    <col min="1595" max="1597" width="2.75" style="104" customWidth="1"/>
    <col min="1598" max="1792" width="6.75" style="104"/>
    <col min="1793" max="1793" width="3.375" style="104" bestFit="1" customWidth="1"/>
    <col min="1794" max="1794" width="9.375" style="104" customWidth="1"/>
    <col min="1795" max="1795" width="13.75" style="104" customWidth="1"/>
    <col min="1796" max="1797" width="9.375" style="104" customWidth="1"/>
    <col min="1798" max="1798" width="8.125" style="104" bestFit="1" customWidth="1"/>
    <col min="1799" max="1799" width="8.25" style="104" customWidth="1"/>
    <col min="1800" max="1801" width="0" style="104" hidden="1" customWidth="1"/>
    <col min="1802" max="1802" width="8.375" style="104" customWidth="1"/>
    <col min="1803" max="1803" width="16.5" style="104" customWidth="1"/>
    <col min="1804" max="1806" width="15.75" style="104" customWidth="1"/>
    <col min="1807" max="1807" width="16.625" style="104" customWidth="1"/>
    <col min="1808" max="1815" width="0" style="104" hidden="1" customWidth="1"/>
    <col min="1816" max="1817" width="3.625" style="104" customWidth="1"/>
    <col min="1818" max="1819" width="7.125" style="104" customWidth="1"/>
    <col min="1820" max="1820" width="13.75" style="104" customWidth="1"/>
    <col min="1821" max="1821" width="0" style="104" hidden="1" customWidth="1"/>
    <col min="1822" max="1823" width="12.25" style="104" customWidth="1"/>
    <col min="1824" max="1825" width="0" style="104" hidden="1" customWidth="1"/>
    <col min="1826" max="1827" width="3.625" style="104" customWidth="1"/>
    <col min="1828" max="1829" width="7.125" style="104" customWidth="1"/>
    <col min="1830" max="1830" width="13.75" style="104" customWidth="1"/>
    <col min="1831" max="1831" width="0" style="104" hidden="1" customWidth="1"/>
    <col min="1832" max="1833" width="12.25" style="104" customWidth="1"/>
    <col min="1834" max="1836" width="2.625" style="104" customWidth="1"/>
    <col min="1837" max="1837" width="8.375" style="104" customWidth="1"/>
    <col min="1838" max="1839" width="3.625" style="104" customWidth="1"/>
    <col min="1840" max="1841" width="7.125" style="104" customWidth="1"/>
    <col min="1842" max="1842" width="9" style="104" customWidth="1"/>
    <col min="1843" max="1845" width="5.25" style="104" customWidth="1"/>
    <col min="1846" max="1847" width="5.5" style="104" customWidth="1"/>
    <col min="1848" max="1849" width="2.25" style="104" customWidth="1"/>
    <col min="1850" max="1850" width="6.75" style="104"/>
    <col min="1851" max="1853" width="2.75" style="104" customWidth="1"/>
    <col min="1854" max="2048" width="6.75" style="104"/>
    <col min="2049" max="2049" width="3.375" style="104" bestFit="1" customWidth="1"/>
    <col min="2050" max="2050" width="9.375" style="104" customWidth="1"/>
    <col min="2051" max="2051" width="13.75" style="104" customWidth="1"/>
    <col min="2052" max="2053" width="9.375" style="104" customWidth="1"/>
    <col min="2054" max="2054" width="8.125" style="104" bestFit="1" customWidth="1"/>
    <col min="2055" max="2055" width="8.25" style="104" customWidth="1"/>
    <col min="2056" max="2057" width="0" style="104" hidden="1" customWidth="1"/>
    <col min="2058" max="2058" width="8.375" style="104" customWidth="1"/>
    <col min="2059" max="2059" width="16.5" style="104" customWidth="1"/>
    <col min="2060" max="2062" width="15.75" style="104" customWidth="1"/>
    <col min="2063" max="2063" width="16.625" style="104" customWidth="1"/>
    <col min="2064" max="2071" width="0" style="104" hidden="1" customWidth="1"/>
    <col min="2072" max="2073" width="3.625" style="104" customWidth="1"/>
    <col min="2074" max="2075" width="7.125" style="104" customWidth="1"/>
    <col min="2076" max="2076" width="13.75" style="104" customWidth="1"/>
    <col min="2077" max="2077" width="0" style="104" hidden="1" customWidth="1"/>
    <col min="2078" max="2079" width="12.25" style="104" customWidth="1"/>
    <col min="2080" max="2081" width="0" style="104" hidden="1" customWidth="1"/>
    <col min="2082" max="2083" width="3.625" style="104" customWidth="1"/>
    <col min="2084" max="2085" width="7.125" style="104" customWidth="1"/>
    <col min="2086" max="2086" width="13.75" style="104" customWidth="1"/>
    <col min="2087" max="2087" width="0" style="104" hidden="1" customWidth="1"/>
    <col min="2088" max="2089" width="12.25" style="104" customWidth="1"/>
    <col min="2090" max="2092" width="2.625" style="104" customWidth="1"/>
    <col min="2093" max="2093" width="8.375" style="104" customWidth="1"/>
    <col min="2094" max="2095" width="3.625" style="104" customWidth="1"/>
    <col min="2096" max="2097" width="7.125" style="104" customWidth="1"/>
    <col min="2098" max="2098" width="9" style="104" customWidth="1"/>
    <col min="2099" max="2101" width="5.25" style="104" customWidth="1"/>
    <col min="2102" max="2103" width="5.5" style="104" customWidth="1"/>
    <col min="2104" max="2105" width="2.25" style="104" customWidth="1"/>
    <col min="2106" max="2106" width="6.75" style="104"/>
    <col min="2107" max="2109" width="2.75" style="104" customWidth="1"/>
    <col min="2110" max="2304" width="6.75" style="104"/>
    <col min="2305" max="2305" width="3.375" style="104" bestFit="1" customWidth="1"/>
    <col min="2306" max="2306" width="9.375" style="104" customWidth="1"/>
    <col min="2307" max="2307" width="13.75" style="104" customWidth="1"/>
    <col min="2308" max="2309" width="9.375" style="104" customWidth="1"/>
    <col min="2310" max="2310" width="8.125" style="104" bestFit="1" customWidth="1"/>
    <col min="2311" max="2311" width="8.25" style="104" customWidth="1"/>
    <col min="2312" max="2313" width="0" style="104" hidden="1" customWidth="1"/>
    <col min="2314" max="2314" width="8.375" style="104" customWidth="1"/>
    <col min="2315" max="2315" width="16.5" style="104" customWidth="1"/>
    <col min="2316" max="2318" width="15.75" style="104" customWidth="1"/>
    <col min="2319" max="2319" width="16.625" style="104" customWidth="1"/>
    <col min="2320" max="2327" width="0" style="104" hidden="1" customWidth="1"/>
    <col min="2328" max="2329" width="3.625" style="104" customWidth="1"/>
    <col min="2330" max="2331" width="7.125" style="104" customWidth="1"/>
    <col min="2332" max="2332" width="13.75" style="104" customWidth="1"/>
    <col min="2333" max="2333" width="0" style="104" hidden="1" customWidth="1"/>
    <col min="2334" max="2335" width="12.25" style="104" customWidth="1"/>
    <col min="2336" max="2337" width="0" style="104" hidden="1" customWidth="1"/>
    <col min="2338" max="2339" width="3.625" style="104" customWidth="1"/>
    <col min="2340" max="2341" width="7.125" style="104" customWidth="1"/>
    <col min="2342" max="2342" width="13.75" style="104" customWidth="1"/>
    <col min="2343" max="2343" width="0" style="104" hidden="1" customWidth="1"/>
    <col min="2344" max="2345" width="12.25" style="104" customWidth="1"/>
    <col min="2346" max="2348" width="2.625" style="104" customWidth="1"/>
    <col min="2349" max="2349" width="8.375" style="104" customWidth="1"/>
    <col min="2350" max="2351" width="3.625" style="104" customWidth="1"/>
    <col min="2352" max="2353" width="7.125" style="104" customWidth="1"/>
    <col min="2354" max="2354" width="9" style="104" customWidth="1"/>
    <col min="2355" max="2357" width="5.25" style="104" customWidth="1"/>
    <col min="2358" max="2359" width="5.5" style="104" customWidth="1"/>
    <col min="2360" max="2361" width="2.25" style="104" customWidth="1"/>
    <col min="2362" max="2362" width="6.75" style="104"/>
    <col min="2363" max="2365" width="2.75" style="104" customWidth="1"/>
    <col min="2366" max="2560" width="6.75" style="104"/>
    <col min="2561" max="2561" width="3.375" style="104" bestFit="1" customWidth="1"/>
    <col min="2562" max="2562" width="9.375" style="104" customWidth="1"/>
    <col min="2563" max="2563" width="13.75" style="104" customWidth="1"/>
    <col min="2564" max="2565" width="9.375" style="104" customWidth="1"/>
    <col min="2566" max="2566" width="8.125" style="104" bestFit="1" customWidth="1"/>
    <col min="2567" max="2567" width="8.25" style="104" customWidth="1"/>
    <col min="2568" max="2569" width="0" style="104" hidden="1" customWidth="1"/>
    <col min="2570" max="2570" width="8.375" style="104" customWidth="1"/>
    <col min="2571" max="2571" width="16.5" style="104" customWidth="1"/>
    <col min="2572" max="2574" width="15.75" style="104" customWidth="1"/>
    <col min="2575" max="2575" width="16.625" style="104" customWidth="1"/>
    <col min="2576" max="2583" width="0" style="104" hidden="1" customWidth="1"/>
    <col min="2584" max="2585" width="3.625" style="104" customWidth="1"/>
    <col min="2586" max="2587" width="7.125" style="104" customWidth="1"/>
    <col min="2588" max="2588" width="13.75" style="104" customWidth="1"/>
    <col min="2589" max="2589" width="0" style="104" hidden="1" customWidth="1"/>
    <col min="2590" max="2591" width="12.25" style="104" customWidth="1"/>
    <col min="2592" max="2593" width="0" style="104" hidden="1" customWidth="1"/>
    <col min="2594" max="2595" width="3.625" style="104" customWidth="1"/>
    <col min="2596" max="2597" width="7.125" style="104" customWidth="1"/>
    <col min="2598" max="2598" width="13.75" style="104" customWidth="1"/>
    <col min="2599" max="2599" width="0" style="104" hidden="1" customWidth="1"/>
    <col min="2600" max="2601" width="12.25" style="104" customWidth="1"/>
    <col min="2602" max="2604" width="2.625" style="104" customWidth="1"/>
    <col min="2605" max="2605" width="8.375" style="104" customWidth="1"/>
    <col min="2606" max="2607" width="3.625" style="104" customWidth="1"/>
    <col min="2608" max="2609" width="7.125" style="104" customWidth="1"/>
    <col min="2610" max="2610" width="9" style="104" customWidth="1"/>
    <col min="2611" max="2613" width="5.25" style="104" customWidth="1"/>
    <col min="2614" max="2615" width="5.5" style="104" customWidth="1"/>
    <col min="2616" max="2617" width="2.25" style="104" customWidth="1"/>
    <col min="2618" max="2618" width="6.75" style="104"/>
    <col min="2619" max="2621" width="2.75" style="104" customWidth="1"/>
    <col min="2622" max="2816" width="6.75" style="104"/>
    <col min="2817" max="2817" width="3.375" style="104" bestFit="1" customWidth="1"/>
    <col min="2818" max="2818" width="9.375" style="104" customWidth="1"/>
    <col min="2819" max="2819" width="13.75" style="104" customWidth="1"/>
    <col min="2820" max="2821" width="9.375" style="104" customWidth="1"/>
    <col min="2822" max="2822" width="8.125" style="104" bestFit="1" customWidth="1"/>
    <col min="2823" max="2823" width="8.25" style="104" customWidth="1"/>
    <col min="2824" max="2825" width="0" style="104" hidden="1" customWidth="1"/>
    <col min="2826" max="2826" width="8.375" style="104" customWidth="1"/>
    <col min="2827" max="2827" width="16.5" style="104" customWidth="1"/>
    <col min="2828" max="2830" width="15.75" style="104" customWidth="1"/>
    <col min="2831" max="2831" width="16.625" style="104" customWidth="1"/>
    <col min="2832" max="2839" width="0" style="104" hidden="1" customWidth="1"/>
    <col min="2840" max="2841" width="3.625" style="104" customWidth="1"/>
    <col min="2842" max="2843" width="7.125" style="104" customWidth="1"/>
    <col min="2844" max="2844" width="13.75" style="104" customWidth="1"/>
    <col min="2845" max="2845" width="0" style="104" hidden="1" customWidth="1"/>
    <col min="2846" max="2847" width="12.25" style="104" customWidth="1"/>
    <col min="2848" max="2849" width="0" style="104" hidden="1" customWidth="1"/>
    <col min="2850" max="2851" width="3.625" style="104" customWidth="1"/>
    <col min="2852" max="2853" width="7.125" style="104" customWidth="1"/>
    <col min="2854" max="2854" width="13.75" style="104" customWidth="1"/>
    <col min="2855" max="2855" width="0" style="104" hidden="1" customWidth="1"/>
    <col min="2856" max="2857" width="12.25" style="104" customWidth="1"/>
    <col min="2858" max="2860" width="2.625" style="104" customWidth="1"/>
    <col min="2861" max="2861" width="8.375" style="104" customWidth="1"/>
    <col min="2862" max="2863" width="3.625" style="104" customWidth="1"/>
    <col min="2864" max="2865" width="7.125" style="104" customWidth="1"/>
    <col min="2866" max="2866" width="9" style="104" customWidth="1"/>
    <col min="2867" max="2869" width="5.25" style="104" customWidth="1"/>
    <col min="2870" max="2871" width="5.5" style="104" customWidth="1"/>
    <col min="2872" max="2873" width="2.25" style="104" customWidth="1"/>
    <col min="2874" max="2874" width="6.75" style="104"/>
    <col min="2875" max="2877" width="2.75" style="104" customWidth="1"/>
    <col min="2878" max="3072" width="6.75" style="104"/>
    <col min="3073" max="3073" width="3.375" style="104" bestFit="1" customWidth="1"/>
    <col min="3074" max="3074" width="9.375" style="104" customWidth="1"/>
    <col min="3075" max="3075" width="13.75" style="104" customWidth="1"/>
    <col min="3076" max="3077" width="9.375" style="104" customWidth="1"/>
    <col min="3078" max="3078" width="8.125" style="104" bestFit="1" customWidth="1"/>
    <col min="3079" max="3079" width="8.25" style="104" customWidth="1"/>
    <col min="3080" max="3081" width="0" style="104" hidden="1" customWidth="1"/>
    <col min="3082" max="3082" width="8.375" style="104" customWidth="1"/>
    <col min="3083" max="3083" width="16.5" style="104" customWidth="1"/>
    <col min="3084" max="3086" width="15.75" style="104" customWidth="1"/>
    <col min="3087" max="3087" width="16.625" style="104" customWidth="1"/>
    <col min="3088" max="3095" width="0" style="104" hidden="1" customWidth="1"/>
    <col min="3096" max="3097" width="3.625" style="104" customWidth="1"/>
    <col min="3098" max="3099" width="7.125" style="104" customWidth="1"/>
    <col min="3100" max="3100" width="13.75" style="104" customWidth="1"/>
    <col min="3101" max="3101" width="0" style="104" hidden="1" customWidth="1"/>
    <col min="3102" max="3103" width="12.25" style="104" customWidth="1"/>
    <col min="3104" max="3105" width="0" style="104" hidden="1" customWidth="1"/>
    <col min="3106" max="3107" width="3.625" style="104" customWidth="1"/>
    <col min="3108" max="3109" width="7.125" style="104" customWidth="1"/>
    <col min="3110" max="3110" width="13.75" style="104" customWidth="1"/>
    <col min="3111" max="3111" width="0" style="104" hidden="1" customWidth="1"/>
    <col min="3112" max="3113" width="12.25" style="104" customWidth="1"/>
    <col min="3114" max="3116" width="2.625" style="104" customWidth="1"/>
    <col min="3117" max="3117" width="8.375" style="104" customWidth="1"/>
    <col min="3118" max="3119" width="3.625" style="104" customWidth="1"/>
    <col min="3120" max="3121" width="7.125" style="104" customWidth="1"/>
    <col min="3122" max="3122" width="9" style="104" customWidth="1"/>
    <col min="3123" max="3125" width="5.25" style="104" customWidth="1"/>
    <col min="3126" max="3127" width="5.5" style="104" customWidth="1"/>
    <col min="3128" max="3129" width="2.25" style="104" customWidth="1"/>
    <col min="3130" max="3130" width="6.75" style="104"/>
    <col min="3131" max="3133" width="2.75" style="104" customWidth="1"/>
    <col min="3134" max="3328" width="6.75" style="104"/>
    <col min="3329" max="3329" width="3.375" style="104" bestFit="1" customWidth="1"/>
    <col min="3330" max="3330" width="9.375" style="104" customWidth="1"/>
    <col min="3331" max="3331" width="13.75" style="104" customWidth="1"/>
    <col min="3332" max="3333" width="9.375" style="104" customWidth="1"/>
    <col min="3334" max="3334" width="8.125" style="104" bestFit="1" customWidth="1"/>
    <col min="3335" max="3335" width="8.25" style="104" customWidth="1"/>
    <col min="3336" max="3337" width="0" style="104" hidden="1" customWidth="1"/>
    <col min="3338" max="3338" width="8.375" style="104" customWidth="1"/>
    <col min="3339" max="3339" width="16.5" style="104" customWidth="1"/>
    <col min="3340" max="3342" width="15.75" style="104" customWidth="1"/>
    <col min="3343" max="3343" width="16.625" style="104" customWidth="1"/>
    <col min="3344" max="3351" width="0" style="104" hidden="1" customWidth="1"/>
    <col min="3352" max="3353" width="3.625" style="104" customWidth="1"/>
    <col min="3354" max="3355" width="7.125" style="104" customWidth="1"/>
    <col min="3356" max="3356" width="13.75" style="104" customWidth="1"/>
    <col min="3357" max="3357" width="0" style="104" hidden="1" customWidth="1"/>
    <col min="3358" max="3359" width="12.25" style="104" customWidth="1"/>
    <col min="3360" max="3361" width="0" style="104" hidden="1" customWidth="1"/>
    <col min="3362" max="3363" width="3.625" style="104" customWidth="1"/>
    <col min="3364" max="3365" width="7.125" style="104" customWidth="1"/>
    <col min="3366" max="3366" width="13.75" style="104" customWidth="1"/>
    <col min="3367" max="3367" width="0" style="104" hidden="1" customWidth="1"/>
    <col min="3368" max="3369" width="12.25" style="104" customWidth="1"/>
    <col min="3370" max="3372" width="2.625" style="104" customWidth="1"/>
    <col min="3373" max="3373" width="8.375" style="104" customWidth="1"/>
    <col min="3374" max="3375" width="3.625" style="104" customWidth="1"/>
    <col min="3376" max="3377" width="7.125" style="104" customWidth="1"/>
    <col min="3378" max="3378" width="9" style="104" customWidth="1"/>
    <col min="3379" max="3381" width="5.25" style="104" customWidth="1"/>
    <col min="3382" max="3383" width="5.5" style="104" customWidth="1"/>
    <col min="3384" max="3385" width="2.25" style="104" customWidth="1"/>
    <col min="3386" max="3386" width="6.75" style="104"/>
    <col min="3387" max="3389" width="2.75" style="104" customWidth="1"/>
    <col min="3390" max="3584" width="6.75" style="104"/>
    <col min="3585" max="3585" width="3.375" style="104" bestFit="1" customWidth="1"/>
    <col min="3586" max="3586" width="9.375" style="104" customWidth="1"/>
    <col min="3587" max="3587" width="13.75" style="104" customWidth="1"/>
    <col min="3588" max="3589" width="9.375" style="104" customWidth="1"/>
    <col min="3590" max="3590" width="8.125" style="104" bestFit="1" customWidth="1"/>
    <col min="3591" max="3591" width="8.25" style="104" customWidth="1"/>
    <col min="3592" max="3593" width="0" style="104" hidden="1" customWidth="1"/>
    <col min="3594" max="3594" width="8.375" style="104" customWidth="1"/>
    <col min="3595" max="3595" width="16.5" style="104" customWidth="1"/>
    <col min="3596" max="3598" width="15.75" style="104" customWidth="1"/>
    <col min="3599" max="3599" width="16.625" style="104" customWidth="1"/>
    <col min="3600" max="3607" width="0" style="104" hidden="1" customWidth="1"/>
    <col min="3608" max="3609" width="3.625" style="104" customWidth="1"/>
    <col min="3610" max="3611" width="7.125" style="104" customWidth="1"/>
    <col min="3612" max="3612" width="13.75" style="104" customWidth="1"/>
    <col min="3613" max="3613" width="0" style="104" hidden="1" customWidth="1"/>
    <col min="3614" max="3615" width="12.25" style="104" customWidth="1"/>
    <col min="3616" max="3617" width="0" style="104" hidden="1" customWidth="1"/>
    <col min="3618" max="3619" width="3.625" style="104" customWidth="1"/>
    <col min="3620" max="3621" width="7.125" style="104" customWidth="1"/>
    <col min="3622" max="3622" width="13.75" style="104" customWidth="1"/>
    <col min="3623" max="3623" width="0" style="104" hidden="1" customWidth="1"/>
    <col min="3624" max="3625" width="12.25" style="104" customWidth="1"/>
    <col min="3626" max="3628" width="2.625" style="104" customWidth="1"/>
    <col min="3629" max="3629" width="8.375" style="104" customWidth="1"/>
    <col min="3630" max="3631" width="3.625" style="104" customWidth="1"/>
    <col min="3632" max="3633" width="7.125" style="104" customWidth="1"/>
    <col min="3634" max="3634" width="9" style="104" customWidth="1"/>
    <col min="3635" max="3637" width="5.25" style="104" customWidth="1"/>
    <col min="3638" max="3639" width="5.5" style="104" customWidth="1"/>
    <col min="3640" max="3641" width="2.25" style="104" customWidth="1"/>
    <col min="3642" max="3642" width="6.75" style="104"/>
    <col min="3643" max="3645" width="2.75" style="104" customWidth="1"/>
    <col min="3646" max="3840" width="6.75" style="104"/>
    <col min="3841" max="3841" width="3.375" style="104" bestFit="1" customWidth="1"/>
    <col min="3842" max="3842" width="9.375" style="104" customWidth="1"/>
    <col min="3843" max="3843" width="13.75" style="104" customWidth="1"/>
    <col min="3844" max="3845" width="9.375" style="104" customWidth="1"/>
    <col min="3846" max="3846" width="8.125" style="104" bestFit="1" customWidth="1"/>
    <col min="3847" max="3847" width="8.25" style="104" customWidth="1"/>
    <col min="3848" max="3849" width="0" style="104" hidden="1" customWidth="1"/>
    <col min="3850" max="3850" width="8.375" style="104" customWidth="1"/>
    <col min="3851" max="3851" width="16.5" style="104" customWidth="1"/>
    <col min="3852" max="3854" width="15.75" style="104" customWidth="1"/>
    <col min="3855" max="3855" width="16.625" style="104" customWidth="1"/>
    <col min="3856" max="3863" width="0" style="104" hidden="1" customWidth="1"/>
    <col min="3864" max="3865" width="3.625" style="104" customWidth="1"/>
    <col min="3866" max="3867" width="7.125" style="104" customWidth="1"/>
    <col min="3868" max="3868" width="13.75" style="104" customWidth="1"/>
    <col min="3869" max="3869" width="0" style="104" hidden="1" customWidth="1"/>
    <col min="3870" max="3871" width="12.25" style="104" customWidth="1"/>
    <col min="3872" max="3873" width="0" style="104" hidden="1" customWidth="1"/>
    <col min="3874" max="3875" width="3.625" style="104" customWidth="1"/>
    <col min="3876" max="3877" width="7.125" style="104" customWidth="1"/>
    <col min="3878" max="3878" width="13.75" style="104" customWidth="1"/>
    <col min="3879" max="3879" width="0" style="104" hidden="1" customWidth="1"/>
    <col min="3880" max="3881" width="12.25" style="104" customWidth="1"/>
    <col min="3882" max="3884" width="2.625" style="104" customWidth="1"/>
    <col min="3885" max="3885" width="8.375" style="104" customWidth="1"/>
    <col min="3886" max="3887" width="3.625" style="104" customWidth="1"/>
    <col min="3888" max="3889" width="7.125" style="104" customWidth="1"/>
    <col min="3890" max="3890" width="9" style="104" customWidth="1"/>
    <col min="3891" max="3893" width="5.25" style="104" customWidth="1"/>
    <col min="3894" max="3895" width="5.5" style="104" customWidth="1"/>
    <col min="3896" max="3897" width="2.25" style="104" customWidth="1"/>
    <col min="3898" max="3898" width="6.75" style="104"/>
    <col min="3899" max="3901" width="2.75" style="104" customWidth="1"/>
    <col min="3902" max="4096" width="6.75" style="104"/>
    <col min="4097" max="4097" width="3.375" style="104" bestFit="1" customWidth="1"/>
    <col min="4098" max="4098" width="9.375" style="104" customWidth="1"/>
    <col min="4099" max="4099" width="13.75" style="104" customWidth="1"/>
    <col min="4100" max="4101" width="9.375" style="104" customWidth="1"/>
    <col min="4102" max="4102" width="8.125" style="104" bestFit="1" customWidth="1"/>
    <col min="4103" max="4103" width="8.25" style="104" customWidth="1"/>
    <col min="4104" max="4105" width="0" style="104" hidden="1" customWidth="1"/>
    <col min="4106" max="4106" width="8.375" style="104" customWidth="1"/>
    <col min="4107" max="4107" width="16.5" style="104" customWidth="1"/>
    <col min="4108" max="4110" width="15.75" style="104" customWidth="1"/>
    <col min="4111" max="4111" width="16.625" style="104" customWidth="1"/>
    <col min="4112" max="4119" width="0" style="104" hidden="1" customWidth="1"/>
    <col min="4120" max="4121" width="3.625" style="104" customWidth="1"/>
    <col min="4122" max="4123" width="7.125" style="104" customWidth="1"/>
    <col min="4124" max="4124" width="13.75" style="104" customWidth="1"/>
    <col min="4125" max="4125" width="0" style="104" hidden="1" customWidth="1"/>
    <col min="4126" max="4127" width="12.25" style="104" customWidth="1"/>
    <col min="4128" max="4129" width="0" style="104" hidden="1" customWidth="1"/>
    <col min="4130" max="4131" width="3.625" style="104" customWidth="1"/>
    <col min="4132" max="4133" width="7.125" style="104" customWidth="1"/>
    <col min="4134" max="4134" width="13.75" style="104" customWidth="1"/>
    <col min="4135" max="4135" width="0" style="104" hidden="1" customWidth="1"/>
    <col min="4136" max="4137" width="12.25" style="104" customWidth="1"/>
    <col min="4138" max="4140" width="2.625" style="104" customWidth="1"/>
    <col min="4141" max="4141" width="8.375" style="104" customWidth="1"/>
    <col min="4142" max="4143" width="3.625" style="104" customWidth="1"/>
    <col min="4144" max="4145" width="7.125" style="104" customWidth="1"/>
    <col min="4146" max="4146" width="9" style="104" customWidth="1"/>
    <col min="4147" max="4149" width="5.25" style="104" customWidth="1"/>
    <col min="4150" max="4151" width="5.5" style="104" customWidth="1"/>
    <col min="4152" max="4153" width="2.25" style="104" customWidth="1"/>
    <col min="4154" max="4154" width="6.75" style="104"/>
    <col min="4155" max="4157" width="2.75" style="104" customWidth="1"/>
    <col min="4158" max="4352" width="6.75" style="104"/>
    <col min="4353" max="4353" width="3.375" style="104" bestFit="1" customWidth="1"/>
    <col min="4354" max="4354" width="9.375" style="104" customWidth="1"/>
    <col min="4355" max="4355" width="13.75" style="104" customWidth="1"/>
    <col min="4356" max="4357" width="9.375" style="104" customWidth="1"/>
    <col min="4358" max="4358" width="8.125" style="104" bestFit="1" customWidth="1"/>
    <col min="4359" max="4359" width="8.25" style="104" customWidth="1"/>
    <col min="4360" max="4361" width="0" style="104" hidden="1" customWidth="1"/>
    <col min="4362" max="4362" width="8.375" style="104" customWidth="1"/>
    <col min="4363" max="4363" width="16.5" style="104" customWidth="1"/>
    <col min="4364" max="4366" width="15.75" style="104" customWidth="1"/>
    <col min="4367" max="4367" width="16.625" style="104" customWidth="1"/>
    <col min="4368" max="4375" width="0" style="104" hidden="1" customWidth="1"/>
    <col min="4376" max="4377" width="3.625" style="104" customWidth="1"/>
    <col min="4378" max="4379" width="7.125" style="104" customWidth="1"/>
    <col min="4380" max="4380" width="13.75" style="104" customWidth="1"/>
    <col min="4381" max="4381" width="0" style="104" hidden="1" customWidth="1"/>
    <col min="4382" max="4383" width="12.25" style="104" customWidth="1"/>
    <col min="4384" max="4385" width="0" style="104" hidden="1" customWidth="1"/>
    <col min="4386" max="4387" width="3.625" style="104" customWidth="1"/>
    <col min="4388" max="4389" width="7.125" style="104" customWidth="1"/>
    <col min="4390" max="4390" width="13.75" style="104" customWidth="1"/>
    <col min="4391" max="4391" width="0" style="104" hidden="1" customWidth="1"/>
    <col min="4392" max="4393" width="12.25" style="104" customWidth="1"/>
    <col min="4394" max="4396" width="2.625" style="104" customWidth="1"/>
    <col min="4397" max="4397" width="8.375" style="104" customWidth="1"/>
    <col min="4398" max="4399" width="3.625" style="104" customWidth="1"/>
    <col min="4400" max="4401" width="7.125" style="104" customWidth="1"/>
    <col min="4402" max="4402" width="9" style="104" customWidth="1"/>
    <col min="4403" max="4405" width="5.25" style="104" customWidth="1"/>
    <col min="4406" max="4407" width="5.5" style="104" customWidth="1"/>
    <col min="4408" max="4409" width="2.25" style="104" customWidth="1"/>
    <col min="4410" max="4410" width="6.75" style="104"/>
    <col min="4411" max="4413" width="2.75" style="104" customWidth="1"/>
    <col min="4414" max="4608" width="6.75" style="104"/>
    <col min="4609" max="4609" width="3.375" style="104" bestFit="1" customWidth="1"/>
    <col min="4610" max="4610" width="9.375" style="104" customWidth="1"/>
    <col min="4611" max="4611" width="13.75" style="104" customWidth="1"/>
    <col min="4612" max="4613" width="9.375" style="104" customWidth="1"/>
    <col min="4614" max="4614" width="8.125" style="104" bestFit="1" customWidth="1"/>
    <col min="4615" max="4615" width="8.25" style="104" customWidth="1"/>
    <col min="4616" max="4617" width="0" style="104" hidden="1" customWidth="1"/>
    <col min="4618" max="4618" width="8.375" style="104" customWidth="1"/>
    <col min="4619" max="4619" width="16.5" style="104" customWidth="1"/>
    <col min="4620" max="4622" width="15.75" style="104" customWidth="1"/>
    <col min="4623" max="4623" width="16.625" style="104" customWidth="1"/>
    <col min="4624" max="4631" width="0" style="104" hidden="1" customWidth="1"/>
    <col min="4632" max="4633" width="3.625" style="104" customWidth="1"/>
    <col min="4634" max="4635" width="7.125" style="104" customWidth="1"/>
    <col min="4636" max="4636" width="13.75" style="104" customWidth="1"/>
    <col min="4637" max="4637" width="0" style="104" hidden="1" customWidth="1"/>
    <col min="4638" max="4639" width="12.25" style="104" customWidth="1"/>
    <col min="4640" max="4641" width="0" style="104" hidden="1" customWidth="1"/>
    <col min="4642" max="4643" width="3.625" style="104" customWidth="1"/>
    <col min="4644" max="4645" width="7.125" style="104" customWidth="1"/>
    <col min="4646" max="4646" width="13.75" style="104" customWidth="1"/>
    <col min="4647" max="4647" width="0" style="104" hidden="1" customWidth="1"/>
    <col min="4648" max="4649" width="12.25" style="104" customWidth="1"/>
    <col min="4650" max="4652" width="2.625" style="104" customWidth="1"/>
    <col min="4653" max="4653" width="8.375" style="104" customWidth="1"/>
    <col min="4654" max="4655" width="3.625" style="104" customWidth="1"/>
    <col min="4656" max="4657" width="7.125" style="104" customWidth="1"/>
    <col min="4658" max="4658" width="9" style="104" customWidth="1"/>
    <col min="4659" max="4661" width="5.25" style="104" customWidth="1"/>
    <col min="4662" max="4663" width="5.5" style="104" customWidth="1"/>
    <col min="4664" max="4665" width="2.25" style="104" customWidth="1"/>
    <col min="4666" max="4666" width="6.75" style="104"/>
    <col min="4667" max="4669" width="2.75" style="104" customWidth="1"/>
    <col min="4670" max="4864" width="6.75" style="104"/>
    <col min="4865" max="4865" width="3.375" style="104" bestFit="1" customWidth="1"/>
    <col min="4866" max="4866" width="9.375" style="104" customWidth="1"/>
    <col min="4867" max="4867" width="13.75" style="104" customWidth="1"/>
    <col min="4868" max="4869" width="9.375" style="104" customWidth="1"/>
    <col min="4870" max="4870" width="8.125" style="104" bestFit="1" customWidth="1"/>
    <col min="4871" max="4871" width="8.25" style="104" customWidth="1"/>
    <col min="4872" max="4873" width="0" style="104" hidden="1" customWidth="1"/>
    <col min="4874" max="4874" width="8.375" style="104" customWidth="1"/>
    <col min="4875" max="4875" width="16.5" style="104" customWidth="1"/>
    <col min="4876" max="4878" width="15.75" style="104" customWidth="1"/>
    <col min="4879" max="4879" width="16.625" style="104" customWidth="1"/>
    <col min="4880" max="4887" width="0" style="104" hidden="1" customWidth="1"/>
    <col min="4888" max="4889" width="3.625" style="104" customWidth="1"/>
    <col min="4890" max="4891" width="7.125" style="104" customWidth="1"/>
    <col min="4892" max="4892" width="13.75" style="104" customWidth="1"/>
    <col min="4893" max="4893" width="0" style="104" hidden="1" customWidth="1"/>
    <col min="4894" max="4895" width="12.25" style="104" customWidth="1"/>
    <col min="4896" max="4897" width="0" style="104" hidden="1" customWidth="1"/>
    <col min="4898" max="4899" width="3.625" style="104" customWidth="1"/>
    <col min="4900" max="4901" width="7.125" style="104" customWidth="1"/>
    <col min="4902" max="4902" width="13.75" style="104" customWidth="1"/>
    <col min="4903" max="4903" width="0" style="104" hidden="1" customWidth="1"/>
    <col min="4904" max="4905" width="12.25" style="104" customWidth="1"/>
    <col min="4906" max="4908" width="2.625" style="104" customWidth="1"/>
    <col min="4909" max="4909" width="8.375" style="104" customWidth="1"/>
    <col min="4910" max="4911" width="3.625" style="104" customWidth="1"/>
    <col min="4912" max="4913" width="7.125" style="104" customWidth="1"/>
    <col min="4914" max="4914" width="9" style="104" customWidth="1"/>
    <col min="4915" max="4917" width="5.25" style="104" customWidth="1"/>
    <col min="4918" max="4919" width="5.5" style="104" customWidth="1"/>
    <col min="4920" max="4921" width="2.25" style="104" customWidth="1"/>
    <col min="4922" max="4922" width="6.75" style="104"/>
    <col min="4923" max="4925" width="2.75" style="104" customWidth="1"/>
    <col min="4926" max="5120" width="6.75" style="104"/>
    <col min="5121" max="5121" width="3.375" style="104" bestFit="1" customWidth="1"/>
    <col min="5122" max="5122" width="9.375" style="104" customWidth="1"/>
    <col min="5123" max="5123" width="13.75" style="104" customWidth="1"/>
    <col min="5124" max="5125" width="9.375" style="104" customWidth="1"/>
    <col min="5126" max="5126" width="8.125" style="104" bestFit="1" customWidth="1"/>
    <col min="5127" max="5127" width="8.25" style="104" customWidth="1"/>
    <col min="5128" max="5129" width="0" style="104" hidden="1" customWidth="1"/>
    <col min="5130" max="5130" width="8.375" style="104" customWidth="1"/>
    <col min="5131" max="5131" width="16.5" style="104" customWidth="1"/>
    <col min="5132" max="5134" width="15.75" style="104" customWidth="1"/>
    <col min="5135" max="5135" width="16.625" style="104" customWidth="1"/>
    <col min="5136" max="5143" width="0" style="104" hidden="1" customWidth="1"/>
    <col min="5144" max="5145" width="3.625" style="104" customWidth="1"/>
    <col min="5146" max="5147" width="7.125" style="104" customWidth="1"/>
    <col min="5148" max="5148" width="13.75" style="104" customWidth="1"/>
    <col min="5149" max="5149" width="0" style="104" hidden="1" customWidth="1"/>
    <col min="5150" max="5151" width="12.25" style="104" customWidth="1"/>
    <col min="5152" max="5153" width="0" style="104" hidden="1" customWidth="1"/>
    <col min="5154" max="5155" width="3.625" style="104" customWidth="1"/>
    <col min="5156" max="5157" width="7.125" style="104" customWidth="1"/>
    <col min="5158" max="5158" width="13.75" style="104" customWidth="1"/>
    <col min="5159" max="5159" width="0" style="104" hidden="1" customWidth="1"/>
    <col min="5160" max="5161" width="12.25" style="104" customWidth="1"/>
    <col min="5162" max="5164" width="2.625" style="104" customWidth="1"/>
    <col min="5165" max="5165" width="8.375" style="104" customWidth="1"/>
    <col min="5166" max="5167" width="3.625" style="104" customWidth="1"/>
    <col min="5168" max="5169" width="7.125" style="104" customWidth="1"/>
    <col min="5170" max="5170" width="9" style="104" customWidth="1"/>
    <col min="5171" max="5173" width="5.25" style="104" customWidth="1"/>
    <col min="5174" max="5175" width="5.5" style="104" customWidth="1"/>
    <col min="5176" max="5177" width="2.25" style="104" customWidth="1"/>
    <col min="5178" max="5178" width="6.75" style="104"/>
    <col min="5179" max="5181" width="2.75" style="104" customWidth="1"/>
    <col min="5182" max="5376" width="6.75" style="104"/>
    <col min="5377" max="5377" width="3.375" style="104" bestFit="1" customWidth="1"/>
    <col min="5378" max="5378" width="9.375" style="104" customWidth="1"/>
    <col min="5379" max="5379" width="13.75" style="104" customWidth="1"/>
    <col min="5380" max="5381" width="9.375" style="104" customWidth="1"/>
    <col min="5382" max="5382" width="8.125" style="104" bestFit="1" customWidth="1"/>
    <col min="5383" max="5383" width="8.25" style="104" customWidth="1"/>
    <col min="5384" max="5385" width="0" style="104" hidden="1" customWidth="1"/>
    <col min="5386" max="5386" width="8.375" style="104" customWidth="1"/>
    <col min="5387" max="5387" width="16.5" style="104" customWidth="1"/>
    <col min="5388" max="5390" width="15.75" style="104" customWidth="1"/>
    <col min="5391" max="5391" width="16.625" style="104" customWidth="1"/>
    <col min="5392" max="5399" width="0" style="104" hidden="1" customWidth="1"/>
    <col min="5400" max="5401" width="3.625" style="104" customWidth="1"/>
    <col min="5402" max="5403" width="7.125" style="104" customWidth="1"/>
    <col min="5404" max="5404" width="13.75" style="104" customWidth="1"/>
    <col min="5405" max="5405" width="0" style="104" hidden="1" customWidth="1"/>
    <col min="5406" max="5407" width="12.25" style="104" customWidth="1"/>
    <col min="5408" max="5409" width="0" style="104" hidden="1" customWidth="1"/>
    <col min="5410" max="5411" width="3.625" style="104" customWidth="1"/>
    <col min="5412" max="5413" width="7.125" style="104" customWidth="1"/>
    <col min="5414" max="5414" width="13.75" style="104" customWidth="1"/>
    <col min="5415" max="5415" width="0" style="104" hidden="1" customWidth="1"/>
    <col min="5416" max="5417" width="12.25" style="104" customWidth="1"/>
    <col min="5418" max="5420" width="2.625" style="104" customWidth="1"/>
    <col min="5421" max="5421" width="8.375" style="104" customWidth="1"/>
    <col min="5422" max="5423" width="3.625" style="104" customWidth="1"/>
    <col min="5424" max="5425" width="7.125" style="104" customWidth="1"/>
    <col min="5426" max="5426" width="9" style="104" customWidth="1"/>
    <col min="5427" max="5429" width="5.25" style="104" customWidth="1"/>
    <col min="5430" max="5431" width="5.5" style="104" customWidth="1"/>
    <col min="5432" max="5433" width="2.25" style="104" customWidth="1"/>
    <col min="5434" max="5434" width="6.75" style="104"/>
    <col min="5435" max="5437" width="2.75" style="104" customWidth="1"/>
    <col min="5438" max="5632" width="6.75" style="104"/>
    <col min="5633" max="5633" width="3.375" style="104" bestFit="1" customWidth="1"/>
    <col min="5634" max="5634" width="9.375" style="104" customWidth="1"/>
    <col min="5635" max="5635" width="13.75" style="104" customWidth="1"/>
    <col min="5636" max="5637" width="9.375" style="104" customWidth="1"/>
    <col min="5638" max="5638" width="8.125" style="104" bestFit="1" customWidth="1"/>
    <col min="5639" max="5639" width="8.25" style="104" customWidth="1"/>
    <col min="5640" max="5641" width="0" style="104" hidden="1" customWidth="1"/>
    <col min="5642" max="5642" width="8.375" style="104" customWidth="1"/>
    <col min="5643" max="5643" width="16.5" style="104" customWidth="1"/>
    <col min="5644" max="5646" width="15.75" style="104" customWidth="1"/>
    <col min="5647" max="5647" width="16.625" style="104" customWidth="1"/>
    <col min="5648" max="5655" width="0" style="104" hidden="1" customWidth="1"/>
    <col min="5656" max="5657" width="3.625" style="104" customWidth="1"/>
    <col min="5658" max="5659" width="7.125" style="104" customWidth="1"/>
    <col min="5660" max="5660" width="13.75" style="104" customWidth="1"/>
    <col min="5661" max="5661" width="0" style="104" hidden="1" customWidth="1"/>
    <col min="5662" max="5663" width="12.25" style="104" customWidth="1"/>
    <col min="5664" max="5665" width="0" style="104" hidden="1" customWidth="1"/>
    <col min="5666" max="5667" width="3.625" style="104" customWidth="1"/>
    <col min="5668" max="5669" width="7.125" style="104" customWidth="1"/>
    <col min="5670" max="5670" width="13.75" style="104" customWidth="1"/>
    <col min="5671" max="5671" width="0" style="104" hidden="1" customWidth="1"/>
    <col min="5672" max="5673" width="12.25" style="104" customWidth="1"/>
    <col min="5674" max="5676" width="2.625" style="104" customWidth="1"/>
    <col min="5677" max="5677" width="8.375" style="104" customWidth="1"/>
    <col min="5678" max="5679" width="3.625" style="104" customWidth="1"/>
    <col min="5680" max="5681" width="7.125" style="104" customWidth="1"/>
    <col min="5682" max="5682" width="9" style="104" customWidth="1"/>
    <col min="5683" max="5685" width="5.25" style="104" customWidth="1"/>
    <col min="5686" max="5687" width="5.5" style="104" customWidth="1"/>
    <col min="5688" max="5689" width="2.25" style="104" customWidth="1"/>
    <col min="5690" max="5690" width="6.75" style="104"/>
    <col min="5691" max="5693" width="2.75" style="104" customWidth="1"/>
    <col min="5694" max="5888" width="6.75" style="104"/>
    <col min="5889" max="5889" width="3.375" style="104" bestFit="1" customWidth="1"/>
    <col min="5890" max="5890" width="9.375" style="104" customWidth="1"/>
    <col min="5891" max="5891" width="13.75" style="104" customWidth="1"/>
    <col min="5892" max="5893" width="9.375" style="104" customWidth="1"/>
    <col min="5894" max="5894" width="8.125" style="104" bestFit="1" customWidth="1"/>
    <col min="5895" max="5895" width="8.25" style="104" customWidth="1"/>
    <col min="5896" max="5897" width="0" style="104" hidden="1" customWidth="1"/>
    <col min="5898" max="5898" width="8.375" style="104" customWidth="1"/>
    <col min="5899" max="5899" width="16.5" style="104" customWidth="1"/>
    <col min="5900" max="5902" width="15.75" style="104" customWidth="1"/>
    <col min="5903" max="5903" width="16.625" style="104" customWidth="1"/>
    <col min="5904" max="5911" width="0" style="104" hidden="1" customWidth="1"/>
    <col min="5912" max="5913" width="3.625" style="104" customWidth="1"/>
    <col min="5914" max="5915" width="7.125" style="104" customWidth="1"/>
    <col min="5916" max="5916" width="13.75" style="104" customWidth="1"/>
    <col min="5917" max="5917" width="0" style="104" hidden="1" customWidth="1"/>
    <col min="5918" max="5919" width="12.25" style="104" customWidth="1"/>
    <col min="5920" max="5921" width="0" style="104" hidden="1" customWidth="1"/>
    <col min="5922" max="5923" width="3.625" style="104" customWidth="1"/>
    <col min="5924" max="5925" width="7.125" style="104" customWidth="1"/>
    <col min="5926" max="5926" width="13.75" style="104" customWidth="1"/>
    <col min="5927" max="5927" width="0" style="104" hidden="1" customWidth="1"/>
    <col min="5928" max="5929" width="12.25" style="104" customWidth="1"/>
    <col min="5930" max="5932" width="2.625" style="104" customWidth="1"/>
    <col min="5933" max="5933" width="8.375" style="104" customWidth="1"/>
    <col min="5934" max="5935" width="3.625" style="104" customWidth="1"/>
    <col min="5936" max="5937" width="7.125" style="104" customWidth="1"/>
    <col min="5938" max="5938" width="9" style="104" customWidth="1"/>
    <col min="5939" max="5941" width="5.25" style="104" customWidth="1"/>
    <col min="5942" max="5943" width="5.5" style="104" customWidth="1"/>
    <col min="5944" max="5945" width="2.25" style="104" customWidth="1"/>
    <col min="5946" max="5946" width="6.75" style="104"/>
    <col min="5947" max="5949" width="2.75" style="104" customWidth="1"/>
    <col min="5950" max="6144" width="6.75" style="104"/>
    <col min="6145" max="6145" width="3.375" style="104" bestFit="1" customWidth="1"/>
    <col min="6146" max="6146" width="9.375" style="104" customWidth="1"/>
    <col min="6147" max="6147" width="13.75" style="104" customWidth="1"/>
    <col min="6148" max="6149" width="9.375" style="104" customWidth="1"/>
    <col min="6150" max="6150" width="8.125" style="104" bestFit="1" customWidth="1"/>
    <col min="6151" max="6151" width="8.25" style="104" customWidth="1"/>
    <col min="6152" max="6153" width="0" style="104" hidden="1" customWidth="1"/>
    <col min="6154" max="6154" width="8.375" style="104" customWidth="1"/>
    <col min="6155" max="6155" width="16.5" style="104" customWidth="1"/>
    <col min="6156" max="6158" width="15.75" style="104" customWidth="1"/>
    <col min="6159" max="6159" width="16.625" style="104" customWidth="1"/>
    <col min="6160" max="6167" width="0" style="104" hidden="1" customWidth="1"/>
    <col min="6168" max="6169" width="3.625" style="104" customWidth="1"/>
    <col min="6170" max="6171" width="7.125" style="104" customWidth="1"/>
    <col min="6172" max="6172" width="13.75" style="104" customWidth="1"/>
    <col min="6173" max="6173" width="0" style="104" hidden="1" customWidth="1"/>
    <col min="6174" max="6175" width="12.25" style="104" customWidth="1"/>
    <col min="6176" max="6177" width="0" style="104" hidden="1" customWidth="1"/>
    <col min="6178" max="6179" width="3.625" style="104" customWidth="1"/>
    <col min="6180" max="6181" width="7.125" style="104" customWidth="1"/>
    <col min="6182" max="6182" width="13.75" style="104" customWidth="1"/>
    <col min="6183" max="6183" width="0" style="104" hidden="1" customWidth="1"/>
    <col min="6184" max="6185" width="12.25" style="104" customWidth="1"/>
    <col min="6186" max="6188" width="2.625" style="104" customWidth="1"/>
    <col min="6189" max="6189" width="8.375" style="104" customWidth="1"/>
    <col min="6190" max="6191" width="3.625" style="104" customWidth="1"/>
    <col min="6192" max="6193" width="7.125" style="104" customWidth="1"/>
    <col min="6194" max="6194" width="9" style="104" customWidth="1"/>
    <col min="6195" max="6197" width="5.25" style="104" customWidth="1"/>
    <col min="6198" max="6199" width="5.5" style="104" customWidth="1"/>
    <col min="6200" max="6201" width="2.25" style="104" customWidth="1"/>
    <col min="6202" max="6202" width="6.75" style="104"/>
    <col min="6203" max="6205" width="2.75" style="104" customWidth="1"/>
    <col min="6206" max="6400" width="6.75" style="104"/>
    <col min="6401" max="6401" width="3.375" style="104" bestFit="1" customWidth="1"/>
    <col min="6402" max="6402" width="9.375" style="104" customWidth="1"/>
    <col min="6403" max="6403" width="13.75" style="104" customWidth="1"/>
    <col min="6404" max="6405" width="9.375" style="104" customWidth="1"/>
    <col min="6406" max="6406" width="8.125" style="104" bestFit="1" customWidth="1"/>
    <col min="6407" max="6407" width="8.25" style="104" customWidth="1"/>
    <col min="6408" max="6409" width="0" style="104" hidden="1" customWidth="1"/>
    <col min="6410" max="6410" width="8.375" style="104" customWidth="1"/>
    <col min="6411" max="6411" width="16.5" style="104" customWidth="1"/>
    <col min="6412" max="6414" width="15.75" style="104" customWidth="1"/>
    <col min="6415" max="6415" width="16.625" style="104" customWidth="1"/>
    <col min="6416" max="6423" width="0" style="104" hidden="1" customWidth="1"/>
    <col min="6424" max="6425" width="3.625" style="104" customWidth="1"/>
    <col min="6426" max="6427" width="7.125" style="104" customWidth="1"/>
    <col min="6428" max="6428" width="13.75" style="104" customWidth="1"/>
    <col min="6429" max="6429" width="0" style="104" hidden="1" customWidth="1"/>
    <col min="6430" max="6431" width="12.25" style="104" customWidth="1"/>
    <col min="6432" max="6433" width="0" style="104" hidden="1" customWidth="1"/>
    <col min="6434" max="6435" width="3.625" style="104" customWidth="1"/>
    <col min="6436" max="6437" width="7.125" style="104" customWidth="1"/>
    <col min="6438" max="6438" width="13.75" style="104" customWidth="1"/>
    <col min="6439" max="6439" width="0" style="104" hidden="1" customWidth="1"/>
    <col min="6440" max="6441" width="12.25" style="104" customWidth="1"/>
    <col min="6442" max="6444" width="2.625" style="104" customWidth="1"/>
    <col min="6445" max="6445" width="8.375" style="104" customWidth="1"/>
    <col min="6446" max="6447" width="3.625" style="104" customWidth="1"/>
    <col min="6448" max="6449" width="7.125" style="104" customWidth="1"/>
    <col min="6450" max="6450" width="9" style="104" customWidth="1"/>
    <col min="6451" max="6453" width="5.25" style="104" customWidth="1"/>
    <col min="6454" max="6455" width="5.5" style="104" customWidth="1"/>
    <col min="6456" max="6457" width="2.25" style="104" customWidth="1"/>
    <col min="6458" max="6458" width="6.75" style="104"/>
    <col min="6459" max="6461" width="2.75" style="104" customWidth="1"/>
    <col min="6462" max="6656" width="6.75" style="104"/>
    <col min="6657" max="6657" width="3.375" style="104" bestFit="1" customWidth="1"/>
    <col min="6658" max="6658" width="9.375" style="104" customWidth="1"/>
    <col min="6659" max="6659" width="13.75" style="104" customWidth="1"/>
    <col min="6660" max="6661" width="9.375" style="104" customWidth="1"/>
    <col min="6662" max="6662" width="8.125" style="104" bestFit="1" customWidth="1"/>
    <col min="6663" max="6663" width="8.25" style="104" customWidth="1"/>
    <col min="6664" max="6665" width="0" style="104" hidden="1" customWidth="1"/>
    <col min="6666" max="6666" width="8.375" style="104" customWidth="1"/>
    <col min="6667" max="6667" width="16.5" style="104" customWidth="1"/>
    <col min="6668" max="6670" width="15.75" style="104" customWidth="1"/>
    <col min="6671" max="6671" width="16.625" style="104" customWidth="1"/>
    <col min="6672" max="6679" width="0" style="104" hidden="1" customWidth="1"/>
    <col min="6680" max="6681" width="3.625" style="104" customWidth="1"/>
    <col min="6682" max="6683" width="7.125" style="104" customWidth="1"/>
    <col min="6684" max="6684" width="13.75" style="104" customWidth="1"/>
    <col min="6685" max="6685" width="0" style="104" hidden="1" customWidth="1"/>
    <col min="6686" max="6687" width="12.25" style="104" customWidth="1"/>
    <col min="6688" max="6689" width="0" style="104" hidden="1" customWidth="1"/>
    <col min="6690" max="6691" width="3.625" style="104" customWidth="1"/>
    <col min="6692" max="6693" width="7.125" style="104" customWidth="1"/>
    <col min="6694" max="6694" width="13.75" style="104" customWidth="1"/>
    <col min="6695" max="6695" width="0" style="104" hidden="1" customWidth="1"/>
    <col min="6696" max="6697" width="12.25" style="104" customWidth="1"/>
    <col min="6698" max="6700" width="2.625" style="104" customWidth="1"/>
    <col min="6701" max="6701" width="8.375" style="104" customWidth="1"/>
    <col min="6702" max="6703" width="3.625" style="104" customWidth="1"/>
    <col min="6704" max="6705" width="7.125" style="104" customWidth="1"/>
    <col min="6706" max="6706" width="9" style="104" customWidth="1"/>
    <col min="6707" max="6709" width="5.25" style="104" customWidth="1"/>
    <col min="6710" max="6711" width="5.5" style="104" customWidth="1"/>
    <col min="6712" max="6713" width="2.25" style="104" customWidth="1"/>
    <col min="6714" max="6714" width="6.75" style="104"/>
    <col min="6715" max="6717" width="2.75" style="104" customWidth="1"/>
    <col min="6718" max="6912" width="6.75" style="104"/>
    <col min="6913" max="6913" width="3.375" style="104" bestFit="1" customWidth="1"/>
    <col min="6914" max="6914" width="9.375" style="104" customWidth="1"/>
    <col min="6915" max="6915" width="13.75" style="104" customWidth="1"/>
    <col min="6916" max="6917" width="9.375" style="104" customWidth="1"/>
    <col min="6918" max="6918" width="8.125" style="104" bestFit="1" customWidth="1"/>
    <col min="6919" max="6919" width="8.25" style="104" customWidth="1"/>
    <col min="6920" max="6921" width="0" style="104" hidden="1" customWidth="1"/>
    <col min="6922" max="6922" width="8.375" style="104" customWidth="1"/>
    <col min="6923" max="6923" width="16.5" style="104" customWidth="1"/>
    <col min="6924" max="6926" width="15.75" style="104" customWidth="1"/>
    <col min="6927" max="6927" width="16.625" style="104" customWidth="1"/>
    <col min="6928" max="6935" width="0" style="104" hidden="1" customWidth="1"/>
    <col min="6936" max="6937" width="3.625" style="104" customWidth="1"/>
    <col min="6938" max="6939" width="7.125" style="104" customWidth="1"/>
    <col min="6940" max="6940" width="13.75" style="104" customWidth="1"/>
    <col min="6941" max="6941" width="0" style="104" hidden="1" customWidth="1"/>
    <col min="6942" max="6943" width="12.25" style="104" customWidth="1"/>
    <col min="6944" max="6945" width="0" style="104" hidden="1" customWidth="1"/>
    <col min="6946" max="6947" width="3.625" style="104" customWidth="1"/>
    <col min="6948" max="6949" width="7.125" style="104" customWidth="1"/>
    <col min="6950" max="6950" width="13.75" style="104" customWidth="1"/>
    <col min="6951" max="6951" width="0" style="104" hidden="1" customWidth="1"/>
    <col min="6952" max="6953" width="12.25" style="104" customWidth="1"/>
    <col min="6954" max="6956" width="2.625" style="104" customWidth="1"/>
    <col min="6957" max="6957" width="8.375" style="104" customWidth="1"/>
    <col min="6958" max="6959" width="3.625" style="104" customWidth="1"/>
    <col min="6960" max="6961" width="7.125" style="104" customWidth="1"/>
    <col min="6962" max="6962" width="9" style="104" customWidth="1"/>
    <col min="6963" max="6965" width="5.25" style="104" customWidth="1"/>
    <col min="6966" max="6967" width="5.5" style="104" customWidth="1"/>
    <col min="6968" max="6969" width="2.25" style="104" customWidth="1"/>
    <col min="6970" max="6970" width="6.75" style="104"/>
    <col min="6971" max="6973" width="2.75" style="104" customWidth="1"/>
    <col min="6974" max="7168" width="6.75" style="104"/>
    <col min="7169" max="7169" width="3.375" style="104" bestFit="1" customWidth="1"/>
    <col min="7170" max="7170" width="9.375" style="104" customWidth="1"/>
    <col min="7171" max="7171" width="13.75" style="104" customWidth="1"/>
    <col min="7172" max="7173" width="9.375" style="104" customWidth="1"/>
    <col min="7174" max="7174" width="8.125" style="104" bestFit="1" customWidth="1"/>
    <col min="7175" max="7175" width="8.25" style="104" customWidth="1"/>
    <col min="7176" max="7177" width="0" style="104" hidden="1" customWidth="1"/>
    <col min="7178" max="7178" width="8.375" style="104" customWidth="1"/>
    <col min="7179" max="7179" width="16.5" style="104" customWidth="1"/>
    <col min="7180" max="7182" width="15.75" style="104" customWidth="1"/>
    <col min="7183" max="7183" width="16.625" style="104" customWidth="1"/>
    <col min="7184" max="7191" width="0" style="104" hidden="1" customWidth="1"/>
    <col min="7192" max="7193" width="3.625" style="104" customWidth="1"/>
    <col min="7194" max="7195" width="7.125" style="104" customWidth="1"/>
    <col min="7196" max="7196" width="13.75" style="104" customWidth="1"/>
    <col min="7197" max="7197" width="0" style="104" hidden="1" customWidth="1"/>
    <col min="7198" max="7199" width="12.25" style="104" customWidth="1"/>
    <col min="7200" max="7201" width="0" style="104" hidden="1" customWidth="1"/>
    <col min="7202" max="7203" width="3.625" style="104" customWidth="1"/>
    <col min="7204" max="7205" width="7.125" style="104" customWidth="1"/>
    <col min="7206" max="7206" width="13.75" style="104" customWidth="1"/>
    <col min="7207" max="7207" width="0" style="104" hidden="1" customWidth="1"/>
    <col min="7208" max="7209" width="12.25" style="104" customWidth="1"/>
    <col min="7210" max="7212" width="2.625" style="104" customWidth="1"/>
    <col min="7213" max="7213" width="8.375" style="104" customWidth="1"/>
    <col min="7214" max="7215" width="3.625" style="104" customWidth="1"/>
    <col min="7216" max="7217" width="7.125" style="104" customWidth="1"/>
    <col min="7218" max="7218" width="9" style="104" customWidth="1"/>
    <col min="7219" max="7221" width="5.25" style="104" customWidth="1"/>
    <col min="7222" max="7223" width="5.5" style="104" customWidth="1"/>
    <col min="7224" max="7225" width="2.25" style="104" customWidth="1"/>
    <col min="7226" max="7226" width="6.75" style="104"/>
    <col min="7227" max="7229" width="2.75" style="104" customWidth="1"/>
    <col min="7230" max="7424" width="6.75" style="104"/>
    <col min="7425" max="7425" width="3.375" style="104" bestFit="1" customWidth="1"/>
    <col min="7426" max="7426" width="9.375" style="104" customWidth="1"/>
    <col min="7427" max="7427" width="13.75" style="104" customWidth="1"/>
    <col min="7428" max="7429" width="9.375" style="104" customWidth="1"/>
    <col min="7430" max="7430" width="8.125" style="104" bestFit="1" customWidth="1"/>
    <col min="7431" max="7431" width="8.25" style="104" customWidth="1"/>
    <col min="7432" max="7433" width="0" style="104" hidden="1" customWidth="1"/>
    <col min="7434" max="7434" width="8.375" style="104" customWidth="1"/>
    <col min="7435" max="7435" width="16.5" style="104" customWidth="1"/>
    <col min="7436" max="7438" width="15.75" style="104" customWidth="1"/>
    <col min="7439" max="7439" width="16.625" style="104" customWidth="1"/>
    <col min="7440" max="7447" width="0" style="104" hidden="1" customWidth="1"/>
    <col min="7448" max="7449" width="3.625" style="104" customWidth="1"/>
    <col min="7450" max="7451" width="7.125" style="104" customWidth="1"/>
    <col min="7452" max="7452" width="13.75" style="104" customWidth="1"/>
    <col min="7453" max="7453" width="0" style="104" hidden="1" customWidth="1"/>
    <col min="7454" max="7455" width="12.25" style="104" customWidth="1"/>
    <col min="7456" max="7457" width="0" style="104" hidden="1" customWidth="1"/>
    <col min="7458" max="7459" width="3.625" style="104" customWidth="1"/>
    <col min="7460" max="7461" width="7.125" style="104" customWidth="1"/>
    <col min="7462" max="7462" width="13.75" style="104" customWidth="1"/>
    <col min="7463" max="7463" width="0" style="104" hidden="1" customWidth="1"/>
    <col min="7464" max="7465" width="12.25" style="104" customWidth="1"/>
    <col min="7466" max="7468" width="2.625" style="104" customWidth="1"/>
    <col min="7469" max="7469" width="8.375" style="104" customWidth="1"/>
    <col min="7470" max="7471" width="3.625" style="104" customWidth="1"/>
    <col min="7472" max="7473" width="7.125" style="104" customWidth="1"/>
    <col min="7474" max="7474" width="9" style="104" customWidth="1"/>
    <col min="7475" max="7477" width="5.25" style="104" customWidth="1"/>
    <col min="7478" max="7479" width="5.5" style="104" customWidth="1"/>
    <col min="7480" max="7481" width="2.25" style="104" customWidth="1"/>
    <col min="7482" max="7482" width="6.75" style="104"/>
    <col min="7483" max="7485" width="2.75" style="104" customWidth="1"/>
    <col min="7486" max="7680" width="6.75" style="104"/>
    <col min="7681" max="7681" width="3.375" style="104" bestFit="1" customWidth="1"/>
    <col min="7682" max="7682" width="9.375" style="104" customWidth="1"/>
    <col min="7683" max="7683" width="13.75" style="104" customWidth="1"/>
    <col min="7684" max="7685" width="9.375" style="104" customWidth="1"/>
    <col min="7686" max="7686" width="8.125" style="104" bestFit="1" customWidth="1"/>
    <col min="7687" max="7687" width="8.25" style="104" customWidth="1"/>
    <col min="7688" max="7689" width="0" style="104" hidden="1" customWidth="1"/>
    <col min="7690" max="7690" width="8.375" style="104" customWidth="1"/>
    <col min="7691" max="7691" width="16.5" style="104" customWidth="1"/>
    <col min="7692" max="7694" width="15.75" style="104" customWidth="1"/>
    <col min="7695" max="7695" width="16.625" style="104" customWidth="1"/>
    <col min="7696" max="7703" width="0" style="104" hidden="1" customWidth="1"/>
    <col min="7704" max="7705" width="3.625" style="104" customWidth="1"/>
    <col min="7706" max="7707" width="7.125" style="104" customWidth="1"/>
    <col min="7708" max="7708" width="13.75" style="104" customWidth="1"/>
    <col min="7709" max="7709" width="0" style="104" hidden="1" customWidth="1"/>
    <col min="7710" max="7711" width="12.25" style="104" customWidth="1"/>
    <col min="7712" max="7713" width="0" style="104" hidden="1" customWidth="1"/>
    <col min="7714" max="7715" width="3.625" style="104" customWidth="1"/>
    <col min="7716" max="7717" width="7.125" style="104" customWidth="1"/>
    <col min="7718" max="7718" width="13.75" style="104" customWidth="1"/>
    <col min="7719" max="7719" width="0" style="104" hidden="1" customWidth="1"/>
    <col min="7720" max="7721" width="12.25" style="104" customWidth="1"/>
    <col min="7722" max="7724" width="2.625" style="104" customWidth="1"/>
    <col min="7725" max="7725" width="8.375" style="104" customWidth="1"/>
    <col min="7726" max="7727" width="3.625" style="104" customWidth="1"/>
    <col min="7728" max="7729" width="7.125" style="104" customWidth="1"/>
    <col min="7730" max="7730" width="9" style="104" customWidth="1"/>
    <col min="7731" max="7733" width="5.25" style="104" customWidth="1"/>
    <col min="7734" max="7735" width="5.5" style="104" customWidth="1"/>
    <col min="7736" max="7737" width="2.25" style="104" customWidth="1"/>
    <col min="7738" max="7738" width="6.75" style="104"/>
    <col min="7739" max="7741" width="2.75" style="104" customWidth="1"/>
    <col min="7742" max="7936" width="6.75" style="104"/>
    <col min="7937" max="7937" width="3.375" style="104" bestFit="1" customWidth="1"/>
    <col min="7938" max="7938" width="9.375" style="104" customWidth="1"/>
    <col min="7939" max="7939" width="13.75" style="104" customWidth="1"/>
    <col min="7940" max="7941" width="9.375" style="104" customWidth="1"/>
    <col min="7942" max="7942" width="8.125" style="104" bestFit="1" customWidth="1"/>
    <col min="7943" max="7943" width="8.25" style="104" customWidth="1"/>
    <col min="7944" max="7945" width="0" style="104" hidden="1" customWidth="1"/>
    <col min="7946" max="7946" width="8.375" style="104" customWidth="1"/>
    <col min="7947" max="7947" width="16.5" style="104" customWidth="1"/>
    <col min="7948" max="7950" width="15.75" style="104" customWidth="1"/>
    <col min="7951" max="7951" width="16.625" style="104" customWidth="1"/>
    <col min="7952" max="7959" width="0" style="104" hidden="1" customWidth="1"/>
    <col min="7960" max="7961" width="3.625" style="104" customWidth="1"/>
    <col min="7962" max="7963" width="7.125" style="104" customWidth="1"/>
    <col min="7964" max="7964" width="13.75" style="104" customWidth="1"/>
    <col min="7965" max="7965" width="0" style="104" hidden="1" customWidth="1"/>
    <col min="7966" max="7967" width="12.25" style="104" customWidth="1"/>
    <col min="7968" max="7969" width="0" style="104" hidden="1" customWidth="1"/>
    <col min="7970" max="7971" width="3.625" style="104" customWidth="1"/>
    <col min="7972" max="7973" width="7.125" style="104" customWidth="1"/>
    <col min="7974" max="7974" width="13.75" style="104" customWidth="1"/>
    <col min="7975" max="7975" width="0" style="104" hidden="1" customWidth="1"/>
    <col min="7976" max="7977" width="12.25" style="104" customWidth="1"/>
    <col min="7978" max="7980" width="2.625" style="104" customWidth="1"/>
    <col min="7981" max="7981" width="8.375" style="104" customWidth="1"/>
    <col min="7982" max="7983" width="3.625" style="104" customWidth="1"/>
    <col min="7984" max="7985" width="7.125" style="104" customWidth="1"/>
    <col min="7986" max="7986" width="9" style="104" customWidth="1"/>
    <col min="7987" max="7989" width="5.25" style="104" customWidth="1"/>
    <col min="7990" max="7991" width="5.5" style="104" customWidth="1"/>
    <col min="7992" max="7993" width="2.25" style="104" customWidth="1"/>
    <col min="7994" max="7994" width="6.75" style="104"/>
    <col min="7995" max="7997" width="2.75" style="104" customWidth="1"/>
    <col min="7998" max="8192" width="6.75" style="104"/>
    <col min="8193" max="8193" width="3.375" style="104" bestFit="1" customWidth="1"/>
    <col min="8194" max="8194" width="9.375" style="104" customWidth="1"/>
    <col min="8195" max="8195" width="13.75" style="104" customWidth="1"/>
    <col min="8196" max="8197" width="9.375" style="104" customWidth="1"/>
    <col min="8198" max="8198" width="8.125" style="104" bestFit="1" customWidth="1"/>
    <col min="8199" max="8199" width="8.25" style="104" customWidth="1"/>
    <col min="8200" max="8201" width="0" style="104" hidden="1" customWidth="1"/>
    <col min="8202" max="8202" width="8.375" style="104" customWidth="1"/>
    <col min="8203" max="8203" width="16.5" style="104" customWidth="1"/>
    <col min="8204" max="8206" width="15.75" style="104" customWidth="1"/>
    <col min="8207" max="8207" width="16.625" style="104" customWidth="1"/>
    <col min="8208" max="8215" width="0" style="104" hidden="1" customWidth="1"/>
    <col min="8216" max="8217" width="3.625" style="104" customWidth="1"/>
    <col min="8218" max="8219" width="7.125" style="104" customWidth="1"/>
    <col min="8220" max="8220" width="13.75" style="104" customWidth="1"/>
    <col min="8221" max="8221" width="0" style="104" hidden="1" customWidth="1"/>
    <col min="8222" max="8223" width="12.25" style="104" customWidth="1"/>
    <col min="8224" max="8225" width="0" style="104" hidden="1" customWidth="1"/>
    <col min="8226" max="8227" width="3.625" style="104" customWidth="1"/>
    <col min="8228" max="8229" width="7.125" style="104" customWidth="1"/>
    <col min="8230" max="8230" width="13.75" style="104" customWidth="1"/>
    <col min="8231" max="8231" width="0" style="104" hidden="1" customWidth="1"/>
    <col min="8232" max="8233" width="12.25" style="104" customWidth="1"/>
    <col min="8234" max="8236" width="2.625" style="104" customWidth="1"/>
    <col min="8237" max="8237" width="8.375" style="104" customWidth="1"/>
    <col min="8238" max="8239" width="3.625" style="104" customWidth="1"/>
    <col min="8240" max="8241" width="7.125" style="104" customWidth="1"/>
    <col min="8242" max="8242" width="9" style="104" customWidth="1"/>
    <col min="8243" max="8245" width="5.25" style="104" customWidth="1"/>
    <col min="8246" max="8247" width="5.5" style="104" customWidth="1"/>
    <col min="8248" max="8249" width="2.25" style="104" customWidth="1"/>
    <col min="8250" max="8250" width="6.75" style="104"/>
    <col min="8251" max="8253" width="2.75" style="104" customWidth="1"/>
    <col min="8254" max="8448" width="6.75" style="104"/>
    <col min="8449" max="8449" width="3.375" style="104" bestFit="1" customWidth="1"/>
    <col min="8450" max="8450" width="9.375" style="104" customWidth="1"/>
    <col min="8451" max="8451" width="13.75" style="104" customWidth="1"/>
    <col min="8452" max="8453" width="9.375" style="104" customWidth="1"/>
    <col min="8454" max="8454" width="8.125" style="104" bestFit="1" customWidth="1"/>
    <col min="8455" max="8455" width="8.25" style="104" customWidth="1"/>
    <col min="8456" max="8457" width="0" style="104" hidden="1" customWidth="1"/>
    <col min="8458" max="8458" width="8.375" style="104" customWidth="1"/>
    <col min="8459" max="8459" width="16.5" style="104" customWidth="1"/>
    <col min="8460" max="8462" width="15.75" style="104" customWidth="1"/>
    <col min="8463" max="8463" width="16.625" style="104" customWidth="1"/>
    <col min="8464" max="8471" width="0" style="104" hidden="1" customWidth="1"/>
    <col min="8472" max="8473" width="3.625" style="104" customWidth="1"/>
    <col min="8474" max="8475" width="7.125" style="104" customWidth="1"/>
    <col min="8476" max="8476" width="13.75" style="104" customWidth="1"/>
    <col min="8477" max="8477" width="0" style="104" hidden="1" customWidth="1"/>
    <col min="8478" max="8479" width="12.25" style="104" customWidth="1"/>
    <col min="8480" max="8481" width="0" style="104" hidden="1" customWidth="1"/>
    <col min="8482" max="8483" width="3.625" style="104" customWidth="1"/>
    <col min="8484" max="8485" width="7.125" style="104" customWidth="1"/>
    <col min="8486" max="8486" width="13.75" style="104" customWidth="1"/>
    <col min="8487" max="8487" width="0" style="104" hidden="1" customWidth="1"/>
    <col min="8488" max="8489" width="12.25" style="104" customWidth="1"/>
    <col min="8490" max="8492" width="2.625" style="104" customWidth="1"/>
    <col min="8493" max="8493" width="8.375" style="104" customWidth="1"/>
    <col min="8494" max="8495" width="3.625" style="104" customWidth="1"/>
    <col min="8496" max="8497" width="7.125" style="104" customWidth="1"/>
    <col min="8498" max="8498" width="9" style="104" customWidth="1"/>
    <col min="8499" max="8501" width="5.25" style="104" customWidth="1"/>
    <col min="8502" max="8503" width="5.5" style="104" customWidth="1"/>
    <col min="8504" max="8505" width="2.25" style="104" customWidth="1"/>
    <col min="8506" max="8506" width="6.75" style="104"/>
    <col min="8507" max="8509" width="2.75" style="104" customWidth="1"/>
    <col min="8510" max="8704" width="6.75" style="104"/>
    <col min="8705" max="8705" width="3.375" style="104" bestFit="1" customWidth="1"/>
    <col min="8706" max="8706" width="9.375" style="104" customWidth="1"/>
    <col min="8707" max="8707" width="13.75" style="104" customWidth="1"/>
    <col min="8708" max="8709" width="9.375" style="104" customWidth="1"/>
    <col min="8710" max="8710" width="8.125" style="104" bestFit="1" customWidth="1"/>
    <col min="8711" max="8711" width="8.25" style="104" customWidth="1"/>
    <col min="8712" max="8713" width="0" style="104" hidden="1" customWidth="1"/>
    <col min="8714" max="8714" width="8.375" style="104" customWidth="1"/>
    <col min="8715" max="8715" width="16.5" style="104" customWidth="1"/>
    <col min="8716" max="8718" width="15.75" style="104" customWidth="1"/>
    <col min="8719" max="8719" width="16.625" style="104" customWidth="1"/>
    <col min="8720" max="8727" width="0" style="104" hidden="1" customWidth="1"/>
    <col min="8728" max="8729" width="3.625" style="104" customWidth="1"/>
    <col min="8730" max="8731" width="7.125" style="104" customWidth="1"/>
    <col min="8732" max="8732" width="13.75" style="104" customWidth="1"/>
    <col min="8733" max="8733" width="0" style="104" hidden="1" customWidth="1"/>
    <col min="8734" max="8735" width="12.25" style="104" customWidth="1"/>
    <col min="8736" max="8737" width="0" style="104" hidden="1" customWidth="1"/>
    <col min="8738" max="8739" width="3.625" style="104" customWidth="1"/>
    <col min="8740" max="8741" width="7.125" style="104" customWidth="1"/>
    <col min="8742" max="8742" width="13.75" style="104" customWidth="1"/>
    <col min="8743" max="8743" width="0" style="104" hidden="1" customWidth="1"/>
    <col min="8744" max="8745" width="12.25" style="104" customWidth="1"/>
    <col min="8746" max="8748" width="2.625" style="104" customWidth="1"/>
    <col min="8749" max="8749" width="8.375" style="104" customWidth="1"/>
    <col min="8750" max="8751" width="3.625" style="104" customWidth="1"/>
    <col min="8752" max="8753" width="7.125" style="104" customWidth="1"/>
    <col min="8754" max="8754" width="9" style="104" customWidth="1"/>
    <col min="8755" max="8757" width="5.25" style="104" customWidth="1"/>
    <col min="8758" max="8759" width="5.5" style="104" customWidth="1"/>
    <col min="8760" max="8761" width="2.25" style="104" customWidth="1"/>
    <col min="8762" max="8762" width="6.75" style="104"/>
    <col min="8763" max="8765" width="2.75" style="104" customWidth="1"/>
    <col min="8766" max="8960" width="6.75" style="104"/>
    <col min="8961" max="8961" width="3.375" style="104" bestFit="1" customWidth="1"/>
    <col min="8962" max="8962" width="9.375" style="104" customWidth="1"/>
    <col min="8963" max="8963" width="13.75" style="104" customWidth="1"/>
    <col min="8964" max="8965" width="9.375" style="104" customWidth="1"/>
    <col min="8966" max="8966" width="8.125" style="104" bestFit="1" customWidth="1"/>
    <col min="8967" max="8967" width="8.25" style="104" customWidth="1"/>
    <col min="8968" max="8969" width="0" style="104" hidden="1" customWidth="1"/>
    <col min="8970" max="8970" width="8.375" style="104" customWidth="1"/>
    <col min="8971" max="8971" width="16.5" style="104" customWidth="1"/>
    <col min="8972" max="8974" width="15.75" style="104" customWidth="1"/>
    <col min="8975" max="8975" width="16.625" style="104" customWidth="1"/>
    <col min="8976" max="8983" width="0" style="104" hidden="1" customWidth="1"/>
    <col min="8984" max="8985" width="3.625" style="104" customWidth="1"/>
    <col min="8986" max="8987" width="7.125" style="104" customWidth="1"/>
    <col min="8988" max="8988" width="13.75" style="104" customWidth="1"/>
    <col min="8989" max="8989" width="0" style="104" hidden="1" customWidth="1"/>
    <col min="8990" max="8991" width="12.25" style="104" customWidth="1"/>
    <col min="8992" max="8993" width="0" style="104" hidden="1" customWidth="1"/>
    <col min="8994" max="8995" width="3.625" style="104" customWidth="1"/>
    <col min="8996" max="8997" width="7.125" style="104" customWidth="1"/>
    <col min="8998" max="8998" width="13.75" style="104" customWidth="1"/>
    <col min="8999" max="8999" width="0" style="104" hidden="1" customWidth="1"/>
    <col min="9000" max="9001" width="12.25" style="104" customWidth="1"/>
    <col min="9002" max="9004" width="2.625" style="104" customWidth="1"/>
    <col min="9005" max="9005" width="8.375" style="104" customWidth="1"/>
    <col min="9006" max="9007" width="3.625" style="104" customWidth="1"/>
    <col min="9008" max="9009" width="7.125" style="104" customWidth="1"/>
    <col min="9010" max="9010" width="9" style="104" customWidth="1"/>
    <col min="9011" max="9013" width="5.25" style="104" customWidth="1"/>
    <col min="9014" max="9015" width="5.5" style="104" customWidth="1"/>
    <col min="9016" max="9017" width="2.25" style="104" customWidth="1"/>
    <col min="9018" max="9018" width="6.75" style="104"/>
    <col min="9019" max="9021" width="2.75" style="104" customWidth="1"/>
    <col min="9022" max="9216" width="6.75" style="104"/>
    <col min="9217" max="9217" width="3.375" style="104" bestFit="1" customWidth="1"/>
    <col min="9218" max="9218" width="9.375" style="104" customWidth="1"/>
    <col min="9219" max="9219" width="13.75" style="104" customWidth="1"/>
    <col min="9220" max="9221" width="9.375" style="104" customWidth="1"/>
    <col min="9222" max="9222" width="8.125" style="104" bestFit="1" customWidth="1"/>
    <col min="9223" max="9223" width="8.25" style="104" customWidth="1"/>
    <col min="9224" max="9225" width="0" style="104" hidden="1" customWidth="1"/>
    <col min="9226" max="9226" width="8.375" style="104" customWidth="1"/>
    <col min="9227" max="9227" width="16.5" style="104" customWidth="1"/>
    <col min="9228" max="9230" width="15.75" style="104" customWidth="1"/>
    <col min="9231" max="9231" width="16.625" style="104" customWidth="1"/>
    <col min="9232" max="9239" width="0" style="104" hidden="1" customWidth="1"/>
    <col min="9240" max="9241" width="3.625" style="104" customWidth="1"/>
    <col min="9242" max="9243" width="7.125" style="104" customWidth="1"/>
    <col min="9244" max="9244" width="13.75" style="104" customWidth="1"/>
    <col min="9245" max="9245" width="0" style="104" hidden="1" customWidth="1"/>
    <col min="9246" max="9247" width="12.25" style="104" customWidth="1"/>
    <col min="9248" max="9249" width="0" style="104" hidden="1" customWidth="1"/>
    <col min="9250" max="9251" width="3.625" style="104" customWidth="1"/>
    <col min="9252" max="9253" width="7.125" style="104" customWidth="1"/>
    <col min="9254" max="9254" width="13.75" style="104" customWidth="1"/>
    <col min="9255" max="9255" width="0" style="104" hidden="1" customWidth="1"/>
    <col min="9256" max="9257" width="12.25" style="104" customWidth="1"/>
    <col min="9258" max="9260" width="2.625" style="104" customWidth="1"/>
    <col min="9261" max="9261" width="8.375" style="104" customWidth="1"/>
    <col min="9262" max="9263" width="3.625" style="104" customWidth="1"/>
    <col min="9264" max="9265" width="7.125" style="104" customWidth="1"/>
    <col min="9266" max="9266" width="9" style="104" customWidth="1"/>
    <col min="9267" max="9269" width="5.25" style="104" customWidth="1"/>
    <col min="9270" max="9271" width="5.5" style="104" customWidth="1"/>
    <col min="9272" max="9273" width="2.25" style="104" customWidth="1"/>
    <col min="9274" max="9274" width="6.75" style="104"/>
    <col min="9275" max="9277" width="2.75" style="104" customWidth="1"/>
    <col min="9278" max="9472" width="6.75" style="104"/>
    <col min="9473" max="9473" width="3.375" style="104" bestFit="1" customWidth="1"/>
    <col min="9474" max="9474" width="9.375" style="104" customWidth="1"/>
    <col min="9475" max="9475" width="13.75" style="104" customWidth="1"/>
    <col min="9476" max="9477" width="9.375" style="104" customWidth="1"/>
    <col min="9478" max="9478" width="8.125" style="104" bestFit="1" customWidth="1"/>
    <col min="9479" max="9479" width="8.25" style="104" customWidth="1"/>
    <col min="9480" max="9481" width="0" style="104" hidden="1" customWidth="1"/>
    <col min="9482" max="9482" width="8.375" style="104" customWidth="1"/>
    <col min="9483" max="9483" width="16.5" style="104" customWidth="1"/>
    <col min="9484" max="9486" width="15.75" style="104" customWidth="1"/>
    <col min="9487" max="9487" width="16.625" style="104" customWidth="1"/>
    <col min="9488" max="9495" width="0" style="104" hidden="1" customWidth="1"/>
    <col min="9496" max="9497" width="3.625" style="104" customWidth="1"/>
    <col min="9498" max="9499" width="7.125" style="104" customWidth="1"/>
    <col min="9500" max="9500" width="13.75" style="104" customWidth="1"/>
    <col min="9501" max="9501" width="0" style="104" hidden="1" customWidth="1"/>
    <col min="9502" max="9503" width="12.25" style="104" customWidth="1"/>
    <col min="9504" max="9505" width="0" style="104" hidden="1" customWidth="1"/>
    <col min="9506" max="9507" width="3.625" style="104" customWidth="1"/>
    <col min="9508" max="9509" width="7.125" style="104" customWidth="1"/>
    <col min="9510" max="9510" width="13.75" style="104" customWidth="1"/>
    <col min="9511" max="9511" width="0" style="104" hidden="1" customWidth="1"/>
    <col min="9512" max="9513" width="12.25" style="104" customWidth="1"/>
    <col min="9514" max="9516" width="2.625" style="104" customWidth="1"/>
    <col min="9517" max="9517" width="8.375" style="104" customWidth="1"/>
    <col min="9518" max="9519" width="3.625" style="104" customWidth="1"/>
    <col min="9520" max="9521" width="7.125" style="104" customWidth="1"/>
    <col min="9522" max="9522" width="9" style="104" customWidth="1"/>
    <col min="9523" max="9525" width="5.25" style="104" customWidth="1"/>
    <col min="9526" max="9527" width="5.5" style="104" customWidth="1"/>
    <col min="9528" max="9529" width="2.25" style="104" customWidth="1"/>
    <col min="9530" max="9530" width="6.75" style="104"/>
    <col min="9531" max="9533" width="2.75" style="104" customWidth="1"/>
    <col min="9534" max="9728" width="6.75" style="104"/>
    <col min="9729" max="9729" width="3.375" style="104" bestFit="1" customWidth="1"/>
    <col min="9730" max="9730" width="9.375" style="104" customWidth="1"/>
    <col min="9731" max="9731" width="13.75" style="104" customWidth="1"/>
    <col min="9732" max="9733" width="9.375" style="104" customWidth="1"/>
    <col min="9734" max="9734" width="8.125" style="104" bestFit="1" customWidth="1"/>
    <col min="9735" max="9735" width="8.25" style="104" customWidth="1"/>
    <col min="9736" max="9737" width="0" style="104" hidden="1" customWidth="1"/>
    <col min="9738" max="9738" width="8.375" style="104" customWidth="1"/>
    <col min="9739" max="9739" width="16.5" style="104" customWidth="1"/>
    <col min="9740" max="9742" width="15.75" style="104" customWidth="1"/>
    <col min="9743" max="9743" width="16.625" style="104" customWidth="1"/>
    <col min="9744" max="9751" width="0" style="104" hidden="1" customWidth="1"/>
    <col min="9752" max="9753" width="3.625" style="104" customWidth="1"/>
    <col min="9754" max="9755" width="7.125" style="104" customWidth="1"/>
    <col min="9756" max="9756" width="13.75" style="104" customWidth="1"/>
    <col min="9757" max="9757" width="0" style="104" hidden="1" customWidth="1"/>
    <col min="9758" max="9759" width="12.25" style="104" customWidth="1"/>
    <col min="9760" max="9761" width="0" style="104" hidden="1" customWidth="1"/>
    <col min="9762" max="9763" width="3.625" style="104" customWidth="1"/>
    <col min="9764" max="9765" width="7.125" style="104" customWidth="1"/>
    <col min="9766" max="9766" width="13.75" style="104" customWidth="1"/>
    <col min="9767" max="9767" width="0" style="104" hidden="1" customWidth="1"/>
    <col min="9768" max="9769" width="12.25" style="104" customWidth="1"/>
    <col min="9770" max="9772" width="2.625" style="104" customWidth="1"/>
    <col min="9773" max="9773" width="8.375" style="104" customWidth="1"/>
    <col min="9774" max="9775" width="3.625" style="104" customWidth="1"/>
    <col min="9776" max="9777" width="7.125" style="104" customWidth="1"/>
    <col min="9778" max="9778" width="9" style="104" customWidth="1"/>
    <col min="9779" max="9781" width="5.25" style="104" customWidth="1"/>
    <col min="9782" max="9783" width="5.5" style="104" customWidth="1"/>
    <col min="9784" max="9785" width="2.25" style="104" customWidth="1"/>
    <col min="9786" max="9786" width="6.75" style="104"/>
    <col min="9787" max="9789" width="2.75" style="104" customWidth="1"/>
    <col min="9790" max="9984" width="6.75" style="104"/>
    <col min="9985" max="9985" width="3.375" style="104" bestFit="1" customWidth="1"/>
    <col min="9986" max="9986" width="9.375" style="104" customWidth="1"/>
    <col min="9987" max="9987" width="13.75" style="104" customWidth="1"/>
    <col min="9988" max="9989" width="9.375" style="104" customWidth="1"/>
    <col min="9990" max="9990" width="8.125" style="104" bestFit="1" customWidth="1"/>
    <col min="9991" max="9991" width="8.25" style="104" customWidth="1"/>
    <col min="9992" max="9993" width="0" style="104" hidden="1" customWidth="1"/>
    <col min="9994" max="9994" width="8.375" style="104" customWidth="1"/>
    <col min="9995" max="9995" width="16.5" style="104" customWidth="1"/>
    <col min="9996" max="9998" width="15.75" style="104" customWidth="1"/>
    <col min="9999" max="9999" width="16.625" style="104" customWidth="1"/>
    <col min="10000" max="10007" width="0" style="104" hidden="1" customWidth="1"/>
    <col min="10008" max="10009" width="3.625" style="104" customWidth="1"/>
    <col min="10010" max="10011" width="7.125" style="104" customWidth="1"/>
    <col min="10012" max="10012" width="13.75" style="104" customWidth="1"/>
    <col min="10013" max="10013" width="0" style="104" hidden="1" customWidth="1"/>
    <col min="10014" max="10015" width="12.25" style="104" customWidth="1"/>
    <col min="10016" max="10017" width="0" style="104" hidden="1" customWidth="1"/>
    <col min="10018" max="10019" width="3.625" style="104" customWidth="1"/>
    <col min="10020" max="10021" width="7.125" style="104" customWidth="1"/>
    <col min="10022" max="10022" width="13.75" style="104" customWidth="1"/>
    <col min="10023" max="10023" width="0" style="104" hidden="1" customWidth="1"/>
    <col min="10024" max="10025" width="12.25" style="104" customWidth="1"/>
    <col min="10026" max="10028" width="2.625" style="104" customWidth="1"/>
    <col min="10029" max="10029" width="8.375" style="104" customWidth="1"/>
    <col min="10030" max="10031" width="3.625" style="104" customWidth="1"/>
    <col min="10032" max="10033" width="7.125" style="104" customWidth="1"/>
    <col min="10034" max="10034" width="9" style="104" customWidth="1"/>
    <col min="10035" max="10037" width="5.25" style="104" customWidth="1"/>
    <col min="10038" max="10039" width="5.5" style="104" customWidth="1"/>
    <col min="10040" max="10041" width="2.25" style="104" customWidth="1"/>
    <col min="10042" max="10042" width="6.75" style="104"/>
    <col min="10043" max="10045" width="2.75" style="104" customWidth="1"/>
    <col min="10046" max="10240" width="6.75" style="104"/>
    <col min="10241" max="10241" width="3.375" style="104" bestFit="1" customWidth="1"/>
    <col min="10242" max="10242" width="9.375" style="104" customWidth="1"/>
    <col min="10243" max="10243" width="13.75" style="104" customWidth="1"/>
    <col min="10244" max="10245" width="9.375" style="104" customWidth="1"/>
    <col min="10246" max="10246" width="8.125" style="104" bestFit="1" customWidth="1"/>
    <col min="10247" max="10247" width="8.25" style="104" customWidth="1"/>
    <col min="10248" max="10249" width="0" style="104" hidden="1" customWidth="1"/>
    <col min="10250" max="10250" width="8.375" style="104" customWidth="1"/>
    <col min="10251" max="10251" width="16.5" style="104" customWidth="1"/>
    <col min="10252" max="10254" width="15.75" style="104" customWidth="1"/>
    <col min="10255" max="10255" width="16.625" style="104" customWidth="1"/>
    <col min="10256" max="10263" width="0" style="104" hidden="1" customWidth="1"/>
    <col min="10264" max="10265" width="3.625" style="104" customWidth="1"/>
    <col min="10266" max="10267" width="7.125" style="104" customWidth="1"/>
    <col min="10268" max="10268" width="13.75" style="104" customWidth="1"/>
    <col min="10269" max="10269" width="0" style="104" hidden="1" customWidth="1"/>
    <col min="10270" max="10271" width="12.25" style="104" customWidth="1"/>
    <col min="10272" max="10273" width="0" style="104" hidden="1" customWidth="1"/>
    <col min="10274" max="10275" width="3.625" style="104" customWidth="1"/>
    <col min="10276" max="10277" width="7.125" style="104" customWidth="1"/>
    <col min="10278" max="10278" width="13.75" style="104" customWidth="1"/>
    <col min="10279" max="10279" width="0" style="104" hidden="1" customWidth="1"/>
    <col min="10280" max="10281" width="12.25" style="104" customWidth="1"/>
    <col min="10282" max="10284" width="2.625" style="104" customWidth="1"/>
    <col min="10285" max="10285" width="8.375" style="104" customWidth="1"/>
    <col min="10286" max="10287" width="3.625" style="104" customWidth="1"/>
    <col min="10288" max="10289" width="7.125" style="104" customWidth="1"/>
    <col min="10290" max="10290" width="9" style="104" customWidth="1"/>
    <col min="10291" max="10293" width="5.25" style="104" customWidth="1"/>
    <col min="10294" max="10295" width="5.5" style="104" customWidth="1"/>
    <col min="10296" max="10297" width="2.25" style="104" customWidth="1"/>
    <col min="10298" max="10298" width="6.75" style="104"/>
    <col min="10299" max="10301" width="2.75" style="104" customWidth="1"/>
    <col min="10302" max="10496" width="6.75" style="104"/>
    <col min="10497" max="10497" width="3.375" style="104" bestFit="1" customWidth="1"/>
    <col min="10498" max="10498" width="9.375" style="104" customWidth="1"/>
    <col min="10499" max="10499" width="13.75" style="104" customWidth="1"/>
    <col min="10500" max="10501" width="9.375" style="104" customWidth="1"/>
    <col min="10502" max="10502" width="8.125" style="104" bestFit="1" customWidth="1"/>
    <col min="10503" max="10503" width="8.25" style="104" customWidth="1"/>
    <col min="10504" max="10505" width="0" style="104" hidden="1" customWidth="1"/>
    <col min="10506" max="10506" width="8.375" style="104" customWidth="1"/>
    <col min="10507" max="10507" width="16.5" style="104" customWidth="1"/>
    <col min="10508" max="10510" width="15.75" style="104" customWidth="1"/>
    <col min="10511" max="10511" width="16.625" style="104" customWidth="1"/>
    <col min="10512" max="10519" width="0" style="104" hidden="1" customWidth="1"/>
    <col min="10520" max="10521" width="3.625" style="104" customWidth="1"/>
    <col min="10522" max="10523" width="7.125" style="104" customWidth="1"/>
    <col min="10524" max="10524" width="13.75" style="104" customWidth="1"/>
    <col min="10525" max="10525" width="0" style="104" hidden="1" customWidth="1"/>
    <col min="10526" max="10527" width="12.25" style="104" customWidth="1"/>
    <col min="10528" max="10529" width="0" style="104" hidden="1" customWidth="1"/>
    <col min="10530" max="10531" width="3.625" style="104" customWidth="1"/>
    <col min="10532" max="10533" width="7.125" style="104" customWidth="1"/>
    <col min="10534" max="10534" width="13.75" style="104" customWidth="1"/>
    <col min="10535" max="10535" width="0" style="104" hidden="1" customWidth="1"/>
    <col min="10536" max="10537" width="12.25" style="104" customWidth="1"/>
    <col min="10538" max="10540" width="2.625" style="104" customWidth="1"/>
    <col min="10541" max="10541" width="8.375" style="104" customWidth="1"/>
    <col min="10542" max="10543" width="3.625" style="104" customWidth="1"/>
    <col min="10544" max="10545" width="7.125" style="104" customWidth="1"/>
    <col min="10546" max="10546" width="9" style="104" customWidth="1"/>
    <col min="10547" max="10549" width="5.25" style="104" customWidth="1"/>
    <col min="10550" max="10551" width="5.5" style="104" customWidth="1"/>
    <col min="10552" max="10553" width="2.25" style="104" customWidth="1"/>
    <col min="10554" max="10554" width="6.75" style="104"/>
    <col min="10555" max="10557" width="2.75" style="104" customWidth="1"/>
    <col min="10558" max="10752" width="6.75" style="104"/>
    <col min="10753" max="10753" width="3.375" style="104" bestFit="1" customWidth="1"/>
    <col min="10754" max="10754" width="9.375" style="104" customWidth="1"/>
    <col min="10755" max="10755" width="13.75" style="104" customWidth="1"/>
    <col min="10756" max="10757" width="9.375" style="104" customWidth="1"/>
    <col min="10758" max="10758" width="8.125" style="104" bestFit="1" customWidth="1"/>
    <col min="10759" max="10759" width="8.25" style="104" customWidth="1"/>
    <col min="10760" max="10761" width="0" style="104" hidden="1" customWidth="1"/>
    <col min="10762" max="10762" width="8.375" style="104" customWidth="1"/>
    <col min="10763" max="10763" width="16.5" style="104" customWidth="1"/>
    <col min="10764" max="10766" width="15.75" style="104" customWidth="1"/>
    <col min="10767" max="10767" width="16.625" style="104" customWidth="1"/>
    <col min="10768" max="10775" width="0" style="104" hidden="1" customWidth="1"/>
    <col min="10776" max="10777" width="3.625" style="104" customWidth="1"/>
    <col min="10778" max="10779" width="7.125" style="104" customWidth="1"/>
    <col min="10780" max="10780" width="13.75" style="104" customWidth="1"/>
    <col min="10781" max="10781" width="0" style="104" hidden="1" customWidth="1"/>
    <col min="10782" max="10783" width="12.25" style="104" customWidth="1"/>
    <col min="10784" max="10785" width="0" style="104" hidden="1" customWidth="1"/>
    <col min="10786" max="10787" width="3.625" style="104" customWidth="1"/>
    <col min="10788" max="10789" width="7.125" style="104" customWidth="1"/>
    <col min="10790" max="10790" width="13.75" style="104" customWidth="1"/>
    <col min="10791" max="10791" width="0" style="104" hidden="1" customWidth="1"/>
    <col min="10792" max="10793" width="12.25" style="104" customWidth="1"/>
    <col min="10794" max="10796" width="2.625" style="104" customWidth="1"/>
    <col min="10797" max="10797" width="8.375" style="104" customWidth="1"/>
    <col min="10798" max="10799" width="3.625" style="104" customWidth="1"/>
    <col min="10800" max="10801" width="7.125" style="104" customWidth="1"/>
    <col min="10802" max="10802" width="9" style="104" customWidth="1"/>
    <col min="10803" max="10805" width="5.25" style="104" customWidth="1"/>
    <col min="10806" max="10807" width="5.5" style="104" customWidth="1"/>
    <col min="10808" max="10809" width="2.25" style="104" customWidth="1"/>
    <col min="10810" max="10810" width="6.75" style="104"/>
    <col min="10811" max="10813" width="2.75" style="104" customWidth="1"/>
    <col min="10814" max="11008" width="6.75" style="104"/>
    <col min="11009" max="11009" width="3.375" style="104" bestFit="1" customWidth="1"/>
    <col min="11010" max="11010" width="9.375" style="104" customWidth="1"/>
    <col min="11011" max="11011" width="13.75" style="104" customWidth="1"/>
    <col min="11012" max="11013" width="9.375" style="104" customWidth="1"/>
    <col min="11014" max="11014" width="8.125" style="104" bestFit="1" customWidth="1"/>
    <col min="11015" max="11015" width="8.25" style="104" customWidth="1"/>
    <col min="11016" max="11017" width="0" style="104" hidden="1" customWidth="1"/>
    <col min="11018" max="11018" width="8.375" style="104" customWidth="1"/>
    <col min="11019" max="11019" width="16.5" style="104" customWidth="1"/>
    <col min="11020" max="11022" width="15.75" style="104" customWidth="1"/>
    <col min="11023" max="11023" width="16.625" style="104" customWidth="1"/>
    <col min="11024" max="11031" width="0" style="104" hidden="1" customWidth="1"/>
    <col min="11032" max="11033" width="3.625" style="104" customWidth="1"/>
    <col min="11034" max="11035" width="7.125" style="104" customWidth="1"/>
    <col min="11036" max="11036" width="13.75" style="104" customWidth="1"/>
    <col min="11037" max="11037" width="0" style="104" hidden="1" customWidth="1"/>
    <col min="11038" max="11039" width="12.25" style="104" customWidth="1"/>
    <col min="11040" max="11041" width="0" style="104" hidden="1" customWidth="1"/>
    <col min="11042" max="11043" width="3.625" style="104" customWidth="1"/>
    <col min="11044" max="11045" width="7.125" style="104" customWidth="1"/>
    <col min="11046" max="11046" width="13.75" style="104" customWidth="1"/>
    <col min="11047" max="11047" width="0" style="104" hidden="1" customWidth="1"/>
    <col min="11048" max="11049" width="12.25" style="104" customWidth="1"/>
    <col min="11050" max="11052" width="2.625" style="104" customWidth="1"/>
    <col min="11053" max="11053" width="8.375" style="104" customWidth="1"/>
    <col min="11054" max="11055" width="3.625" style="104" customWidth="1"/>
    <col min="11056" max="11057" width="7.125" style="104" customWidth="1"/>
    <col min="11058" max="11058" width="9" style="104" customWidth="1"/>
    <col min="11059" max="11061" width="5.25" style="104" customWidth="1"/>
    <col min="11062" max="11063" width="5.5" style="104" customWidth="1"/>
    <col min="11064" max="11065" width="2.25" style="104" customWidth="1"/>
    <col min="11066" max="11066" width="6.75" style="104"/>
    <col min="11067" max="11069" width="2.75" style="104" customWidth="1"/>
    <col min="11070" max="11264" width="6.75" style="104"/>
    <col min="11265" max="11265" width="3.375" style="104" bestFit="1" customWidth="1"/>
    <col min="11266" max="11266" width="9.375" style="104" customWidth="1"/>
    <col min="11267" max="11267" width="13.75" style="104" customWidth="1"/>
    <col min="11268" max="11269" width="9.375" style="104" customWidth="1"/>
    <col min="11270" max="11270" width="8.125" style="104" bestFit="1" customWidth="1"/>
    <col min="11271" max="11271" width="8.25" style="104" customWidth="1"/>
    <col min="11272" max="11273" width="0" style="104" hidden="1" customWidth="1"/>
    <col min="11274" max="11274" width="8.375" style="104" customWidth="1"/>
    <col min="11275" max="11275" width="16.5" style="104" customWidth="1"/>
    <col min="11276" max="11278" width="15.75" style="104" customWidth="1"/>
    <col min="11279" max="11279" width="16.625" style="104" customWidth="1"/>
    <col min="11280" max="11287" width="0" style="104" hidden="1" customWidth="1"/>
    <col min="11288" max="11289" width="3.625" style="104" customWidth="1"/>
    <col min="11290" max="11291" width="7.125" style="104" customWidth="1"/>
    <col min="11292" max="11292" width="13.75" style="104" customWidth="1"/>
    <col min="11293" max="11293" width="0" style="104" hidden="1" customWidth="1"/>
    <col min="11294" max="11295" width="12.25" style="104" customWidth="1"/>
    <col min="11296" max="11297" width="0" style="104" hidden="1" customWidth="1"/>
    <col min="11298" max="11299" width="3.625" style="104" customWidth="1"/>
    <col min="11300" max="11301" width="7.125" style="104" customWidth="1"/>
    <col min="11302" max="11302" width="13.75" style="104" customWidth="1"/>
    <col min="11303" max="11303" width="0" style="104" hidden="1" customWidth="1"/>
    <col min="11304" max="11305" width="12.25" style="104" customWidth="1"/>
    <col min="11306" max="11308" width="2.625" style="104" customWidth="1"/>
    <col min="11309" max="11309" width="8.375" style="104" customWidth="1"/>
    <col min="11310" max="11311" width="3.625" style="104" customWidth="1"/>
    <col min="11312" max="11313" width="7.125" style="104" customWidth="1"/>
    <col min="11314" max="11314" width="9" style="104" customWidth="1"/>
    <col min="11315" max="11317" width="5.25" style="104" customWidth="1"/>
    <col min="11318" max="11319" width="5.5" style="104" customWidth="1"/>
    <col min="11320" max="11321" width="2.25" style="104" customWidth="1"/>
    <col min="11322" max="11322" width="6.75" style="104"/>
    <col min="11323" max="11325" width="2.75" style="104" customWidth="1"/>
    <col min="11326" max="11520" width="6.75" style="104"/>
    <col min="11521" max="11521" width="3.375" style="104" bestFit="1" customWidth="1"/>
    <col min="11522" max="11522" width="9.375" style="104" customWidth="1"/>
    <col min="11523" max="11523" width="13.75" style="104" customWidth="1"/>
    <col min="11524" max="11525" width="9.375" style="104" customWidth="1"/>
    <col min="11526" max="11526" width="8.125" style="104" bestFit="1" customWidth="1"/>
    <col min="11527" max="11527" width="8.25" style="104" customWidth="1"/>
    <col min="11528" max="11529" width="0" style="104" hidden="1" customWidth="1"/>
    <col min="11530" max="11530" width="8.375" style="104" customWidth="1"/>
    <col min="11531" max="11531" width="16.5" style="104" customWidth="1"/>
    <col min="11532" max="11534" width="15.75" style="104" customWidth="1"/>
    <col min="11535" max="11535" width="16.625" style="104" customWidth="1"/>
    <col min="11536" max="11543" width="0" style="104" hidden="1" customWidth="1"/>
    <col min="11544" max="11545" width="3.625" style="104" customWidth="1"/>
    <col min="11546" max="11547" width="7.125" style="104" customWidth="1"/>
    <col min="11548" max="11548" width="13.75" style="104" customWidth="1"/>
    <col min="11549" max="11549" width="0" style="104" hidden="1" customWidth="1"/>
    <col min="11550" max="11551" width="12.25" style="104" customWidth="1"/>
    <col min="11552" max="11553" width="0" style="104" hidden="1" customWidth="1"/>
    <col min="11554" max="11555" width="3.625" style="104" customWidth="1"/>
    <col min="11556" max="11557" width="7.125" style="104" customWidth="1"/>
    <col min="11558" max="11558" width="13.75" style="104" customWidth="1"/>
    <col min="11559" max="11559" width="0" style="104" hidden="1" customWidth="1"/>
    <col min="11560" max="11561" width="12.25" style="104" customWidth="1"/>
    <col min="11562" max="11564" width="2.625" style="104" customWidth="1"/>
    <col min="11565" max="11565" width="8.375" style="104" customWidth="1"/>
    <col min="11566" max="11567" width="3.625" style="104" customWidth="1"/>
    <col min="11568" max="11569" width="7.125" style="104" customWidth="1"/>
    <col min="11570" max="11570" width="9" style="104" customWidth="1"/>
    <col min="11571" max="11573" width="5.25" style="104" customWidth="1"/>
    <col min="11574" max="11575" width="5.5" style="104" customWidth="1"/>
    <col min="11576" max="11577" width="2.25" style="104" customWidth="1"/>
    <col min="11578" max="11578" width="6.75" style="104"/>
    <col min="11579" max="11581" width="2.75" style="104" customWidth="1"/>
    <col min="11582" max="11776" width="6.75" style="104"/>
    <col min="11777" max="11777" width="3.375" style="104" bestFit="1" customWidth="1"/>
    <col min="11778" max="11778" width="9.375" style="104" customWidth="1"/>
    <col min="11779" max="11779" width="13.75" style="104" customWidth="1"/>
    <col min="11780" max="11781" width="9.375" style="104" customWidth="1"/>
    <col min="11782" max="11782" width="8.125" style="104" bestFit="1" customWidth="1"/>
    <col min="11783" max="11783" width="8.25" style="104" customWidth="1"/>
    <col min="11784" max="11785" width="0" style="104" hidden="1" customWidth="1"/>
    <col min="11786" max="11786" width="8.375" style="104" customWidth="1"/>
    <col min="11787" max="11787" width="16.5" style="104" customWidth="1"/>
    <col min="11788" max="11790" width="15.75" style="104" customWidth="1"/>
    <col min="11791" max="11791" width="16.625" style="104" customWidth="1"/>
    <col min="11792" max="11799" width="0" style="104" hidden="1" customWidth="1"/>
    <col min="11800" max="11801" width="3.625" style="104" customWidth="1"/>
    <col min="11802" max="11803" width="7.125" style="104" customWidth="1"/>
    <col min="11804" max="11804" width="13.75" style="104" customWidth="1"/>
    <col min="11805" max="11805" width="0" style="104" hidden="1" customWidth="1"/>
    <col min="11806" max="11807" width="12.25" style="104" customWidth="1"/>
    <col min="11808" max="11809" width="0" style="104" hidden="1" customWidth="1"/>
    <col min="11810" max="11811" width="3.625" style="104" customWidth="1"/>
    <col min="11812" max="11813" width="7.125" style="104" customWidth="1"/>
    <col min="11814" max="11814" width="13.75" style="104" customWidth="1"/>
    <col min="11815" max="11815" width="0" style="104" hidden="1" customWidth="1"/>
    <col min="11816" max="11817" width="12.25" style="104" customWidth="1"/>
    <col min="11818" max="11820" width="2.625" style="104" customWidth="1"/>
    <col min="11821" max="11821" width="8.375" style="104" customWidth="1"/>
    <col min="11822" max="11823" width="3.625" style="104" customWidth="1"/>
    <col min="11824" max="11825" width="7.125" style="104" customWidth="1"/>
    <col min="11826" max="11826" width="9" style="104" customWidth="1"/>
    <col min="11827" max="11829" width="5.25" style="104" customWidth="1"/>
    <col min="11830" max="11831" width="5.5" style="104" customWidth="1"/>
    <col min="11832" max="11833" width="2.25" style="104" customWidth="1"/>
    <col min="11834" max="11834" width="6.75" style="104"/>
    <col min="11835" max="11837" width="2.75" style="104" customWidth="1"/>
    <col min="11838" max="12032" width="6.75" style="104"/>
    <col min="12033" max="12033" width="3.375" style="104" bestFit="1" customWidth="1"/>
    <col min="12034" max="12034" width="9.375" style="104" customWidth="1"/>
    <col min="12035" max="12035" width="13.75" style="104" customWidth="1"/>
    <col min="12036" max="12037" width="9.375" style="104" customWidth="1"/>
    <col min="12038" max="12038" width="8.125" style="104" bestFit="1" customWidth="1"/>
    <col min="12039" max="12039" width="8.25" style="104" customWidth="1"/>
    <col min="12040" max="12041" width="0" style="104" hidden="1" customWidth="1"/>
    <col min="12042" max="12042" width="8.375" style="104" customWidth="1"/>
    <col min="12043" max="12043" width="16.5" style="104" customWidth="1"/>
    <col min="12044" max="12046" width="15.75" style="104" customWidth="1"/>
    <col min="12047" max="12047" width="16.625" style="104" customWidth="1"/>
    <col min="12048" max="12055" width="0" style="104" hidden="1" customWidth="1"/>
    <col min="12056" max="12057" width="3.625" style="104" customWidth="1"/>
    <col min="12058" max="12059" width="7.125" style="104" customWidth="1"/>
    <col min="12060" max="12060" width="13.75" style="104" customWidth="1"/>
    <col min="12061" max="12061" width="0" style="104" hidden="1" customWidth="1"/>
    <col min="12062" max="12063" width="12.25" style="104" customWidth="1"/>
    <col min="12064" max="12065" width="0" style="104" hidden="1" customWidth="1"/>
    <col min="12066" max="12067" width="3.625" style="104" customWidth="1"/>
    <col min="12068" max="12069" width="7.125" style="104" customWidth="1"/>
    <col min="12070" max="12070" width="13.75" style="104" customWidth="1"/>
    <col min="12071" max="12071" width="0" style="104" hidden="1" customWidth="1"/>
    <col min="12072" max="12073" width="12.25" style="104" customWidth="1"/>
    <col min="12074" max="12076" width="2.625" style="104" customWidth="1"/>
    <col min="12077" max="12077" width="8.375" style="104" customWidth="1"/>
    <col min="12078" max="12079" width="3.625" style="104" customWidth="1"/>
    <col min="12080" max="12081" width="7.125" style="104" customWidth="1"/>
    <col min="12082" max="12082" width="9" style="104" customWidth="1"/>
    <col min="12083" max="12085" width="5.25" style="104" customWidth="1"/>
    <col min="12086" max="12087" width="5.5" style="104" customWidth="1"/>
    <col min="12088" max="12089" width="2.25" style="104" customWidth="1"/>
    <col min="12090" max="12090" width="6.75" style="104"/>
    <col min="12091" max="12093" width="2.75" style="104" customWidth="1"/>
    <col min="12094" max="12288" width="6.75" style="104"/>
    <col min="12289" max="12289" width="3.375" style="104" bestFit="1" customWidth="1"/>
    <col min="12290" max="12290" width="9.375" style="104" customWidth="1"/>
    <col min="12291" max="12291" width="13.75" style="104" customWidth="1"/>
    <col min="12292" max="12293" width="9.375" style="104" customWidth="1"/>
    <col min="12294" max="12294" width="8.125" style="104" bestFit="1" customWidth="1"/>
    <col min="12295" max="12295" width="8.25" style="104" customWidth="1"/>
    <col min="12296" max="12297" width="0" style="104" hidden="1" customWidth="1"/>
    <col min="12298" max="12298" width="8.375" style="104" customWidth="1"/>
    <col min="12299" max="12299" width="16.5" style="104" customWidth="1"/>
    <col min="12300" max="12302" width="15.75" style="104" customWidth="1"/>
    <col min="12303" max="12303" width="16.625" style="104" customWidth="1"/>
    <col min="12304" max="12311" width="0" style="104" hidden="1" customWidth="1"/>
    <col min="12312" max="12313" width="3.625" style="104" customWidth="1"/>
    <col min="12314" max="12315" width="7.125" style="104" customWidth="1"/>
    <col min="12316" max="12316" width="13.75" style="104" customWidth="1"/>
    <col min="12317" max="12317" width="0" style="104" hidden="1" customWidth="1"/>
    <col min="12318" max="12319" width="12.25" style="104" customWidth="1"/>
    <col min="12320" max="12321" width="0" style="104" hidden="1" customWidth="1"/>
    <col min="12322" max="12323" width="3.625" style="104" customWidth="1"/>
    <col min="12324" max="12325" width="7.125" style="104" customWidth="1"/>
    <col min="12326" max="12326" width="13.75" style="104" customWidth="1"/>
    <col min="12327" max="12327" width="0" style="104" hidden="1" customWidth="1"/>
    <col min="12328" max="12329" width="12.25" style="104" customWidth="1"/>
    <col min="12330" max="12332" width="2.625" style="104" customWidth="1"/>
    <col min="12333" max="12333" width="8.375" style="104" customWidth="1"/>
    <col min="12334" max="12335" width="3.625" style="104" customWidth="1"/>
    <col min="12336" max="12337" width="7.125" style="104" customWidth="1"/>
    <col min="12338" max="12338" width="9" style="104" customWidth="1"/>
    <col min="12339" max="12341" width="5.25" style="104" customWidth="1"/>
    <col min="12342" max="12343" width="5.5" style="104" customWidth="1"/>
    <col min="12344" max="12345" width="2.25" style="104" customWidth="1"/>
    <col min="12346" max="12346" width="6.75" style="104"/>
    <col min="12347" max="12349" width="2.75" style="104" customWidth="1"/>
    <col min="12350" max="12544" width="6.75" style="104"/>
    <col min="12545" max="12545" width="3.375" style="104" bestFit="1" customWidth="1"/>
    <col min="12546" max="12546" width="9.375" style="104" customWidth="1"/>
    <col min="12547" max="12547" width="13.75" style="104" customWidth="1"/>
    <col min="12548" max="12549" width="9.375" style="104" customWidth="1"/>
    <col min="12550" max="12550" width="8.125" style="104" bestFit="1" customWidth="1"/>
    <col min="12551" max="12551" width="8.25" style="104" customWidth="1"/>
    <col min="12552" max="12553" width="0" style="104" hidden="1" customWidth="1"/>
    <col min="12554" max="12554" width="8.375" style="104" customWidth="1"/>
    <col min="12555" max="12555" width="16.5" style="104" customWidth="1"/>
    <col min="12556" max="12558" width="15.75" style="104" customWidth="1"/>
    <col min="12559" max="12559" width="16.625" style="104" customWidth="1"/>
    <col min="12560" max="12567" width="0" style="104" hidden="1" customWidth="1"/>
    <col min="12568" max="12569" width="3.625" style="104" customWidth="1"/>
    <col min="12570" max="12571" width="7.125" style="104" customWidth="1"/>
    <col min="12572" max="12572" width="13.75" style="104" customWidth="1"/>
    <col min="12573" max="12573" width="0" style="104" hidden="1" customWidth="1"/>
    <col min="12574" max="12575" width="12.25" style="104" customWidth="1"/>
    <col min="12576" max="12577" width="0" style="104" hidden="1" customWidth="1"/>
    <col min="12578" max="12579" width="3.625" style="104" customWidth="1"/>
    <col min="12580" max="12581" width="7.125" style="104" customWidth="1"/>
    <col min="12582" max="12582" width="13.75" style="104" customWidth="1"/>
    <col min="12583" max="12583" width="0" style="104" hidden="1" customWidth="1"/>
    <col min="12584" max="12585" width="12.25" style="104" customWidth="1"/>
    <col min="12586" max="12588" width="2.625" style="104" customWidth="1"/>
    <col min="12589" max="12589" width="8.375" style="104" customWidth="1"/>
    <col min="12590" max="12591" width="3.625" style="104" customWidth="1"/>
    <col min="12592" max="12593" width="7.125" style="104" customWidth="1"/>
    <col min="12594" max="12594" width="9" style="104" customWidth="1"/>
    <col min="12595" max="12597" width="5.25" style="104" customWidth="1"/>
    <col min="12598" max="12599" width="5.5" style="104" customWidth="1"/>
    <col min="12600" max="12601" width="2.25" style="104" customWidth="1"/>
    <col min="12602" max="12602" width="6.75" style="104"/>
    <col min="12603" max="12605" width="2.75" style="104" customWidth="1"/>
    <col min="12606" max="12800" width="6.75" style="104"/>
    <col min="12801" max="12801" width="3.375" style="104" bestFit="1" customWidth="1"/>
    <col min="12802" max="12802" width="9.375" style="104" customWidth="1"/>
    <col min="12803" max="12803" width="13.75" style="104" customWidth="1"/>
    <col min="12804" max="12805" width="9.375" style="104" customWidth="1"/>
    <col min="12806" max="12806" width="8.125" style="104" bestFit="1" customWidth="1"/>
    <col min="12807" max="12807" width="8.25" style="104" customWidth="1"/>
    <col min="12808" max="12809" width="0" style="104" hidden="1" customWidth="1"/>
    <col min="12810" max="12810" width="8.375" style="104" customWidth="1"/>
    <col min="12811" max="12811" width="16.5" style="104" customWidth="1"/>
    <col min="12812" max="12814" width="15.75" style="104" customWidth="1"/>
    <col min="12815" max="12815" width="16.625" style="104" customWidth="1"/>
    <col min="12816" max="12823" width="0" style="104" hidden="1" customWidth="1"/>
    <col min="12824" max="12825" width="3.625" style="104" customWidth="1"/>
    <col min="12826" max="12827" width="7.125" style="104" customWidth="1"/>
    <col min="12828" max="12828" width="13.75" style="104" customWidth="1"/>
    <col min="12829" max="12829" width="0" style="104" hidden="1" customWidth="1"/>
    <col min="12830" max="12831" width="12.25" style="104" customWidth="1"/>
    <col min="12832" max="12833" width="0" style="104" hidden="1" customWidth="1"/>
    <col min="12834" max="12835" width="3.625" style="104" customWidth="1"/>
    <col min="12836" max="12837" width="7.125" style="104" customWidth="1"/>
    <col min="12838" max="12838" width="13.75" style="104" customWidth="1"/>
    <col min="12839" max="12839" width="0" style="104" hidden="1" customWidth="1"/>
    <col min="12840" max="12841" width="12.25" style="104" customWidth="1"/>
    <col min="12842" max="12844" width="2.625" style="104" customWidth="1"/>
    <col min="12845" max="12845" width="8.375" style="104" customWidth="1"/>
    <col min="12846" max="12847" width="3.625" style="104" customWidth="1"/>
    <col min="12848" max="12849" width="7.125" style="104" customWidth="1"/>
    <col min="12850" max="12850" width="9" style="104" customWidth="1"/>
    <col min="12851" max="12853" width="5.25" style="104" customWidth="1"/>
    <col min="12854" max="12855" width="5.5" style="104" customWidth="1"/>
    <col min="12856" max="12857" width="2.25" style="104" customWidth="1"/>
    <col min="12858" max="12858" width="6.75" style="104"/>
    <col min="12859" max="12861" width="2.75" style="104" customWidth="1"/>
    <col min="12862" max="13056" width="6.75" style="104"/>
    <col min="13057" max="13057" width="3.375" style="104" bestFit="1" customWidth="1"/>
    <col min="13058" max="13058" width="9.375" style="104" customWidth="1"/>
    <col min="13059" max="13059" width="13.75" style="104" customWidth="1"/>
    <col min="13060" max="13061" width="9.375" style="104" customWidth="1"/>
    <col min="13062" max="13062" width="8.125" style="104" bestFit="1" customWidth="1"/>
    <col min="13063" max="13063" width="8.25" style="104" customWidth="1"/>
    <col min="13064" max="13065" width="0" style="104" hidden="1" customWidth="1"/>
    <col min="13066" max="13066" width="8.375" style="104" customWidth="1"/>
    <col min="13067" max="13067" width="16.5" style="104" customWidth="1"/>
    <col min="13068" max="13070" width="15.75" style="104" customWidth="1"/>
    <col min="13071" max="13071" width="16.625" style="104" customWidth="1"/>
    <col min="13072" max="13079" width="0" style="104" hidden="1" customWidth="1"/>
    <col min="13080" max="13081" width="3.625" style="104" customWidth="1"/>
    <col min="13082" max="13083" width="7.125" style="104" customWidth="1"/>
    <col min="13084" max="13084" width="13.75" style="104" customWidth="1"/>
    <col min="13085" max="13085" width="0" style="104" hidden="1" customWidth="1"/>
    <col min="13086" max="13087" width="12.25" style="104" customWidth="1"/>
    <col min="13088" max="13089" width="0" style="104" hidden="1" customWidth="1"/>
    <col min="13090" max="13091" width="3.625" style="104" customWidth="1"/>
    <col min="13092" max="13093" width="7.125" style="104" customWidth="1"/>
    <col min="13094" max="13094" width="13.75" style="104" customWidth="1"/>
    <col min="13095" max="13095" width="0" style="104" hidden="1" customWidth="1"/>
    <col min="13096" max="13097" width="12.25" style="104" customWidth="1"/>
    <col min="13098" max="13100" width="2.625" style="104" customWidth="1"/>
    <col min="13101" max="13101" width="8.375" style="104" customWidth="1"/>
    <col min="13102" max="13103" width="3.625" style="104" customWidth="1"/>
    <col min="13104" max="13105" width="7.125" style="104" customWidth="1"/>
    <col min="13106" max="13106" width="9" style="104" customWidth="1"/>
    <col min="13107" max="13109" width="5.25" style="104" customWidth="1"/>
    <col min="13110" max="13111" width="5.5" style="104" customWidth="1"/>
    <col min="13112" max="13113" width="2.25" style="104" customWidth="1"/>
    <col min="13114" max="13114" width="6.75" style="104"/>
    <col min="13115" max="13117" width="2.75" style="104" customWidth="1"/>
    <col min="13118" max="13312" width="6.75" style="104"/>
    <col min="13313" max="13313" width="3.375" style="104" bestFit="1" customWidth="1"/>
    <col min="13314" max="13314" width="9.375" style="104" customWidth="1"/>
    <col min="13315" max="13315" width="13.75" style="104" customWidth="1"/>
    <col min="13316" max="13317" width="9.375" style="104" customWidth="1"/>
    <col min="13318" max="13318" width="8.125" style="104" bestFit="1" customWidth="1"/>
    <col min="13319" max="13319" width="8.25" style="104" customWidth="1"/>
    <col min="13320" max="13321" width="0" style="104" hidden="1" customWidth="1"/>
    <col min="13322" max="13322" width="8.375" style="104" customWidth="1"/>
    <col min="13323" max="13323" width="16.5" style="104" customWidth="1"/>
    <col min="13324" max="13326" width="15.75" style="104" customWidth="1"/>
    <col min="13327" max="13327" width="16.625" style="104" customWidth="1"/>
    <col min="13328" max="13335" width="0" style="104" hidden="1" customWidth="1"/>
    <col min="13336" max="13337" width="3.625" style="104" customWidth="1"/>
    <col min="13338" max="13339" width="7.125" style="104" customWidth="1"/>
    <col min="13340" max="13340" width="13.75" style="104" customWidth="1"/>
    <col min="13341" max="13341" width="0" style="104" hidden="1" customWidth="1"/>
    <col min="13342" max="13343" width="12.25" style="104" customWidth="1"/>
    <col min="13344" max="13345" width="0" style="104" hidden="1" customWidth="1"/>
    <col min="13346" max="13347" width="3.625" style="104" customWidth="1"/>
    <col min="13348" max="13349" width="7.125" style="104" customWidth="1"/>
    <col min="13350" max="13350" width="13.75" style="104" customWidth="1"/>
    <col min="13351" max="13351" width="0" style="104" hidden="1" customWidth="1"/>
    <col min="13352" max="13353" width="12.25" style="104" customWidth="1"/>
    <col min="13354" max="13356" width="2.625" style="104" customWidth="1"/>
    <col min="13357" max="13357" width="8.375" style="104" customWidth="1"/>
    <col min="13358" max="13359" width="3.625" style="104" customWidth="1"/>
    <col min="13360" max="13361" width="7.125" style="104" customWidth="1"/>
    <col min="13362" max="13362" width="9" style="104" customWidth="1"/>
    <col min="13363" max="13365" width="5.25" style="104" customWidth="1"/>
    <col min="13366" max="13367" width="5.5" style="104" customWidth="1"/>
    <col min="13368" max="13369" width="2.25" style="104" customWidth="1"/>
    <col min="13370" max="13370" width="6.75" style="104"/>
    <col min="13371" max="13373" width="2.75" style="104" customWidth="1"/>
    <col min="13374" max="13568" width="6.75" style="104"/>
    <col min="13569" max="13569" width="3.375" style="104" bestFit="1" customWidth="1"/>
    <col min="13570" max="13570" width="9.375" style="104" customWidth="1"/>
    <col min="13571" max="13571" width="13.75" style="104" customWidth="1"/>
    <col min="13572" max="13573" width="9.375" style="104" customWidth="1"/>
    <col min="13574" max="13574" width="8.125" style="104" bestFit="1" customWidth="1"/>
    <col min="13575" max="13575" width="8.25" style="104" customWidth="1"/>
    <col min="13576" max="13577" width="0" style="104" hidden="1" customWidth="1"/>
    <col min="13578" max="13578" width="8.375" style="104" customWidth="1"/>
    <col min="13579" max="13579" width="16.5" style="104" customWidth="1"/>
    <col min="13580" max="13582" width="15.75" style="104" customWidth="1"/>
    <col min="13583" max="13583" width="16.625" style="104" customWidth="1"/>
    <col min="13584" max="13591" width="0" style="104" hidden="1" customWidth="1"/>
    <col min="13592" max="13593" width="3.625" style="104" customWidth="1"/>
    <col min="13594" max="13595" width="7.125" style="104" customWidth="1"/>
    <col min="13596" max="13596" width="13.75" style="104" customWidth="1"/>
    <col min="13597" max="13597" width="0" style="104" hidden="1" customWidth="1"/>
    <col min="13598" max="13599" width="12.25" style="104" customWidth="1"/>
    <col min="13600" max="13601" width="0" style="104" hidden="1" customWidth="1"/>
    <col min="13602" max="13603" width="3.625" style="104" customWidth="1"/>
    <col min="13604" max="13605" width="7.125" style="104" customWidth="1"/>
    <col min="13606" max="13606" width="13.75" style="104" customWidth="1"/>
    <col min="13607" max="13607" width="0" style="104" hidden="1" customWidth="1"/>
    <col min="13608" max="13609" width="12.25" style="104" customWidth="1"/>
    <col min="13610" max="13612" width="2.625" style="104" customWidth="1"/>
    <col min="13613" max="13613" width="8.375" style="104" customWidth="1"/>
    <col min="13614" max="13615" width="3.625" style="104" customWidth="1"/>
    <col min="13616" max="13617" width="7.125" style="104" customWidth="1"/>
    <col min="13618" max="13618" width="9" style="104" customWidth="1"/>
    <col min="13619" max="13621" width="5.25" style="104" customWidth="1"/>
    <col min="13622" max="13623" width="5.5" style="104" customWidth="1"/>
    <col min="13624" max="13625" width="2.25" style="104" customWidth="1"/>
    <col min="13626" max="13626" width="6.75" style="104"/>
    <col min="13627" max="13629" width="2.75" style="104" customWidth="1"/>
    <col min="13630" max="13824" width="6.75" style="104"/>
    <col min="13825" max="13825" width="3.375" style="104" bestFit="1" customWidth="1"/>
    <col min="13826" max="13826" width="9.375" style="104" customWidth="1"/>
    <col min="13827" max="13827" width="13.75" style="104" customWidth="1"/>
    <col min="13828" max="13829" width="9.375" style="104" customWidth="1"/>
    <col min="13830" max="13830" width="8.125" style="104" bestFit="1" customWidth="1"/>
    <col min="13831" max="13831" width="8.25" style="104" customWidth="1"/>
    <col min="13832" max="13833" width="0" style="104" hidden="1" customWidth="1"/>
    <col min="13834" max="13834" width="8.375" style="104" customWidth="1"/>
    <col min="13835" max="13835" width="16.5" style="104" customWidth="1"/>
    <col min="13836" max="13838" width="15.75" style="104" customWidth="1"/>
    <col min="13839" max="13839" width="16.625" style="104" customWidth="1"/>
    <col min="13840" max="13847" width="0" style="104" hidden="1" customWidth="1"/>
    <col min="13848" max="13849" width="3.625" style="104" customWidth="1"/>
    <col min="13850" max="13851" width="7.125" style="104" customWidth="1"/>
    <col min="13852" max="13852" width="13.75" style="104" customWidth="1"/>
    <col min="13853" max="13853" width="0" style="104" hidden="1" customWidth="1"/>
    <col min="13854" max="13855" width="12.25" style="104" customWidth="1"/>
    <col min="13856" max="13857" width="0" style="104" hidden="1" customWidth="1"/>
    <col min="13858" max="13859" width="3.625" style="104" customWidth="1"/>
    <col min="13860" max="13861" width="7.125" style="104" customWidth="1"/>
    <col min="13862" max="13862" width="13.75" style="104" customWidth="1"/>
    <col min="13863" max="13863" width="0" style="104" hidden="1" customWidth="1"/>
    <col min="13864" max="13865" width="12.25" style="104" customWidth="1"/>
    <col min="13866" max="13868" width="2.625" style="104" customWidth="1"/>
    <col min="13869" max="13869" width="8.375" style="104" customWidth="1"/>
    <col min="13870" max="13871" width="3.625" style="104" customWidth="1"/>
    <col min="13872" max="13873" width="7.125" style="104" customWidth="1"/>
    <col min="13874" max="13874" width="9" style="104" customWidth="1"/>
    <col min="13875" max="13877" width="5.25" style="104" customWidth="1"/>
    <col min="13878" max="13879" width="5.5" style="104" customWidth="1"/>
    <col min="13880" max="13881" width="2.25" style="104" customWidth="1"/>
    <col min="13882" max="13882" width="6.75" style="104"/>
    <col min="13883" max="13885" width="2.75" style="104" customWidth="1"/>
    <col min="13886" max="14080" width="6.75" style="104"/>
    <col min="14081" max="14081" width="3.375" style="104" bestFit="1" customWidth="1"/>
    <col min="14082" max="14082" width="9.375" style="104" customWidth="1"/>
    <col min="14083" max="14083" width="13.75" style="104" customWidth="1"/>
    <col min="14084" max="14085" width="9.375" style="104" customWidth="1"/>
    <col min="14086" max="14086" width="8.125" style="104" bestFit="1" customWidth="1"/>
    <col min="14087" max="14087" width="8.25" style="104" customWidth="1"/>
    <col min="14088" max="14089" width="0" style="104" hidden="1" customWidth="1"/>
    <col min="14090" max="14090" width="8.375" style="104" customWidth="1"/>
    <col min="14091" max="14091" width="16.5" style="104" customWidth="1"/>
    <col min="14092" max="14094" width="15.75" style="104" customWidth="1"/>
    <col min="14095" max="14095" width="16.625" style="104" customWidth="1"/>
    <col min="14096" max="14103" width="0" style="104" hidden="1" customWidth="1"/>
    <col min="14104" max="14105" width="3.625" style="104" customWidth="1"/>
    <col min="14106" max="14107" width="7.125" style="104" customWidth="1"/>
    <col min="14108" max="14108" width="13.75" style="104" customWidth="1"/>
    <col min="14109" max="14109" width="0" style="104" hidden="1" customWidth="1"/>
    <col min="14110" max="14111" width="12.25" style="104" customWidth="1"/>
    <col min="14112" max="14113" width="0" style="104" hidden="1" customWidth="1"/>
    <col min="14114" max="14115" width="3.625" style="104" customWidth="1"/>
    <col min="14116" max="14117" width="7.125" style="104" customWidth="1"/>
    <col min="14118" max="14118" width="13.75" style="104" customWidth="1"/>
    <col min="14119" max="14119" width="0" style="104" hidden="1" customWidth="1"/>
    <col min="14120" max="14121" width="12.25" style="104" customWidth="1"/>
    <col min="14122" max="14124" width="2.625" style="104" customWidth="1"/>
    <col min="14125" max="14125" width="8.375" style="104" customWidth="1"/>
    <col min="14126" max="14127" width="3.625" style="104" customWidth="1"/>
    <col min="14128" max="14129" width="7.125" style="104" customWidth="1"/>
    <col min="14130" max="14130" width="9" style="104" customWidth="1"/>
    <col min="14131" max="14133" width="5.25" style="104" customWidth="1"/>
    <col min="14134" max="14135" width="5.5" style="104" customWidth="1"/>
    <col min="14136" max="14137" width="2.25" style="104" customWidth="1"/>
    <col min="14138" max="14138" width="6.75" style="104"/>
    <col min="14139" max="14141" width="2.75" style="104" customWidth="1"/>
    <col min="14142" max="14336" width="6.75" style="104"/>
    <col min="14337" max="14337" width="3.375" style="104" bestFit="1" customWidth="1"/>
    <col min="14338" max="14338" width="9.375" style="104" customWidth="1"/>
    <col min="14339" max="14339" width="13.75" style="104" customWidth="1"/>
    <col min="14340" max="14341" width="9.375" style="104" customWidth="1"/>
    <col min="14342" max="14342" width="8.125" style="104" bestFit="1" customWidth="1"/>
    <col min="14343" max="14343" width="8.25" style="104" customWidth="1"/>
    <col min="14344" max="14345" width="0" style="104" hidden="1" customWidth="1"/>
    <col min="14346" max="14346" width="8.375" style="104" customWidth="1"/>
    <col min="14347" max="14347" width="16.5" style="104" customWidth="1"/>
    <col min="14348" max="14350" width="15.75" style="104" customWidth="1"/>
    <col min="14351" max="14351" width="16.625" style="104" customWidth="1"/>
    <col min="14352" max="14359" width="0" style="104" hidden="1" customWidth="1"/>
    <col min="14360" max="14361" width="3.625" style="104" customWidth="1"/>
    <col min="14362" max="14363" width="7.125" style="104" customWidth="1"/>
    <col min="14364" max="14364" width="13.75" style="104" customWidth="1"/>
    <col min="14365" max="14365" width="0" style="104" hidden="1" customWidth="1"/>
    <col min="14366" max="14367" width="12.25" style="104" customWidth="1"/>
    <col min="14368" max="14369" width="0" style="104" hidden="1" customWidth="1"/>
    <col min="14370" max="14371" width="3.625" style="104" customWidth="1"/>
    <col min="14372" max="14373" width="7.125" style="104" customWidth="1"/>
    <col min="14374" max="14374" width="13.75" style="104" customWidth="1"/>
    <col min="14375" max="14375" width="0" style="104" hidden="1" customWidth="1"/>
    <col min="14376" max="14377" width="12.25" style="104" customWidth="1"/>
    <col min="14378" max="14380" width="2.625" style="104" customWidth="1"/>
    <col min="14381" max="14381" width="8.375" style="104" customWidth="1"/>
    <col min="14382" max="14383" width="3.625" style="104" customWidth="1"/>
    <col min="14384" max="14385" width="7.125" style="104" customWidth="1"/>
    <col min="14386" max="14386" width="9" style="104" customWidth="1"/>
    <col min="14387" max="14389" width="5.25" style="104" customWidth="1"/>
    <col min="14390" max="14391" width="5.5" style="104" customWidth="1"/>
    <col min="14392" max="14393" width="2.25" style="104" customWidth="1"/>
    <col min="14394" max="14394" width="6.75" style="104"/>
    <col min="14395" max="14397" width="2.75" style="104" customWidth="1"/>
    <col min="14398" max="14592" width="6.75" style="104"/>
    <col min="14593" max="14593" width="3.375" style="104" bestFit="1" customWidth="1"/>
    <col min="14594" max="14594" width="9.375" style="104" customWidth="1"/>
    <col min="14595" max="14595" width="13.75" style="104" customWidth="1"/>
    <col min="14596" max="14597" width="9.375" style="104" customWidth="1"/>
    <col min="14598" max="14598" width="8.125" style="104" bestFit="1" customWidth="1"/>
    <col min="14599" max="14599" width="8.25" style="104" customWidth="1"/>
    <col min="14600" max="14601" width="0" style="104" hidden="1" customWidth="1"/>
    <col min="14602" max="14602" width="8.375" style="104" customWidth="1"/>
    <col min="14603" max="14603" width="16.5" style="104" customWidth="1"/>
    <col min="14604" max="14606" width="15.75" style="104" customWidth="1"/>
    <col min="14607" max="14607" width="16.625" style="104" customWidth="1"/>
    <col min="14608" max="14615" width="0" style="104" hidden="1" customWidth="1"/>
    <col min="14616" max="14617" width="3.625" style="104" customWidth="1"/>
    <col min="14618" max="14619" width="7.125" style="104" customWidth="1"/>
    <col min="14620" max="14620" width="13.75" style="104" customWidth="1"/>
    <col min="14621" max="14621" width="0" style="104" hidden="1" customWidth="1"/>
    <col min="14622" max="14623" width="12.25" style="104" customWidth="1"/>
    <col min="14624" max="14625" width="0" style="104" hidden="1" customWidth="1"/>
    <col min="14626" max="14627" width="3.625" style="104" customWidth="1"/>
    <col min="14628" max="14629" width="7.125" style="104" customWidth="1"/>
    <col min="14630" max="14630" width="13.75" style="104" customWidth="1"/>
    <col min="14631" max="14631" width="0" style="104" hidden="1" customWidth="1"/>
    <col min="14632" max="14633" width="12.25" style="104" customWidth="1"/>
    <col min="14634" max="14636" width="2.625" style="104" customWidth="1"/>
    <col min="14637" max="14637" width="8.375" style="104" customWidth="1"/>
    <col min="14638" max="14639" width="3.625" style="104" customWidth="1"/>
    <col min="14640" max="14641" width="7.125" style="104" customWidth="1"/>
    <col min="14642" max="14642" width="9" style="104" customWidth="1"/>
    <col min="14643" max="14645" width="5.25" style="104" customWidth="1"/>
    <col min="14646" max="14647" width="5.5" style="104" customWidth="1"/>
    <col min="14648" max="14649" width="2.25" style="104" customWidth="1"/>
    <col min="14650" max="14650" width="6.75" style="104"/>
    <col min="14651" max="14653" width="2.75" style="104" customWidth="1"/>
    <col min="14654" max="14848" width="6.75" style="104"/>
    <col min="14849" max="14849" width="3.375" style="104" bestFit="1" customWidth="1"/>
    <col min="14850" max="14850" width="9.375" style="104" customWidth="1"/>
    <col min="14851" max="14851" width="13.75" style="104" customWidth="1"/>
    <col min="14852" max="14853" width="9.375" style="104" customWidth="1"/>
    <col min="14854" max="14854" width="8.125" style="104" bestFit="1" customWidth="1"/>
    <col min="14855" max="14855" width="8.25" style="104" customWidth="1"/>
    <col min="14856" max="14857" width="0" style="104" hidden="1" customWidth="1"/>
    <col min="14858" max="14858" width="8.375" style="104" customWidth="1"/>
    <col min="14859" max="14859" width="16.5" style="104" customWidth="1"/>
    <col min="14860" max="14862" width="15.75" style="104" customWidth="1"/>
    <col min="14863" max="14863" width="16.625" style="104" customWidth="1"/>
    <col min="14864" max="14871" width="0" style="104" hidden="1" customWidth="1"/>
    <col min="14872" max="14873" width="3.625" style="104" customWidth="1"/>
    <col min="14874" max="14875" width="7.125" style="104" customWidth="1"/>
    <col min="14876" max="14876" width="13.75" style="104" customWidth="1"/>
    <col min="14877" max="14877" width="0" style="104" hidden="1" customWidth="1"/>
    <col min="14878" max="14879" width="12.25" style="104" customWidth="1"/>
    <col min="14880" max="14881" width="0" style="104" hidden="1" customWidth="1"/>
    <col min="14882" max="14883" width="3.625" style="104" customWidth="1"/>
    <col min="14884" max="14885" width="7.125" style="104" customWidth="1"/>
    <col min="14886" max="14886" width="13.75" style="104" customWidth="1"/>
    <col min="14887" max="14887" width="0" style="104" hidden="1" customWidth="1"/>
    <col min="14888" max="14889" width="12.25" style="104" customWidth="1"/>
    <col min="14890" max="14892" width="2.625" style="104" customWidth="1"/>
    <col min="14893" max="14893" width="8.375" style="104" customWidth="1"/>
    <col min="14894" max="14895" width="3.625" style="104" customWidth="1"/>
    <col min="14896" max="14897" width="7.125" style="104" customWidth="1"/>
    <col min="14898" max="14898" width="9" style="104" customWidth="1"/>
    <col min="14899" max="14901" width="5.25" style="104" customWidth="1"/>
    <col min="14902" max="14903" width="5.5" style="104" customWidth="1"/>
    <col min="14904" max="14905" width="2.25" style="104" customWidth="1"/>
    <col min="14906" max="14906" width="6.75" style="104"/>
    <col min="14907" max="14909" width="2.75" style="104" customWidth="1"/>
    <col min="14910" max="15104" width="6.75" style="104"/>
    <col min="15105" max="15105" width="3.375" style="104" bestFit="1" customWidth="1"/>
    <col min="15106" max="15106" width="9.375" style="104" customWidth="1"/>
    <col min="15107" max="15107" width="13.75" style="104" customWidth="1"/>
    <col min="15108" max="15109" width="9.375" style="104" customWidth="1"/>
    <col min="15110" max="15110" width="8.125" style="104" bestFit="1" customWidth="1"/>
    <col min="15111" max="15111" width="8.25" style="104" customWidth="1"/>
    <col min="15112" max="15113" width="0" style="104" hidden="1" customWidth="1"/>
    <col min="15114" max="15114" width="8.375" style="104" customWidth="1"/>
    <col min="15115" max="15115" width="16.5" style="104" customWidth="1"/>
    <col min="15116" max="15118" width="15.75" style="104" customWidth="1"/>
    <col min="15119" max="15119" width="16.625" style="104" customWidth="1"/>
    <col min="15120" max="15127" width="0" style="104" hidden="1" customWidth="1"/>
    <col min="15128" max="15129" width="3.625" style="104" customWidth="1"/>
    <col min="15130" max="15131" width="7.125" style="104" customWidth="1"/>
    <col min="15132" max="15132" width="13.75" style="104" customWidth="1"/>
    <col min="15133" max="15133" width="0" style="104" hidden="1" customWidth="1"/>
    <col min="15134" max="15135" width="12.25" style="104" customWidth="1"/>
    <col min="15136" max="15137" width="0" style="104" hidden="1" customWidth="1"/>
    <col min="15138" max="15139" width="3.625" style="104" customWidth="1"/>
    <col min="15140" max="15141" width="7.125" style="104" customWidth="1"/>
    <col min="15142" max="15142" width="13.75" style="104" customWidth="1"/>
    <col min="15143" max="15143" width="0" style="104" hidden="1" customWidth="1"/>
    <col min="15144" max="15145" width="12.25" style="104" customWidth="1"/>
    <col min="15146" max="15148" width="2.625" style="104" customWidth="1"/>
    <col min="15149" max="15149" width="8.375" style="104" customWidth="1"/>
    <col min="15150" max="15151" width="3.625" style="104" customWidth="1"/>
    <col min="15152" max="15153" width="7.125" style="104" customWidth="1"/>
    <col min="15154" max="15154" width="9" style="104" customWidth="1"/>
    <col min="15155" max="15157" width="5.25" style="104" customWidth="1"/>
    <col min="15158" max="15159" width="5.5" style="104" customWidth="1"/>
    <col min="15160" max="15161" width="2.25" style="104" customWidth="1"/>
    <col min="15162" max="15162" width="6.75" style="104"/>
    <col min="15163" max="15165" width="2.75" style="104" customWidth="1"/>
    <col min="15166" max="15360" width="6.75" style="104"/>
    <col min="15361" max="15361" width="3.375" style="104" bestFit="1" customWidth="1"/>
    <col min="15362" max="15362" width="9.375" style="104" customWidth="1"/>
    <col min="15363" max="15363" width="13.75" style="104" customWidth="1"/>
    <col min="15364" max="15365" width="9.375" style="104" customWidth="1"/>
    <col min="15366" max="15366" width="8.125" style="104" bestFit="1" customWidth="1"/>
    <col min="15367" max="15367" width="8.25" style="104" customWidth="1"/>
    <col min="15368" max="15369" width="0" style="104" hidden="1" customWidth="1"/>
    <col min="15370" max="15370" width="8.375" style="104" customWidth="1"/>
    <col min="15371" max="15371" width="16.5" style="104" customWidth="1"/>
    <col min="15372" max="15374" width="15.75" style="104" customWidth="1"/>
    <col min="15375" max="15375" width="16.625" style="104" customWidth="1"/>
    <col min="15376" max="15383" width="0" style="104" hidden="1" customWidth="1"/>
    <col min="15384" max="15385" width="3.625" style="104" customWidth="1"/>
    <col min="15386" max="15387" width="7.125" style="104" customWidth="1"/>
    <col min="15388" max="15388" width="13.75" style="104" customWidth="1"/>
    <col min="15389" max="15389" width="0" style="104" hidden="1" customWidth="1"/>
    <col min="15390" max="15391" width="12.25" style="104" customWidth="1"/>
    <col min="15392" max="15393" width="0" style="104" hidden="1" customWidth="1"/>
    <col min="15394" max="15395" width="3.625" style="104" customWidth="1"/>
    <col min="15396" max="15397" width="7.125" style="104" customWidth="1"/>
    <col min="15398" max="15398" width="13.75" style="104" customWidth="1"/>
    <col min="15399" max="15399" width="0" style="104" hidden="1" customWidth="1"/>
    <col min="15400" max="15401" width="12.25" style="104" customWidth="1"/>
    <col min="15402" max="15404" width="2.625" style="104" customWidth="1"/>
    <col min="15405" max="15405" width="8.375" style="104" customWidth="1"/>
    <col min="15406" max="15407" width="3.625" style="104" customWidth="1"/>
    <col min="15408" max="15409" width="7.125" style="104" customWidth="1"/>
    <col min="15410" max="15410" width="9" style="104" customWidth="1"/>
    <col min="15411" max="15413" width="5.25" style="104" customWidth="1"/>
    <col min="15414" max="15415" width="5.5" style="104" customWidth="1"/>
    <col min="15416" max="15417" width="2.25" style="104" customWidth="1"/>
    <col min="15418" max="15418" width="6.75" style="104"/>
    <col min="15419" max="15421" width="2.75" style="104" customWidth="1"/>
    <col min="15422" max="15616" width="6.75" style="104"/>
    <col min="15617" max="15617" width="3.375" style="104" bestFit="1" customWidth="1"/>
    <col min="15618" max="15618" width="9.375" style="104" customWidth="1"/>
    <col min="15619" max="15619" width="13.75" style="104" customWidth="1"/>
    <col min="15620" max="15621" width="9.375" style="104" customWidth="1"/>
    <col min="15622" max="15622" width="8.125" style="104" bestFit="1" customWidth="1"/>
    <col min="15623" max="15623" width="8.25" style="104" customWidth="1"/>
    <col min="15624" max="15625" width="0" style="104" hidden="1" customWidth="1"/>
    <col min="15626" max="15626" width="8.375" style="104" customWidth="1"/>
    <col min="15627" max="15627" width="16.5" style="104" customWidth="1"/>
    <col min="15628" max="15630" width="15.75" style="104" customWidth="1"/>
    <col min="15631" max="15631" width="16.625" style="104" customWidth="1"/>
    <col min="15632" max="15639" width="0" style="104" hidden="1" customWidth="1"/>
    <col min="15640" max="15641" width="3.625" style="104" customWidth="1"/>
    <col min="15642" max="15643" width="7.125" style="104" customWidth="1"/>
    <col min="15644" max="15644" width="13.75" style="104" customWidth="1"/>
    <col min="15645" max="15645" width="0" style="104" hidden="1" customWidth="1"/>
    <col min="15646" max="15647" width="12.25" style="104" customWidth="1"/>
    <col min="15648" max="15649" width="0" style="104" hidden="1" customWidth="1"/>
    <col min="15650" max="15651" width="3.625" style="104" customWidth="1"/>
    <col min="15652" max="15653" width="7.125" style="104" customWidth="1"/>
    <col min="15654" max="15654" width="13.75" style="104" customWidth="1"/>
    <col min="15655" max="15655" width="0" style="104" hidden="1" customWidth="1"/>
    <col min="15656" max="15657" width="12.25" style="104" customWidth="1"/>
    <col min="15658" max="15660" width="2.625" style="104" customWidth="1"/>
    <col min="15661" max="15661" width="8.375" style="104" customWidth="1"/>
    <col min="15662" max="15663" width="3.625" style="104" customWidth="1"/>
    <col min="15664" max="15665" width="7.125" style="104" customWidth="1"/>
    <col min="15666" max="15666" width="9" style="104" customWidth="1"/>
    <col min="15667" max="15669" width="5.25" style="104" customWidth="1"/>
    <col min="15670" max="15671" width="5.5" style="104" customWidth="1"/>
    <col min="15672" max="15673" width="2.25" style="104" customWidth="1"/>
    <col min="15674" max="15674" width="6.75" style="104"/>
    <col min="15675" max="15677" width="2.75" style="104" customWidth="1"/>
    <col min="15678" max="15872" width="6.75" style="104"/>
    <col min="15873" max="15873" width="3.375" style="104" bestFit="1" customWidth="1"/>
    <col min="15874" max="15874" width="9.375" style="104" customWidth="1"/>
    <col min="15875" max="15875" width="13.75" style="104" customWidth="1"/>
    <col min="15876" max="15877" width="9.375" style="104" customWidth="1"/>
    <col min="15878" max="15878" width="8.125" style="104" bestFit="1" customWidth="1"/>
    <col min="15879" max="15879" width="8.25" style="104" customWidth="1"/>
    <col min="15880" max="15881" width="0" style="104" hidden="1" customWidth="1"/>
    <col min="15882" max="15882" width="8.375" style="104" customWidth="1"/>
    <col min="15883" max="15883" width="16.5" style="104" customWidth="1"/>
    <col min="15884" max="15886" width="15.75" style="104" customWidth="1"/>
    <col min="15887" max="15887" width="16.625" style="104" customWidth="1"/>
    <col min="15888" max="15895" width="0" style="104" hidden="1" customWidth="1"/>
    <col min="15896" max="15897" width="3.625" style="104" customWidth="1"/>
    <col min="15898" max="15899" width="7.125" style="104" customWidth="1"/>
    <col min="15900" max="15900" width="13.75" style="104" customWidth="1"/>
    <col min="15901" max="15901" width="0" style="104" hidden="1" customWidth="1"/>
    <col min="15902" max="15903" width="12.25" style="104" customWidth="1"/>
    <col min="15904" max="15905" width="0" style="104" hidden="1" customWidth="1"/>
    <col min="15906" max="15907" width="3.625" style="104" customWidth="1"/>
    <col min="15908" max="15909" width="7.125" style="104" customWidth="1"/>
    <col min="15910" max="15910" width="13.75" style="104" customWidth="1"/>
    <col min="15911" max="15911" width="0" style="104" hidden="1" customWidth="1"/>
    <col min="15912" max="15913" width="12.25" style="104" customWidth="1"/>
    <col min="15914" max="15916" width="2.625" style="104" customWidth="1"/>
    <col min="15917" max="15917" width="8.375" style="104" customWidth="1"/>
    <col min="15918" max="15919" width="3.625" style="104" customWidth="1"/>
    <col min="15920" max="15921" width="7.125" style="104" customWidth="1"/>
    <col min="15922" max="15922" width="9" style="104" customWidth="1"/>
    <col min="15923" max="15925" width="5.25" style="104" customWidth="1"/>
    <col min="15926" max="15927" width="5.5" style="104" customWidth="1"/>
    <col min="15928" max="15929" width="2.25" style="104" customWidth="1"/>
    <col min="15930" max="15930" width="6.75" style="104"/>
    <col min="15931" max="15933" width="2.75" style="104" customWidth="1"/>
    <col min="15934" max="16128" width="6.75" style="104"/>
    <col min="16129" max="16129" width="3.375" style="104" bestFit="1" customWidth="1"/>
    <col min="16130" max="16130" width="9.375" style="104" customWidth="1"/>
    <col min="16131" max="16131" width="13.75" style="104" customWidth="1"/>
    <col min="16132" max="16133" width="9.375" style="104" customWidth="1"/>
    <col min="16134" max="16134" width="8.125" style="104" bestFit="1" customWidth="1"/>
    <col min="16135" max="16135" width="8.25" style="104" customWidth="1"/>
    <col min="16136" max="16137" width="0" style="104" hidden="1" customWidth="1"/>
    <col min="16138" max="16138" width="8.375" style="104" customWidth="1"/>
    <col min="16139" max="16139" width="16.5" style="104" customWidth="1"/>
    <col min="16140" max="16142" width="15.75" style="104" customWidth="1"/>
    <col min="16143" max="16143" width="16.625" style="104" customWidth="1"/>
    <col min="16144" max="16151" width="0" style="104" hidden="1" customWidth="1"/>
    <col min="16152" max="16153" width="3.625" style="104" customWidth="1"/>
    <col min="16154" max="16155" width="7.125" style="104" customWidth="1"/>
    <col min="16156" max="16156" width="13.75" style="104" customWidth="1"/>
    <col min="16157" max="16157" width="0" style="104" hidden="1" customWidth="1"/>
    <col min="16158" max="16159" width="12.25" style="104" customWidth="1"/>
    <col min="16160" max="16161" width="0" style="104" hidden="1" customWidth="1"/>
    <col min="16162" max="16163" width="3.625" style="104" customWidth="1"/>
    <col min="16164" max="16165" width="7.125" style="104" customWidth="1"/>
    <col min="16166" max="16166" width="13.75" style="104" customWidth="1"/>
    <col min="16167" max="16167" width="0" style="104" hidden="1" customWidth="1"/>
    <col min="16168" max="16169" width="12.25" style="104" customWidth="1"/>
    <col min="16170" max="16172" width="2.625" style="104" customWidth="1"/>
    <col min="16173" max="16173" width="8.375" style="104" customWidth="1"/>
    <col min="16174" max="16175" width="3.625" style="104" customWidth="1"/>
    <col min="16176" max="16177" width="7.125" style="104" customWidth="1"/>
    <col min="16178" max="16178" width="9" style="104" customWidth="1"/>
    <col min="16179" max="16181" width="5.25" style="104" customWidth="1"/>
    <col min="16182" max="16183" width="5.5" style="104" customWidth="1"/>
    <col min="16184" max="16185" width="2.25" style="104" customWidth="1"/>
    <col min="16186" max="16186" width="6.75" style="104"/>
    <col min="16187" max="16189" width="2.75" style="104" customWidth="1"/>
    <col min="16190" max="16384" width="6.75" style="104"/>
  </cols>
  <sheetData>
    <row r="1" spans="1:58" s="101" customFormat="1" x14ac:dyDescent="0.2">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3" customFormat="1" x14ac:dyDescent="0.2">
      <c r="A2" s="102"/>
      <c r="B2" s="103">
        <v>2</v>
      </c>
      <c r="C2" s="103">
        <v>3</v>
      </c>
      <c r="D2" s="103">
        <v>4</v>
      </c>
      <c r="E2" s="103">
        <v>5</v>
      </c>
      <c r="F2" s="103">
        <v>6</v>
      </c>
      <c r="G2" s="103">
        <v>7</v>
      </c>
      <c r="H2" s="103">
        <v>8</v>
      </c>
      <c r="I2" s="103">
        <v>9</v>
      </c>
      <c r="J2" s="103">
        <v>10</v>
      </c>
      <c r="K2" s="103">
        <v>11</v>
      </c>
      <c r="L2" s="103">
        <v>12</v>
      </c>
      <c r="M2" s="103">
        <v>13</v>
      </c>
      <c r="N2" s="103">
        <v>14</v>
      </c>
      <c r="O2" s="103">
        <v>15</v>
      </c>
      <c r="P2" s="103">
        <v>16</v>
      </c>
      <c r="Q2" s="103">
        <v>17</v>
      </c>
      <c r="R2" s="103">
        <v>18</v>
      </c>
      <c r="S2" s="103">
        <v>19</v>
      </c>
      <c r="T2" s="103">
        <v>20</v>
      </c>
      <c r="U2" s="103">
        <v>21</v>
      </c>
      <c r="V2" s="103">
        <v>22</v>
      </c>
      <c r="W2" s="103">
        <v>23</v>
      </c>
      <c r="X2" s="103">
        <v>24</v>
      </c>
      <c r="Y2" s="103">
        <v>25</v>
      </c>
      <c r="AB2" s="103">
        <v>26</v>
      </c>
      <c r="AC2" s="103">
        <v>27</v>
      </c>
      <c r="AD2" s="103">
        <v>28</v>
      </c>
      <c r="AE2" s="103">
        <v>29</v>
      </c>
      <c r="AF2" s="103">
        <v>30</v>
      </c>
      <c r="AG2" s="103">
        <v>31</v>
      </c>
      <c r="AH2" s="103">
        <v>32</v>
      </c>
      <c r="AI2" s="103">
        <v>33</v>
      </c>
      <c r="AL2" s="103">
        <v>34</v>
      </c>
      <c r="AM2" s="103">
        <v>35</v>
      </c>
      <c r="AN2" s="103">
        <v>36</v>
      </c>
      <c r="AO2" s="103">
        <v>37</v>
      </c>
      <c r="AP2" s="103">
        <v>38</v>
      </c>
      <c r="AQ2" s="103">
        <v>39</v>
      </c>
      <c r="AR2" s="103">
        <v>40</v>
      </c>
      <c r="AS2" s="103">
        <v>41</v>
      </c>
      <c r="AT2" s="104">
        <v>42</v>
      </c>
      <c r="AU2" s="104">
        <v>43</v>
      </c>
      <c r="AV2" s="103">
        <v>44</v>
      </c>
      <c r="AX2" s="104">
        <v>45</v>
      </c>
      <c r="AY2" s="104">
        <v>46</v>
      </c>
      <c r="AZ2" s="104">
        <v>47</v>
      </c>
      <c r="BA2" s="104">
        <v>48</v>
      </c>
      <c r="BB2" s="104">
        <v>49</v>
      </c>
      <c r="BC2" s="104">
        <v>50</v>
      </c>
      <c r="BD2" s="104">
        <v>51</v>
      </c>
      <c r="BE2" s="104">
        <v>52</v>
      </c>
      <c r="BF2" s="104"/>
    </row>
    <row r="3" spans="1:58" ht="18" customHeight="1" x14ac:dyDescent="0.2">
      <c r="E3" s="105"/>
    </row>
    <row r="4" spans="1:58" ht="29.25" customHeight="1" x14ac:dyDescent="0.2">
      <c r="B4" s="106" t="s">
        <v>108</v>
      </c>
      <c r="E4" s="107"/>
    </row>
    <row r="5" spans="1:58" ht="11.25" customHeight="1" x14ac:dyDescent="0.2">
      <c r="E5" s="107"/>
    </row>
    <row r="6" spans="1:58" ht="26.45" customHeight="1" x14ac:dyDescent="0.2">
      <c r="B6" s="325"/>
      <c r="C6" s="326"/>
      <c r="D6" s="326"/>
      <c r="E6" s="327"/>
      <c r="F6" s="326"/>
      <c r="G6" s="325"/>
      <c r="H6" s="326"/>
      <c r="I6" s="326"/>
      <c r="J6" s="328"/>
      <c r="K6" s="329" t="s">
        <v>109</v>
      </c>
      <c r="L6" s="326"/>
      <c r="M6" s="326"/>
      <c r="N6" s="326"/>
      <c r="O6" s="326"/>
      <c r="P6" s="326"/>
      <c r="Q6" s="326"/>
      <c r="R6" s="326"/>
      <c r="S6" s="326"/>
      <c r="T6" s="326"/>
      <c r="U6" s="326"/>
      <c r="V6" s="326"/>
      <c r="W6" s="327"/>
      <c r="X6" s="330" t="s">
        <v>110</v>
      </c>
      <c r="Y6" s="326"/>
      <c r="Z6" s="326"/>
      <c r="AA6" s="326"/>
      <c r="AB6" s="326"/>
      <c r="AC6" s="326"/>
      <c r="AD6" s="326"/>
      <c r="AE6" s="326"/>
      <c r="AF6" s="326"/>
      <c r="AG6" s="326"/>
      <c r="AH6" s="326"/>
      <c r="AI6" s="326"/>
      <c r="AJ6" s="326"/>
      <c r="AK6" s="326"/>
      <c r="AL6" s="326"/>
      <c r="AM6" s="326"/>
      <c r="AN6" s="326"/>
      <c r="AO6" s="326"/>
      <c r="AP6" s="326"/>
      <c r="AQ6" s="326"/>
      <c r="AR6" s="114"/>
      <c r="AS6" s="331"/>
      <c r="AT6" s="332" t="s">
        <v>111</v>
      </c>
      <c r="AU6" s="332"/>
      <c r="AV6" s="332"/>
      <c r="AW6" s="332"/>
      <c r="AX6" s="332"/>
      <c r="AY6" s="332"/>
      <c r="AZ6" s="332"/>
      <c r="BA6" s="332"/>
      <c r="BB6" s="332"/>
      <c r="BC6" s="333"/>
      <c r="BD6" s="333"/>
      <c r="BE6" s="334"/>
    </row>
    <row r="7" spans="1:58" s="121" customFormat="1" ht="17.45" customHeight="1" x14ac:dyDescent="0.4">
      <c r="A7" s="119"/>
      <c r="B7" s="120"/>
      <c r="E7" s="122"/>
      <c r="F7" s="120"/>
      <c r="G7" s="120"/>
      <c r="H7" s="123"/>
      <c r="I7" s="123"/>
      <c r="J7" s="335"/>
      <c r="K7" s="336"/>
      <c r="L7" s="337"/>
      <c r="M7" s="337"/>
      <c r="N7" s="337"/>
      <c r="O7" s="337"/>
      <c r="W7" s="127"/>
      <c r="X7" s="338" t="s">
        <v>112</v>
      </c>
      <c r="Y7" s="339"/>
      <c r="Z7" s="339"/>
      <c r="AA7" s="339"/>
      <c r="AB7" s="339"/>
      <c r="AC7" s="339"/>
      <c r="AD7" s="339"/>
      <c r="AE7" s="340"/>
      <c r="AF7" s="340"/>
      <c r="AG7" s="340"/>
      <c r="AH7" s="341" t="s">
        <v>113</v>
      </c>
      <c r="AI7" s="339"/>
      <c r="AJ7" s="339"/>
      <c r="AK7" s="339"/>
      <c r="AL7" s="339"/>
      <c r="AM7" s="339"/>
      <c r="AN7" s="339"/>
      <c r="AO7" s="340"/>
      <c r="AP7" s="340"/>
      <c r="AQ7" s="340"/>
      <c r="AR7" s="132"/>
      <c r="AS7" s="335"/>
      <c r="AT7" s="335" t="s">
        <v>114</v>
      </c>
      <c r="AU7" s="127"/>
      <c r="AV7" s="335"/>
      <c r="AW7" s="342"/>
      <c r="AY7" s="337"/>
      <c r="AZ7" s="337"/>
      <c r="BA7" s="337"/>
      <c r="BB7" s="337"/>
      <c r="BC7" s="342"/>
      <c r="BD7" s="342"/>
      <c r="BE7" s="342"/>
    </row>
    <row r="8" spans="1:58" s="121" customFormat="1" ht="17.45" customHeight="1" x14ac:dyDescent="0.4">
      <c r="A8" s="119"/>
      <c r="B8" s="134"/>
      <c r="C8" s="135" t="s">
        <v>115</v>
      </c>
      <c r="D8" s="135"/>
      <c r="E8" s="136"/>
      <c r="F8" s="137"/>
      <c r="G8" s="120"/>
      <c r="H8" s="123"/>
      <c r="I8" s="123"/>
      <c r="J8" s="120"/>
      <c r="K8" s="138" t="s">
        <v>116</v>
      </c>
      <c r="L8" s="123"/>
      <c r="M8" s="123"/>
      <c r="N8" s="123"/>
      <c r="O8" s="123"/>
      <c r="W8" s="127"/>
      <c r="X8" s="335" t="s">
        <v>114</v>
      </c>
      <c r="Y8" s="337"/>
      <c r="Z8" s="343" t="s">
        <v>117</v>
      </c>
      <c r="AA8" s="344"/>
      <c r="AB8" s="345" t="s">
        <v>118</v>
      </c>
      <c r="AC8" s="337"/>
      <c r="AD8" s="337"/>
      <c r="AE8" s="337"/>
      <c r="AF8" s="337"/>
      <c r="AG8" s="337"/>
      <c r="AH8" s="335" t="s">
        <v>114</v>
      </c>
      <c r="AI8" s="344"/>
      <c r="AJ8" s="343" t="s">
        <v>117</v>
      </c>
      <c r="AK8" s="344"/>
      <c r="AL8" s="345" t="s">
        <v>118</v>
      </c>
      <c r="AM8" s="337"/>
      <c r="AN8" s="337"/>
      <c r="AO8" s="337"/>
      <c r="AP8" s="337"/>
      <c r="AQ8" s="340"/>
      <c r="AR8" s="132"/>
      <c r="AS8" s="132"/>
      <c r="AT8" s="142" t="s">
        <v>119</v>
      </c>
      <c r="AU8" s="127"/>
      <c r="AV8" s="142" t="s">
        <v>117</v>
      </c>
      <c r="AW8" s="143"/>
      <c r="BC8" s="127"/>
      <c r="BD8" s="127"/>
      <c r="BE8" s="127"/>
    </row>
    <row r="9" spans="1:58" ht="69" customHeight="1" x14ac:dyDescent="0.2">
      <c r="B9" s="144"/>
      <c r="C9" s="145"/>
      <c r="D9" s="145"/>
      <c r="E9" s="146"/>
      <c r="F9" s="147" t="s">
        <v>120</v>
      </c>
      <c r="G9" s="147" t="s">
        <v>121</v>
      </c>
      <c r="H9" s="346"/>
      <c r="I9" s="347"/>
      <c r="J9" s="150"/>
      <c r="K9" s="151" t="s">
        <v>122</v>
      </c>
      <c r="L9" s="345" t="s">
        <v>123</v>
      </c>
      <c r="M9" s="345" t="s">
        <v>124</v>
      </c>
      <c r="N9" s="345" t="s">
        <v>125</v>
      </c>
      <c r="O9" s="348" t="s">
        <v>126</v>
      </c>
      <c r="P9" s="348"/>
      <c r="Q9" s="348"/>
      <c r="R9" s="348"/>
      <c r="S9" s="348"/>
      <c r="T9" s="348"/>
      <c r="U9" s="348"/>
      <c r="V9" s="348"/>
      <c r="W9" s="349"/>
      <c r="X9" s="154" t="s">
        <v>127</v>
      </c>
      <c r="Y9" s="155" t="s">
        <v>128</v>
      </c>
      <c r="Z9" s="156" t="s">
        <v>129</v>
      </c>
      <c r="AA9" s="156" t="s">
        <v>130</v>
      </c>
      <c r="AB9" s="157" t="s">
        <v>131</v>
      </c>
      <c r="AC9" s="350" t="s">
        <v>132</v>
      </c>
      <c r="AD9" s="351" t="s">
        <v>112</v>
      </c>
      <c r="AE9" s="351" t="s">
        <v>133</v>
      </c>
      <c r="AF9" s="352" t="s">
        <v>132</v>
      </c>
      <c r="AG9" s="352" t="s">
        <v>132</v>
      </c>
      <c r="AH9" s="154" t="s">
        <v>134</v>
      </c>
      <c r="AI9" s="155" t="s">
        <v>135</v>
      </c>
      <c r="AJ9" s="156" t="s">
        <v>136</v>
      </c>
      <c r="AK9" s="156" t="s">
        <v>137</v>
      </c>
      <c r="AL9" s="157" t="s">
        <v>138</v>
      </c>
      <c r="AM9" s="351" t="s">
        <v>132</v>
      </c>
      <c r="AN9" s="351" t="s">
        <v>113</v>
      </c>
      <c r="AO9" s="351" t="s">
        <v>139</v>
      </c>
      <c r="AP9" s="352" t="s">
        <v>132</v>
      </c>
      <c r="AQ9" s="352" t="s">
        <v>132</v>
      </c>
      <c r="AS9" s="161" t="s">
        <v>140</v>
      </c>
      <c r="AT9" s="154" t="s">
        <v>141</v>
      </c>
      <c r="AU9" s="353" t="s">
        <v>142</v>
      </c>
      <c r="AV9" s="156" t="s">
        <v>143</v>
      </c>
      <c r="AW9" s="156" t="s">
        <v>144</v>
      </c>
      <c r="AX9" s="163" t="s">
        <v>145</v>
      </c>
      <c r="AY9" s="354" t="s">
        <v>146</v>
      </c>
      <c r="AZ9" s="354" t="s">
        <v>147</v>
      </c>
      <c r="BA9" s="354" t="s">
        <v>148</v>
      </c>
      <c r="BB9" s="354" t="s">
        <v>149</v>
      </c>
      <c r="BC9" s="354" t="s">
        <v>150</v>
      </c>
      <c r="BD9" s="165" t="s">
        <v>132</v>
      </c>
      <c r="BE9" s="165" t="s">
        <v>132</v>
      </c>
    </row>
    <row r="10" spans="1:58" s="184" customFormat="1" ht="191.25" customHeight="1" x14ac:dyDescent="0.2">
      <c r="A10" s="166"/>
      <c r="B10" s="355" t="s">
        <v>151</v>
      </c>
      <c r="C10" s="355" t="s">
        <v>152</v>
      </c>
      <c r="D10" s="355" t="s">
        <v>153</v>
      </c>
      <c r="E10" s="168" t="s">
        <v>154</v>
      </c>
      <c r="F10" s="169" t="s">
        <v>155</v>
      </c>
      <c r="G10" s="147" t="s">
        <v>156</v>
      </c>
      <c r="H10" s="147"/>
      <c r="I10" s="147"/>
      <c r="J10" s="347"/>
      <c r="K10" s="356" t="s">
        <v>157</v>
      </c>
      <c r="L10" s="357" t="s">
        <v>158</v>
      </c>
      <c r="M10" s="358"/>
      <c r="N10" s="358"/>
      <c r="O10" s="359"/>
      <c r="P10" s="174"/>
      <c r="Q10" s="174"/>
      <c r="R10" s="174"/>
      <c r="S10" s="174"/>
      <c r="T10" s="174"/>
      <c r="U10" s="174"/>
      <c r="V10" s="174"/>
      <c r="W10" s="174"/>
      <c r="X10" s="357" t="s">
        <v>159</v>
      </c>
      <c r="Y10" s="359"/>
      <c r="Z10" s="356" t="s">
        <v>160</v>
      </c>
      <c r="AA10" s="356" t="s">
        <v>161</v>
      </c>
      <c r="AB10" s="360" t="s">
        <v>162</v>
      </c>
      <c r="AC10" s="360"/>
      <c r="AD10" s="361" t="s">
        <v>163</v>
      </c>
      <c r="AE10" s="362"/>
      <c r="AF10" s="363"/>
      <c r="AG10" s="363"/>
      <c r="AH10" s="357" t="s">
        <v>164</v>
      </c>
      <c r="AI10" s="359"/>
      <c r="AJ10" s="356" t="s">
        <v>160</v>
      </c>
      <c r="AK10" s="356" t="s">
        <v>161</v>
      </c>
      <c r="AL10" s="360" t="s">
        <v>165</v>
      </c>
      <c r="AM10" s="360"/>
      <c r="AN10" s="361" t="s">
        <v>166</v>
      </c>
      <c r="AO10" s="362"/>
      <c r="AP10" s="364"/>
      <c r="AQ10" s="364"/>
      <c r="AR10" s="180"/>
      <c r="AS10" s="365" t="s">
        <v>167</v>
      </c>
      <c r="AT10" s="357" t="s">
        <v>168</v>
      </c>
      <c r="AU10" s="359"/>
      <c r="AV10" s="356" t="s">
        <v>160</v>
      </c>
      <c r="AW10" s="356" t="s">
        <v>161</v>
      </c>
      <c r="AX10" s="366" t="s">
        <v>169</v>
      </c>
      <c r="AY10" s="367"/>
      <c r="AZ10" s="367"/>
      <c r="BA10" s="367"/>
      <c r="BB10" s="367"/>
      <c r="BC10" s="367"/>
      <c r="BD10" s="367"/>
      <c r="BE10" s="367"/>
    </row>
    <row r="11" spans="1:58" s="121" customFormat="1" ht="59.25" customHeight="1" x14ac:dyDescent="0.4">
      <c r="A11" s="119"/>
      <c r="B11" s="132" t="s">
        <v>170</v>
      </c>
      <c r="C11" s="132" t="s">
        <v>171</v>
      </c>
      <c r="D11" s="132"/>
      <c r="E11" s="368" t="s">
        <v>172</v>
      </c>
      <c r="F11" s="369">
        <v>1</v>
      </c>
      <c r="G11" s="369"/>
      <c r="H11" s="369"/>
      <c r="I11" s="369"/>
      <c r="J11" s="369"/>
      <c r="K11" s="370">
        <v>31</v>
      </c>
      <c r="L11" s="371">
        <v>31</v>
      </c>
      <c r="M11" s="372">
        <v>31</v>
      </c>
      <c r="N11" s="372">
        <v>31</v>
      </c>
      <c r="O11" s="373">
        <v>31</v>
      </c>
      <c r="P11" s="374"/>
      <c r="Q11" s="369"/>
      <c r="R11" s="369"/>
      <c r="S11" s="369"/>
      <c r="T11" s="369"/>
      <c r="U11" s="369"/>
      <c r="V11" s="369"/>
      <c r="W11" s="369"/>
      <c r="X11" s="192"/>
      <c r="Y11" s="193"/>
      <c r="Z11" s="344"/>
      <c r="AA11" s="344"/>
      <c r="AB11" s="375"/>
      <c r="AC11" s="369"/>
      <c r="AD11" s="376"/>
      <c r="AE11" s="376"/>
      <c r="AF11" s="377"/>
      <c r="AG11" s="377"/>
      <c r="AH11" s="192"/>
      <c r="AI11" s="193"/>
      <c r="AJ11" s="344"/>
      <c r="AK11" s="344"/>
      <c r="AL11" s="378"/>
      <c r="AM11" s="369"/>
      <c r="AN11" s="379"/>
      <c r="AO11" s="380"/>
      <c r="AP11" s="381"/>
      <c r="AQ11" s="382"/>
      <c r="AR11" s="132"/>
      <c r="AS11" s="383">
        <v>2</v>
      </c>
      <c r="AT11" s="383">
        <v>0</v>
      </c>
      <c r="AU11" s="383">
        <v>1</v>
      </c>
      <c r="AV11" s="383" t="b">
        <v>1</v>
      </c>
      <c r="AW11" s="383" t="b">
        <v>0</v>
      </c>
      <c r="AX11" s="384" t="s">
        <v>173</v>
      </c>
      <c r="AY11" s="385" t="s">
        <v>174</v>
      </c>
      <c r="AZ11" s="385" t="s">
        <v>174</v>
      </c>
      <c r="BA11" s="385" t="s">
        <v>174</v>
      </c>
      <c r="BB11" s="385" t="s">
        <v>174</v>
      </c>
      <c r="BC11" s="385" t="s">
        <v>174</v>
      </c>
      <c r="BD11" s="383"/>
      <c r="BE11" s="383"/>
    </row>
    <row r="12" spans="1:58" s="121" customFormat="1" ht="59.25" customHeight="1" x14ac:dyDescent="0.4">
      <c r="A12" s="119"/>
      <c r="B12" s="132"/>
      <c r="C12" s="132" t="s">
        <v>175</v>
      </c>
      <c r="D12" s="132"/>
      <c r="E12" s="368" t="s">
        <v>176</v>
      </c>
      <c r="F12" s="369">
        <v>2</v>
      </c>
      <c r="G12" s="369"/>
      <c r="H12" s="369"/>
      <c r="I12" s="369"/>
      <c r="J12" s="369"/>
      <c r="K12" s="370">
        <v>31</v>
      </c>
      <c r="L12" s="371">
        <v>31</v>
      </c>
      <c r="M12" s="372">
        <v>31</v>
      </c>
      <c r="N12" s="372">
        <v>31</v>
      </c>
      <c r="O12" s="373">
        <v>31</v>
      </c>
      <c r="P12" s="374"/>
      <c r="Q12" s="369"/>
      <c r="R12" s="369"/>
      <c r="S12" s="369"/>
      <c r="T12" s="369"/>
      <c r="U12" s="369"/>
      <c r="V12" s="369"/>
      <c r="W12" s="369"/>
      <c r="X12" s="192"/>
      <c r="Y12" s="193"/>
      <c r="Z12" s="344"/>
      <c r="AA12" s="344"/>
      <c r="AB12" s="375"/>
      <c r="AC12" s="369"/>
      <c r="AD12" s="376"/>
      <c r="AE12" s="376"/>
      <c r="AF12" s="377"/>
      <c r="AG12" s="377"/>
      <c r="AH12" s="192"/>
      <c r="AI12" s="193"/>
      <c r="AJ12" s="344"/>
      <c r="AK12" s="344"/>
      <c r="AL12" s="378"/>
      <c r="AM12" s="369"/>
      <c r="AN12" s="379"/>
      <c r="AO12" s="380"/>
      <c r="AP12" s="381"/>
      <c r="AQ12" s="382"/>
      <c r="AR12" s="132"/>
      <c r="AS12" s="383">
        <v>2</v>
      </c>
      <c r="AT12" s="383">
        <v>0</v>
      </c>
      <c r="AU12" s="383">
        <v>1</v>
      </c>
      <c r="AV12" s="383" t="b">
        <v>1</v>
      </c>
      <c r="AW12" s="383" t="b">
        <v>0</v>
      </c>
      <c r="AX12" s="384" t="s">
        <v>173</v>
      </c>
      <c r="AY12" s="385" t="s">
        <v>174</v>
      </c>
      <c r="AZ12" s="385" t="s">
        <v>174</v>
      </c>
      <c r="BA12" s="385" t="s">
        <v>174</v>
      </c>
      <c r="BB12" s="385" t="s">
        <v>174</v>
      </c>
      <c r="BC12" s="385" t="s">
        <v>174</v>
      </c>
      <c r="BD12" s="383"/>
      <c r="BE12" s="383"/>
    </row>
    <row r="13" spans="1:58" s="121" customFormat="1" ht="59.25" customHeight="1" x14ac:dyDescent="0.4">
      <c r="A13" s="119"/>
      <c r="B13" s="132"/>
      <c r="C13" s="132" t="s">
        <v>177</v>
      </c>
      <c r="D13" s="132"/>
      <c r="E13" s="368" t="s">
        <v>178</v>
      </c>
      <c r="F13" s="369">
        <v>3</v>
      </c>
      <c r="G13" s="369"/>
      <c r="H13" s="369"/>
      <c r="I13" s="369"/>
      <c r="J13" s="369"/>
      <c r="K13" s="370">
        <v>31</v>
      </c>
      <c r="L13" s="371">
        <v>31</v>
      </c>
      <c r="M13" s="372">
        <v>31</v>
      </c>
      <c r="N13" s="372">
        <v>31</v>
      </c>
      <c r="O13" s="373">
        <v>31</v>
      </c>
      <c r="P13" s="374"/>
      <c r="Q13" s="369"/>
      <c r="R13" s="369"/>
      <c r="S13" s="369"/>
      <c r="T13" s="369"/>
      <c r="U13" s="369"/>
      <c r="V13" s="369"/>
      <c r="W13" s="369"/>
      <c r="X13" s="192"/>
      <c r="Y13" s="193"/>
      <c r="Z13" s="344"/>
      <c r="AA13" s="344"/>
      <c r="AB13" s="375"/>
      <c r="AC13" s="369"/>
      <c r="AD13" s="376"/>
      <c r="AE13" s="376"/>
      <c r="AF13" s="377"/>
      <c r="AG13" s="377"/>
      <c r="AH13" s="192"/>
      <c r="AI13" s="193"/>
      <c r="AJ13" s="344"/>
      <c r="AK13" s="344"/>
      <c r="AL13" s="378"/>
      <c r="AM13" s="369"/>
      <c r="AN13" s="379"/>
      <c r="AO13" s="380"/>
      <c r="AP13" s="381"/>
      <c r="AQ13" s="382"/>
      <c r="AR13" s="132"/>
      <c r="AS13" s="383">
        <v>2</v>
      </c>
      <c r="AT13" s="383">
        <v>0</v>
      </c>
      <c r="AU13" s="383">
        <v>1</v>
      </c>
      <c r="AV13" s="383" t="b">
        <v>1</v>
      </c>
      <c r="AW13" s="383" t="b">
        <v>0</v>
      </c>
      <c r="AX13" s="384" t="s">
        <v>173</v>
      </c>
      <c r="AY13" s="385" t="s">
        <v>174</v>
      </c>
      <c r="AZ13" s="385" t="s">
        <v>174</v>
      </c>
      <c r="BA13" s="385" t="s">
        <v>174</v>
      </c>
      <c r="BB13" s="385" t="s">
        <v>174</v>
      </c>
      <c r="BC13" s="385" t="s">
        <v>174</v>
      </c>
      <c r="BD13" s="383"/>
      <c r="BE13" s="383"/>
    </row>
    <row r="14" spans="1:58" s="121" customFormat="1" ht="59.25" customHeight="1" x14ac:dyDescent="0.4">
      <c r="A14" s="119"/>
      <c r="B14" s="132"/>
      <c r="C14" s="132" t="s">
        <v>179</v>
      </c>
      <c r="D14" s="132"/>
      <c r="E14" s="368" t="s">
        <v>180</v>
      </c>
      <c r="F14" s="369">
        <v>4</v>
      </c>
      <c r="G14" s="369"/>
      <c r="H14" s="369"/>
      <c r="I14" s="369"/>
      <c r="J14" s="369"/>
      <c r="K14" s="370">
        <v>31</v>
      </c>
      <c r="L14" s="371">
        <v>31</v>
      </c>
      <c r="M14" s="372">
        <v>31</v>
      </c>
      <c r="N14" s="372">
        <v>31</v>
      </c>
      <c r="O14" s="373">
        <v>31</v>
      </c>
      <c r="P14" s="374"/>
      <c r="Q14" s="369"/>
      <c r="R14" s="369"/>
      <c r="S14" s="369"/>
      <c r="T14" s="369"/>
      <c r="U14" s="369"/>
      <c r="V14" s="369"/>
      <c r="W14" s="369"/>
      <c r="X14" s="192"/>
      <c r="Y14" s="193"/>
      <c r="Z14" s="344"/>
      <c r="AA14" s="344"/>
      <c r="AB14" s="375"/>
      <c r="AC14" s="369"/>
      <c r="AD14" s="376"/>
      <c r="AE14" s="376"/>
      <c r="AF14" s="377"/>
      <c r="AG14" s="377"/>
      <c r="AH14" s="192"/>
      <c r="AI14" s="193"/>
      <c r="AJ14" s="344"/>
      <c r="AK14" s="344"/>
      <c r="AL14" s="378"/>
      <c r="AM14" s="369"/>
      <c r="AN14" s="379"/>
      <c r="AO14" s="380"/>
      <c r="AP14" s="381"/>
      <c r="AQ14" s="382"/>
      <c r="AR14" s="132"/>
      <c r="AS14" s="383">
        <v>2</v>
      </c>
      <c r="AT14" s="383">
        <v>0</v>
      </c>
      <c r="AU14" s="383">
        <v>1</v>
      </c>
      <c r="AV14" s="383" t="b">
        <v>1</v>
      </c>
      <c r="AW14" s="383" t="b">
        <v>0</v>
      </c>
      <c r="AX14" s="384" t="s">
        <v>173</v>
      </c>
      <c r="AY14" s="385" t="s">
        <v>174</v>
      </c>
      <c r="AZ14" s="385" t="s">
        <v>174</v>
      </c>
      <c r="BA14" s="385" t="s">
        <v>174</v>
      </c>
      <c r="BB14" s="385" t="s">
        <v>174</v>
      </c>
      <c r="BC14" s="385" t="s">
        <v>174</v>
      </c>
      <c r="BD14" s="383"/>
      <c r="BE14" s="383"/>
    </row>
    <row r="15" spans="1:58" s="121" customFormat="1" ht="59.25" customHeight="1" x14ac:dyDescent="0.4">
      <c r="A15" s="119"/>
      <c r="B15" s="132"/>
      <c r="C15" s="132" t="s">
        <v>181</v>
      </c>
      <c r="D15" s="132"/>
      <c r="E15" s="368" t="s">
        <v>182</v>
      </c>
      <c r="F15" s="369">
        <v>5</v>
      </c>
      <c r="G15" s="369"/>
      <c r="H15" s="369"/>
      <c r="I15" s="369"/>
      <c r="J15" s="369"/>
      <c r="K15" s="370">
        <v>31</v>
      </c>
      <c r="L15" s="371">
        <v>31</v>
      </c>
      <c r="M15" s="372">
        <v>31</v>
      </c>
      <c r="N15" s="372">
        <v>31</v>
      </c>
      <c r="O15" s="373">
        <v>31</v>
      </c>
      <c r="P15" s="374"/>
      <c r="Q15" s="369"/>
      <c r="R15" s="369"/>
      <c r="S15" s="369"/>
      <c r="T15" s="369"/>
      <c r="U15" s="369"/>
      <c r="V15" s="369"/>
      <c r="W15" s="369"/>
      <c r="X15" s="192"/>
      <c r="Y15" s="193"/>
      <c r="Z15" s="344"/>
      <c r="AA15" s="344"/>
      <c r="AB15" s="375"/>
      <c r="AC15" s="369"/>
      <c r="AD15" s="376"/>
      <c r="AE15" s="376"/>
      <c r="AF15" s="377"/>
      <c r="AG15" s="377"/>
      <c r="AH15" s="192"/>
      <c r="AI15" s="193"/>
      <c r="AJ15" s="344"/>
      <c r="AK15" s="344"/>
      <c r="AL15" s="378"/>
      <c r="AM15" s="369"/>
      <c r="AN15" s="379"/>
      <c r="AO15" s="380"/>
      <c r="AP15" s="381"/>
      <c r="AQ15" s="382"/>
      <c r="AR15" s="132"/>
      <c r="AS15" s="383">
        <v>2</v>
      </c>
      <c r="AT15" s="383">
        <v>0</v>
      </c>
      <c r="AU15" s="383">
        <v>1</v>
      </c>
      <c r="AV15" s="383" t="b">
        <v>1</v>
      </c>
      <c r="AW15" s="383" t="b">
        <v>0</v>
      </c>
      <c r="AX15" s="384" t="s">
        <v>173</v>
      </c>
      <c r="AY15" s="385" t="s">
        <v>174</v>
      </c>
      <c r="AZ15" s="385" t="s">
        <v>174</v>
      </c>
      <c r="BA15" s="385" t="s">
        <v>174</v>
      </c>
      <c r="BB15" s="385" t="s">
        <v>174</v>
      </c>
      <c r="BC15" s="385" t="s">
        <v>174</v>
      </c>
      <c r="BD15" s="383"/>
      <c r="BE15" s="383"/>
    </row>
    <row r="16" spans="1:58" s="121" customFormat="1" ht="59.25" customHeight="1" x14ac:dyDescent="0.4">
      <c r="A16" s="119"/>
      <c r="B16" s="132"/>
      <c r="C16" s="132" t="s">
        <v>183</v>
      </c>
      <c r="D16" s="132"/>
      <c r="E16" s="368" t="s">
        <v>184</v>
      </c>
      <c r="F16" s="369">
        <v>6</v>
      </c>
      <c r="G16" s="369"/>
      <c r="H16" s="369"/>
      <c r="I16" s="369"/>
      <c r="J16" s="369"/>
      <c r="K16" s="370">
        <v>31</v>
      </c>
      <c r="L16" s="371">
        <v>31</v>
      </c>
      <c r="M16" s="372">
        <v>31</v>
      </c>
      <c r="N16" s="372">
        <v>31</v>
      </c>
      <c r="O16" s="373">
        <v>31</v>
      </c>
      <c r="P16" s="374"/>
      <c r="Q16" s="369"/>
      <c r="R16" s="369"/>
      <c r="S16" s="369"/>
      <c r="T16" s="369"/>
      <c r="U16" s="369"/>
      <c r="V16" s="369"/>
      <c r="W16" s="369"/>
      <c r="X16" s="192"/>
      <c r="Y16" s="193"/>
      <c r="Z16" s="344"/>
      <c r="AA16" s="344"/>
      <c r="AB16" s="375"/>
      <c r="AC16" s="369"/>
      <c r="AD16" s="376"/>
      <c r="AE16" s="376"/>
      <c r="AF16" s="377"/>
      <c r="AG16" s="377"/>
      <c r="AH16" s="192"/>
      <c r="AI16" s="193"/>
      <c r="AJ16" s="344"/>
      <c r="AK16" s="344"/>
      <c r="AL16" s="378"/>
      <c r="AM16" s="369"/>
      <c r="AN16" s="379"/>
      <c r="AO16" s="380"/>
      <c r="AP16" s="381"/>
      <c r="AQ16" s="382"/>
      <c r="AR16" s="132"/>
      <c r="AS16" s="383">
        <v>2</v>
      </c>
      <c r="AT16" s="383">
        <v>0</v>
      </c>
      <c r="AU16" s="383">
        <v>1</v>
      </c>
      <c r="AV16" s="383" t="b">
        <v>1</v>
      </c>
      <c r="AW16" s="383" t="b">
        <v>0</v>
      </c>
      <c r="AX16" s="384" t="s">
        <v>173</v>
      </c>
      <c r="AY16" s="385" t="s">
        <v>174</v>
      </c>
      <c r="AZ16" s="385" t="s">
        <v>174</v>
      </c>
      <c r="BA16" s="385" t="s">
        <v>174</v>
      </c>
      <c r="BB16" s="385" t="s">
        <v>174</v>
      </c>
      <c r="BC16" s="385" t="s">
        <v>174</v>
      </c>
      <c r="BD16" s="383"/>
      <c r="BE16" s="383"/>
    </row>
    <row r="17" spans="1:57" s="121" customFormat="1" ht="59.25" customHeight="1" x14ac:dyDescent="0.4">
      <c r="A17" s="119"/>
      <c r="B17" s="132"/>
      <c r="C17" s="132" t="s">
        <v>185</v>
      </c>
      <c r="D17" s="132"/>
      <c r="E17" s="368" t="s">
        <v>186</v>
      </c>
      <c r="F17" s="369">
        <v>7</v>
      </c>
      <c r="G17" s="369"/>
      <c r="H17" s="369"/>
      <c r="I17" s="369"/>
      <c r="J17" s="369"/>
      <c r="K17" s="370">
        <v>31</v>
      </c>
      <c r="L17" s="371">
        <v>31</v>
      </c>
      <c r="M17" s="372">
        <v>31</v>
      </c>
      <c r="N17" s="372">
        <v>31</v>
      </c>
      <c r="O17" s="373">
        <v>31</v>
      </c>
      <c r="P17" s="374"/>
      <c r="Q17" s="369"/>
      <c r="R17" s="369"/>
      <c r="S17" s="369"/>
      <c r="T17" s="369"/>
      <c r="U17" s="369"/>
      <c r="V17" s="369"/>
      <c r="W17" s="369"/>
      <c r="X17" s="192"/>
      <c r="Y17" s="193"/>
      <c r="Z17" s="344"/>
      <c r="AA17" s="344"/>
      <c r="AB17" s="375"/>
      <c r="AC17" s="369"/>
      <c r="AD17" s="376"/>
      <c r="AE17" s="376"/>
      <c r="AF17" s="377"/>
      <c r="AG17" s="377"/>
      <c r="AH17" s="192"/>
      <c r="AI17" s="193"/>
      <c r="AJ17" s="344"/>
      <c r="AK17" s="344"/>
      <c r="AL17" s="378"/>
      <c r="AM17" s="369"/>
      <c r="AN17" s="379"/>
      <c r="AO17" s="380"/>
      <c r="AP17" s="381"/>
      <c r="AQ17" s="382"/>
      <c r="AR17" s="132"/>
      <c r="AS17" s="383">
        <v>2</v>
      </c>
      <c r="AT17" s="383">
        <v>0</v>
      </c>
      <c r="AU17" s="383">
        <v>1</v>
      </c>
      <c r="AV17" s="383" t="b">
        <v>1</v>
      </c>
      <c r="AW17" s="383" t="b">
        <v>0</v>
      </c>
      <c r="AX17" s="384" t="s">
        <v>173</v>
      </c>
      <c r="AY17" s="385" t="s">
        <v>174</v>
      </c>
      <c r="AZ17" s="385" t="s">
        <v>174</v>
      </c>
      <c r="BA17" s="385" t="s">
        <v>174</v>
      </c>
      <c r="BB17" s="385" t="s">
        <v>174</v>
      </c>
      <c r="BC17" s="385" t="s">
        <v>174</v>
      </c>
      <c r="BD17" s="383"/>
      <c r="BE17" s="383"/>
    </row>
    <row r="18" spans="1:57" s="121" customFormat="1" ht="59.25" customHeight="1" x14ac:dyDescent="0.4">
      <c r="A18" s="119"/>
      <c r="B18" s="132"/>
      <c r="C18" s="132" t="s">
        <v>187</v>
      </c>
      <c r="D18" s="132"/>
      <c r="E18" s="368" t="s">
        <v>188</v>
      </c>
      <c r="F18" s="369">
        <v>8</v>
      </c>
      <c r="G18" s="369"/>
      <c r="H18" s="369"/>
      <c r="I18" s="369"/>
      <c r="J18" s="369"/>
      <c r="K18" s="370">
        <v>31</v>
      </c>
      <c r="L18" s="371">
        <v>31</v>
      </c>
      <c r="M18" s="372">
        <v>31</v>
      </c>
      <c r="N18" s="372">
        <v>31</v>
      </c>
      <c r="O18" s="373">
        <v>31</v>
      </c>
      <c r="P18" s="374"/>
      <c r="Q18" s="369"/>
      <c r="R18" s="369"/>
      <c r="S18" s="369"/>
      <c r="T18" s="369"/>
      <c r="U18" s="369"/>
      <c r="V18" s="369"/>
      <c r="W18" s="369"/>
      <c r="X18" s="192"/>
      <c r="Y18" s="193"/>
      <c r="Z18" s="344"/>
      <c r="AA18" s="344"/>
      <c r="AB18" s="375"/>
      <c r="AC18" s="369"/>
      <c r="AD18" s="376"/>
      <c r="AE18" s="376"/>
      <c r="AF18" s="377"/>
      <c r="AG18" s="377"/>
      <c r="AH18" s="192"/>
      <c r="AI18" s="193"/>
      <c r="AJ18" s="344"/>
      <c r="AK18" s="344"/>
      <c r="AL18" s="378"/>
      <c r="AM18" s="369"/>
      <c r="AN18" s="379"/>
      <c r="AO18" s="380"/>
      <c r="AP18" s="381"/>
      <c r="AQ18" s="382"/>
      <c r="AR18" s="132"/>
      <c r="AS18" s="383">
        <v>2</v>
      </c>
      <c r="AT18" s="383">
        <v>0</v>
      </c>
      <c r="AU18" s="383">
        <v>1</v>
      </c>
      <c r="AV18" s="383" t="b">
        <v>1</v>
      </c>
      <c r="AW18" s="383" t="b">
        <v>0</v>
      </c>
      <c r="AX18" s="384" t="s">
        <v>173</v>
      </c>
      <c r="AY18" s="385" t="s">
        <v>174</v>
      </c>
      <c r="AZ18" s="385" t="s">
        <v>174</v>
      </c>
      <c r="BA18" s="385" t="s">
        <v>174</v>
      </c>
      <c r="BB18" s="385" t="s">
        <v>174</v>
      </c>
      <c r="BC18" s="385" t="s">
        <v>174</v>
      </c>
      <c r="BD18" s="383"/>
      <c r="BE18" s="383"/>
    </row>
    <row r="19" spans="1:57" s="121" customFormat="1" ht="59.25" customHeight="1" x14ac:dyDescent="0.4">
      <c r="A19" s="119"/>
      <c r="B19" s="132"/>
      <c r="C19" s="132" t="s">
        <v>189</v>
      </c>
      <c r="D19" s="132"/>
      <c r="E19" s="368" t="s">
        <v>190</v>
      </c>
      <c r="F19" s="369">
        <v>9</v>
      </c>
      <c r="G19" s="369"/>
      <c r="H19" s="369"/>
      <c r="I19" s="369"/>
      <c r="J19" s="369"/>
      <c r="K19" s="370">
        <v>31</v>
      </c>
      <c r="L19" s="371">
        <v>31</v>
      </c>
      <c r="M19" s="372">
        <v>31</v>
      </c>
      <c r="N19" s="372">
        <v>31</v>
      </c>
      <c r="O19" s="373">
        <v>31</v>
      </c>
      <c r="P19" s="374"/>
      <c r="Q19" s="369"/>
      <c r="R19" s="369"/>
      <c r="S19" s="369"/>
      <c r="T19" s="369"/>
      <c r="U19" s="369"/>
      <c r="V19" s="369"/>
      <c r="W19" s="369"/>
      <c r="X19" s="192"/>
      <c r="Y19" s="193"/>
      <c r="Z19" s="344"/>
      <c r="AA19" s="344"/>
      <c r="AB19" s="375"/>
      <c r="AC19" s="369"/>
      <c r="AD19" s="376"/>
      <c r="AE19" s="376"/>
      <c r="AF19" s="377"/>
      <c r="AG19" s="377"/>
      <c r="AH19" s="192"/>
      <c r="AI19" s="193"/>
      <c r="AJ19" s="344"/>
      <c r="AK19" s="344"/>
      <c r="AL19" s="378"/>
      <c r="AM19" s="369"/>
      <c r="AN19" s="379"/>
      <c r="AO19" s="380"/>
      <c r="AP19" s="381"/>
      <c r="AQ19" s="382"/>
      <c r="AR19" s="132"/>
      <c r="AS19" s="383">
        <v>2</v>
      </c>
      <c r="AT19" s="383">
        <v>0</v>
      </c>
      <c r="AU19" s="383">
        <v>1</v>
      </c>
      <c r="AV19" s="383" t="b">
        <v>1</v>
      </c>
      <c r="AW19" s="383" t="b">
        <v>0</v>
      </c>
      <c r="AX19" s="384" t="s">
        <v>173</v>
      </c>
      <c r="AY19" s="385" t="s">
        <v>174</v>
      </c>
      <c r="AZ19" s="385" t="s">
        <v>174</v>
      </c>
      <c r="BA19" s="385" t="s">
        <v>174</v>
      </c>
      <c r="BB19" s="385" t="s">
        <v>174</v>
      </c>
      <c r="BC19" s="385" t="s">
        <v>174</v>
      </c>
      <c r="BD19" s="383"/>
      <c r="BE19" s="383"/>
    </row>
    <row r="20" spans="1:57" s="121" customFormat="1" ht="59.25" customHeight="1" x14ac:dyDescent="0.4">
      <c r="A20" s="119"/>
      <c r="B20" s="132"/>
      <c r="C20" s="132" t="s">
        <v>191</v>
      </c>
      <c r="D20" s="132"/>
      <c r="E20" s="368" t="s">
        <v>192</v>
      </c>
      <c r="F20" s="369">
        <v>10</v>
      </c>
      <c r="G20" s="369"/>
      <c r="H20" s="369"/>
      <c r="I20" s="369"/>
      <c r="J20" s="369"/>
      <c r="K20" s="370">
        <v>31</v>
      </c>
      <c r="L20" s="371">
        <v>31</v>
      </c>
      <c r="M20" s="372">
        <v>31</v>
      </c>
      <c r="N20" s="372">
        <v>31</v>
      </c>
      <c r="O20" s="373">
        <v>31</v>
      </c>
      <c r="P20" s="374"/>
      <c r="Q20" s="369"/>
      <c r="R20" s="369"/>
      <c r="S20" s="369"/>
      <c r="T20" s="369"/>
      <c r="U20" s="369"/>
      <c r="V20" s="369"/>
      <c r="W20" s="369"/>
      <c r="X20" s="192"/>
      <c r="Y20" s="193"/>
      <c r="Z20" s="344"/>
      <c r="AA20" s="344"/>
      <c r="AB20" s="375"/>
      <c r="AC20" s="369"/>
      <c r="AD20" s="376"/>
      <c r="AE20" s="376"/>
      <c r="AF20" s="377"/>
      <c r="AG20" s="377"/>
      <c r="AH20" s="192"/>
      <c r="AI20" s="193"/>
      <c r="AJ20" s="344"/>
      <c r="AK20" s="344"/>
      <c r="AL20" s="378"/>
      <c r="AM20" s="369"/>
      <c r="AN20" s="379"/>
      <c r="AO20" s="380"/>
      <c r="AP20" s="381"/>
      <c r="AQ20" s="382"/>
      <c r="AR20" s="132"/>
      <c r="AS20" s="383">
        <v>2</v>
      </c>
      <c r="AT20" s="383">
        <v>0</v>
      </c>
      <c r="AU20" s="383">
        <v>1</v>
      </c>
      <c r="AV20" s="383" t="b">
        <v>1</v>
      </c>
      <c r="AW20" s="383" t="b">
        <v>0</v>
      </c>
      <c r="AX20" s="384" t="s">
        <v>173</v>
      </c>
      <c r="AY20" s="385" t="s">
        <v>174</v>
      </c>
      <c r="AZ20" s="385" t="s">
        <v>174</v>
      </c>
      <c r="BA20" s="385" t="s">
        <v>174</v>
      </c>
      <c r="BB20" s="385" t="s">
        <v>174</v>
      </c>
      <c r="BC20" s="385" t="s">
        <v>174</v>
      </c>
      <c r="BD20" s="383"/>
      <c r="BE20" s="383"/>
    </row>
    <row r="21" spans="1:57" s="121" customFormat="1" ht="59.25" customHeight="1" x14ac:dyDescent="0.4">
      <c r="A21" s="119"/>
      <c r="B21" s="132"/>
      <c r="C21" s="132" t="s">
        <v>193</v>
      </c>
      <c r="D21" s="132"/>
      <c r="E21" s="368" t="s">
        <v>194</v>
      </c>
      <c r="F21" s="369">
        <v>11</v>
      </c>
      <c r="G21" s="369"/>
      <c r="H21" s="369"/>
      <c r="I21" s="369"/>
      <c r="J21" s="369"/>
      <c r="K21" s="370">
        <v>31</v>
      </c>
      <c r="L21" s="371">
        <v>31</v>
      </c>
      <c r="M21" s="372">
        <v>31</v>
      </c>
      <c r="N21" s="372">
        <v>31</v>
      </c>
      <c r="O21" s="373">
        <v>31</v>
      </c>
      <c r="P21" s="374"/>
      <c r="Q21" s="369"/>
      <c r="R21" s="369"/>
      <c r="S21" s="369"/>
      <c r="T21" s="369"/>
      <c r="U21" s="369"/>
      <c r="V21" s="369"/>
      <c r="W21" s="369"/>
      <c r="X21" s="192"/>
      <c r="Y21" s="193"/>
      <c r="Z21" s="344"/>
      <c r="AA21" s="344"/>
      <c r="AB21" s="375"/>
      <c r="AC21" s="369"/>
      <c r="AD21" s="376"/>
      <c r="AE21" s="376"/>
      <c r="AF21" s="377"/>
      <c r="AG21" s="377"/>
      <c r="AH21" s="192"/>
      <c r="AI21" s="193"/>
      <c r="AJ21" s="344"/>
      <c r="AK21" s="344"/>
      <c r="AL21" s="378"/>
      <c r="AM21" s="369"/>
      <c r="AN21" s="379"/>
      <c r="AO21" s="380"/>
      <c r="AP21" s="381"/>
      <c r="AQ21" s="382"/>
      <c r="AR21" s="132"/>
      <c r="AS21" s="383">
        <v>2</v>
      </c>
      <c r="AT21" s="383">
        <v>0</v>
      </c>
      <c r="AU21" s="383">
        <v>1</v>
      </c>
      <c r="AV21" s="383" t="b">
        <v>1</v>
      </c>
      <c r="AW21" s="383" t="b">
        <v>0</v>
      </c>
      <c r="AX21" s="384" t="s">
        <v>173</v>
      </c>
      <c r="AY21" s="385" t="s">
        <v>174</v>
      </c>
      <c r="AZ21" s="385" t="s">
        <v>174</v>
      </c>
      <c r="BA21" s="385" t="s">
        <v>174</v>
      </c>
      <c r="BB21" s="385" t="s">
        <v>174</v>
      </c>
      <c r="BC21" s="385" t="s">
        <v>174</v>
      </c>
      <c r="BD21" s="383"/>
      <c r="BE21" s="383"/>
    </row>
    <row r="22" spans="1:57" s="121" customFormat="1" ht="59.25" customHeight="1" x14ac:dyDescent="0.4">
      <c r="A22" s="119"/>
      <c r="B22" s="132"/>
      <c r="C22" s="132" t="s">
        <v>195</v>
      </c>
      <c r="D22" s="132"/>
      <c r="E22" s="368" t="s">
        <v>196</v>
      </c>
      <c r="F22" s="369">
        <v>12</v>
      </c>
      <c r="G22" s="369"/>
      <c r="H22" s="369"/>
      <c r="I22" s="369"/>
      <c r="J22" s="369"/>
      <c r="K22" s="370">
        <v>31</v>
      </c>
      <c r="L22" s="371">
        <v>31</v>
      </c>
      <c r="M22" s="372">
        <v>31</v>
      </c>
      <c r="N22" s="372">
        <v>31</v>
      </c>
      <c r="O22" s="373">
        <v>31</v>
      </c>
      <c r="P22" s="374"/>
      <c r="Q22" s="369"/>
      <c r="R22" s="369"/>
      <c r="S22" s="369"/>
      <c r="T22" s="369"/>
      <c r="U22" s="369"/>
      <c r="V22" s="369"/>
      <c r="W22" s="369"/>
      <c r="X22" s="192"/>
      <c r="Y22" s="193"/>
      <c r="Z22" s="344"/>
      <c r="AA22" s="344"/>
      <c r="AB22" s="375"/>
      <c r="AC22" s="369"/>
      <c r="AD22" s="376"/>
      <c r="AE22" s="376"/>
      <c r="AF22" s="377"/>
      <c r="AG22" s="377"/>
      <c r="AH22" s="192"/>
      <c r="AI22" s="193"/>
      <c r="AJ22" s="344"/>
      <c r="AK22" s="344"/>
      <c r="AL22" s="378"/>
      <c r="AM22" s="369"/>
      <c r="AN22" s="379"/>
      <c r="AO22" s="380"/>
      <c r="AP22" s="381"/>
      <c r="AQ22" s="382"/>
      <c r="AR22" s="132"/>
      <c r="AS22" s="383">
        <v>2</v>
      </c>
      <c r="AT22" s="383">
        <v>0</v>
      </c>
      <c r="AU22" s="383">
        <v>1</v>
      </c>
      <c r="AV22" s="383" t="b">
        <v>1</v>
      </c>
      <c r="AW22" s="383" t="b">
        <v>0</v>
      </c>
      <c r="AX22" s="384" t="s">
        <v>173</v>
      </c>
      <c r="AY22" s="385" t="s">
        <v>174</v>
      </c>
      <c r="AZ22" s="385" t="s">
        <v>174</v>
      </c>
      <c r="BA22" s="385" t="s">
        <v>174</v>
      </c>
      <c r="BB22" s="385" t="s">
        <v>174</v>
      </c>
      <c r="BC22" s="385" t="s">
        <v>174</v>
      </c>
      <c r="BD22" s="383"/>
      <c r="BE22" s="383"/>
    </row>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BAD4A0-C2BD-42E9-9675-F357B6135023}">
  <sheetPr>
    <pageSetUpPr fitToPage="1"/>
  </sheetPr>
  <dimension ref="B1:H50"/>
  <sheetViews>
    <sheetView showGridLines="0" topLeftCell="A19" zoomScaleNormal="85" workbookViewId="0">
      <selection activeCell="T25" sqref="T25"/>
    </sheetView>
  </sheetViews>
  <sheetFormatPr defaultColWidth="6.75" defaultRowHeight="12" x14ac:dyDescent="0.15"/>
  <cols>
    <col min="1" max="1" width="3.25" style="104" bestFit="1" customWidth="1"/>
    <col min="2" max="2" width="14.375" style="104" customWidth="1"/>
    <col min="3" max="3" width="10.5" style="104" customWidth="1"/>
    <col min="4" max="4" width="7" style="104" customWidth="1"/>
    <col min="5" max="5" width="9.375" style="104" customWidth="1"/>
    <col min="6" max="6" width="11.625" style="104" bestFit="1" customWidth="1"/>
    <col min="7" max="7" width="32.875" style="104" customWidth="1"/>
    <col min="8" max="8" width="25.125" style="104" customWidth="1"/>
    <col min="9" max="256" width="6.75" style="104"/>
    <col min="257" max="257" width="3.25" style="104" bestFit="1" customWidth="1"/>
    <col min="258" max="258" width="14.375" style="104" customWidth="1"/>
    <col min="259" max="259" width="10.5" style="104" customWidth="1"/>
    <col min="260" max="260" width="7" style="104" customWidth="1"/>
    <col min="261" max="261" width="9.375" style="104" customWidth="1"/>
    <col min="262" max="262" width="11.625" style="104" bestFit="1" customWidth="1"/>
    <col min="263" max="263" width="32.875" style="104" customWidth="1"/>
    <col min="264" max="264" width="25.125" style="104" customWidth="1"/>
    <col min="265" max="512" width="6.75" style="104"/>
    <col min="513" max="513" width="3.25" style="104" bestFit="1" customWidth="1"/>
    <col min="514" max="514" width="14.375" style="104" customWidth="1"/>
    <col min="515" max="515" width="10.5" style="104" customWidth="1"/>
    <col min="516" max="516" width="7" style="104" customWidth="1"/>
    <col min="517" max="517" width="9.375" style="104" customWidth="1"/>
    <col min="518" max="518" width="11.625" style="104" bestFit="1" customWidth="1"/>
    <col min="519" max="519" width="32.875" style="104" customWidth="1"/>
    <col min="520" max="520" width="25.125" style="104" customWidth="1"/>
    <col min="521" max="768" width="6.75" style="104"/>
    <col min="769" max="769" width="3.25" style="104" bestFit="1" customWidth="1"/>
    <col min="770" max="770" width="14.375" style="104" customWidth="1"/>
    <col min="771" max="771" width="10.5" style="104" customWidth="1"/>
    <col min="772" max="772" width="7" style="104" customWidth="1"/>
    <col min="773" max="773" width="9.375" style="104" customWidth="1"/>
    <col min="774" max="774" width="11.625" style="104" bestFit="1" customWidth="1"/>
    <col min="775" max="775" width="32.875" style="104" customWidth="1"/>
    <col min="776" max="776" width="25.125" style="104" customWidth="1"/>
    <col min="777" max="1024" width="6.75" style="104"/>
    <col min="1025" max="1025" width="3.25" style="104" bestFit="1" customWidth="1"/>
    <col min="1026" max="1026" width="14.375" style="104" customWidth="1"/>
    <col min="1027" max="1027" width="10.5" style="104" customWidth="1"/>
    <col min="1028" max="1028" width="7" style="104" customWidth="1"/>
    <col min="1029" max="1029" width="9.375" style="104" customWidth="1"/>
    <col min="1030" max="1030" width="11.625" style="104" bestFit="1" customWidth="1"/>
    <col min="1031" max="1031" width="32.875" style="104" customWidth="1"/>
    <col min="1032" max="1032" width="25.125" style="104" customWidth="1"/>
    <col min="1033" max="1280" width="6.75" style="104"/>
    <col min="1281" max="1281" width="3.25" style="104" bestFit="1" customWidth="1"/>
    <col min="1282" max="1282" width="14.375" style="104" customWidth="1"/>
    <col min="1283" max="1283" width="10.5" style="104" customWidth="1"/>
    <col min="1284" max="1284" width="7" style="104" customWidth="1"/>
    <col min="1285" max="1285" width="9.375" style="104" customWidth="1"/>
    <col min="1286" max="1286" width="11.625" style="104" bestFit="1" customWidth="1"/>
    <col min="1287" max="1287" width="32.875" style="104" customWidth="1"/>
    <col min="1288" max="1288" width="25.125" style="104" customWidth="1"/>
    <col min="1289" max="1536" width="6.75" style="104"/>
    <col min="1537" max="1537" width="3.25" style="104" bestFit="1" customWidth="1"/>
    <col min="1538" max="1538" width="14.375" style="104" customWidth="1"/>
    <col min="1539" max="1539" width="10.5" style="104" customWidth="1"/>
    <col min="1540" max="1540" width="7" style="104" customWidth="1"/>
    <col min="1541" max="1541" width="9.375" style="104" customWidth="1"/>
    <col min="1542" max="1542" width="11.625" style="104" bestFit="1" customWidth="1"/>
    <col min="1543" max="1543" width="32.875" style="104" customWidth="1"/>
    <col min="1544" max="1544" width="25.125" style="104" customWidth="1"/>
    <col min="1545" max="1792" width="6.75" style="104"/>
    <col min="1793" max="1793" width="3.25" style="104" bestFit="1" customWidth="1"/>
    <col min="1794" max="1794" width="14.375" style="104" customWidth="1"/>
    <col min="1795" max="1795" width="10.5" style="104" customWidth="1"/>
    <col min="1796" max="1796" width="7" style="104" customWidth="1"/>
    <col min="1797" max="1797" width="9.375" style="104" customWidth="1"/>
    <col min="1798" max="1798" width="11.625" style="104" bestFit="1" customWidth="1"/>
    <col min="1799" max="1799" width="32.875" style="104" customWidth="1"/>
    <col min="1800" max="1800" width="25.125" style="104" customWidth="1"/>
    <col min="1801" max="2048" width="6.75" style="104"/>
    <col min="2049" max="2049" width="3.25" style="104" bestFit="1" customWidth="1"/>
    <col min="2050" max="2050" width="14.375" style="104" customWidth="1"/>
    <col min="2051" max="2051" width="10.5" style="104" customWidth="1"/>
    <col min="2052" max="2052" width="7" style="104" customWidth="1"/>
    <col min="2053" max="2053" width="9.375" style="104" customWidth="1"/>
    <col min="2054" max="2054" width="11.625" style="104" bestFit="1" customWidth="1"/>
    <col min="2055" max="2055" width="32.875" style="104" customWidth="1"/>
    <col min="2056" max="2056" width="25.125" style="104" customWidth="1"/>
    <col min="2057" max="2304" width="6.75" style="104"/>
    <col min="2305" max="2305" width="3.25" style="104" bestFit="1" customWidth="1"/>
    <col min="2306" max="2306" width="14.375" style="104" customWidth="1"/>
    <col min="2307" max="2307" width="10.5" style="104" customWidth="1"/>
    <col min="2308" max="2308" width="7" style="104" customWidth="1"/>
    <col min="2309" max="2309" width="9.375" style="104" customWidth="1"/>
    <col min="2310" max="2310" width="11.625" style="104" bestFit="1" customWidth="1"/>
    <col min="2311" max="2311" width="32.875" style="104" customWidth="1"/>
    <col min="2312" max="2312" width="25.125" style="104" customWidth="1"/>
    <col min="2313" max="2560" width="6.75" style="104"/>
    <col min="2561" max="2561" width="3.25" style="104" bestFit="1" customWidth="1"/>
    <col min="2562" max="2562" width="14.375" style="104" customWidth="1"/>
    <col min="2563" max="2563" width="10.5" style="104" customWidth="1"/>
    <col min="2564" max="2564" width="7" style="104" customWidth="1"/>
    <col min="2565" max="2565" width="9.375" style="104" customWidth="1"/>
    <col min="2566" max="2566" width="11.625" style="104" bestFit="1" customWidth="1"/>
    <col min="2567" max="2567" width="32.875" style="104" customWidth="1"/>
    <col min="2568" max="2568" width="25.125" style="104" customWidth="1"/>
    <col min="2569" max="2816" width="6.75" style="104"/>
    <col min="2817" max="2817" width="3.25" style="104" bestFit="1" customWidth="1"/>
    <col min="2818" max="2818" width="14.375" style="104" customWidth="1"/>
    <col min="2819" max="2819" width="10.5" style="104" customWidth="1"/>
    <col min="2820" max="2820" width="7" style="104" customWidth="1"/>
    <col min="2821" max="2821" width="9.375" style="104" customWidth="1"/>
    <col min="2822" max="2822" width="11.625" style="104" bestFit="1" customWidth="1"/>
    <col min="2823" max="2823" width="32.875" style="104" customWidth="1"/>
    <col min="2824" max="2824" width="25.125" style="104" customWidth="1"/>
    <col min="2825" max="3072" width="6.75" style="104"/>
    <col min="3073" max="3073" width="3.25" style="104" bestFit="1" customWidth="1"/>
    <col min="3074" max="3074" width="14.375" style="104" customWidth="1"/>
    <col min="3075" max="3075" width="10.5" style="104" customWidth="1"/>
    <col min="3076" max="3076" width="7" style="104" customWidth="1"/>
    <col min="3077" max="3077" width="9.375" style="104" customWidth="1"/>
    <col min="3078" max="3078" width="11.625" style="104" bestFit="1" customWidth="1"/>
    <col min="3079" max="3079" width="32.875" style="104" customWidth="1"/>
    <col min="3080" max="3080" width="25.125" style="104" customWidth="1"/>
    <col min="3081" max="3328" width="6.75" style="104"/>
    <col min="3329" max="3329" width="3.25" style="104" bestFit="1" customWidth="1"/>
    <col min="3330" max="3330" width="14.375" style="104" customWidth="1"/>
    <col min="3331" max="3331" width="10.5" style="104" customWidth="1"/>
    <col min="3332" max="3332" width="7" style="104" customWidth="1"/>
    <col min="3333" max="3333" width="9.375" style="104" customWidth="1"/>
    <col min="3334" max="3334" width="11.625" style="104" bestFit="1" customWidth="1"/>
    <col min="3335" max="3335" width="32.875" style="104" customWidth="1"/>
    <col min="3336" max="3336" width="25.125" style="104" customWidth="1"/>
    <col min="3337" max="3584" width="6.75" style="104"/>
    <col min="3585" max="3585" width="3.25" style="104" bestFit="1" customWidth="1"/>
    <col min="3586" max="3586" width="14.375" style="104" customWidth="1"/>
    <col min="3587" max="3587" width="10.5" style="104" customWidth="1"/>
    <col min="3588" max="3588" width="7" style="104" customWidth="1"/>
    <col min="3589" max="3589" width="9.375" style="104" customWidth="1"/>
    <col min="3590" max="3590" width="11.625" style="104" bestFit="1" customWidth="1"/>
    <col min="3591" max="3591" width="32.875" style="104" customWidth="1"/>
    <col min="3592" max="3592" width="25.125" style="104" customWidth="1"/>
    <col min="3593" max="3840" width="6.75" style="104"/>
    <col min="3841" max="3841" width="3.25" style="104" bestFit="1" customWidth="1"/>
    <col min="3842" max="3842" width="14.375" style="104" customWidth="1"/>
    <col min="3843" max="3843" width="10.5" style="104" customWidth="1"/>
    <col min="3844" max="3844" width="7" style="104" customWidth="1"/>
    <col min="3845" max="3845" width="9.375" style="104" customWidth="1"/>
    <col min="3846" max="3846" width="11.625" style="104" bestFit="1" customWidth="1"/>
    <col min="3847" max="3847" width="32.875" style="104" customWidth="1"/>
    <col min="3848" max="3848" width="25.125" style="104" customWidth="1"/>
    <col min="3849" max="4096" width="6.75" style="104"/>
    <col min="4097" max="4097" width="3.25" style="104" bestFit="1" customWidth="1"/>
    <col min="4098" max="4098" width="14.375" style="104" customWidth="1"/>
    <col min="4099" max="4099" width="10.5" style="104" customWidth="1"/>
    <col min="4100" max="4100" width="7" style="104" customWidth="1"/>
    <col min="4101" max="4101" width="9.375" style="104" customWidth="1"/>
    <col min="4102" max="4102" width="11.625" style="104" bestFit="1" customWidth="1"/>
    <col min="4103" max="4103" width="32.875" style="104" customWidth="1"/>
    <col min="4104" max="4104" width="25.125" style="104" customWidth="1"/>
    <col min="4105" max="4352" width="6.75" style="104"/>
    <col min="4353" max="4353" width="3.25" style="104" bestFit="1" customWidth="1"/>
    <col min="4354" max="4354" width="14.375" style="104" customWidth="1"/>
    <col min="4355" max="4355" width="10.5" style="104" customWidth="1"/>
    <col min="4356" max="4356" width="7" style="104" customWidth="1"/>
    <col min="4357" max="4357" width="9.375" style="104" customWidth="1"/>
    <col min="4358" max="4358" width="11.625" style="104" bestFit="1" customWidth="1"/>
    <col min="4359" max="4359" width="32.875" style="104" customWidth="1"/>
    <col min="4360" max="4360" width="25.125" style="104" customWidth="1"/>
    <col min="4361" max="4608" width="6.75" style="104"/>
    <col min="4609" max="4609" width="3.25" style="104" bestFit="1" customWidth="1"/>
    <col min="4610" max="4610" width="14.375" style="104" customWidth="1"/>
    <col min="4611" max="4611" width="10.5" style="104" customWidth="1"/>
    <col min="4612" max="4612" width="7" style="104" customWidth="1"/>
    <col min="4613" max="4613" width="9.375" style="104" customWidth="1"/>
    <col min="4614" max="4614" width="11.625" style="104" bestFit="1" customWidth="1"/>
    <col min="4615" max="4615" width="32.875" style="104" customWidth="1"/>
    <col min="4616" max="4616" width="25.125" style="104" customWidth="1"/>
    <col min="4617" max="4864" width="6.75" style="104"/>
    <col min="4865" max="4865" width="3.25" style="104" bestFit="1" customWidth="1"/>
    <col min="4866" max="4866" width="14.375" style="104" customWidth="1"/>
    <col min="4867" max="4867" width="10.5" style="104" customWidth="1"/>
    <col min="4868" max="4868" width="7" style="104" customWidth="1"/>
    <col min="4869" max="4869" width="9.375" style="104" customWidth="1"/>
    <col min="4870" max="4870" width="11.625" style="104" bestFit="1" customWidth="1"/>
    <col min="4871" max="4871" width="32.875" style="104" customWidth="1"/>
    <col min="4872" max="4872" width="25.125" style="104" customWidth="1"/>
    <col min="4873" max="5120" width="6.75" style="104"/>
    <col min="5121" max="5121" width="3.25" style="104" bestFit="1" customWidth="1"/>
    <col min="5122" max="5122" width="14.375" style="104" customWidth="1"/>
    <col min="5123" max="5123" width="10.5" style="104" customWidth="1"/>
    <col min="5124" max="5124" width="7" style="104" customWidth="1"/>
    <col min="5125" max="5125" width="9.375" style="104" customWidth="1"/>
    <col min="5126" max="5126" width="11.625" style="104" bestFit="1" customWidth="1"/>
    <col min="5127" max="5127" width="32.875" style="104" customWidth="1"/>
    <col min="5128" max="5128" width="25.125" style="104" customWidth="1"/>
    <col min="5129" max="5376" width="6.75" style="104"/>
    <col min="5377" max="5377" width="3.25" style="104" bestFit="1" customWidth="1"/>
    <col min="5378" max="5378" width="14.375" style="104" customWidth="1"/>
    <col min="5379" max="5379" width="10.5" style="104" customWidth="1"/>
    <col min="5380" max="5380" width="7" style="104" customWidth="1"/>
    <col min="5381" max="5381" width="9.375" style="104" customWidth="1"/>
    <col min="5382" max="5382" width="11.625" style="104" bestFit="1" customWidth="1"/>
    <col min="5383" max="5383" width="32.875" style="104" customWidth="1"/>
    <col min="5384" max="5384" width="25.125" style="104" customWidth="1"/>
    <col min="5385" max="5632" width="6.75" style="104"/>
    <col min="5633" max="5633" width="3.25" style="104" bestFit="1" customWidth="1"/>
    <col min="5634" max="5634" width="14.375" style="104" customWidth="1"/>
    <col min="5635" max="5635" width="10.5" style="104" customWidth="1"/>
    <col min="5636" max="5636" width="7" style="104" customWidth="1"/>
    <col min="5637" max="5637" width="9.375" style="104" customWidth="1"/>
    <col min="5638" max="5638" width="11.625" style="104" bestFit="1" customWidth="1"/>
    <col min="5639" max="5639" width="32.875" style="104" customWidth="1"/>
    <col min="5640" max="5640" width="25.125" style="104" customWidth="1"/>
    <col min="5641" max="5888" width="6.75" style="104"/>
    <col min="5889" max="5889" width="3.25" style="104" bestFit="1" customWidth="1"/>
    <col min="5890" max="5890" width="14.375" style="104" customWidth="1"/>
    <col min="5891" max="5891" width="10.5" style="104" customWidth="1"/>
    <col min="5892" max="5892" width="7" style="104" customWidth="1"/>
    <col min="5893" max="5893" width="9.375" style="104" customWidth="1"/>
    <col min="5894" max="5894" width="11.625" style="104" bestFit="1" customWidth="1"/>
    <col min="5895" max="5895" width="32.875" style="104" customWidth="1"/>
    <col min="5896" max="5896" width="25.125" style="104" customWidth="1"/>
    <col min="5897" max="6144" width="6.75" style="104"/>
    <col min="6145" max="6145" width="3.25" style="104" bestFit="1" customWidth="1"/>
    <col min="6146" max="6146" width="14.375" style="104" customWidth="1"/>
    <col min="6147" max="6147" width="10.5" style="104" customWidth="1"/>
    <col min="6148" max="6148" width="7" style="104" customWidth="1"/>
    <col min="6149" max="6149" width="9.375" style="104" customWidth="1"/>
    <col min="6150" max="6150" width="11.625" style="104" bestFit="1" customWidth="1"/>
    <col min="6151" max="6151" width="32.875" style="104" customWidth="1"/>
    <col min="6152" max="6152" width="25.125" style="104" customWidth="1"/>
    <col min="6153" max="6400" width="6.75" style="104"/>
    <col min="6401" max="6401" width="3.25" style="104" bestFit="1" customWidth="1"/>
    <col min="6402" max="6402" width="14.375" style="104" customWidth="1"/>
    <col min="6403" max="6403" width="10.5" style="104" customWidth="1"/>
    <col min="6404" max="6404" width="7" style="104" customWidth="1"/>
    <col min="6405" max="6405" width="9.375" style="104" customWidth="1"/>
    <col min="6406" max="6406" width="11.625" style="104" bestFit="1" customWidth="1"/>
    <col min="6407" max="6407" width="32.875" style="104" customWidth="1"/>
    <col min="6408" max="6408" width="25.125" style="104" customWidth="1"/>
    <col min="6409" max="6656" width="6.75" style="104"/>
    <col min="6657" max="6657" width="3.25" style="104" bestFit="1" customWidth="1"/>
    <col min="6658" max="6658" width="14.375" style="104" customWidth="1"/>
    <col min="6659" max="6659" width="10.5" style="104" customWidth="1"/>
    <col min="6660" max="6660" width="7" style="104" customWidth="1"/>
    <col min="6661" max="6661" width="9.375" style="104" customWidth="1"/>
    <col min="6662" max="6662" width="11.625" style="104" bestFit="1" customWidth="1"/>
    <col min="6663" max="6663" width="32.875" style="104" customWidth="1"/>
    <col min="6664" max="6664" width="25.125" style="104" customWidth="1"/>
    <col min="6665" max="6912" width="6.75" style="104"/>
    <col min="6913" max="6913" width="3.25" style="104" bestFit="1" customWidth="1"/>
    <col min="6914" max="6914" width="14.375" style="104" customWidth="1"/>
    <col min="6915" max="6915" width="10.5" style="104" customWidth="1"/>
    <col min="6916" max="6916" width="7" style="104" customWidth="1"/>
    <col min="6917" max="6917" width="9.375" style="104" customWidth="1"/>
    <col min="6918" max="6918" width="11.625" style="104" bestFit="1" customWidth="1"/>
    <col min="6919" max="6919" width="32.875" style="104" customWidth="1"/>
    <col min="6920" max="6920" width="25.125" style="104" customWidth="1"/>
    <col min="6921" max="7168" width="6.75" style="104"/>
    <col min="7169" max="7169" width="3.25" style="104" bestFit="1" customWidth="1"/>
    <col min="7170" max="7170" width="14.375" style="104" customWidth="1"/>
    <col min="7171" max="7171" width="10.5" style="104" customWidth="1"/>
    <col min="7172" max="7172" width="7" style="104" customWidth="1"/>
    <col min="7173" max="7173" width="9.375" style="104" customWidth="1"/>
    <col min="7174" max="7174" width="11.625" style="104" bestFit="1" customWidth="1"/>
    <col min="7175" max="7175" width="32.875" style="104" customWidth="1"/>
    <col min="7176" max="7176" width="25.125" style="104" customWidth="1"/>
    <col min="7177" max="7424" width="6.75" style="104"/>
    <col min="7425" max="7425" width="3.25" style="104" bestFit="1" customWidth="1"/>
    <col min="7426" max="7426" width="14.375" style="104" customWidth="1"/>
    <col min="7427" max="7427" width="10.5" style="104" customWidth="1"/>
    <col min="7428" max="7428" width="7" style="104" customWidth="1"/>
    <col min="7429" max="7429" width="9.375" style="104" customWidth="1"/>
    <col min="7430" max="7430" width="11.625" style="104" bestFit="1" customWidth="1"/>
    <col min="7431" max="7431" width="32.875" style="104" customWidth="1"/>
    <col min="7432" max="7432" width="25.125" style="104" customWidth="1"/>
    <col min="7433" max="7680" width="6.75" style="104"/>
    <col min="7681" max="7681" width="3.25" style="104" bestFit="1" customWidth="1"/>
    <col min="7682" max="7682" width="14.375" style="104" customWidth="1"/>
    <col min="7683" max="7683" width="10.5" style="104" customWidth="1"/>
    <col min="7684" max="7684" width="7" style="104" customWidth="1"/>
    <col min="7685" max="7685" width="9.375" style="104" customWidth="1"/>
    <col min="7686" max="7686" width="11.625" style="104" bestFit="1" customWidth="1"/>
    <col min="7687" max="7687" width="32.875" style="104" customWidth="1"/>
    <col min="7688" max="7688" width="25.125" style="104" customWidth="1"/>
    <col min="7689" max="7936" width="6.75" style="104"/>
    <col min="7937" max="7937" width="3.25" style="104" bestFit="1" customWidth="1"/>
    <col min="7938" max="7938" width="14.375" style="104" customWidth="1"/>
    <col min="7939" max="7939" width="10.5" style="104" customWidth="1"/>
    <col min="7940" max="7940" width="7" style="104" customWidth="1"/>
    <col min="7941" max="7941" width="9.375" style="104" customWidth="1"/>
    <col min="7942" max="7942" width="11.625" style="104" bestFit="1" customWidth="1"/>
    <col min="7943" max="7943" width="32.875" style="104" customWidth="1"/>
    <col min="7944" max="7944" width="25.125" style="104" customWidth="1"/>
    <col min="7945" max="8192" width="6.75" style="104"/>
    <col min="8193" max="8193" width="3.25" style="104" bestFit="1" customWidth="1"/>
    <col min="8194" max="8194" width="14.375" style="104" customWidth="1"/>
    <col min="8195" max="8195" width="10.5" style="104" customWidth="1"/>
    <col min="8196" max="8196" width="7" style="104" customWidth="1"/>
    <col min="8197" max="8197" width="9.375" style="104" customWidth="1"/>
    <col min="8198" max="8198" width="11.625" style="104" bestFit="1" customWidth="1"/>
    <col min="8199" max="8199" width="32.875" style="104" customWidth="1"/>
    <col min="8200" max="8200" width="25.125" style="104" customWidth="1"/>
    <col min="8201" max="8448" width="6.75" style="104"/>
    <col min="8449" max="8449" width="3.25" style="104" bestFit="1" customWidth="1"/>
    <col min="8450" max="8450" width="14.375" style="104" customWidth="1"/>
    <col min="8451" max="8451" width="10.5" style="104" customWidth="1"/>
    <col min="8452" max="8452" width="7" style="104" customWidth="1"/>
    <col min="8453" max="8453" width="9.375" style="104" customWidth="1"/>
    <col min="8454" max="8454" width="11.625" style="104" bestFit="1" customWidth="1"/>
    <col min="8455" max="8455" width="32.875" style="104" customWidth="1"/>
    <col min="8456" max="8456" width="25.125" style="104" customWidth="1"/>
    <col min="8457" max="8704" width="6.75" style="104"/>
    <col min="8705" max="8705" width="3.25" style="104" bestFit="1" customWidth="1"/>
    <col min="8706" max="8706" width="14.375" style="104" customWidth="1"/>
    <col min="8707" max="8707" width="10.5" style="104" customWidth="1"/>
    <col min="8708" max="8708" width="7" style="104" customWidth="1"/>
    <col min="8709" max="8709" width="9.375" style="104" customWidth="1"/>
    <col min="8710" max="8710" width="11.625" style="104" bestFit="1" customWidth="1"/>
    <col min="8711" max="8711" width="32.875" style="104" customWidth="1"/>
    <col min="8712" max="8712" width="25.125" style="104" customWidth="1"/>
    <col min="8713" max="8960" width="6.75" style="104"/>
    <col min="8961" max="8961" width="3.25" style="104" bestFit="1" customWidth="1"/>
    <col min="8962" max="8962" width="14.375" style="104" customWidth="1"/>
    <col min="8963" max="8963" width="10.5" style="104" customWidth="1"/>
    <col min="8964" max="8964" width="7" style="104" customWidth="1"/>
    <col min="8965" max="8965" width="9.375" style="104" customWidth="1"/>
    <col min="8966" max="8966" width="11.625" style="104" bestFit="1" customWidth="1"/>
    <col min="8967" max="8967" width="32.875" style="104" customWidth="1"/>
    <col min="8968" max="8968" width="25.125" style="104" customWidth="1"/>
    <col min="8969" max="9216" width="6.75" style="104"/>
    <col min="9217" max="9217" width="3.25" style="104" bestFit="1" customWidth="1"/>
    <col min="9218" max="9218" width="14.375" style="104" customWidth="1"/>
    <col min="9219" max="9219" width="10.5" style="104" customWidth="1"/>
    <col min="9220" max="9220" width="7" style="104" customWidth="1"/>
    <col min="9221" max="9221" width="9.375" style="104" customWidth="1"/>
    <col min="9222" max="9222" width="11.625" style="104" bestFit="1" customWidth="1"/>
    <col min="9223" max="9223" width="32.875" style="104" customWidth="1"/>
    <col min="9224" max="9224" width="25.125" style="104" customWidth="1"/>
    <col min="9225" max="9472" width="6.75" style="104"/>
    <col min="9473" max="9473" width="3.25" style="104" bestFit="1" customWidth="1"/>
    <col min="9474" max="9474" width="14.375" style="104" customWidth="1"/>
    <col min="9475" max="9475" width="10.5" style="104" customWidth="1"/>
    <col min="9476" max="9476" width="7" style="104" customWidth="1"/>
    <col min="9477" max="9477" width="9.375" style="104" customWidth="1"/>
    <col min="9478" max="9478" width="11.625" style="104" bestFit="1" customWidth="1"/>
    <col min="9479" max="9479" width="32.875" style="104" customWidth="1"/>
    <col min="9480" max="9480" width="25.125" style="104" customWidth="1"/>
    <col min="9481" max="9728" width="6.75" style="104"/>
    <col min="9729" max="9729" width="3.25" style="104" bestFit="1" customWidth="1"/>
    <col min="9730" max="9730" width="14.375" style="104" customWidth="1"/>
    <col min="9731" max="9731" width="10.5" style="104" customWidth="1"/>
    <col min="9732" max="9732" width="7" style="104" customWidth="1"/>
    <col min="9733" max="9733" width="9.375" style="104" customWidth="1"/>
    <col min="9734" max="9734" width="11.625" style="104" bestFit="1" customWidth="1"/>
    <col min="9735" max="9735" width="32.875" style="104" customWidth="1"/>
    <col min="9736" max="9736" width="25.125" style="104" customWidth="1"/>
    <col min="9737" max="9984" width="6.75" style="104"/>
    <col min="9985" max="9985" width="3.25" style="104" bestFit="1" customWidth="1"/>
    <col min="9986" max="9986" width="14.375" style="104" customWidth="1"/>
    <col min="9987" max="9987" width="10.5" style="104" customWidth="1"/>
    <col min="9988" max="9988" width="7" style="104" customWidth="1"/>
    <col min="9989" max="9989" width="9.375" style="104" customWidth="1"/>
    <col min="9990" max="9990" width="11.625" style="104" bestFit="1" customWidth="1"/>
    <col min="9991" max="9991" width="32.875" style="104" customWidth="1"/>
    <col min="9992" max="9992" width="25.125" style="104" customWidth="1"/>
    <col min="9993" max="10240" width="6.75" style="104"/>
    <col min="10241" max="10241" width="3.25" style="104" bestFit="1" customWidth="1"/>
    <col min="10242" max="10242" width="14.375" style="104" customWidth="1"/>
    <col min="10243" max="10243" width="10.5" style="104" customWidth="1"/>
    <col min="10244" max="10244" width="7" style="104" customWidth="1"/>
    <col min="10245" max="10245" width="9.375" style="104" customWidth="1"/>
    <col min="10246" max="10246" width="11.625" style="104" bestFit="1" customWidth="1"/>
    <col min="10247" max="10247" width="32.875" style="104" customWidth="1"/>
    <col min="10248" max="10248" width="25.125" style="104" customWidth="1"/>
    <col min="10249" max="10496" width="6.75" style="104"/>
    <col min="10497" max="10497" width="3.25" style="104" bestFit="1" customWidth="1"/>
    <col min="10498" max="10498" width="14.375" style="104" customWidth="1"/>
    <col min="10499" max="10499" width="10.5" style="104" customWidth="1"/>
    <col min="10500" max="10500" width="7" style="104" customWidth="1"/>
    <col min="10501" max="10501" width="9.375" style="104" customWidth="1"/>
    <col min="10502" max="10502" width="11.625" style="104" bestFit="1" customWidth="1"/>
    <col min="10503" max="10503" width="32.875" style="104" customWidth="1"/>
    <col min="10504" max="10504" width="25.125" style="104" customWidth="1"/>
    <col min="10505" max="10752" width="6.75" style="104"/>
    <col min="10753" max="10753" width="3.25" style="104" bestFit="1" customWidth="1"/>
    <col min="10754" max="10754" width="14.375" style="104" customWidth="1"/>
    <col min="10755" max="10755" width="10.5" style="104" customWidth="1"/>
    <col min="10756" max="10756" width="7" style="104" customWidth="1"/>
    <col min="10757" max="10757" width="9.375" style="104" customWidth="1"/>
    <col min="10758" max="10758" width="11.625" style="104" bestFit="1" customWidth="1"/>
    <col min="10759" max="10759" width="32.875" style="104" customWidth="1"/>
    <col min="10760" max="10760" width="25.125" style="104" customWidth="1"/>
    <col min="10761" max="11008" width="6.75" style="104"/>
    <col min="11009" max="11009" width="3.25" style="104" bestFit="1" customWidth="1"/>
    <col min="11010" max="11010" width="14.375" style="104" customWidth="1"/>
    <col min="11011" max="11011" width="10.5" style="104" customWidth="1"/>
    <col min="11012" max="11012" width="7" style="104" customWidth="1"/>
    <col min="11013" max="11013" width="9.375" style="104" customWidth="1"/>
    <col min="11014" max="11014" width="11.625" style="104" bestFit="1" customWidth="1"/>
    <col min="11015" max="11015" width="32.875" style="104" customWidth="1"/>
    <col min="11016" max="11016" width="25.125" style="104" customWidth="1"/>
    <col min="11017" max="11264" width="6.75" style="104"/>
    <col min="11265" max="11265" width="3.25" style="104" bestFit="1" customWidth="1"/>
    <col min="11266" max="11266" width="14.375" style="104" customWidth="1"/>
    <col min="11267" max="11267" width="10.5" style="104" customWidth="1"/>
    <col min="11268" max="11268" width="7" style="104" customWidth="1"/>
    <col min="11269" max="11269" width="9.375" style="104" customWidth="1"/>
    <col min="11270" max="11270" width="11.625" style="104" bestFit="1" customWidth="1"/>
    <col min="11271" max="11271" width="32.875" style="104" customWidth="1"/>
    <col min="11272" max="11272" width="25.125" style="104" customWidth="1"/>
    <col min="11273" max="11520" width="6.75" style="104"/>
    <col min="11521" max="11521" width="3.25" style="104" bestFit="1" customWidth="1"/>
    <col min="11522" max="11522" width="14.375" style="104" customWidth="1"/>
    <col min="11523" max="11523" width="10.5" style="104" customWidth="1"/>
    <col min="11524" max="11524" width="7" style="104" customWidth="1"/>
    <col min="11525" max="11525" width="9.375" style="104" customWidth="1"/>
    <col min="11526" max="11526" width="11.625" style="104" bestFit="1" customWidth="1"/>
    <col min="11527" max="11527" width="32.875" style="104" customWidth="1"/>
    <col min="11528" max="11528" width="25.125" style="104" customWidth="1"/>
    <col min="11529" max="11776" width="6.75" style="104"/>
    <col min="11777" max="11777" width="3.25" style="104" bestFit="1" customWidth="1"/>
    <col min="11778" max="11778" width="14.375" style="104" customWidth="1"/>
    <col min="11779" max="11779" width="10.5" style="104" customWidth="1"/>
    <col min="11780" max="11780" width="7" style="104" customWidth="1"/>
    <col min="11781" max="11781" width="9.375" style="104" customWidth="1"/>
    <col min="11782" max="11782" width="11.625" style="104" bestFit="1" customWidth="1"/>
    <col min="11783" max="11783" width="32.875" style="104" customWidth="1"/>
    <col min="11784" max="11784" width="25.125" style="104" customWidth="1"/>
    <col min="11785" max="12032" width="6.75" style="104"/>
    <col min="12033" max="12033" width="3.25" style="104" bestFit="1" customWidth="1"/>
    <col min="12034" max="12034" width="14.375" style="104" customWidth="1"/>
    <col min="12035" max="12035" width="10.5" style="104" customWidth="1"/>
    <col min="12036" max="12036" width="7" style="104" customWidth="1"/>
    <col min="12037" max="12037" width="9.375" style="104" customWidth="1"/>
    <col min="12038" max="12038" width="11.625" style="104" bestFit="1" customWidth="1"/>
    <col min="12039" max="12039" width="32.875" style="104" customWidth="1"/>
    <col min="12040" max="12040" width="25.125" style="104" customWidth="1"/>
    <col min="12041" max="12288" width="6.75" style="104"/>
    <col min="12289" max="12289" width="3.25" style="104" bestFit="1" customWidth="1"/>
    <col min="12290" max="12290" width="14.375" style="104" customWidth="1"/>
    <col min="12291" max="12291" width="10.5" style="104" customWidth="1"/>
    <col min="12292" max="12292" width="7" style="104" customWidth="1"/>
    <col min="12293" max="12293" width="9.375" style="104" customWidth="1"/>
    <col min="12294" max="12294" width="11.625" style="104" bestFit="1" customWidth="1"/>
    <col min="12295" max="12295" width="32.875" style="104" customWidth="1"/>
    <col min="12296" max="12296" width="25.125" style="104" customWidth="1"/>
    <col min="12297" max="12544" width="6.75" style="104"/>
    <col min="12545" max="12545" width="3.25" style="104" bestFit="1" customWidth="1"/>
    <col min="12546" max="12546" width="14.375" style="104" customWidth="1"/>
    <col min="12547" max="12547" width="10.5" style="104" customWidth="1"/>
    <col min="12548" max="12548" width="7" style="104" customWidth="1"/>
    <col min="12549" max="12549" width="9.375" style="104" customWidth="1"/>
    <col min="12550" max="12550" width="11.625" style="104" bestFit="1" customWidth="1"/>
    <col min="12551" max="12551" width="32.875" style="104" customWidth="1"/>
    <col min="12552" max="12552" width="25.125" style="104" customWidth="1"/>
    <col min="12553" max="12800" width="6.75" style="104"/>
    <col min="12801" max="12801" width="3.25" style="104" bestFit="1" customWidth="1"/>
    <col min="12802" max="12802" width="14.375" style="104" customWidth="1"/>
    <col min="12803" max="12803" width="10.5" style="104" customWidth="1"/>
    <col min="12804" max="12804" width="7" style="104" customWidth="1"/>
    <col min="12805" max="12805" width="9.375" style="104" customWidth="1"/>
    <col min="12806" max="12806" width="11.625" style="104" bestFit="1" customWidth="1"/>
    <col min="12807" max="12807" width="32.875" style="104" customWidth="1"/>
    <col min="12808" max="12808" width="25.125" style="104" customWidth="1"/>
    <col min="12809" max="13056" width="6.75" style="104"/>
    <col min="13057" max="13057" width="3.25" style="104" bestFit="1" customWidth="1"/>
    <col min="13058" max="13058" width="14.375" style="104" customWidth="1"/>
    <col min="13059" max="13059" width="10.5" style="104" customWidth="1"/>
    <col min="13060" max="13060" width="7" style="104" customWidth="1"/>
    <col min="13061" max="13061" width="9.375" style="104" customWidth="1"/>
    <col min="13062" max="13062" width="11.625" style="104" bestFit="1" customWidth="1"/>
    <col min="13063" max="13063" width="32.875" style="104" customWidth="1"/>
    <col min="13064" max="13064" width="25.125" style="104" customWidth="1"/>
    <col min="13065" max="13312" width="6.75" style="104"/>
    <col min="13313" max="13313" width="3.25" style="104" bestFit="1" customWidth="1"/>
    <col min="13314" max="13314" width="14.375" style="104" customWidth="1"/>
    <col min="13315" max="13315" width="10.5" style="104" customWidth="1"/>
    <col min="13316" max="13316" width="7" style="104" customWidth="1"/>
    <col min="13317" max="13317" width="9.375" style="104" customWidth="1"/>
    <col min="13318" max="13318" width="11.625" style="104" bestFit="1" customWidth="1"/>
    <col min="13319" max="13319" width="32.875" style="104" customWidth="1"/>
    <col min="13320" max="13320" width="25.125" style="104" customWidth="1"/>
    <col min="13321" max="13568" width="6.75" style="104"/>
    <col min="13569" max="13569" width="3.25" style="104" bestFit="1" customWidth="1"/>
    <col min="13570" max="13570" width="14.375" style="104" customWidth="1"/>
    <col min="13571" max="13571" width="10.5" style="104" customWidth="1"/>
    <col min="13572" max="13572" width="7" style="104" customWidth="1"/>
    <col min="13573" max="13573" width="9.375" style="104" customWidth="1"/>
    <col min="13574" max="13574" width="11.625" style="104" bestFit="1" customWidth="1"/>
    <col min="13575" max="13575" width="32.875" style="104" customWidth="1"/>
    <col min="13576" max="13576" width="25.125" style="104" customWidth="1"/>
    <col min="13577" max="13824" width="6.75" style="104"/>
    <col min="13825" max="13825" width="3.25" style="104" bestFit="1" customWidth="1"/>
    <col min="13826" max="13826" width="14.375" style="104" customWidth="1"/>
    <col min="13827" max="13827" width="10.5" style="104" customWidth="1"/>
    <col min="13828" max="13828" width="7" style="104" customWidth="1"/>
    <col min="13829" max="13829" width="9.375" style="104" customWidth="1"/>
    <col min="13830" max="13830" width="11.625" style="104" bestFit="1" customWidth="1"/>
    <col min="13831" max="13831" width="32.875" style="104" customWidth="1"/>
    <col min="13832" max="13832" width="25.125" style="104" customWidth="1"/>
    <col min="13833" max="14080" width="6.75" style="104"/>
    <col min="14081" max="14081" width="3.25" style="104" bestFit="1" customWidth="1"/>
    <col min="14082" max="14082" width="14.375" style="104" customWidth="1"/>
    <col min="14083" max="14083" width="10.5" style="104" customWidth="1"/>
    <col min="14084" max="14084" width="7" style="104" customWidth="1"/>
    <col min="14085" max="14085" width="9.375" style="104" customWidth="1"/>
    <col min="14086" max="14086" width="11.625" style="104" bestFit="1" customWidth="1"/>
    <col min="14087" max="14087" width="32.875" style="104" customWidth="1"/>
    <col min="14088" max="14088" width="25.125" style="104" customWidth="1"/>
    <col min="14089" max="14336" width="6.75" style="104"/>
    <col min="14337" max="14337" width="3.25" style="104" bestFit="1" customWidth="1"/>
    <col min="14338" max="14338" width="14.375" style="104" customWidth="1"/>
    <col min="14339" max="14339" width="10.5" style="104" customWidth="1"/>
    <col min="14340" max="14340" width="7" style="104" customWidth="1"/>
    <col min="14341" max="14341" width="9.375" style="104" customWidth="1"/>
    <col min="14342" max="14342" width="11.625" style="104" bestFit="1" customWidth="1"/>
    <col min="14343" max="14343" width="32.875" style="104" customWidth="1"/>
    <col min="14344" max="14344" width="25.125" style="104" customWidth="1"/>
    <col min="14345" max="14592" width="6.75" style="104"/>
    <col min="14593" max="14593" width="3.25" style="104" bestFit="1" customWidth="1"/>
    <col min="14594" max="14594" width="14.375" style="104" customWidth="1"/>
    <col min="14595" max="14595" width="10.5" style="104" customWidth="1"/>
    <col min="14596" max="14596" width="7" style="104" customWidth="1"/>
    <col min="14597" max="14597" width="9.375" style="104" customWidth="1"/>
    <col min="14598" max="14598" width="11.625" style="104" bestFit="1" customWidth="1"/>
    <col min="14599" max="14599" width="32.875" style="104" customWidth="1"/>
    <col min="14600" max="14600" width="25.125" style="104" customWidth="1"/>
    <col min="14601" max="14848" width="6.75" style="104"/>
    <col min="14849" max="14849" width="3.25" style="104" bestFit="1" customWidth="1"/>
    <col min="14850" max="14850" width="14.375" style="104" customWidth="1"/>
    <col min="14851" max="14851" width="10.5" style="104" customWidth="1"/>
    <col min="14852" max="14852" width="7" style="104" customWidth="1"/>
    <col min="14853" max="14853" width="9.375" style="104" customWidth="1"/>
    <col min="14854" max="14854" width="11.625" style="104" bestFit="1" customWidth="1"/>
    <col min="14855" max="14855" width="32.875" style="104" customWidth="1"/>
    <col min="14856" max="14856" width="25.125" style="104" customWidth="1"/>
    <col min="14857" max="15104" width="6.75" style="104"/>
    <col min="15105" max="15105" width="3.25" style="104" bestFit="1" customWidth="1"/>
    <col min="15106" max="15106" width="14.375" style="104" customWidth="1"/>
    <col min="15107" max="15107" width="10.5" style="104" customWidth="1"/>
    <col min="15108" max="15108" width="7" style="104" customWidth="1"/>
    <col min="15109" max="15109" width="9.375" style="104" customWidth="1"/>
    <col min="15110" max="15110" width="11.625" style="104" bestFit="1" customWidth="1"/>
    <col min="15111" max="15111" width="32.875" style="104" customWidth="1"/>
    <col min="15112" max="15112" width="25.125" style="104" customWidth="1"/>
    <col min="15113" max="15360" width="6.75" style="104"/>
    <col min="15361" max="15361" width="3.25" style="104" bestFit="1" customWidth="1"/>
    <col min="15362" max="15362" width="14.375" style="104" customWidth="1"/>
    <col min="15363" max="15363" width="10.5" style="104" customWidth="1"/>
    <col min="15364" max="15364" width="7" style="104" customWidth="1"/>
    <col min="15365" max="15365" width="9.375" style="104" customWidth="1"/>
    <col min="15366" max="15366" width="11.625" style="104" bestFit="1" customWidth="1"/>
    <col min="15367" max="15367" width="32.875" style="104" customWidth="1"/>
    <col min="15368" max="15368" width="25.125" style="104" customWidth="1"/>
    <col min="15369" max="15616" width="6.75" style="104"/>
    <col min="15617" max="15617" width="3.25" style="104" bestFit="1" customWidth="1"/>
    <col min="15618" max="15618" width="14.375" style="104" customWidth="1"/>
    <col min="15619" max="15619" width="10.5" style="104" customWidth="1"/>
    <col min="15620" max="15620" width="7" style="104" customWidth="1"/>
    <col min="15621" max="15621" width="9.375" style="104" customWidth="1"/>
    <col min="15622" max="15622" width="11.625" style="104" bestFit="1" customWidth="1"/>
    <col min="15623" max="15623" width="32.875" style="104" customWidth="1"/>
    <col min="15624" max="15624" width="25.125" style="104" customWidth="1"/>
    <col min="15625" max="15872" width="6.75" style="104"/>
    <col min="15873" max="15873" width="3.25" style="104" bestFit="1" customWidth="1"/>
    <col min="15874" max="15874" width="14.375" style="104" customWidth="1"/>
    <col min="15875" max="15875" width="10.5" style="104" customWidth="1"/>
    <col min="15876" max="15876" width="7" style="104" customWidth="1"/>
    <col min="15877" max="15877" width="9.375" style="104" customWidth="1"/>
    <col min="15878" max="15878" width="11.625" style="104" bestFit="1" customWidth="1"/>
    <col min="15879" max="15879" width="32.875" style="104" customWidth="1"/>
    <col min="15880" max="15880" width="25.125" style="104" customWidth="1"/>
    <col min="15881" max="16128" width="6.75" style="104"/>
    <col min="16129" max="16129" width="3.25" style="104" bestFit="1" customWidth="1"/>
    <col min="16130" max="16130" width="14.375" style="104" customWidth="1"/>
    <col min="16131" max="16131" width="10.5" style="104" customWidth="1"/>
    <col min="16132" max="16132" width="7" style="104" customWidth="1"/>
    <col min="16133" max="16133" width="9.375" style="104" customWidth="1"/>
    <col min="16134" max="16134" width="11.625" style="104" bestFit="1" customWidth="1"/>
    <col min="16135" max="16135" width="32.875" style="104" customWidth="1"/>
    <col min="16136" max="16136" width="25.125" style="104" customWidth="1"/>
    <col min="16137" max="16384" width="6.75" style="104"/>
  </cols>
  <sheetData>
    <row r="1" spans="2:8" x14ac:dyDescent="0.15">
      <c r="B1" s="104">
        <v>2</v>
      </c>
      <c r="C1" s="104">
        <v>3</v>
      </c>
      <c r="D1" s="104">
        <v>4</v>
      </c>
      <c r="E1" s="104">
        <v>5</v>
      </c>
      <c r="F1" s="104">
        <v>6</v>
      </c>
      <c r="G1" s="104">
        <v>7</v>
      </c>
      <c r="H1" s="104">
        <v>8</v>
      </c>
    </row>
    <row r="2" spans="2:8" s="103" customFormat="1" x14ac:dyDescent="0.15"/>
    <row r="3" spans="2:8" x14ac:dyDescent="0.15">
      <c r="E3" s="105"/>
    </row>
    <row r="4" spans="2:8" ht="18.75" x14ac:dyDescent="0.15">
      <c r="B4" s="106" t="s">
        <v>197</v>
      </c>
      <c r="E4" s="107"/>
    </row>
    <row r="5" spans="2:8" ht="11.25" customHeight="1" x14ac:dyDescent="0.15">
      <c r="B5" s="215">
        <v>46113</v>
      </c>
      <c r="C5" s="215">
        <v>46447</v>
      </c>
      <c r="E5" s="107"/>
    </row>
    <row r="6" spans="2:8" x14ac:dyDescent="0.15">
      <c r="B6" s="325"/>
      <c r="C6" s="326"/>
      <c r="D6" s="326"/>
      <c r="E6" s="327"/>
      <c r="F6" s="325"/>
      <c r="G6" s="326"/>
      <c r="H6" s="327"/>
    </row>
    <row r="7" spans="2:8" s="121" customFormat="1" x14ac:dyDescent="0.4">
      <c r="B7" s="120"/>
      <c r="E7" s="122"/>
      <c r="F7" s="120"/>
      <c r="H7" s="127"/>
    </row>
    <row r="8" spans="2:8" s="121" customFormat="1" x14ac:dyDescent="0.4">
      <c r="B8" s="134"/>
      <c r="C8" s="135" t="s">
        <v>115</v>
      </c>
      <c r="D8" s="135"/>
      <c r="E8" s="136"/>
      <c r="F8" s="120"/>
      <c r="G8" s="121" t="s">
        <v>198</v>
      </c>
      <c r="H8" s="127"/>
    </row>
    <row r="9" spans="2:8" x14ac:dyDescent="0.15">
      <c r="B9" s="144"/>
      <c r="C9" s="145"/>
      <c r="D9" s="145"/>
      <c r="E9" s="146"/>
      <c r="F9" s="205"/>
      <c r="G9" s="206"/>
      <c r="H9" s="207"/>
    </row>
    <row r="10" spans="2:8" s="184" customFormat="1" ht="37.5" customHeight="1" x14ac:dyDescent="0.15">
      <c r="B10" s="355" t="s">
        <v>151</v>
      </c>
      <c r="C10" s="355" t="s">
        <v>199</v>
      </c>
      <c r="D10" s="355" t="s">
        <v>120</v>
      </c>
      <c r="E10" s="208" t="s">
        <v>200</v>
      </c>
      <c r="F10" s="209" t="s">
        <v>118</v>
      </c>
      <c r="G10" s="355" t="s">
        <v>201</v>
      </c>
      <c r="H10" s="132" t="s">
        <v>202</v>
      </c>
    </row>
    <row r="11" spans="2:8" s="121" customFormat="1" ht="47.25" customHeight="1" x14ac:dyDescent="0.4">
      <c r="B11" s="132" t="s">
        <v>203</v>
      </c>
      <c r="C11" s="369" t="s">
        <v>204</v>
      </c>
      <c r="D11" s="386">
        <v>1</v>
      </c>
      <c r="E11" s="369" t="s">
        <v>205</v>
      </c>
      <c r="F11" s="387" t="s">
        <v>174</v>
      </c>
      <c r="G11" s="355" t="s">
        <v>206</v>
      </c>
      <c r="H11" s="386" t="s">
        <v>207</v>
      </c>
    </row>
    <row r="12" spans="2:8" s="121" customFormat="1" ht="47.25" customHeight="1" x14ac:dyDescent="0.4">
      <c r="B12" s="132" t="s">
        <v>208</v>
      </c>
      <c r="C12" s="369" t="s">
        <v>171</v>
      </c>
      <c r="D12" s="386">
        <v>1</v>
      </c>
      <c r="E12" s="369" t="s">
        <v>209</v>
      </c>
      <c r="F12" s="388" t="s">
        <v>174</v>
      </c>
      <c r="G12" s="355" t="s">
        <v>210</v>
      </c>
      <c r="H12" s="386" t="s">
        <v>211</v>
      </c>
    </row>
    <row r="13" spans="2:8" s="121" customFormat="1" ht="47.25" customHeight="1" x14ac:dyDescent="0.4">
      <c r="B13" s="132"/>
      <c r="C13" s="369" t="s">
        <v>175</v>
      </c>
      <c r="D13" s="386">
        <v>2</v>
      </c>
      <c r="E13" s="369" t="s">
        <v>212</v>
      </c>
      <c r="F13" s="388" t="s">
        <v>174</v>
      </c>
      <c r="G13" s="355" t="s">
        <v>210</v>
      </c>
      <c r="H13" s="386" t="s">
        <v>211</v>
      </c>
    </row>
    <row r="14" spans="2:8" s="121" customFormat="1" ht="47.25" customHeight="1" x14ac:dyDescent="0.4">
      <c r="B14" s="132"/>
      <c r="C14" s="369" t="s">
        <v>177</v>
      </c>
      <c r="D14" s="386">
        <v>3</v>
      </c>
      <c r="E14" s="369" t="s">
        <v>213</v>
      </c>
      <c r="F14" s="388" t="s">
        <v>174</v>
      </c>
      <c r="G14" s="355" t="s">
        <v>210</v>
      </c>
      <c r="H14" s="386" t="s">
        <v>211</v>
      </c>
    </row>
    <row r="15" spans="2:8" s="121" customFormat="1" ht="47.25" customHeight="1" x14ac:dyDescent="0.4">
      <c r="B15" s="132"/>
      <c r="C15" s="369" t="s">
        <v>179</v>
      </c>
      <c r="D15" s="386">
        <v>4</v>
      </c>
      <c r="E15" s="369" t="s">
        <v>214</v>
      </c>
      <c r="F15" s="388" t="s">
        <v>174</v>
      </c>
      <c r="G15" s="355" t="s">
        <v>210</v>
      </c>
      <c r="H15" s="386" t="s">
        <v>211</v>
      </c>
    </row>
    <row r="16" spans="2:8" s="121" customFormat="1" ht="47.25" customHeight="1" x14ac:dyDescent="0.4">
      <c r="B16" s="132"/>
      <c r="C16" s="369" t="s">
        <v>181</v>
      </c>
      <c r="D16" s="386">
        <v>5</v>
      </c>
      <c r="E16" s="369" t="s">
        <v>215</v>
      </c>
      <c r="F16" s="388" t="s">
        <v>174</v>
      </c>
      <c r="G16" s="355" t="s">
        <v>210</v>
      </c>
      <c r="H16" s="386" t="s">
        <v>211</v>
      </c>
    </row>
    <row r="17" spans="2:8" s="121" customFormat="1" ht="47.25" customHeight="1" x14ac:dyDescent="0.4">
      <c r="B17" s="132"/>
      <c r="C17" s="369" t="s">
        <v>183</v>
      </c>
      <c r="D17" s="386">
        <v>6</v>
      </c>
      <c r="E17" s="369" t="s">
        <v>216</v>
      </c>
      <c r="F17" s="388" t="s">
        <v>174</v>
      </c>
      <c r="G17" s="355" t="s">
        <v>210</v>
      </c>
      <c r="H17" s="386" t="s">
        <v>211</v>
      </c>
    </row>
    <row r="18" spans="2:8" s="121" customFormat="1" ht="47.25" customHeight="1" x14ac:dyDescent="0.4">
      <c r="B18" s="132"/>
      <c r="C18" s="369" t="s">
        <v>185</v>
      </c>
      <c r="D18" s="386">
        <v>7</v>
      </c>
      <c r="E18" s="369" t="s">
        <v>217</v>
      </c>
      <c r="F18" s="388" t="s">
        <v>174</v>
      </c>
      <c r="G18" s="355" t="s">
        <v>210</v>
      </c>
      <c r="H18" s="386" t="s">
        <v>211</v>
      </c>
    </row>
    <row r="19" spans="2:8" s="121" customFormat="1" ht="47.25" customHeight="1" x14ac:dyDescent="0.4">
      <c r="B19" s="132"/>
      <c r="C19" s="369" t="s">
        <v>187</v>
      </c>
      <c r="D19" s="386">
        <v>8</v>
      </c>
      <c r="E19" s="369" t="s">
        <v>218</v>
      </c>
      <c r="F19" s="388" t="s">
        <v>174</v>
      </c>
      <c r="G19" s="355" t="s">
        <v>210</v>
      </c>
      <c r="H19" s="386" t="s">
        <v>211</v>
      </c>
    </row>
    <row r="20" spans="2:8" s="121" customFormat="1" ht="47.25" customHeight="1" x14ac:dyDescent="0.4">
      <c r="B20" s="132"/>
      <c r="C20" s="369" t="s">
        <v>189</v>
      </c>
      <c r="D20" s="386">
        <v>9</v>
      </c>
      <c r="E20" s="369" t="s">
        <v>219</v>
      </c>
      <c r="F20" s="388" t="s">
        <v>174</v>
      </c>
      <c r="G20" s="355" t="s">
        <v>210</v>
      </c>
      <c r="H20" s="386" t="s">
        <v>211</v>
      </c>
    </row>
    <row r="21" spans="2:8" s="121" customFormat="1" ht="47.25" customHeight="1" x14ac:dyDescent="0.4">
      <c r="B21" s="132"/>
      <c r="C21" s="369" t="s">
        <v>191</v>
      </c>
      <c r="D21" s="386">
        <v>10</v>
      </c>
      <c r="E21" s="369" t="s">
        <v>220</v>
      </c>
      <c r="F21" s="388" t="s">
        <v>174</v>
      </c>
      <c r="G21" s="355" t="s">
        <v>210</v>
      </c>
      <c r="H21" s="386" t="s">
        <v>211</v>
      </c>
    </row>
    <row r="22" spans="2:8" s="121" customFormat="1" ht="47.25" customHeight="1" x14ac:dyDescent="0.4">
      <c r="B22" s="132"/>
      <c r="C22" s="369" t="s">
        <v>193</v>
      </c>
      <c r="D22" s="386">
        <v>11</v>
      </c>
      <c r="E22" s="369" t="s">
        <v>221</v>
      </c>
      <c r="F22" s="388" t="s">
        <v>174</v>
      </c>
      <c r="G22" s="355" t="s">
        <v>210</v>
      </c>
      <c r="H22" s="386" t="s">
        <v>211</v>
      </c>
    </row>
    <row r="23" spans="2:8" s="121" customFormat="1" ht="47.25" customHeight="1" x14ac:dyDescent="0.4">
      <c r="B23" s="132"/>
      <c r="C23" s="369" t="s">
        <v>195</v>
      </c>
      <c r="D23" s="386">
        <v>12</v>
      </c>
      <c r="E23" s="369" t="s">
        <v>222</v>
      </c>
      <c r="F23" s="388" t="s">
        <v>174</v>
      </c>
      <c r="G23" s="355" t="s">
        <v>210</v>
      </c>
      <c r="H23" s="386" t="s">
        <v>211</v>
      </c>
    </row>
    <row r="24" spans="2:8" s="121" customFormat="1" ht="47.25" customHeight="1" x14ac:dyDescent="0.4">
      <c r="B24" s="132" t="s">
        <v>223</v>
      </c>
      <c r="C24" s="369" t="s">
        <v>171</v>
      </c>
      <c r="D24" s="386">
        <v>1</v>
      </c>
      <c r="E24" s="369" t="s">
        <v>224</v>
      </c>
      <c r="F24" s="389" t="s">
        <v>174</v>
      </c>
      <c r="G24" s="355" t="s">
        <v>225</v>
      </c>
      <c r="H24" s="386" t="s">
        <v>226</v>
      </c>
    </row>
    <row r="25" spans="2:8" s="121" customFormat="1" ht="47.25" customHeight="1" x14ac:dyDescent="0.4">
      <c r="B25" s="132"/>
      <c r="C25" s="369" t="s">
        <v>175</v>
      </c>
      <c r="D25" s="386">
        <v>2</v>
      </c>
      <c r="E25" s="369" t="s">
        <v>227</v>
      </c>
      <c r="F25" s="389" t="s">
        <v>174</v>
      </c>
      <c r="G25" s="355" t="s">
        <v>225</v>
      </c>
      <c r="H25" s="386" t="s">
        <v>226</v>
      </c>
    </row>
    <row r="26" spans="2:8" s="121" customFormat="1" ht="47.25" customHeight="1" x14ac:dyDescent="0.4">
      <c r="B26" s="132"/>
      <c r="C26" s="369" t="s">
        <v>177</v>
      </c>
      <c r="D26" s="386">
        <v>3</v>
      </c>
      <c r="E26" s="369" t="s">
        <v>228</v>
      </c>
      <c r="F26" s="389" t="s">
        <v>174</v>
      </c>
      <c r="G26" s="355" t="s">
        <v>225</v>
      </c>
      <c r="H26" s="386" t="s">
        <v>226</v>
      </c>
    </row>
    <row r="27" spans="2:8" s="121" customFormat="1" ht="47.25" customHeight="1" x14ac:dyDescent="0.4">
      <c r="B27" s="132"/>
      <c r="C27" s="369" t="s">
        <v>179</v>
      </c>
      <c r="D27" s="386">
        <v>4</v>
      </c>
      <c r="E27" s="369" t="s">
        <v>229</v>
      </c>
      <c r="F27" s="389" t="s">
        <v>174</v>
      </c>
      <c r="G27" s="355" t="s">
        <v>225</v>
      </c>
      <c r="H27" s="386" t="s">
        <v>226</v>
      </c>
    </row>
    <row r="28" spans="2:8" s="121" customFormat="1" ht="47.25" customHeight="1" x14ac:dyDescent="0.4">
      <c r="B28" s="132"/>
      <c r="C28" s="369" t="s">
        <v>181</v>
      </c>
      <c r="D28" s="386">
        <v>5</v>
      </c>
      <c r="E28" s="369" t="s">
        <v>230</v>
      </c>
      <c r="F28" s="389" t="s">
        <v>174</v>
      </c>
      <c r="G28" s="355" t="s">
        <v>225</v>
      </c>
      <c r="H28" s="386" t="s">
        <v>226</v>
      </c>
    </row>
    <row r="29" spans="2:8" s="121" customFormat="1" ht="47.25" customHeight="1" x14ac:dyDescent="0.4">
      <c r="B29" s="132"/>
      <c r="C29" s="369" t="s">
        <v>183</v>
      </c>
      <c r="D29" s="386">
        <v>6</v>
      </c>
      <c r="E29" s="369" t="s">
        <v>231</v>
      </c>
      <c r="F29" s="389" t="s">
        <v>174</v>
      </c>
      <c r="G29" s="355" t="s">
        <v>225</v>
      </c>
      <c r="H29" s="386" t="s">
        <v>226</v>
      </c>
    </row>
    <row r="30" spans="2:8" s="121" customFormat="1" ht="47.25" customHeight="1" x14ac:dyDescent="0.4">
      <c r="B30" s="132"/>
      <c r="C30" s="369" t="s">
        <v>185</v>
      </c>
      <c r="D30" s="386">
        <v>7</v>
      </c>
      <c r="E30" s="369" t="s">
        <v>232</v>
      </c>
      <c r="F30" s="389" t="s">
        <v>174</v>
      </c>
      <c r="G30" s="355" t="s">
        <v>225</v>
      </c>
      <c r="H30" s="386" t="s">
        <v>226</v>
      </c>
    </row>
    <row r="31" spans="2:8" s="121" customFormat="1" ht="47.25" customHeight="1" x14ac:dyDescent="0.4">
      <c r="B31" s="132"/>
      <c r="C31" s="369" t="s">
        <v>187</v>
      </c>
      <c r="D31" s="386">
        <v>8</v>
      </c>
      <c r="E31" s="369" t="s">
        <v>233</v>
      </c>
      <c r="F31" s="389" t="s">
        <v>174</v>
      </c>
      <c r="G31" s="355" t="s">
        <v>225</v>
      </c>
      <c r="H31" s="386" t="s">
        <v>226</v>
      </c>
    </row>
    <row r="32" spans="2:8" s="121" customFormat="1" ht="47.25" customHeight="1" x14ac:dyDescent="0.4">
      <c r="B32" s="132"/>
      <c r="C32" s="369" t="s">
        <v>189</v>
      </c>
      <c r="D32" s="386">
        <v>9</v>
      </c>
      <c r="E32" s="369" t="s">
        <v>234</v>
      </c>
      <c r="F32" s="389" t="s">
        <v>174</v>
      </c>
      <c r="G32" s="355" t="s">
        <v>225</v>
      </c>
      <c r="H32" s="386" t="s">
        <v>226</v>
      </c>
    </row>
    <row r="33" spans="2:8" s="121" customFormat="1" ht="47.25" customHeight="1" x14ac:dyDescent="0.4">
      <c r="B33" s="132"/>
      <c r="C33" s="369" t="s">
        <v>191</v>
      </c>
      <c r="D33" s="386">
        <v>10</v>
      </c>
      <c r="E33" s="369" t="s">
        <v>235</v>
      </c>
      <c r="F33" s="389" t="s">
        <v>174</v>
      </c>
      <c r="G33" s="355" t="s">
        <v>225</v>
      </c>
      <c r="H33" s="386" t="s">
        <v>226</v>
      </c>
    </row>
    <row r="34" spans="2:8" s="121" customFormat="1" ht="47.25" customHeight="1" x14ac:dyDescent="0.4">
      <c r="B34" s="132"/>
      <c r="C34" s="369" t="s">
        <v>193</v>
      </c>
      <c r="D34" s="386">
        <v>11</v>
      </c>
      <c r="E34" s="369" t="s">
        <v>236</v>
      </c>
      <c r="F34" s="389" t="s">
        <v>174</v>
      </c>
      <c r="G34" s="355" t="s">
        <v>225</v>
      </c>
      <c r="H34" s="386" t="s">
        <v>226</v>
      </c>
    </row>
    <row r="35" spans="2:8" s="121" customFormat="1" ht="47.25" customHeight="1" x14ac:dyDescent="0.4">
      <c r="B35" s="132"/>
      <c r="C35" s="369" t="s">
        <v>195</v>
      </c>
      <c r="D35" s="369">
        <v>12</v>
      </c>
      <c r="E35" s="369" t="s">
        <v>237</v>
      </c>
      <c r="F35" s="389" t="s">
        <v>174</v>
      </c>
      <c r="G35" s="355" t="s">
        <v>225</v>
      </c>
      <c r="H35" s="386" t="s">
        <v>226</v>
      </c>
    </row>
    <row r="36" spans="2:8" s="121" customFormat="1" x14ac:dyDescent="0.4">
      <c r="B36" s="132"/>
      <c r="C36" s="369"/>
      <c r="D36" s="369"/>
      <c r="E36" s="369"/>
      <c r="F36" s="369"/>
      <c r="G36" s="355"/>
      <c r="H36" s="369"/>
    </row>
    <row r="37" spans="2:8" s="121" customFormat="1" x14ac:dyDescent="0.4">
      <c r="B37" s="132"/>
      <c r="C37" s="369"/>
      <c r="D37" s="369"/>
      <c r="E37" s="369"/>
      <c r="F37" s="369"/>
      <c r="G37" s="355"/>
      <c r="H37" s="369"/>
    </row>
    <row r="38" spans="2:8" s="121" customFormat="1" x14ac:dyDescent="0.4">
      <c r="B38" s="132"/>
      <c r="C38" s="369"/>
      <c r="D38" s="369"/>
      <c r="E38" s="369"/>
      <c r="F38" s="369"/>
      <c r="G38" s="355"/>
      <c r="H38" s="369"/>
    </row>
    <row r="39" spans="2:8" s="121" customFormat="1" x14ac:dyDescent="0.4">
      <c r="B39" s="132"/>
      <c r="C39" s="369"/>
      <c r="D39" s="369"/>
      <c r="E39" s="369"/>
      <c r="F39" s="369"/>
      <c r="G39" s="355"/>
      <c r="H39" s="369"/>
    </row>
    <row r="40" spans="2:8" s="121" customFormat="1" x14ac:dyDescent="0.4">
      <c r="B40" s="132"/>
      <c r="C40" s="369"/>
      <c r="D40" s="369"/>
      <c r="E40" s="369"/>
      <c r="F40" s="369"/>
      <c r="G40" s="355"/>
      <c r="H40" s="369"/>
    </row>
    <row r="41" spans="2:8" s="121" customFormat="1" x14ac:dyDescent="0.4">
      <c r="B41" s="214"/>
      <c r="C41" s="369"/>
      <c r="D41" s="369"/>
      <c r="E41" s="369"/>
      <c r="F41" s="369"/>
      <c r="G41" s="355"/>
      <c r="H41" s="369"/>
    </row>
    <row r="42" spans="2:8" s="121" customFormat="1" x14ac:dyDescent="0.4"/>
    <row r="43" spans="2:8" s="121" customFormat="1" x14ac:dyDescent="0.4"/>
    <row r="44" spans="2:8" s="121" customFormat="1" x14ac:dyDescent="0.4"/>
    <row r="45" spans="2:8" s="121" customFormat="1" x14ac:dyDescent="0.4"/>
    <row r="46" spans="2:8" s="121" customFormat="1" x14ac:dyDescent="0.4"/>
    <row r="47" spans="2:8" s="121" customFormat="1" x14ac:dyDescent="0.4"/>
    <row r="48" spans="2:8" s="121" customFormat="1" x14ac:dyDescent="0.4"/>
    <row r="49" s="121" customFormat="1" x14ac:dyDescent="0.4"/>
    <row r="50" s="121"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BCA792-9928-4A3C-9284-474099747118}">
  <dimension ref="A1:BC56"/>
  <sheetViews>
    <sheetView topLeftCell="T1" workbookViewId="0">
      <selection activeCell="A22" sqref="A22:IV22"/>
    </sheetView>
  </sheetViews>
  <sheetFormatPr defaultRowHeight="12" x14ac:dyDescent="0.15"/>
  <cols>
    <col min="1" max="16384" width="9" style="104"/>
  </cols>
  <sheetData>
    <row r="1" spans="1:55" ht="16.5" x14ac:dyDescent="0.15">
      <c r="A1" s="390" t="s">
        <v>174</v>
      </c>
      <c r="B1" s="217"/>
    </row>
    <row r="2" spans="1:55" x14ac:dyDescent="0.15">
      <c r="B2" s="218"/>
    </row>
    <row r="3" spans="1:55" x14ac:dyDescent="0.15">
      <c r="B3" s="219"/>
    </row>
    <row r="4" spans="1:55" x14ac:dyDescent="0.15">
      <c r="B4" s="220"/>
    </row>
    <row r="5" spans="1:55" x14ac:dyDescent="0.15">
      <c r="B5" s="221"/>
    </row>
    <row r="6" spans="1:55" x14ac:dyDescent="0.15">
      <c r="B6" s="222"/>
    </row>
    <row r="7" spans="1:55" x14ac:dyDescent="0.15">
      <c r="B7" s="223"/>
    </row>
    <row r="8" spans="1:55" x14ac:dyDescent="0.15">
      <c r="B8" s="224"/>
    </row>
    <row r="9" spans="1:55" x14ac:dyDescent="0.15">
      <c r="B9" s="225"/>
    </row>
    <row r="10" spans="1:55" x14ac:dyDescent="0.15">
      <c r="B10" s="226"/>
    </row>
    <row r="11" spans="1:55" x14ac:dyDescent="0.15">
      <c r="B11" s="227"/>
      <c r="J11" s="104" t="s">
        <v>238</v>
      </c>
      <c r="K11" s="104" t="s">
        <v>419</v>
      </c>
      <c r="L11" s="104" t="s">
        <v>241</v>
      </c>
      <c r="M11" s="104" t="s">
        <v>420</v>
      </c>
      <c r="N11" s="104" t="s">
        <v>421</v>
      </c>
      <c r="O11" s="104" t="s">
        <v>422</v>
      </c>
      <c r="AX11" s="104" t="s">
        <v>243</v>
      </c>
      <c r="AY11" s="104" t="s">
        <v>423</v>
      </c>
      <c r="AZ11" s="104" t="s">
        <v>246</v>
      </c>
      <c r="BA11" s="104" t="s">
        <v>424</v>
      </c>
      <c r="BB11" s="104" t="s">
        <v>425</v>
      </c>
      <c r="BC11" s="104" t="s">
        <v>426</v>
      </c>
    </row>
    <row r="12" spans="1:55" x14ac:dyDescent="0.15">
      <c r="B12" s="228"/>
      <c r="J12" s="104" t="s">
        <v>248</v>
      </c>
      <c r="K12" s="104" t="s">
        <v>427</v>
      </c>
      <c r="L12" s="104" t="s">
        <v>428</v>
      </c>
      <c r="M12" s="104" t="s">
        <v>429</v>
      </c>
      <c r="N12" s="104" t="s">
        <v>430</v>
      </c>
      <c r="AX12" s="104" t="s">
        <v>254</v>
      </c>
      <c r="AY12" s="104" t="s">
        <v>431</v>
      </c>
      <c r="AZ12" s="104" t="s">
        <v>432</v>
      </c>
      <c r="BA12" s="104" t="s">
        <v>433</v>
      </c>
      <c r="BB12" s="104" t="s">
        <v>434</v>
      </c>
    </row>
    <row r="13" spans="1:55" x14ac:dyDescent="0.15">
      <c r="B13" s="229"/>
      <c r="J13" s="104" t="s">
        <v>260</v>
      </c>
      <c r="K13" s="104" t="s">
        <v>435</v>
      </c>
      <c r="L13" s="104" t="s">
        <v>436</v>
      </c>
      <c r="M13" s="104" t="s">
        <v>262</v>
      </c>
      <c r="O13" s="104" t="s">
        <v>437</v>
      </c>
      <c r="AX13" s="104" t="s">
        <v>265</v>
      </c>
      <c r="AY13" s="104" t="s">
        <v>438</v>
      </c>
      <c r="AZ13" s="104" t="s">
        <v>439</v>
      </c>
      <c r="BA13" s="104" t="s">
        <v>267</v>
      </c>
      <c r="BC13" s="104" t="s">
        <v>440</v>
      </c>
    </row>
    <row r="14" spans="1:55" x14ac:dyDescent="0.15">
      <c r="B14" s="230"/>
      <c r="J14" s="104" t="s">
        <v>270</v>
      </c>
      <c r="K14" s="104" t="s">
        <v>441</v>
      </c>
      <c r="L14" s="104" t="s">
        <v>272</v>
      </c>
      <c r="M14" s="104" t="s">
        <v>273</v>
      </c>
      <c r="N14" s="104" t="s">
        <v>442</v>
      </c>
      <c r="AX14" s="104" t="s">
        <v>276</v>
      </c>
      <c r="AY14" s="104" t="s">
        <v>443</v>
      </c>
      <c r="AZ14" s="104" t="s">
        <v>278</v>
      </c>
      <c r="BA14" s="104" t="s">
        <v>279</v>
      </c>
      <c r="BB14" s="104" t="s">
        <v>444</v>
      </c>
    </row>
    <row r="15" spans="1:55" x14ac:dyDescent="0.15">
      <c r="B15" s="231"/>
      <c r="J15" s="104" t="s">
        <v>282</v>
      </c>
      <c r="K15" s="104" t="s">
        <v>445</v>
      </c>
      <c r="L15" s="104" t="s">
        <v>446</v>
      </c>
      <c r="M15" s="104" t="s">
        <v>284</v>
      </c>
      <c r="N15" s="104" t="s">
        <v>447</v>
      </c>
      <c r="AX15" s="104" t="s">
        <v>287</v>
      </c>
      <c r="AY15" s="104" t="s">
        <v>448</v>
      </c>
      <c r="AZ15" s="104" t="s">
        <v>449</v>
      </c>
      <c r="BA15" s="104" t="s">
        <v>289</v>
      </c>
      <c r="BB15" s="104" t="s">
        <v>450</v>
      </c>
    </row>
    <row r="16" spans="1:55" x14ac:dyDescent="0.15">
      <c r="B16" s="232"/>
      <c r="J16" s="104" t="s">
        <v>292</v>
      </c>
      <c r="K16" s="104" t="s">
        <v>451</v>
      </c>
      <c r="L16" s="104" t="s">
        <v>452</v>
      </c>
      <c r="M16" s="104" t="s">
        <v>294</v>
      </c>
      <c r="N16" s="104" t="s">
        <v>453</v>
      </c>
      <c r="O16" s="104" t="s">
        <v>296</v>
      </c>
      <c r="AX16" s="104" t="s">
        <v>297</v>
      </c>
      <c r="AY16" s="104" t="s">
        <v>454</v>
      </c>
      <c r="AZ16" s="104" t="s">
        <v>455</v>
      </c>
      <c r="BA16" s="104" t="s">
        <v>299</v>
      </c>
      <c r="BB16" s="104" t="s">
        <v>456</v>
      </c>
      <c r="BC16" s="104" t="s">
        <v>301</v>
      </c>
    </row>
    <row r="17" spans="2:55" x14ac:dyDescent="0.15">
      <c r="B17" s="233"/>
      <c r="J17" s="104" t="s">
        <v>302</v>
      </c>
      <c r="K17" s="104" t="s">
        <v>457</v>
      </c>
      <c r="L17" s="104" t="s">
        <v>458</v>
      </c>
      <c r="M17" s="104" t="s">
        <v>304</v>
      </c>
      <c r="N17" s="104" t="s">
        <v>459</v>
      </c>
      <c r="AX17" s="104" t="s">
        <v>307</v>
      </c>
      <c r="AY17" s="104" t="s">
        <v>460</v>
      </c>
      <c r="AZ17" s="104" t="s">
        <v>461</v>
      </c>
      <c r="BA17" s="104" t="s">
        <v>309</v>
      </c>
      <c r="BB17" s="104" t="s">
        <v>462</v>
      </c>
    </row>
    <row r="18" spans="2:55" x14ac:dyDescent="0.15">
      <c r="B18" s="234"/>
      <c r="J18" s="104" t="s">
        <v>312</v>
      </c>
      <c r="K18" s="104" t="s">
        <v>463</v>
      </c>
      <c r="L18" s="104" t="s">
        <v>464</v>
      </c>
      <c r="M18" s="104" t="s">
        <v>314</v>
      </c>
      <c r="N18" s="104" t="s">
        <v>465</v>
      </c>
      <c r="O18" s="104" t="s">
        <v>466</v>
      </c>
      <c r="AX18" s="104" t="s">
        <v>317</v>
      </c>
      <c r="AY18" s="104" t="s">
        <v>467</v>
      </c>
      <c r="AZ18" s="104" t="s">
        <v>468</v>
      </c>
      <c r="BA18" s="104" t="s">
        <v>319</v>
      </c>
      <c r="BB18" s="104" t="s">
        <v>469</v>
      </c>
      <c r="BC18" s="104" t="s">
        <v>470</v>
      </c>
    </row>
    <row r="19" spans="2:55" x14ac:dyDescent="0.15">
      <c r="B19" s="235"/>
      <c r="J19" s="104" t="s">
        <v>322</v>
      </c>
      <c r="K19" s="104" t="s">
        <v>471</v>
      </c>
      <c r="L19" s="104" t="s">
        <v>324</v>
      </c>
      <c r="M19" s="104" t="s">
        <v>325</v>
      </c>
      <c r="AX19" s="104" t="s">
        <v>328</v>
      </c>
      <c r="AY19" s="104" t="s">
        <v>472</v>
      </c>
      <c r="AZ19" s="104" t="s">
        <v>330</v>
      </c>
      <c r="BA19" s="104" t="s">
        <v>331</v>
      </c>
    </row>
    <row r="20" spans="2:55" x14ac:dyDescent="0.15">
      <c r="B20" s="236"/>
      <c r="J20" s="104" t="s">
        <v>334</v>
      </c>
      <c r="K20" s="104" t="s">
        <v>473</v>
      </c>
      <c r="L20" s="104" t="s">
        <v>474</v>
      </c>
      <c r="M20" s="104" t="s">
        <v>336</v>
      </c>
      <c r="N20" s="104" t="s">
        <v>475</v>
      </c>
      <c r="AX20" s="104" t="s">
        <v>339</v>
      </c>
      <c r="AY20" s="104" t="s">
        <v>476</v>
      </c>
      <c r="AZ20" s="104" t="s">
        <v>477</v>
      </c>
      <c r="BA20" s="104" t="s">
        <v>341</v>
      </c>
      <c r="BB20" s="104" t="s">
        <v>478</v>
      </c>
    </row>
    <row r="21" spans="2:55" x14ac:dyDescent="0.15">
      <c r="B21" s="237"/>
      <c r="J21" s="104" t="s">
        <v>344</v>
      </c>
      <c r="K21" s="104" t="s">
        <v>479</v>
      </c>
      <c r="L21" s="104" t="s">
        <v>480</v>
      </c>
      <c r="M21" s="104" t="s">
        <v>346</v>
      </c>
      <c r="N21" s="104" t="s">
        <v>481</v>
      </c>
      <c r="O21" s="104" t="s">
        <v>482</v>
      </c>
      <c r="AX21" s="104" t="s">
        <v>350</v>
      </c>
      <c r="AY21" s="104" t="s">
        <v>483</v>
      </c>
      <c r="AZ21" s="104" t="s">
        <v>484</v>
      </c>
      <c r="BA21" s="104" t="s">
        <v>352</v>
      </c>
      <c r="BB21" s="104" t="s">
        <v>485</v>
      </c>
      <c r="BC21" s="104" t="s">
        <v>486</v>
      </c>
    </row>
    <row r="22" spans="2:55" x14ac:dyDescent="0.15">
      <c r="B22" s="238"/>
      <c r="J22" s="104" t="s">
        <v>356</v>
      </c>
      <c r="K22" s="104" t="s">
        <v>487</v>
      </c>
      <c r="L22" s="104" t="s">
        <v>359</v>
      </c>
      <c r="M22" s="104" t="s">
        <v>488</v>
      </c>
      <c r="N22" s="104" t="s">
        <v>489</v>
      </c>
      <c r="AX22" s="104" t="s">
        <v>360</v>
      </c>
      <c r="AY22" s="104" t="s">
        <v>490</v>
      </c>
      <c r="AZ22" s="104" t="s">
        <v>363</v>
      </c>
      <c r="BA22" s="104" t="s">
        <v>491</v>
      </c>
      <c r="BB22" s="104" t="s">
        <v>492</v>
      </c>
    </row>
    <row r="23" spans="2:55" x14ac:dyDescent="0.15">
      <c r="B23" s="239"/>
    </row>
    <row r="24" spans="2:55" x14ac:dyDescent="0.15">
      <c r="B24" s="240"/>
    </row>
    <row r="25" spans="2:55" x14ac:dyDescent="0.15">
      <c r="B25" s="241"/>
    </row>
    <row r="26" spans="2:55" x14ac:dyDescent="0.15">
      <c r="B26" s="242"/>
    </row>
    <row r="27" spans="2:55" x14ac:dyDescent="0.15">
      <c r="B27" s="243"/>
    </row>
    <row r="28" spans="2:55" x14ac:dyDescent="0.15">
      <c r="B28" s="244"/>
    </row>
    <row r="29" spans="2:55" x14ac:dyDescent="0.15">
      <c r="B29" s="245"/>
    </row>
    <row r="30" spans="2:55" x14ac:dyDescent="0.15">
      <c r="B30" s="246"/>
    </row>
    <row r="31" spans="2:55" x14ac:dyDescent="0.15">
      <c r="B31" s="247"/>
    </row>
    <row r="32" spans="2:55"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187E9A-E6AF-4038-93E3-9ED03E87B4C4}">
  <sheetPr>
    <pageSetUpPr fitToPage="1"/>
  </sheetPr>
  <dimension ref="A1:FY340"/>
  <sheetViews>
    <sheetView showGridLines="0" defaultGridColor="0" colorId="23" zoomScale="40" zoomScaleNormal="40" workbookViewId="0">
      <selection activeCell="B2" sqref="B2"/>
    </sheetView>
  </sheetViews>
  <sheetFormatPr defaultRowHeight="18.75" x14ac:dyDescent="0.2"/>
  <cols>
    <col min="1" max="1" width="10.625" style="101" customWidth="1"/>
    <col min="2" max="2" width="1.25" style="273" customWidth="1"/>
    <col min="3" max="3" width="6.875" style="273" customWidth="1"/>
    <col min="4" max="4" width="3.625" style="273" customWidth="1"/>
    <col min="5" max="5" width="12" style="273" customWidth="1"/>
    <col min="6" max="6" width="8.375" style="273" hidden="1" customWidth="1"/>
    <col min="7" max="7" width="1.25" style="273" customWidth="1"/>
    <col min="8" max="8" width="6.875" style="273" customWidth="1"/>
    <col min="9" max="9" width="3.625" style="273" customWidth="1"/>
    <col min="10" max="10" width="12" style="273" customWidth="1"/>
    <col min="11" max="11" width="8.375" style="273" hidden="1" customWidth="1"/>
    <col min="12" max="12" width="1.25" style="273" customWidth="1"/>
    <col min="13" max="13" width="6.875" style="273" customWidth="1"/>
    <col min="14" max="14" width="3.625" style="273" customWidth="1"/>
    <col min="15" max="15" width="12" style="273" customWidth="1"/>
    <col min="16" max="16" width="8.375" style="273" hidden="1" customWidth="1"/>
    <col min="17" max="17" width="1.25" style="273" customWidth="1"/>
    <col min="18" max="18" width="6.875" style="273" customWidth="1"/>
    <col min="19" max="19" width="3.625" style="273" customWidth="1"/>
    <col min="20" max="20" width="12" style="273" customWidth="1"/>
    <col min="21" max="21" width="8.375" style="273" hidden="1" customWidth="1"/>
    <col min="22" max="22" width="1.25" style="273" customWidth="1"/>
    <col min="23" max="23" width="6.875" style="273" customWidth="1"/>
    <col min="24" max="24" width="3.625" style="273" customWidth="1"/>
    <col min="25" max="25" width="12" style="273" customWidth="1"/>
    <col min="26" max="26" width="8.375" style="273" hidden="1" customWidth="1"/>
    <col min="27" max="27" width="1.25" style="273" customWidth="1"/>
    <col min="28" max="28" width="6.875" style="273" customWidth="1"/>
    <col min="29" max="29" width="3.625" style="273" customWidth="1"/>
    <col min="30" max="30" width="12" style="273" customWidth="1"/>
    <col min="31" max="31" width="8.375" style="273" hidden="1" customWidth="1"/>
    <col min="32" max="32" width="1.25" style="273" customWidth="1"/>
    <col min="33" max="33" width="6.875" style="273" customWidth="1"/>
    <col min="34" max="34" width="3.625" style="273" customWidth="1"/>
    <col min="35" max="35" width="12" style="273" customWidth="1"/>
    <col min="36" max="36" width="8.375" style="273" hidden="1" customWidth="1"/>
    <col min="37" max="37" width="1.25" style="273" customWidth="1"/>
    <col min="38" max="38" width="6.875" style="273" customWidth="1"/>
    <col min="39" max="39" width="3.625" style="273" customWidth="1"/>
    <col min="40" max="40" width="12" style="273" customWidth="1"/>
    <col min="41" max="41" width="8.375" style="273" hidden="1" customWidth="1"/>
    <col min="42" max="42" width="1.25" style="273" customWidth="1"/>
    <col min="43" max="43" width="6.875" style="273" customWidth="1"/>
    <col min="44" max="44" width="3.625" style="273" customWidth="1"/>
    <col min="45" max="45" width="12" style="273" customWidth="1"/>
    <col min="46" max="46" width="8.375" style="273" hidden="1" customWidth="1"/>
    <col min="47" max="47" width="1.25" style="273" customWidth="1"/>
    <col min="48" max="48" width="6.875" style="273" customWidth="1"/>
    <col min="49" max="49" width="3.625" style="273" customWidth="1"/>
    <col min="50" max="50" width="12" style="273" customWidth="1"/>
    <col min="51" max="51" width="8.375" style="273" hidden="1" customWidth="1"/>
    <col min="52" max="52" width="1.25" style="273" customWidth="1"/>
    <col min="53" max="53" width="6.875" style="273" customWidth="1"/>
    <col min="54" max="54" width="3.625" style="273" customWidth="1"/>
    <col min="55" max="55" width="12" style="273" customWidth="1"/>
    <col min="56" max="56" width="8.375" style="273" hidden="1" customWidth="1"/>
    <col min="57" max="57" width="1.25" style="273" customWidth="1"/>
    <col min="58" max="58" width="6.875" style="273" customWidth="1"/>
    <col min="59" max="59" width="3.625" style="273" customWidth="1"/>
    <col min="60" max="60" width="12" style="273" customWidth="1"/>
    <col min="61" max="61" width="10.625" style="273" customWidth="1"/>
    <col min="62" max="180" width="8" style="324" customWidth="1"/>
    <col min="181" max="181" width="7.875" style="324" customWidth="1"/>
    <col min="182" max="256" width="9" style="273"/>
    <col min="257" max="257" width="9.375" style="273" customWidth="1"/>
    <col min="258" max="258" width="1.25" style="273" customWidth="1"/>
    <col min="259" max="259" width="6.875" style="273" customWidth="1"/>
    <col min="260" max="260" width="3.625" style="273" customWidth="1"/>
    <col min="261" max="261" width="12" style="273" customWidth="1"/>
    <col min="262" max="262" width="0" style="273" hidden="1" customWidth="1"/>
    <col min="263" max="263" width="1.25" style="273" customWidth="1"/>
    <col min="264" max="264" width="6.875" style="273" customWidth="1"/>
    <col min="265" max="265" width="3.625" style="273" customWidth="1"/>
    <col min="266" max="266" width="12" style="273" customWidth="1"/>
    <col min="267" max="267" width="0" style="273" hidden="1" customWidth="1"/>
    <col min="268" max="268" width="1.25" style="273" customWidth="1"/>
    <col min="269" max="269" width="6.875" style="273" customWidth="1"/>
    <col min="270" max="270" width="3.625" style="273" customWidth="1"/>
    <col min="271" max="271" width="12" style="273" customWidth="1"/>
    <col min="272" max="272" width="0" style="273" hidden="1" customWidth="1"/>
    <col min="273" max="273" width="1.25" style="273" customWidth="1"/>
    <col min="274" max="274" width="6.875" style="273" customWidth="1"/>
    <col min="275" max="275" width="3.625" style="273" customWidth="1"/>
    <col min="276" max="276" width="12" style="273" customWidth="1"/>
    <col min="277" max="277" width="0" style="273" hidden="1" customWidth="1"/>
    <col min="278" max="278" width="1.25" style="273" customWidth="1"/>
    <col min="279" max="279" width="6.875" style="273" customWidth="1"/>
    <col min="280" max="280" width="3.625" style="273" customWidth="1"/>
    <col min="281" max="281" width="12" style="273" customWidth="1"/>
    <col min="282" max="282" width="0" style="273" hidden="1" customWidth="1"/>
    <col min="283" max="283" width="1.25" style="273" customWidth="1"/>
    <col min="284" max="284" width="6.875" style="273" customWidth="1"/>
    <col min="285" max="285" width="3.625" style="273" customWidth="1"/>
    <col min="286" max="286" width="12" style="273" customWidth="1"/>
    <col min="287" max="287" width="0" style="273" hidden="1" customWidth="1"/>
    <col min="288" max="288" width="1.25" style="273" customWidth="1"/>
    <col min="289" max="289" width="6.875" style="273" customWidth="1"/>
    <col min="290" max="290" width="3.625" style="273" customWidth="1"/>
    <col min="291" max="291" width="12" style="273" customWidth="1"/>
    <col min="292" max="292" width="0" style="273" hidden="1" customWidth="1"/>
    <col min="293" max="293" width="1.25" style="273" customWidth="1"/>
    <col min="294" max="294" width="6.875" style="273" customWidth="1"/>
    <col min="295" max="295" width="3.625" style="273" customWidth="1"/>
    <col min="296" max="296" width="12" style="273" customWidth="1"/>
    <col min="297" max="297" width="0" style="273" hidden="1" customWidth="1"/>
    <col min="298" max="298" width="1.25" style="273" customWidth="1"/>
    <col min="299" max="299" width="6.875" style="273" customWidth="1"/>
    <col min="300" max="300" width="3.625" style="273" customWidth="1"/>
    <col min="301" max="301" width="12" style="273" customWidth="1"/>
    <col min="302" max="302" width="0" style="273" hidden="1" customWidth="1"/>
    <col min="303" max="303" width="1.25" style="273" customWidth="1"/>
    <col min="304" max="304" width="6.875" style="273" customWidth="1"/>
    <col min="305" max="305" width="3.625" style="273" customWidth="1"/>
    <col min="306" max="306" width="12" style="273" customWidth="1"/>
    <col min="307" max="307" width="0" style="273" hidden="1" customWidth="1"/>
    <col min="308" max="308" width="1.25" style="273" customWidth="1"/>
    <col min="309" max="309" width="6.875" style="273" customWidth="1"/>
    <col min="310" max="310" width="3.625" style="273" customWidth="1"/>
    <col min="311" max="311" width="12" style="273" customWidth="1"/>
    <col min="312" max="312" width="0" style="273" hidden="1" customWidth="1"/>
    <col min="313" max="313" width="1.25" style="273" customWidth="1"/>
    <col min="314" max="314" width="6.875" style="273" customWidth="1"/>
    <col min="315" max="315" width="3.625" style="273" customWidth="1"/>
    <col min="316" max="316" width="12" style="273" customWidth="1"/>
    <col min="317" max="317" width="9.375" style="273" customWidth="1"/>
    <col min="318" max="436" width="8" style="273" customWidth="1"/>
    <col min="437" max="437" width="7.875" style="273" customWidth="1"/>
    <col min="438" max="512" width="9" style="273"/>
    <col min="513" max="513" width="9.375" style="273" customWidth="1"/>
    <col min="514" max="514" width="1.25" style="273" customWidth="1"/>
    <col min="515" max="515" width="6.875" style="273" customWidth="1"/>
    <col min="516" max="516" width="3.625" style="273" customWidth="1"/>
    <col min="517" max="517" width="12" style="273" customWidth="1"/>
    <col min="518" max="518" width="0" style="273" hidden="1" customWidth="1"/>
    <col min="519" max="519" width="1.25" style="273" customWidth="1"/>
    <col min="520" max="520" width="6.875" style="273" customWidth="1"/>
    <col min="521" max="521" width="3.625" style="273" customWidth="1"/>
    <col min="522" max="522" width="12" style="273" customWidth="1"/>
    <col min="523" max="523" width="0" style="273" hidden="1" customWidth="1"/>
    <col min="524" max="524" width="1.25" style="273" customWidth="1"/>
    <col min="525" max="525" width="6.875" style="273" customWidth="1"/>
    <col min="526" max="526" width="3.625" style="273" customWidth="1"/>
    <col min="527" max="527" width="12" style="273" customWidth="1"/>
    <col min="528" max="528" width="0" style="273" hidden="1" customWidth="1"/>
    <col min="529" max="529" width="1.25" style="273" customWidth="1"/>
    <col min="530" max="530" width="6.875" style="273" customWidth="1"/>
    <col min="531" max="531" width="3.625" style="273" customWidth="1"/>
    <col min="532" max="532" width="12" style="273" customWidth="1"/>
    <col min="533" max="533" width="0" style="273" hidden="1" customWidth="1"/>
    <col min="534" max="534" width="1.25" style="273" customWidth="1"/>
    <col min="535" max="535" width="6.875" style="273" customWidth="1"/>
    <col min="536" max="536" width="3.625" style="273" customWidth="1"/>
    <col min="537" max="537" width="12" style="273" customWidth="1"/>
    <col min="538" max="538" width="0" style="273" hidden="1" customWidth="1"/>
    <col min="539" max="539" width="1.25" style="273" customWidth="1"/>
    <col min="540" max="540" width="6.875" style="273" customWidth="1"/>
    <col min="541" max="541" width="3.625" style="273" customWidth="1"/>
    <col min="542" max="542" width="12" style="273" customWidth="1"/>
    <col min="543" max="543" width="0" style="273" hidden="1" customWidth="1"/>
    <col min="544" max="544" width="1.25" style="273" customWidth="1"/>
    <col min="545" max="545" width="6.875" style="273" customWidth="1"/>
    <col min="546" max="546" width="3.625" style="273" customWidth="1"/>
    <col min="547" max="547" width="12" style="273" customWidth="1"/>
    <col min="548" max="548" width="0" style="273" hidden="1" customWidth="1"/>
    <col min="549" max="549" width="1.25" style="273" customWidth="1"/>
    <col min="550" max="550" width="6.875" style="273" customWidth="1"/>
    <col min="551" max="551" width="3.625" style="273" customWidth="1"/>
    <col min="552" max="552" width="12" style="273" customWidth="1"/>
    <col min="553" max="553" width="0" style="273" hidden="1" customWidth="1"/>
    <col min="554" max="554" width="1.25" style="273" customWidth="1"/>
    <col min="555" max="555" width="6.875" style="273" customWidth="1"/>
    <col min="556" max="556" width="3.625" style="273" customWidth="1"/>
    <col min="557" max="557" width="12" style="273" customWidth="1"/>
    <col min="558" max="558" width="0" style="273" hidden="1" customWidth="1"/>
    <col min="559" max="559" width="1.25" style="273" customWidth="1"/>
    <col min="560" max="560" width="6.875" style="273" customWidth="1"/>
    <col min="561" max="561" width="3.625" style="273" customWidth="1"/>
    <col min="562" max="562" width="12" style="273" customWidth="1"/>
    <col min="563" max="563" width="0" style="273" hidden="1" customWidth="1"/>
    <col min="564" max="564" width="1.25" style="273" customWidth="1"/>
    <col min="565" max="565" width="6.875" style="273" customWidth="1"/>
    <col min="566" max="566" width="3.625" style="273" customWidth="1"/>
    <col min="567" max="567" width="12" style="273" customWidth="1"/>
    <col min="568" max="568" width="0" style="273" hidden="1" customWidth="1"/>
    <col min="569" max="569" width="1.25" style="273" customWidth="1"/>
    <col min="570" max="570" width="6.875" style="273" customWidth="1"/>
    <col min="571" max="571" width="3.625" style="273" customWidth="1"/>
    <col min="572" max="572" width="12" style="273" customWidth="1"/>
    <col min="573" max="573" width="9.375" style="273" customWidth="1"/>
    <col min="574" max="692" width="8" style="273" customWidth="1"/>
    <col min="693" max="693" width="7.875" style="273" customWidth="1"/>
    <col min="694" max="768" width="9" style="273"/>
    <col min="769" max="769" width="9.375" style="273" customWidth="1"/>
    <col min="770" max="770" width="1.25" style="273" customWidth="1"/>
    <col min="771" max="771" width="6.875" style="273" customWidth="1"/>
    <col min="772" max="772" width="3.625" style="273" customWidth="1"/>
    <col min="773" max="773" width="12" style="273" customWidth="1"/>
    <col min="774" max="774" width="0" style="273" hidden="1" customWidth="1"/>
    <col min="775" max="775" width="1.25" style="273" customWidth="1"/>
    <col min="776" max="776" width="6.875" style="273" customWidth="1"/>
    <col min="777" max="777" width="3.625" style="273" customWidth="1"/>
    <col min="778" max="778" width="12" style="273" customWidth="1"/>
    <col min="779" max="779" width="0" style="273" hidden="1" customWidth="1"/>
    <col min="780" max="780" width="1.25" style="273" customWidth="1"/>
    <col min="781" max="781" width="6.875" style="273" customWidth="1"/>
    <col min="782" max="782" width="3.625" style="273" customWidth="1"/>
    <col min="783" max="783" width="12" style="273" customWidth="1"/>
    <col min="784" max="784" width="0" style="273" hidden="1" customWidth="1"/>
    <col min="785" max="785" width="1.25" style="273" customWidth="1"/>
    <col min="786" max="786" width="6.875" style="273" customWidth="1"/>
    <col min="787" max="787" width="3.625" style="273" customWidth="1"/>
    <col min="788" max="788" width="12" style="273" customWidth="1"/>
    <col min="789" max="789" width="0" style="273" hidden="1" customWidth="1"/>
    <col min="790" max="790" width="1.25" style="273" customWidth="1"/>
    <col min="791" max="791" width="6.875" style="273" customWidth="1"/>
    <col min="792" max="792" width="3.625" style="273" customWidth="1"/>
    <col min="793" max="793" width="12" style="273" customWidth="1"/>
    <col min="794" max="794" width="0" style="273" hidden="1" customWidth="1"/>
    <col min="795" max="795" width="1.25" style="273" customWidth="1"/>
    <col min="796" max="796" width="6.875" style="273" customWidth="1"/>
    <col min="797" max="797" width="3.625" style="273" customWidth="1"/>
    <col min="798" max="798" width="12" style="273" customWidth="1"/>
    <col min="799" max="799" width="0" style="273" hidden="1" customWidth="1"/>
    <col min="800" max="800" width="1.25" style="273" customWidth="1"/>
    <col min="801" max="801" width="6.875" style="273" customWidth="1"/>
    <col min="802" max="802" width="3.625" style="273" customWidth="1"/>
    <col min="803" max="803" width="12" style="273" customWidth="1"/>
    <col min="804" max="804" width="0" style="273" hidden="1" customWidth="1"/>
    <col min="805" max="805" width="1.25" style="273" customWidth="1"/>
    <col min="806" max="806" width="6.875" style="273" customWidth="1"/>
    <col min="807" max="807" width="3.625" style="273" customWidth="1"/>
    <col min="808" max="808" width="12" style="273" customWidth="1"/>
    <col min="809" max="809" width="0" style="273" hidden="1" customWidth="1"/>
    <col min="810" max="810" width="1.25" style="273" customWidth="1"/>
    <col min="811" max="811" width="6.875" style="273" customWidth="1"/>
    <col min="812" max="812" width="3.625" style="273" customWidth="1"/>
    <col min="813" max="813" width="12" style="273" customWidth="1"/>
    <col min="814" max="814" width="0" style="273" hidden="1" customWidth="1"/>
    <col min="815" max="815" width="1.25" style="273" customWidth="1"/>
    <col min="816" max="816" width="6.875" style="273" customWidth="1"/>
    <col min="817" max="817" width="3.625" style="273" customWidth="1"/>
    <col min="818" max="818" width="12" style="273" customWidth="1"/>
    <col min="819" max="819" width="0" style="273" hidden="1" customWidth="1"/>
    <col min="820" max="820" width="1.25" style="273" customWidth="1"/>
    <col min="821" max="821" width="6.875" style="273" customWidth="1"/>
    <col min="822" max="822" width="3.625" style="273" customWidth="1"/>
    <col min="823" max="823" width="12" style="273" customWidth="1"/>
    <col min="824" max="824" width="0" style="273" hidden="1" customWidth="1"/>
    <col min="825" max="825" width="1.25" style="273" customWidth="1"/>
    <col min="826" max="826" width="6.875" style="273" customWidth="1"/>
    <col min="827" max="827" width="3.625" style="273" customWidth="1"/>
    <col min="828" max="828" width="12" style="273" customWidth="1"/>
    <col min="829" max="829" width="9.375" style="273" customWidth="1"/>
    <col min="830" max="948" width="8" style="273" customWidth="1"/>
    <col min="949" max="949" width="7.875" style="273" customWidth="1"/>
    <col min="950" max="1024" width="9" style="273"/>
    <col min="1025" max="1025" width="9.375" style="273" customWidth="1"/>
    <col min="1026" max="1026" width="1.25" style="273" customWidth="1"/>
    <col min="1027" max="1027" width="6.875" style="273" customWidth="1"/>
    <col min="1028" max="1028" width="3.625" style="273" customWidth="1"/>
    <col min="1029" max="1029" width="12" style="273" customWidth="1"/>
    <col min="1030" max="1030" width="0" style="273" hidden="1" customWidth="1"/>
    <col min="1031" max="1031" width="1.25" style="273" customWidth="1"/>
    <col min="1032" max="1032" width="6.875" style="273" customWidth="1"/>
    <col min="1033" max="1033" width="3.625" style="273" customWidth="1"/>
    <col min="1034" max="1034" width="12" style="273" customWidth="1"/>
    <col min="1035" max="1035" width="0" style="273" hidden="1" customWidth="1"/>
    <col min="1036" max="1036" width="1.25" style="273" customWidth="1"/>
    <col min="1037" max="1037" width="6.875" style="273" customWidth="1"/>
    <col min="1038" max="1038" width="3.625" style="273" customWidth="1"/>
    <col min="1039" max="1039" width="12" style="273" customWidth="1"/>
    <col min="1040" max="1040" width="0" style="273" hidden="1" customWidth="1"/>
    <col min="1041" max="1041" width="1.25" style="273" customWidth="1"/>
    <col min="1042" max="1042" width="6.875" style="273" customWidth="1"/>
    <col min="1043" max="1043" width="3.625" style="273" customWidth="1"/>
    <col min="1044" max="1044" width="12" style="273" customWidth="1"/>
    <col min="1045" max="1045" width="0" style="273" hidden="1" customWidth="1"/>
    <col min="1046" max="1046" width="1.25" style="273" customWidth="1"/>
    <col min="1047" max="1047" width="6.875" style="273" customWidth="1"/>
    <col min="1048" max="1048" width="3.625" style="273" customWidth="1"/>
    <col min="1049" max="1049" width="12" style="273" customWidth="1"/>
    <col min="1050" max="1050" width="0" style="273" hidden="1" customWidth="1"/>
    <col min="1051" max="1051" width="1.25" style="273" customWidth="1"/>
    <col min="1052" max="1052" width="6.875" style="273" customWidth="1"/>
    <col min="1053" max="1053" width="3.625" style="273" customWidth="1"/>
    <col min="1054" max="1054" width="12" style="273" customWidth="1"/>
    <col min="1055" max="1055" width="0" style="273" hidden="1" customWidth="1"/>
    <col min="1056" max="1056" width="1.25" style="273" customWidth="1"/>
    <col min="1057" max="1057" width="6.875" style="273" customWidth="1"/>
    <col min="1058" max="1058" width="3.625" style="273" customWidth="1"/>
    <col min="1059" max="1059" width="12" style="273" customWidth="1"/>
    <col min="1060" max="1060" width="0" style="273" hidden="1" customWidth="1"/>
    <col min="1061" max="1061" width="1.25" style="273" customWidth="1"/>
    <col min="1062" max="1062" width="6.875" style="273" customWidth="1"/>
    <col min="1063" max="1063" width="3.625" style="273" customWidth="1"/>
    <col min="1064" max="1064" width="12" style="273" customWidth="1"/>
    <col min="1065" max="1065" width="0" style="273" hidden="1" customWidth="1"/>
    <col min="1066" max="1066" width="1.25" style="273" customWidth="1"/>
    <col min="1067" max="1067" width="6.875" style="273" customWidth="1"/>
    <col min="1068" max="1068" width="3.625" style="273" customWidth="1"/>
    <col min="1069" max="1069" width="12" style="273" customWidth="1"/>
    <col min="1070" max="1070" width="0" style="273" hidden="1" customWidth="1"/>
    <col min="1071" max="1071" width="1.25" style="273" customWidth="1"/>
    <col min="1072" max="1072" width="6.875" style="273" customWidth="1"/>
    <col min="1073" max="1073" width="3.625" style="273" customWidth="1"/>
    <col min="1074" max="1074" width="12" style="273" customWidth="1"/>
    <col min="1075" max="1075" width="0" style="273" hidden="1" customWidth="1"/>
    <col min="1076" max="1076" width="1.25" style="273" customWidth="1"/>
    <col min="1077" max="1077" width="6.875" style="273" customWidth="1"/>
    <col min="1078" max="1078" width="3.625" style="273" customWidth="1"/>
    <col min="1079" max="1079" width="12" style="273" customWidth="1"/>
    <col min="1080" max="1080" width="0" style="273" hidden="1" customWidth="1"/>
    <col min="1081" max="1081" width="1.25" style="273" customWidth="1"/>
    <col min="1082" max="1082" width="6.875" style="273" customWidth="1"/>
    <col min="1083" max="1083" width="3.625" style="273" customWidth="1"/>
    <col min="1084" max="1084" width="12" style="273" customWidth="1"/>
    <col min="1085" max="1085" width="9.375" style="273" customWidth="1"/>
    <col min="1086" max="1204" width="8" style="273" customWidth="1"/>
    <col min="1205" max="1205" width="7.875" style="273" customWidth="1"/>
    <col min="1206" max="1280" width="9" style="273"/>
    <col min="1281" max="1281" width="9.375" style="273" customWidth="1"/>
    <col min="1282" max="1282" width="1.25" style="273" customWidth="1"/>
    <col min="1283" max="1283" width="6.875" style="273" customWidth="1"/>
    <col min="1284" max="1284" width="3.625" style="273" customWidth="1"/>
    <col min="1285" max="1285" width="12" style="273" customWidth="1"/>
    <col min="1286" max="1286" width="0" style="273" hidden="1" customWidth="1"/>
    <col min="1287" max="1287" width="1.25" style="273" customWidth="1"/>
    <col min="1288" max="1288" width="6.875" style="273" customWidth="1"/>
    <col min="1289" max="1289" width="3.625" style="273" customWidth="1"/>
    <col min="1290" max="1290" width="12" style="273" customWidth="1"/>
    <col min="1291" max="1291" width="0" style="273" hidden="1" customWidth="1"/>
    <col min="1292" max="1292" width="1.25" style="273" customWidth="1"/>
    <col min="1293" max="1293" width="6.875" style="273" customWidth="1"/>
    <col min="1294" max="1294" width="3.625" style="273" customWidth="1"/>
    <col min="1295" max="1295" width="12" style="273" customWidth="1"/>
    <col min="1296" max="1296" width="0" style="273" hidden="1" customWidth="1"/>
    <col min="1297" max="1297" width="1.25" style="273" customWidth="1"/>
    <col min="1298" max="1298" width="6.875" style="273" customWidth="1"/>
    <col min="1299" max="1299" width="3.625" style="273" customWidth="1"/>
    <col min="1300" max="1300" width="12" style="273" customWidth="1"/>
    <col min="1301" max="1301" width="0" style="273" hidden="1" customWidth="1"/>
    <col min="1302" max="1302" width="1.25" style="273" customWidth="1"/>
    <col min="1303" max="1303" width="6.875" style="273" customWidth="1"/>
    <col min="1304" max="1304" width="3.625" style="273" customWidth="1"/>
    <col min="1305" max="1305" width="12" style="273" customWidth="1"/>
    <col min="1306" max="1306" width="0" style="273" hidden="1" customWidth="1"/>
    <col min="1307" max="1307" width="1.25" style="273" customWidth="1"/>
    <col min="1308" max="1308" width="6.875" style="273" customWidth="1"/>
    <col min="1309" max="1309" width="3.625" style="273" customWidth="1"/>
    <col min="1310" max="1310" width="12" style="273" customWidth="1"/>
    <col min="1311" max="1311" width="0" style="273" hidden="1" customWidth="1"/>
    <col min="1312" max="1312" width="1.25" style="273" customWidth="1"/>
    <col min="1313" max="1313" width="6.875" style="273" customWidth="1"/>
    <col min="1314" max="1314" width="3.625" style="273" customWidth="1"/>
    <col min="1315" max="1315" width="12" style="273" customWidth="1"/>
    <col min="1316" max="1316" width="0" style="273" hidden="1" customWidth="1"/>
    <col min="1317" max="1317" width="1.25" style="273" customWidth="1"/>
    <col min="1318" max="1318" width="6.875" style="273" customWidth="1"/>
    <col min="1319" max="1319" width="3.625" style="273" customWidth="1"/>
    <col min="1320" max="1320" width="12" style="273" customWidth="1"/>
    <col min="1321" max="1321" width="0" style="273" hidden="1" customWidth="1"/>
    <col min="1322" max="1322" width="1.25" style="273" customWidth="1"/>
    <col min="1323" max="1323" width="6.875" style="273" customWidth="1"/>
    <col min="1324" max="1324" width="3.625" style="273" customWidth="1"/>
    <col min="1325" max="1325" width="12" style="273" customWidth="1"/>
    <col min="1326" max="1326" width="0" style="273" hidden="1" customWidth="1"/>
    <col min="1327" max="1327" width="1.25" style="273" customWidth="1"/>
    <col min="1328" max="1328" width="6.875" style="273" customWidth="1"/>
    <col min="1329" max="1329" width="3.625" style="273" customWidth="1"/>
    <col min="1330" max="1330" width="12" style="273" customWidth="1"/>
    <col min="1331" max="1331" width="0" style="273" hidden="1" customWidth="1"/>
    <col min="1332" max="1332" width="1.25" style="273" customWidth="1"/>
    <col min="1333" max="1333" width="6.875" style="273" customWidth="1"/>
    <col min="1334" max="1334" width="3.625" style="273" customWidth="1"/>
    <col min="1335" max="1335" width="12" style="273" customWidth="1"/>
    <col min="1336" max="1336" width="0" style="273" hidden="1" customWidth="1"/>
    <col min="1337" max="1337" width="1.25" style="273" customWidth="1"/>
    <col min="1338" max="1338" width="6.875" style="273" customWidth="1"/>
    <col min="1339" max="1339" width="3.625" style="273" customWidth="1"/>
    <col min="1340" max="1340" width="12" style="273" customWidth="1"/>
    <col min="1341" max="1341" width="9.375" style="273" customWidth="1"/>
    <col min="1342" max="1460" width="8" style="273" customWidth="1"/>
    <col min="1461" max="1461" width="7.875" style="273" customWidth="1"/>
    <col min="1462" max="1536" width="9" style="273"/>
    <col min="1537" max="1537" width="9.375" style="273" customWidth="1"/>
    <col min="1538" max="1538" width="1.25" style="273" customWidth="1"/>
    <col min="1539" max="1539" width="6.875" style="273" customWidth="1"/>
    <col min="1540" max="1540" width="3.625" style="273" customWidth="1"/>
    <col min="1541" max="1541" width="12" style="273" customWidth="1"/>
    <col min="1542" max="1542" width="0" style="273" hidden="1" customWidth="1"/>
    <col min="1543" max="1543" width="1.25" style="273" customWidth="1"/>
    <col min="1544" max="1544" width="6.875" style="273" customWidth="1"/>
    <col min="1545" max="1545" width="3.625" style="273" customWidth="1"/>
    <col min="1546" max="1546" width="12" style="273" customWidth="1"/>
    <col min="1547" max="1547" width="0" style="273" hidden="1" customWidth="1"/>
    <col min="1548" max="1548" width="1.25" style="273" customWidth="1"/>
    <col min="1549" max="1549" width="6.875" style="273" customWidth="1"/>
    <col min="1550" max="1550" width="3.625" style="273" customWidth="1"/>
    <col min="1551" max="1551" width="12" style="273" customWidth="1"/>
    <col min="1552" max="1552" width="0" style="273" hidden="1" customWidth="1"/>
    <col min="1553" max="1553" width="1.25" style="273" customWidth="1"/>
    <col min="1554" max="1554" width="6.875" style="273" customWidth="1"/>
    <col min="1555" max="1555" width="3.625" style="273" customWidth="1"/>
    <col min="1556" max="1556" width="12" style="273" customWidth="1"/>
    <col min="1557" max="1557" width="0" style="273" hidden="1" customWidth="1"/>
    <col min="1558" max="1558" width="1.25" style="273" customWidth="1"/>
    <col min="1559" max="1559" width="6.875" style="273" customWidth="1"/>
    <col min="1560" max="1560" width="3.625" style="273" customWidth="1"/>
    <col min="1561" max="1561" width="12" style="273" customWidth="1"/>
    <col min="1562" max="1562" width="0" style="273" hidden="1" customWidth="1"/>
    <col min="1563" max="1563" width="1.25" style="273" customWidth="1"/>
    <col min="1564" max="1564" width="6.875" style="273" customWidth="1"/>
    <col min="1565" max="1565" width="3.625" style="273" customWidth="1"/>
    <col min="1566" max="1566" width="12" style="273" customWidth="1"/>
    <col min="1567" max="1567" width="0" style="273" hidden="1" customWidth="1"/>
    <col min="1568" max="1568" width="1.25" style="273" customWidth="1"/>
    <col min="1569" max="1569" width="6.875" style="273" customWidth="1"/>
    <col min="1570" max="1570" width="3.625" style="273" customWidth="1"/>
    <col min="1571" max="1571" width="12" style="273" customWidth="1"/>
    <col min="1572" max="1572" width="0" style="273" hidden="1" customWidth="1"/>
    <col min="1573" max="1573" width="1.25" style="273" customWidth="1"/>
    <col min="1574" max="1574" width="6.875" style="273" customWidth="1"/>
    <col min="1575" max="1575" width="3.625" style="273" customWidth="1"/>
    <col min="1576" max="1576" width="12" style="273" customWidth="1"/>
    <col min="1577" max="1577" width="0" style="273" hidden="1" customWidth="1"/>
    <col min="1578" max="1578" width="1.25" style="273" customWidth="1"/>
    <col min="1579" max="1579" width="6.875" style="273" customWidth="1"/>
    <col min="1580" max="1580" width="3.625" style="273" customWidth="1"/>
    <col min="1581" max="1581" width="12" style="273" customWidth="1"/>
    <col min="1582" max="1582" width="0" style="273" hidden="1" customWidth="1"/>
    <col min="1583" max="1583" width="1.25" style="273" customWidth="1"/>
    <col min="1584" max="1584" width="6.875" style="273" customWidth="1"/>
    <col min="1585" max="1585" width="3.625" style="273" customWidth="1"/>
    <col min="1586" max="1586" width="12" style="273" customWidth="1"/>
    <col min="1587" max="1587" width="0" style="273" hidden="1" customWidth="1"/>
    <col min="1588" max="1588" width="1.25" style="273" customWidth="1"/>
    <col min="1589" max="1589" width="6.875" style="273" customWidth="1"/>
    <col min="1590" max="1590" width="3.625" style="273" customWidth="1"/>
    <col min="1591" max="1591" width="12" style="273" customWidth="1"/>
    <col min="1592" max="1592" width="0" style="273" hidden="1" customWidth="1"/>
    <col min="1593" max="1593" width="1.25" style="273" customWidth="1"/>
    <col min="1594" max="1594" width="6.875" style="273" customWidth="1"/>
    <col min="1595" max="1595" width="3.625" style="273" customWidth="1"/>
    <col min="1596" max="1596" width="12" style="273" customWidth="1"/>
    <col min="1597" max="1597" width="9.375" style="273" customWidth="1"/>
    <col min="1598" max="1716" width="8" style="273" customWidth="1"/>
    <col min="1717" max="1717" width="7.875" style="273" customWidth="1"/>
    <col min="1718" max="1792" width="9" style="273"/>
    <col min="1793" max="1793" width="9.375" style="273" customWidth="1"/>
    <col min="1794" max="1794" width="1.25" style="273" customWidth="1"/>
    <col min="1795" max="1795" width="6.875" style="273" customWidth="1"/>
    <col min="1796" max="1796" width="3.625" style="273" customWidth="1"/>
    <col min="1797" max="1797" width="12" style="273" customWidth="1"/>
    <col min="1798" max="1798" width="0" style="273" hidden="1" customWidth="1"/>
    <col min="1799" max="1799" width="1.25" style="273" customWidth="1"/>
    <col min="1800" max="1800" width="6.875" style="273" customWidth="1"/>
    <col min="1801" max="1801" width="3.625" style="273" customWidth="1"/>
    <col min="1802" max="1802" width="12" style="273" customWidth="1"/>
    <col min="1803" max="1803" width="0" style="273" hidden="1" customWidth="1"/>
    <col min="1804" max="1804" width="1.25" style="273" customWidth="1"/>
    <col min="1805" max="1805" width="6.875" style="273" customWidth="1"/>
    <col min="1806" max="1806" width="3.625" style="273" customWidth="1"/>
    <col min="1807" max="1807" width="12" style="273" customWidth="1"/>
    <col min="1808" max="1808" width="0" style="273" hidden="1" customWidth="1"/>
    <col min="1809" max="1809" width="1.25" style="273" customWidth="1"/>
    <col min="1810" max="1810" width="6.875" style="273" customWidth="1"/>
    <col min="1811" max="1811" width="3.625" style="273" customWidth="1"/>
    <col min="1812" max="1812" width="12" style="273" customWidth="1"/>
    <col min="1813" max="1813" width="0" style="273" hidden="1" customWidth="1"/>
    <col min="1814" max="1814" width="1.25" style="273" customWidth="1"/>
    <col min="1815" max="1815" width="6.875" style="273" customWidth="1"/>
    <col min="1816" max="1816" width="3.625" style="273" customWidth="1"/>
    <col min="1817" max="1817" width="12" style="273" customWidth="1"/>
    <col min="1818" max="1818" width="0" style="273" hidden="1" customWidth="1"/>
    <col min="1819" max="1819" width="1.25" style="273" customWidth="1"/>
    <col min="1820" max="1820" width="6.875" style="273" customWidth="1"/>
    <col min="1821" max="1821" width="3.625" style="273" customWidth="1"/>
    <col min="1822" max="1822" width="12" style="273" customWidth="1"/>
    <col min="1823" max="1823" width="0" style="273" hidden="1" customWidth="1"/>
    <col min="1824" max="1824" width="1.25" style="273" customWidth="1"/>
    <col min="1825" max="1825" width="6.875" style="273" customWidth="1"/>
    <col min="1826" max="1826" width="3.625" style="273" customWidth="1"/>
    <col min="1827" max="1827" width="12" style="273" customWidth="1"/>
    <col min="1828" max="1828" width="0" style="273" hidden="1" customWidth="1"/>
    <col min="1829" max="1829" width="1.25" style="273" customWidth="1"/>
    <col min="1830" max="1830" width="6.875" style="273" customWidth="1"/>
    <col min="1831" max="1831" width="3.625" style="273" customWidth="1"/>
    <col min="1832" max="1832" width="12" style="273" customWidth="1"/>
    <col min="1833" max="1833" width="0" style="273" hidden="1" customWidth="1"/>
    <col min="1834" max="1834" width="1.25" style="273" customWidth="1"/>
    <col min="1835" max="1835" width="6.875" style="273" customWidth="1"/>
    <col min="1836" max="1836" width="3.625" style="273" customWidth="1"/>
    <col min="1837" max="1837" width="12" style="273" customWidth="1"/>
    <col min="1838" max="1838" width="0" style="273" hidden="1" customWidth="1"/>
    <col min="1839" max="1839" width="1.25" style="273" customWidth="1"/>
    <col min="1840" max="1840" width="6.875" style="273" customWidth="1"/>
    <col min="1841" max="1841" width="3.625" style="273" customWidth="1"/>
    <col min="1842" max="1842" width="12" style="273" customWidth="1"/>
    <col min="1843" max="1843" width="0" style="273" hidden="1" customWidth="1"/>
    <col min="1844" max="1844" width="1.25" style="273" customWidth="1"/>
    <col min="1845" max="1845" width="6.875" style="273" customWidth="1"/>
    <col min="1846" max="1846" width="3.625" style="273" customWidth="1"/>
    <col min="1847" max="1847" width="12" style="273" customWidth="1"/>
    <col min="1848" max="1848" width="0" style="273" hidden="1" customWidth="1"/>
    <col min="1849" max="1849" width="1.25" style="273" customWidth="1"/>
    <col min="1850" max="1850" width="6.875" style="273" customWidth="1"/>
    <col min="1851" max="1851" width="3.625" style="273" customWidth="1"/>
    <col min="1852" max="1852" width="12" style="273" customWidth="1"/>
    <col min="1853" max="1853" width="9.375" style="273" customWidth="1"/>
    <col min="1854" max="1972" width="8" style="273" customWidth="1"/>
    <col min="1973" max="1973" width="7.875" style="273" customWidth="1"/>
    <col min="1974" max="2048" width="9" style="273"/>
    <col min="2049" max="2049" width="9.375" style="273" customWidth="1"/>
    <col min="2050" max="2050" width="1.25" style="273" customWidth="1"/>
    <col min="2051" max="2051" width="6.875" style="273" customWidth="1"/>
    <col min="2052" max="2052" width="3.625" style="273" customWidth="1"/>
    <col min="2053" max="2053" width="12" style="273" customWidth="1"/>
    <col min="2054" max="2054" width="0" style="273" hidden="1" customWidth="1"/>
    <col min="2055" max="2055" width="1.25" style="273" customWidth="1"/>
    <col min="2056" max="2056" width="6.875" style="273" customWidth="1"/>
    <col min="2057" max="2057" width="3.625" style="273" customWidth="1"/>
    <col min="2058" max="2058" width="12" style="273" customWidth="1"/>
    <col min="2059" max="2059" width="0" style="273" hidden="1" customWidth="1"/>
    <col min="2060" max="2060" width="1.25" style="273" customWidth="1"/>
    <col min="2061" max="2061" width="6.875" style="273" customWidth="1"/>
    <col min="2062" max="2062" width="3.625" style="273" customWidth="1"/>
    <col min="2063" max="2063" width="12" style="273" customWidth="1"/>
    <col min="2064" max="2064" width="0" style="273" hidden="1" customWidth="1"/>
    <col min="2065" max="2065" width="1.25" style="273" customWidth="1"/>
    <col min="2066" max="2066" width="6.875" style="273" customWidth="1"/>
    <col min="2067" max="2067" width="3.625" style="273" customWidth="1"/>
    <col min="2068" max="2068" width="12" style="273" customWidth="1"/>
    <col min="2069" max="2069" width="0" style="273" hidden="1" customWidth="1"/>
    <col min="2070" max="2070" width="1.25" style="273" customWidth="1"/>
    <col min="2071" max="2071" width="6.875" style="273" customWidth="1"/>
    <col min="2072" max="2072" width="3.625" style="273" customWidth="1"/>
    <col min="2073" max="2073" width="12" style="273" customWidth="1"/>
    <col min="2074" max="2074" width="0" style="273" hidden="1" customWidth="1"/>
    <col min="2075" max="2075" width="1.25" style="273" customWidth="1"/>
    <col min="2076" max="2076" width="6.875" style="273" customWidth="1"/>
    <col min="2077" max="2077" width="3.625" style="273" customWidth="1"/>
    <col min="2078" max="2078" width="12" style="273" customWidth="1"/>
    <col min="2079" max="2079" width="0" style="273" hidden="1" customWidth="1"/>
    <col min="2080" max="2080" width="1.25" style="273" customWidth="1"/>
    <col min="2081" max="2081" width="6.875" style="273" customWidth="1"/>
    <col min="2082" max="2082" width="3.625" style="273" customWidth="1"/>
    <col min="2083" max="2083" width="12" style="273" customWidth="1"/>
    <col min="2084" max="2084" width="0" style="273" hidden="1" customWidth="1"/>
    <col min="2085" max="2085" width="1.25" style="273" customWidth="1"/>
    <col min="2086" max="2086" width="6.875" style="273" customWidth="1"/>
    <col min="2087" max="2087" width="3.625" style="273" customWidth="1"/>
    <col min="2088" max="2088" width="12" style="273" customWidth="1"/>
    <col min="2089" max="2089" width="0" style="273" hidden="1" customWidth="1"/>
    <col min="2090" max="2090" width="1.25" style="273" customWidth="1"/>
    <col min="2091" max="2091" width="6.875" style="273" customWidth="1"/>
    <col min="2092" max="2092" width="3.625" style="273" customWidth="1"/>
    <col min="2093" max="2093" width="12" style="273" customWidth="1"/>
    <col min="2094" max="2094" width="0" style="273" hidden="1" customWidth="1"/>
    <col min="2095" max="2095" width="1.25" style="273" customWidth="1"/>
    <col min="2096" max="2096" width="6.875" style="273" customWidth="1"/>
    <col min="2097" max="2097" width="3.625" style="273" customWidth="1"/>
    <col min="2098" max="2098" width="12" style="273" customWidth="1"/>
    <col min="2099" max="2099" width="0" style="273" hidden="1" customWidth="1"/>
    <col min="2100" max="2100" width="1.25" style="273" customWidth="1"/>
    <col min="2101" max="2101" width="6.875" style="273" customWidth="1"/>
    <col min="2102" max="2102" width="3.625" style="273" customWidth="1"/>
    <col min="2103" max="2103" width="12" style="273" customWidth="1"/>
    <col min="2104" max="2104" width="0" style="273" hidden="1" customWidth="1"/>
    <col min="2105" max="2105" width="1.25" style="273" customWidth="1"/>
    <col min="2106" max="2106" width="6.875" style="273" customWidth="1"/>
    <col min="2107" max="2107" width="3.625" style="273" customWidth="1"/>
    <col min="2108" max="2108" width="12" style="273" customWidth="1"/>
    <col min="2109" max="2109" width="9.375" style="273" customWidth="1"/>
    <col min="2110" max="2228" width="8" style="273" customWidth="1"/>
    <col min="2229" max="2229" width="7.875" style="273" customWidth="1"/>
    <col min="2230" max="2304" width="9" style="273"/>
    <col min="2305" max="2305" width="9.375" style="273" customWidth="1"/>
    <col min="2306" max="2306" width="1.25" style="273" customWidth="1"/>
    <col min="2307" max="2307" width="6.875" style="273" customWidth="1"/>
    <col min="2308" max="2308" width="3.625" style="273" customWidth="1"/>
    <col min="2309" max="2309" width="12" style="273" customWidth="1"/>
    <col min="2310" max="2310" width="0" style="273" hidden="1" customWidth="1"/>
    <col min="2311" max="2311" width="1.25" style="273" customWidth="1"/>
    <col min="2312" max="2312" width="6.875" style="273" customWidth="1"/>
    <col min="2313" max="2313" width="3.625" style="273" customWidth="1"/>
    <col min="2314" max="2314" width="12" style="273" customWidth="1"/>
    <col min="2315" max="2315" width="0" style="273" hidden="1" customWidth="1"/>
    <col min="2316" max="2316" width="1.25" style="273" customWidth="1"/>
    <col min="2317" max="2317" width="6.875" style="273" customWidth="1"/>
    <col min="2318" max="2318" width="3.625" style="273" customWidth="1"/>
    <col min="2319" max="2319" width="12" style="273" customWidth="1"/>
    <col min="2320" max="2320" width="0" style="273" hidden="1" customWidth="1"/>
    <col min="2321" max="2321" width="1.25" style="273" customWidth="1"/>
    <col min="2322" max="2322" width="6.875" style="273" customWidth="1"/>
    <col min="2323" max="2323" width="3.625" style="273" customWidth="1"/>
    <col min="2324" max="2324" width="12" style="273" customWidth="1"/>
    <col min="2325" max="2325" width="0" style="273" hidden="1" customWidth="1"/>
    <col min="2326" max="2326" width="1.25" style="273" customWidth="1"/>
    <col min="2327" max="2327" width="6.875" style="273" customWidth="1"/>
    <col min="2328" max="2328" width="3.625" style="273" customWidth="1"/>
    <col min="2329" max="2329" width="12" style="273" customWidth="1"/>
    <col min="2330" max="2330" width="0" style="273" hidden="1" customWidth="1"/>
    <col min="2331" max="2331" width="1.25" style="273" customWidth="1"/>
    <col min="2332" max="2332" width="6.875" style="273" customWidth="1"/>
    <col min="2333" max="2333" width="3.625" style="273" customWidth="1"/>
    <col min="2334" max="2334" width="12" style="273" customWidth="1"/>
    <col min="2335" max="2335" width="0" style="273" hidden="1" customWidth="1"/>
    <col min="2336" max="2336" width="1.25" style="273" customWidth="1"/>
    <col min="2337" max="2337" width="6.875" style="273" customWidth="1"/>
    <col min="2338" max="2338" width="3.625" style="273" customWidth="1"/>
    <col min="2339" max="2339" width="12" style="273" customWidth="1"/>
    <col min="2340" max="2340" width="0" style="273" hidden="1" customWidth="1"/>
    <col min="2341" max="2341" width="1.25" style="273" customWidth="1"/>
    <col min="2342" max="2342" width="6.875" style="273" customWidth="1"/>
    <col min="2343" max="2343" width="3.625" style="273" customWidth="1"/>
    <col min="2344" max="2344" width="12" style="273" customWidth="1"/>
    <col min="2345" max="2345" width="0" style="273" hidden="1" customWidth="1"/>
    <col min="2346" max="2346" width="1.25" style="273" customWidth="1"/>
    <col min="2347" max="2347" width="6.875" style="273" customWidth="1"/>
    <col min="2348" max="2348" width="3.625" style="273" customWidth="1"/>
    <col min="2349" max="2349" width="12" style="273" customWidth="1"/>
    <col min="2350" max="2350" width="0" style="273" hidden="1" customWidth="1"/>
    <col min="2351" max="2351" width="1.25" style="273" customWidth="1"/>
    <col min="2352" max="2352" width="6.875" style="273" customWidth="1"/>
    <col min="2353" max="2353" width="3.625" style="273" customWidth="1"/>
    <col min="2354" max="2354" width="12" style="273" customWidth="1"/>
    <col min="2355" max="2355" width="0" style="273" hidden="1" customWidth="1"/>
    <col min="2356" max="2356" width="1.25" style="273" customWidth="1"/>
    <col min="2357" max="2357" width="6.875" style="273" customWidth="1"/>
    <col min="2358" max="2358" width="3.625" style="273" customWidth="1"/>
    <col min="2359" max="2359" width="12" style="273" customWidth="1"/>
    <col min="2360" max="2360" width="0" style="273" hidden="1" customWidth="1"/>
    <col min="2361" max="2361" width="1.25" style="273" customWidth="1"/>
    <col min="2362" max="2362" width="6.875" style="273" customWidth="1"/>
    <col min="2363" max="2363" width="3.625" style="273" customWidth="1"/>
    <col min="2364" max="2364" width="12" style="273" customWidth="1"/>
    <col min="2365" max="2365" width="9.375" style="273" customWidth="1"/>
    <col min="2366" max="2484" width="8" style="273" customWidth="1"/>
    <col min="2485" max="2485" width="7.875" style="273" customWidth="1"/>
    <col min="2486" max="2560" width="9" style="273"/>
    <col min="2561" max="2561" width="9.375" style="273" customWidth="1"/>
    <col min="2562" max="2562" width="1.25" style="273" customWidth="1"/>
    <col min="2563" max="2563" width="6.875" style="273" customWidth="1"/>
    <col min="2564" max="2564" width="3.625" style="273" customWidth="1"/>
    <col min="2565" max="2565" width="12" style="273" customWidth="1"/>
    <col min="2566" max="2566" width="0" style="273" hidden="1" customWidth="1"/>
    <col min="2567" max="2567" width="1.25" style="273" customWidth="1"/>
    <col min="2568" max="2568" width="6.875" style="273" customWidth="1"/>
    <col min="2569" max="2569" width="3.625" style="273" customWidth="1"/>
    <col min="2570" max="2570" width="12" style="273" customWidth="1"/>
    <col min="2571" max="2571" width="0" style="273" hidden="1" customWidth="1"/>
    <col min="2572" max="2572" width="1.25" style="273" customWidth="1"/>
    <col min="2573" max="2573" width="6.875" style="273" customWidth="1"/>
    <col min="2574" max="2574" width="3.625" style="273" customWidth="1"/>
    <col min="2575" max="2575" width="12" style="273" customWidth="1"/>
    <col min="2576" max="2576" width="0" style="273" hidden="1" customWidth="1"/>
    <col min="2577" max="2577" width="1.25" style="273" customWidth="1"/>
    <col min="2578" max="2578" width="6.875" style="273" customWidth="1"/>
    <col min="2579" max="2579" width="3.625" style="273" customWidth="1"/>
    <col min="2580" max="2580" width="12" style="273" customWidth="1"/>
    <col min="2581" max="2581" width="0" style="273" hidden="1" customWidth="1"/>
    <col min="2582" max="2582" width="1.25" style="273" customWidth="1"/>
    <col min="2583" max="2583" width="6.875" style="273" customWidth="1"/>
    <col min="2584" max="2584" width="3.625" style="273" customWidth="1"/>
    <col min="2585" max="2585" width="12" style="273" customWidth="1"/>
    <col min="2586" max="2586" width="0" style="273" hidden="1" customWidth="1"/>
    <col min="2587" max="2587" width="1.25" style="273" customWidth="1"/>
    <col min="2588" max="2588" width="6.875" style="273" customWidth="1"/>
    <col min="2589" max="2589" width="3.625" style="273" customWidth="1"/>
    <col min="2590" max="2590" width="12" style="273" customWidth="1"/>
    <col min="2591" max="2591" width="0" style="273" hidden="1" customWidth="1"/>
    <col min="2592" max="2592" width="1.25" style="273" customWidth="1"/>
    <col min="2593" max="2593" width="6.875" style="273" customWidth="1"/>
    <col min="2594" max="2594" width="3.625" style="273" customWidth="1"/>
    <col min="2595" max="2595" width="12" style="273" customWidth="1"/>
    <col min="2596" max="2596" width="0" style="273" hidden="1" customWidth="1"/>
    <col min="2597" max="2597" width="1.25" style="273" customWidth="1"/>
    <col min="2598" max="2598" width="6.875" style="273" customWidth="1"/>
    <col min="2599" max="2599" width="3.625" style="273" customWidth="1"/>
    <col min="2600" max="2600" width="12" style="273" customWidth="1"/>
    <col min="2601" max="2601" width="0" style="273" hidden="1" customWidth="1"/>
    <col min="2602" max="2602" width="1.25" style="273" customWidth="1"/>
    <col min="2603" max="2603" width="6.875" style="273" customWidth="1"/>
    <col min="2604" max="2604" width="3.625" style="273" customWidth="1"/>
    <col min="2605" max="2605" width="12" style="273" customWidth="1"/>
    <col min="2606" max="2606" width="0" style="273" hidden="1" customWidth="1"/>
    <col min="2607" max="2607" width="1.25" style="273" customWidth="1"/>
    <col min="2608" max="2608" width="6.875" style="273" customWidth="1"/>
    <col min="2609" max="2609" width="3.625" style="273" customWidth="1"/>
    <col min="2610" max="2610" width="12" style="273" customWidth="1"/>
    <col min="2611" max="2611" width="0" style="273" hidden="1" customWidth="1"/>
    <col min="2612" max="2612" width="1.25" style="273" customWidth="1"/>
    <col min="2613" max="2613" width="6.875" style="273" customWidth="1"/>
    <col min="2614" max="2614" width="3.625" style="273" customWidth="1"/>
    <col min="2615" max="2615" width="12" style="273" customWidth="1"/>
    <col min="2616" max="2616" width="0" style="273" hidden="1" customWidth="1"/>
    <col min="2617" max="2617" width="1.25" style="273" customWidth="1"/>
    <col min="2618" max="2618" width="6.875" style="273" customWidth="1"/>
    <col min="2619" max="2619" width="3.625" style="273" customWidth="1"/>
    <col min="2620" max="2620" width="12" style="273" customWidth="1"/>
    <col min="2621" max="2621" width="9.375" style="273" customWidth="1"/>
    <col min="2622" max="2740" width="8" style="273" customWidth="1"/>
    <col min="2741" max="2741" width="7.875" style="273" customWidth="1"/>
    <col min="2742" max="2816" width="9" style="273"/>
    <col min="2817" max="2817" width="9.375" style="273" customWidth="1"/>
    <col min="2818" max="2818" width="1.25" style="273" customWidth="1"/>
    <col min="2819" max="2819" width="6.875" style="273" customWidth="1"/>
    <col min="2820" max="2820" width="3.625" style="273" customWidth="1"/>
    <col min="2821" max="2821" width="12" style="273" customWidth="1"/>
    <col min="2822" max="2822" width="0" style="273" hidden="1" customWidth="1"/>
    <col min="2823" max="2823" width="1.25" style="273" customWidth="1"/>
    <col min="2824" max="2824" width="6.875" style="273" customWidth="1"/>
    <col min="2825" max="2825" width="3.625" style="273" customWidth="1"/>
    <col min="2826" max="2826" width="12" style="273" customWidth="1"/>
    <col min="2827" max="2827" width="0" style="273" hidden="1" customWidth="1"/>
    <col min="2828" max="2828" width="1.25" style="273" customWidth="1"/>
    <col min="2829" max="2829" width="6.875" style="273" customWidth="1"/>
    <col min="2830" max="2830" width="3.625" style="273" customWidth="1"/>
    <col min="2831" max="2831" width="12" style="273" customWidth="1"/>
    <col min="2832" max="2832" width="0" style="273" hidden="1" customWidth="1"/>
    <col min="2833" max="2833" width="1.25" style="273" customWidth="1"/>
    <col min="2834" max="2834" width="6.875" style="273" customWidth="1"/>
    <col min="2835" max="2835" width="3.625" style="273" customWidth="1"/>
    <col min="2836" max="2836" width="12" style="273" customWidth="1"/>
    <col min="2837" max="2837" width="0" style="273" hidden="1" customWidth="1"/>
    <col min="2838" max="2838" width="1.25" style="273" customWidth="1"/>
    <col min="2839" max="2839" width="6.875" style="273" customWidth="1"/>
    <col min="2840" max="2840" width="3.625" style="273" customWidth="1"/>
    <col min="2841" max="2841" width="12" style="273" customWidth="1"/>
    <col min="2842" max="2842" width="0" style="273" hidden="1" customWidth="1"/>
    <col min="2843" max="2843" width="1.25" style="273" customWidth="1"/>
    <col min="2844" max="2844" width="6.875" style="273" customWidth="1"/>
    <col min="2845" max="2845" width="3.625" style="273" customWidth="1"/>
    <col min="2846" max="2846" width="12" style="273" customWidth="1"/>
    <col min="2847" max="2847" width="0" style="273" hidden="1" customWidth="1"/>
    <col min="2848" max="2848" width="1.25" style="273" customWidth="1"/>
    <col min="2849" max="2849" width="6.875" style="273" customWidth="1"/>
    <col min="2850" max="2850" width="3.625" style="273" customWidth="1"/>
    <col min="2851" max="2851" width="12" style="273" customWidth="1"/>
    <col min="2852" max="2852" width="0" style="273" hidden="1" customWidth="1"/>
    <col min="2853" max="2853" width="1.25" style="273" customWidth="1"/>
    <col min="2854" max="2854" width="6.875" style="273" customWidth="1"/>
    <col min="2855" max="2855" width="3.625" style="273" customWidth="1"/>
    <col min="2856" max="2856" width="12" style="273" customWidth="1"/>
    <col min="2857" max="2857" width="0" style="273" hidden="1" customWidth="1"/>
    <col min="2858" max="2858" width="1.25" style="273" customWidth="1"/>
    <col min="2859" max="2859" width="6.875" style="273" customWidth="1"/>
    <col min="2860" max="2860" width="3.625" style="273" customWidth="1"/>
    <col min="2861" max="2861" width="12" style="273" customWidth="1"/>
    <col min="2862" max="2862" width="0" style="273" hidden="1" customWidth="1"/>
    <col min="2863" max="2863" width="1.25" style="273" customWidth="1"/>
    <col min="2864" max="2864" width="6.875" style="273" customWidth="1"/>
    <col min="2865" max="2865" width="3.625" style="273" customWidth="1"/>
    <col min="2866" max="2866" width="12" style="273" customWidth="1"/>
    <col min="2867" max="2867" width="0" style="273" hidden="1" customWidth="1"/>
    <col min="2868" max="2868" width="1.25" style="273" customWidth="1"/>
    <col min="2869" max="2869" width="6.875" style="273" customWidth="1"/>
    <col min="2870" max="2870" width="3.625" style="273" customWidth="1"/>
    <col min="2871" max="2871" width="12" style="273" customWidth="1"/>
    <col min="2872" max="2872" width="0" style="273" hidden="1" customWidth="1"/>
    <col min="2873" max="2873" width="1.25" style="273" customWidth="1"/>
    <col min="2874" max="2874" width="6.875" style="273" customWidth="1"/>
    <col min="2875" max="2875" width="3.625" style="273" customWidth="1"/>
    <col min="2876" max="2876" width="12" style="273" customWidth="1"/>
    <col min="2877" max="2877" width="9.375" style="273" customWidth="1"/>
    <col min="2878" max="2996" width="8" style="273" customWidth="1"/>
    <col min="2997" max="2997" width="7.875" style="273" customWidth="1"/>
    <col min="2998" max="3072" width="9" style="273"/>
    <col min="3073" max="3073" width="9.375" style="273" customWidth="1"/>
    <col min="3074" max="3074" width="1.25" style="273" customWidth="1"/>
    <col min="3075" max="3075" width="6.875" style="273" customWidth="1"/>
    <col min="3076" max="3076" width="3.625" style="273" customWidth="1"/>
    <col min="3077" max="3077" width="12" style="273" customWidth="1"/>
    <col min="3078" max="3078" width="0" style="273" hidden="1" customWidth="1"/>
    <col min="3079" max="3079" width="1.25" style="273" customWidth="1"/>
    <col min="3080" max="3080" width="6.875" style="273" customWidth="1"/>
    <col min="3081" max="3081" width="3.625" style="273" customWidth="1"/>
    <col min="3082" max="3082" width="12" style="273" customWidth="1"/>
    <col min="3083" max="3083" width="0" style="273" hidden="1" customWidth="1"/>
    <col min="3084" max="3084" width="1.25" style="273" customWidth="1"/>
    <col min="3085" max="3085" width="6.875" style="273" customWidth="1"/>
    <col min="3086" max="3086" width="3.625" style="273" customWidth="1"/>
    <col min="3087" max="3087" width="12" style="273" customWidth="1"/>
    <col min="3088" max="3088" width="0" style="273" hidden="1" customWidth="1"/>
    <col min="3089" max="3089" width="1.25" style="273" customWidth="1"/>
    <col min="3090" max="3090" width="6.875" style="273" customWidth="1"/>
    <col min="3091" max="3091" width="3.625" style="273" customWidth="1"/>
    <col min="3092" max="3092" width="12" style="273" customWidth="1"/>
    <col min="3093" max="3093" width="0" style="273" hidden="1" customWidth="1"/>
    <col min="3094" max="3094" width="1.25" style="273" customWidth="1"/>
    <col min="3095" max="3095" width="6.875" style="273" customWidth="1"/>
    <col min="3096" max="3096" width="3.625" style="273" customWidth="1"/>
    <col min="3097" max="3097" width="12" style="273" customWidth="1"/>
    <col min="3098" max="3098" width="0" style="273" hidden="1" customWidth="1"/>
    <col min="3099" max="3099" width="1.25" style="273" customWidth="1"/>
    <col min="3100" max="3100" width="6.875" style="273" customWidth="1"/>
    <col min="3101" max="3101" width="3.625" style="273" customWidth="1"/>
    <col min="3102" max="3102" width="12" style="273" customWidth="1"/>
    <col min="3103" max="3103" width="0" style="273" hidden="1" customWidth="1"/>
    <col min="3104" max="3104" width="1.25" style="273" customWidth="1"/>
    <col min="3105" max="3105" width="6.875" style="273" customWidth="1"/>
    <col min="3106" max="3106" width="3.625" style="273" customWidth="1"/>
    <col min="3107" max="3107" width="12" style="273" customWidth="1"/>
    <col min="3108" max="3108" width="0" style="273" hidden="1" customWidth="1"/>
    <col min="3109" max="3109" width="1.25" style="273" customWidth="1"/>
    <col min="3110" max="3110" width="6.875" style="273" customWidth="1"/>
    <col min="3111" max="3111" width="3.625" style="273" customWidth="1"/>
    <col min="3112" max="3112" width="12" style="273" customWidth="1"/>
    <col min="3113" max="3113" width="0" style="273" hidden="1" customWidth="1"/>
    <col min="3114" max="3114" width="1.25" style="273" customWidth="1"/>
    <col min="3115" max="3115" width="6.875" style="273" customWidth="1"/>
    <col min="3116" max="3116" width="3.625" style="273" customWidth="1"/>
    <col min="3117" max="3117" width="12" style="273" customWidth="1"/>
    <col min="3118" max="3118" width="0" style="273" hidden="1" customWidth="1"/>
    <col min="3119" max="3119" width="1.25" style="273" customWidth="1"/>
    <col min="3120" max="3120" width="6.875" style="273" customWidth="1"/>
    <col min="3121" max="3121" width="3.625" style="273" customWidth="1"/>
    <col min="3122" max="3122" width="12" style="273" customWidth="1"/>
    <col min="3123" max="3123" width="0" style="273" hidden="1" customWidth="1"/>
    <col min="3124" max="3124" width="1.25" style="273" customWidth="1"/>
    <col min="3125" max="3125" width="6.875" style="273" customWidth="1"/>
    <col min="3126" max="3126" width="3.625" style="273" customWidth="1"/>
    <col min="3127" max="3127" width="12" style="273" customWidth="1"/>
    <col min="3128" max="3128" width="0" style="273" hidden="1" customWidth="1"/>
    <col min="3129" max="3129" width="1.25" style="273" customWidth="1"/>
    <col min="3130" max="3130" width="6.875" style="273" customWidth="1"/>
    <col min="3131" max="3131" width="3.625" style="273" customWidth="1"/>
    <col min="3132" max="3132" width="12" style="273" customWidth="1"/>
    <col min="3133" max="3133" width="9.375" style="273" customWidth="1"/>
    <col min="3134" max="3252" width="8" style="273" customWidth="1"/>
    <col min="3253" max="3253" width="7.875" style="273" customWidth="1"/>
    <col min="3254" max="3328" width="9" style="273"/>
    <col min="3329" max="3329" width="9.375" style="273" customWidth="1"/>
    <col min="3330" max="3330" width="1.25" style="273" customWidth="1"/>
    <col min="3331" max="3331" width="6.875" style="273" customWidth="1"/>
    <col min="3332" max="3332" width="3.625" style="273" customWidth="1"/>
    <col min="3333" max="3333" width="12" style="273" customWidth="1"/>
    <col min="3334" max="3334" width="0" style="273" hidden="1" customWidth="1"/>
    <col min="3335" max="3335" width="1.25" style="273" customWidth="1"/>
    <col min="3336" max="3336" width="6.875" style="273" customWidth="1"/>
    <col min="3337" max="3337" width="3.625" style="273" customWidth="1"/>
    <col min="3338" max="3338" width="12" style="273" customWidth="1"/>
    <col min="3339" max="3339" width="0" style="273" hidden="1" customWidth="1"/>
    <col min="3340" max="3340" width="1.25" style="273" customWidth="1"/>
    <col min="3341" max="3341" width="6.875" style="273" customWidth="1"/>
    <col min="3342" max="3342" width="3.625" style="273" customWidth="1"/>
    <col min="3343" max="3343" width="12" style="273" customWidth="1"/>
    <col min="3344" max="3344" width="0" style="273" hidden="1" customWidth="1"/>
    <col min="3345" max="3345" width="1.25" style="273" customWidth="1"/>
    <col min="3346" max="3346" width="6.875" style="273" customWidth="1"/>
    <col min="3347" max="3347" width="3.625" style="273" customWidth="1"/>
    <col min="3348" max="3348" width="12" style="273" customWidth="1"/>
    <col min="3349" max="3349" width="0" style="273" hidden="1" customWidth="1"/>
    <col min="3350" max="3350" width="1.25" style="273" customWidth="1"/>
    <col min="3351" max="3351" width="6.875" style="273" customWidth="1"/>
    <col min="3352" max="3352" width="3.625" style="273" customWidth="1"/>
    <col min="3353" max="3353" width="12" style="273" customWidth="1"/>
    <col min="3354" max="3354" width="0" style="273" hidden="1" customWidth="1"/>
    <col min="3355" max="3355" width="1.25" style="273" customWidth="1"/>
    <col min="3356" max="3356" width="6.875" style="273" customWidth="1"/>
    <col min="3357" max="3357" width="3.625" style="273" customWidth="1"/>
    <col min="3358" max="3358" width="12" style="273" customWidth="1"/>
    <col min="3359" max="3359" width="0" style="273" hidden="1" customWidth="1"/>
    <col min="3360" max="3360" width="1.25" style="273" customWidth="1"/>
    <col min="3361" max="3361" width="6.875" style="273" customWidth="1"/>
    <col min="3362" max="3362" width="3.625" style="273" customWidth="1"/>
    <col min="3363" max="3363" width="12" style="273" customWidth="1"/>
    <col min="3364" max="3364" width="0" style="273" hidden="1" customWidth="1"/>
    <col min="3365" max="3365" width="1.25" style="273" customWidth="1"/>
    <col min="3366" max="3366" width="6.875" style="273" customWidth="1"/>
    <col min="3367" max="3367" width="3.625" style="273" customWidth="1"/>
    <col min="3368" max="3368" width="12" style="273" customWidth="1"/>
    <col min="3369" max="3369" width="0" style="273" hidden="1" customWidth="1"/>
    <col min="3370" max="3370" width="1.25" style="273" customWidth="1"/>
    <col min="3371" max="3371" width="6.875" style="273" customWidth="1"/>
    <col min="3372" max="3372" width="3.625" style="273" customWidth="1"/>
    <col min="3373" max="3373" width="12" style="273" customWidth="1"/>
    <col min="3374" max="3374" width="0" style="273" hidden="1" customWidth="1"/>
    <col min="3375" max="3375" width="1.25" style="273" customWidth="1"/>
    <col min="3376" max="3376" width="6.875" style="273" customWidth="1"/>
    <col min="3377" max="3377" width="3.625" style="273" customWidth="1"/>
    <col min="3378" max="3378" width="12" style="273" customWidth="1"/>
    <col min="3379" max="3379" width="0" style="273" hidden="1" customWidth="1"/>
    <col min="3380" max="3380" width="1.25" style="273" customWidth="1"/>
    <col min="3381" max="3381" width="6.875" style="273" customWidth="1"/>
    <col min="3382" max="3382" width="3.625" style="273" customWidth="1"/>
    <col min="3383" max="3383" width="12" style="273" customWidth="1"/>
    <col min="3384" max="3384" width="0" style="273" hidden="1" customWidth="1"/>
    <col min="3385" max="3385" width="1.25" style="273" customWidth="1"/>
    <col min="3386" max="3386" width="6.875" style="273" customWidth="1"/>
    <col min="3387" max="3387" width="3.625" style="273" customWidth="1"/>
    <col min="3388" max="3388" width="12" style="273" customWidth="1"/>
    <col min="3389" max="3389" width="9.375" style="273" customWidth="1"/>
    <col min="3390" max="3508" width="8" style="273" customWidth="1"/>
    <col min="3509" max="3509" width="7.875" style="273" customWidth="1"/>
    <col min="3510" max="3584" width="9" style="273"/>
    <col min="3585" max="3585" width="9.375" style="273" customWidth="1"/>
    <col min="3586" max="3586" width="1.25" style="273" customWidth="1"/>
    <col min="3587" max="3587" width="6.875" style="273" customWidth="1"/>
    <col min="3588" max="3588" width="3.625" style="273" customWidth="1"/>
    <col min="3589" max="3589" width="12" style="273" customWidth="1"/>
    <col min="3590" max="3590" width="0" style="273" hidden="1" customWidth="1"/>
    <col min="3591" max="3591" width="1.25" style="273" customWidth="1"/>
    <col min="3592" max="3592" width="6.875" style="273" customWidth="1"/>
    <col min="3593" max="3593" width="3.625" style="273" customWidth="1"/>
    <col min="3594" max="3594" width="12" style="273" customWidth="1"/>
    <col min="3595" max="3595" width="0" style="273" hidden="1" customWidth="1"/>
    <col min="3596" max="3596" width="1.25" style="273" customWidth="1"/>
    <col min="3597" max="3597" width="6.875" style="273" customWidth="1"/>
    <col min="3598" max="3598" width="3.625" style="273" customWidth="1"/>
    <col min="3599" max="3599" width="12" style="273" customWidth="1"/>
    <col min="3600" max="3600" width="0" style="273" hidden="1" customWidth="1"/>
    <col min="3601" max="3601" width="1.25" style="273" customWidth="1"/>
    <col min="3602" max="3602" width="6.875" style="273" customWidth="1"/>
    <col min="3603" max="3603" width="3.625" style="273" customWidth="1"/>
    <col min="3604" max="3604" width="12" style="273" customWidth="1"/>
    <col min="3605" max="3605" width="0" style="273" hidden="1" customWidth="1"/>
    <col min="3606" max="3606" width="1.25" style="273" customWidth="1"/>
    <col min="3607" max="3607" width="6.875" style="273" customWidth="1"/>
    <col min="3608" max="3608" width="3.625" style="273" customWidth="1"/>
    <col min="3609" max="3609" width="12" style="273" customWidth="1"/>
    <col min="3610" max="3610" width="0" style="273" hidden="1" customWidth="1"/>
    <col min="3611" max="3611" width="1.25" style="273" customWidth="1"/>
    <col min="3612" max="3612" width="6.875" style="273" customWidth="1"/>
    <col min="3613" max="3613" width="3.625" style="273" customWidth="1"/>
    <col min="3614" max="3614" width="12" style="273" customWidth="1"/>
    <col min="3615" max="3615" width="0" style="273" hidden="1" customWidth="1"/>
    <col min="3616" max="3616" width="1.25" style="273" customWidth="1"/>
    <col min="3617" max="3617" width="6.875" style="273" customWidth="1"/>
    <col min="3618" max="3618" width="3.625" style="273" customWidth="1"/>
    <col min="3619" max="3619" width="12" style="273" customWidth="1"/>
    <col min="3620" max="3620" width="0" style="273" hidden="1" customWidth="1"/>
    <col min="3621" max="3621" width="1.25" style="273" customWidth="1"/>
    <col min="3622" max="3622" width="6.875" style="273" customWidth="1"/>
    <col min="3623" max="3623" width="3.625" style="273" customWidth="1"/>
    <col min="3624" max="3624" width="12" style="273" customWidth="1"/>
    <col min="3625" max="3625" width="0" style="273" hidden="1" customWidth="1"/>
    <col min="3626" max="3626" width="1.25" style="273" customWidth="1"/>
    <col min="3627" max="3627" width="6.875" style="273" customWidth="1"/>
    <col min="3628" max="3628" width="3.625" style="273" customWidth="1"/>
    <col min="3629" max="3629" width="12" style="273" customWidth="1"/>
    <col min="3630" max="3630" width="0" style="273" hidden="1" customWidth="1"/>
    <col min="3631" max="3631" width="1.25" style="273" customWidth="1"/>
    <col min="3632" max="3632" width="6.875" style="273" customWidth="1"/>
    <col min="3633" max="3633" width="3.625" style="273" customWidth="1"/>
    <col min="3634" max="3634" width="12" style="273" customWidth="1"/>
    <col min="3635" max="3635" width="0" style="273" hidden="1" customWidth="1"/>
    <col min="3636" max="3636" width="1.25" style="273" customWidth="1"/>
    <col min="3637" max="3637" width="6.875" style="273" customWidth="1"/>
    <col min="3638" max="3638" width="3.625" style="273" customWidth="1"/>
    <col min="3639" max="3639" width="12" style="273" customWidth="1"/>
    <col min="3640" max="3640" width="0" style="273" hidden="1" customWidth="1"/>
    <col min="3641" max="3641" width="1.25" style="273" customWidth="1"/>
    <col min="3642" max="3642" width="6.875" style="273" customWidth="1"/>
    <col min="3643" max="3643" width="3.625" style="273" customWidth="1"/>
    <col min="3644" max="3644" width="12" style="273" customWidth="1"/>
    <col min="3645" max="3645" width="9.375" style="273" customWidth="1"/>
    <col min="3646" max="3764" width="8" style="273" customWidth="1"/>
    <col min="3765" max="3765" width="7.875" style="273" customWidth="1"/>
    <col min="3766" max="3840" width="9" style="273"/>
    <col min="3841" max="3841" width="9.375" style="273" customWidth="1"/>
    <col min="3842" max="3842" width="1.25" style="273" customWidth="1"/>
    <col min="3843" max="3843" width="6.875" style="273" customWidth="1"/>
    <col min="3844" max="3844" width="3.625" style="273" customWidth="1"/>
    <col min="3845" max="3845" width="12" style="273" customWidth="1"/>
    <col min="3846" max="3846" width="0" style="273" hidden="1" customWidth="1"/>
    <col min="3847" max="3847" width="1.25" style="273" customWidth="1"/>
    <col min="3848" max="3848" width="6.875" style="273" customWidth="1"/>
    <col min="3849" max="3849" width="3.625" style="273" customWidth="1"/>
    <col min="3850" max="3850" width="12" style="273" customWidth="1"/>
    <col min="3851" max="3851" width="0" style="273" hidden="1" customWidth="1"/>
    <col min="3852" max="3852" width="1.25" style="273" customWidth="1"/>
    <col min="3853" max="3853" width="6.875" style="273" customWidth="1"/>
    <col min="3854" max="3854" width="3.625" style="273" customWidth="1"/>
    <col min="3855" max="3855" width="12" style="273" customWidth="1"/>
    <col min="3856" max="3856" width="0" style="273" hidden="1" customWidth="1"/>
    <col min="3857" max="3857" width="1.25" style="273" customWidth="1"/>
    <col min="3858" max="3858" width="6.875" style="273" customWidth="1"/>
    <col min="3859" max="3859" width="3.625" style="273" customWidth="1"/>
    <col min="3860" max="3860" width="12" style="273" customWidth="1"/>
    <col min="3861" max="3861" width="0" style="273" hidden="1" customWidth="1"/>
    <col min="3862" max="3862" width="1.25" style="273" customWidth="1"/>
    <col min="3863" max="3863" width="6.875" style="273" customWidth="1"/>
    <col min="3864" max="3864" width="3.625" style="273" customWidth="1"/>
    <col min="3865" max="3865" width="12" style="273" customWidth="1"/>
    <col min="3866" max="3866" width="0" style="273" hidden="1" customWidth="1"/>
    <col min="3867" max="3867" width="1.25" style="273" customWidth="1"/>
    <col min="3868" max="3868" width="6.875" style="273" customWidth="1"/>
    <col min="3869" max="3869" width="3.625" style="273" customWidth="1"/>
    <col min="3870" max="3870" width="12" style="273" customWidth="1"/>
    <col min="3871" max="3871" width="0" style="273" hidden="1" customWidth="1"/>
    <col min="3872" max="3872" width="1.25" style="273" customWidth="1"/>
    <col min="3873" max="3873" width="6.875" style="273" customWidth="1"/>
    <col min="3874" max="3874" width="3.625" style="273" customWidth="1"/>
    <col min="3875" max="3875" width="12" style="273" customWidth="1"/>
    <col min="3876" max="3876" width="0" style="273" hidden="1" customWidth="1"/>
    <col min="3877" max="3877" width="1.25" style="273" customWidth="1"/>
    <col min="3878" max="3878" width="6.875" style="273" customWidth="1"/>
    <col min="3879" max="3879" width="3.625" style="273" customWidth="1"/>
    <col min="3880" max="3880" width="12" style="273" customWidth="1"/>
    <col min="3881" max="3881" width="0" style="273" hidden="1" customWidth="1"/>
    <col min="3882" max="3882" width="1.25" style="273" customWidth="1"/>
    <col min="3883" max="3883" width="6.875" style="273" customWidth="1"/>
    <col min="3884" max="3884" width="3.625" style="273" customWidth="1"/>
    <col min="3885" max="3885" width="12" style="273" customWidth="1"/>
    <col min="3886" max="3886" width="0" style="273" hidden="1" customWidth="1"/>
    <col min="3887" max="3887" width="1.25" style="273" customWidth="1"/>
    <col min="3888" max="3888" width="6.875" style="273" customWidth="1"/>
    <col min="3889" max="3889" width="3.625" style="273" customWidth="1"/>
    <col min="3890" max="3890" width="12" style="273" customWidth="1"/>
    <col min="3891" max="3891" width="0" style="273" hidden="1" customWidth="1"/>
    <col min="3892" max="3892" width="1.25" style="273" customWidth="1"/>
    <col min="3893" max="3893" width="6.875" style="273" customWidth="1"/>
    <col min="3894" max="3894" width="3.625" style="273" customWidth="1"/>
    <col min="3895" max="3895" width="12" style="273" customWidth="1"/>
    <col min="3896" max="3896" width="0" style="273" hidden="1" customWidth="1"/>
    <col min="3897" max="3897" width="1.25" style="273" customWidth="1"/>
    <col min="3898" max="3898" width="6.875" style="273" customWidth="1"/>
    <col min="3899" max="3899" width="3.625" style="273" customWidth="1"/>
    <col min="3900" max="3900" width="12" style="273" customWidth="1"/>
    <col min="3901" max="3901" width="9.375" style="273" customWidth="1"/>
    <col min="3902" max="4020" width="8" style="273" customWidth="1"/>
    <col min="4021" max="4021" width="7.875" style="273" customWidth="1"/>
    <col min="4022" max="4096" width="9" style="273"/>
    <col min="4097" max="4097" width="9.375" style="273" customWidth="1"/>
    <col min="4098" max="4098" width="1.25" style="273" customWidth="1"/>
    <col min="4099" max="4099" width="6.875" style="273" customWidth="1"/>
    <col min="4100" max="4100" width="3.625" style="273" customWidth="1"/>
    <col min="4101" max="4101" width="12" style="273" customWidth="1"/>
    <col min="4102" max="4102" width="0" style="273" hidden="1" customWidth="1"/>
    <col min="4103" max="4103" width="1.25" style="273" customWidth="1"/>
    <col min="4104" max="4104" width="6.875" style="273" customWidth="1"/>
    <col min="4105" max="4105" width="3.625" style="273" customWidth="1"/>
    <col min="4106" max="4106" width="12" style="273" customWidth="1"/>
    <col min="4107" max="4107" width="0" style="273" hidden="1" customWidth="1"/>
    <col min="4108" max="4108" width="1.25" style="273" customWidth="1"/>
    <col min="4109" max="4109" width="6.875" style="273" customWidth="1"/>
    <col min="4110" max="4110" width="3.625" style="273" customWidth="1"/>
    <col min="4111" max="4111" width="12" style="273" customWidth="1"/>
    <col min="4112" max="4112" width="0" style="273" hidden="1" customWidth="1"/>
    <col min="4113" max="4113" width="1.25" style="273" customWidth="1"/>
    <col min="4114" max="4114" width="6.875" style="273" customWidth="1"/>
    <col min="4115" max="4115" width="3.625" style="273" customWidth="1"/>
    <col min="4116" max="4116" width="12" style="273" customWidth="1"/>
    <col min="4117" max="4117" width="0" style="273" hidden="1" customWidth="1"/>
    <col min="4118" max="4118" width="1.25" style="273" customWidth="1"/>
    <col min="4119" max="4119" width="6.875" style="273" customWidth="1"/>
    <col min="4120" max="4120" width="3.625" style="273" customWidth="1"/>
    <col min="4121" max="4121" width="12" style="273" customWidth="1"/>
    <col min="4122" max="4122" width="0" style="273" hidden="1" customWidth="1"/>
    <col min="4123" max="4123" width="1.25" style="273" customWidth="1"/>
    <col min="4124" max="4124" width="6.875" style="273" customWidth="1"/>
    <col min="4125" max="4125" width="3.625" style="273" customWidth="1"/>
    <col min="4126" max="4126" width="12" style="273" customWidth="1"/>
    <col min="4127" max="4127" width="0" style="273" hidden="1" customWidth="1"/>
    <col min="4128" max="4128" width="1.25" style="273" customWidth="1"/>
    <col min="4129" max="4129" width="6.875" style="273" customWidth="1"/>
    <col min="4130" max="4130" width="3.625" style="273" customWidth="1"/>
    <col min="4131" max="4131" width="12" style="273" customWidth="1"/>
    <col min="4132" max="4132" width="0" style="273" hidden="1" customWidth="1"/>
    <col min="4133" max="4133" width="1.25" style="273" customWidth="1"/>
    <col min="4134" max="4134" width="6.875" style="273" customWidth="1"/>
    <col min="4135" max="4135" width="3.625" style="273" customWidth="1"/>
    <col min="4136" max="4136" width="12" style="273" customWidth="1"/>
    <col min="4137" max="4137" width="0" style="273" hidden="1" customWidth="1"/>
    <col min="4138" max="4138" width="1.25" style="273" customWidth="1"/>
    <col min="4139" max="4139" width="6.875" style="273" customWidth="1"/>
    <col min="4140" max="4140" width="3.625" style="273" customWidth="1"/>
    <col min="4141" max="4141" width="12" style="273" customWidth="1"/>
    <col min="4142" max="4142" width="0" style="273" hidden="1" customWidth="1"/>
    <col min="4143" max="4143" width="1.25" style="273" customWidth="1"/>
    <col min="4144" max="4144" width="6.875" style="273" customWidth="1"/>
    <col min="4145" max="4145" width="3.625" style="273" customWidth="1"/>
    <col min="4146" max="4146" width="12" style="273" customWidth="1"/>
    <col min="4147" max="4147" width="0" style="273" hidden="1" customWidth="1"/>
    <col min="4148" max="4148" width="1.25" style="273" customWidth="1"/>
    <col min="4149" max="4149" width="6.875" style="273" customWidth="1"/>
    <col min="4150" max="4150" width="3.625" style="273" customWidth="1"/>
    <col min="4151" max="4151" width="12" style="273" customWidth="1"/>
    <col min="4152" max="4152" width="0" style="273" hidden="1" customWidth="1"/>
    <col min="4153" max="4153" width="1.25" style="273" customWidth="1"/>
    <col min="4154" max="4154" width="6.875" style="273" customWidth="1"/>
    <col min="4155" max="4155" width="3.625" style="273" customWidth="1"/>
    <col min="4156" max="4156" width="12" style="273" customWidth="1"/>
    <col min="4157" max="4157" width="9.375" style="273" customWidth="1"/>
    <col min="4158" max="4276" width="8" style="273" customWidth="1"/>
    <col min="4277" max="4277" width="7.875" style="273" customWidth="1"/>
    <col min="4278" max="4352" width="9" style="273"/>
    <col min="4353" max="4353" width="9.375" style="273" customWidth="1"/>
    <col min="4354" max="4354" width="1.25" style="273" customWidth="1"/>
    <col min="4355" max="4355" width="6.875" style="273" customWidth="1"/>
    <col min="4356" max="4356" width="3.625" style="273" customWidth="1"/>
    <col min="4357" max="4357" width="12" style="273" customWidth="1"/>
    <col min="4358" max="4358" width="0" style="273" hidden="1" customWidth="1"/>
    <col min="4359" max="4359" width="1.25" style="273" customWidth="1"/>
    <col min="4360" max="4360" width="6.875" style="273" customWidth="1"/>
    <col min="4361" max="4361" width="3.625" style="273" customWidth="1"/>
    <col min="4362" max="4362" width="12" style="273" customWidth="1"/>
    <col min="4363" max="4363" width="0" style="273" hidden="1" customWidth="1"/>
    <col min="4364" max="4364" width="1.25" style="273" customWidth="1"/>
    <col min="4365" max="4365" width="6.875" style="273" customWidth="1"/>
    <col min="4366" max="4366" width="3.625" style="273" customWidth="1"/>
    <col min="4367" max="4367" width="12" style="273" customWidth="1"/>
    <col min="4368" max="4368" width="0" style="273" hidden="1" customWidth="1"/>
    <col min="4369" max="4369" width="1.25" style="273" customWidth="1"/>
    <col min="4370" max="4370" width="6.875" style="273" customWidth="1"/>
    <col min="4371" max="4371" width="3.625" style="273" customWidth="1"/>
    <col min="4372" max="4372" width="12" style="273" customWidth="1"/>
    <col min="4373" max="4373" width="0" style="273" hidden="1" customWidth="1"/>
    <col min="4374" max="4374" width="1.25" style="273" customWidth="1"/>
    <col min="4375" max="4375" width="6.875" style="273" customWidth="1"/>
    <col min="4376" max="4376" width="3.625" style="273" customWidth="1"/>
    <col min="4377" max="4377" width="12" style="273" customWidth="1"/>
    <col min="4378" max="4378" width="0" style="273" hidden="1" customWidth="1"/>
    <col min="4379" max="4379" width="1.25" style="273" customWidth="1"/>
    <col min="4380" max="4380" width="6.875" style="273" customWidth="1"/>
    <col min="4381" max="4381" width="3.625" style="273" customWidth="1"/>
    <col min="4382" max="4382" width="12" style="273" customWidth="1"/>
    <col min="4383" max="4383" width="0" style="273" hidden="1" customWidth="1"/>
    <col min="4384" max="4384" width="1.25" style="273" customWidth="1"/>
    <col min="4385" max="4385" width="6.875" style="273" customWidth="1"/>
    <col min="4386" max="4386" width="3.625" style="273" customWidth="1"/>
    <col min="4387" max="4387" width="12" style="273" customWidth="1"/>
    <col min="4388" max="4388" width="0" style="273" hidden="1" customWidth="1"/>
    <col min="4389" max="4389" width="1.25" style="273" customWidth="1"/>
    <col min="4390" max="4390" width="6.875" style="273" customWidth="1"/>
    <col min="4391" max="4391" width="3.625" style="273" customWidth="1"/>
    <col min="4392" max="4392" width="12" style="273" customWidth="1"/>
    <col min="4393" max="4393" width="0" style="273" hidden="1" customWidth="1"/>
    <col min="4394" max="4394" width="1.25" style="273" customWidth="1"/>
    <col min="4395" max="4395" width="6.875" style="273" customWidth="1"/>
    <col min="4396" max="4396" width="3.625" style="273" customWidth="1"/>
    <col min="4397" max="4397" width="12" style="273" customWidth="1"/>
    <col min="4398" max="4398" width="0" style="273" hidden="1" customWidth="1"/>
    <col min="4399" max="4399" width="1.25" style="273" customWidth="1"/>
    <col min="4400" max="4400" width="6.875" style="273" customWidth="1"/>
    <col min="4401" max="4401" width="3.625" style="273" customWidth="1"/>
    <col min="4402" max="4402" width="12" style="273" customWidth="1"/>
    <col min="4403" max="4403" width="0" style="273" hidden="1" customWidth="1"/>
    <col min="4404" max="4404" width="1.25" style="273" customWidth="1"/>
    <col min="4405" max="4405" width="6.875" style="273" customWidth="1"/>
    <col min="4406" max="4406" width="3.625" style="273" customWidth="1"/>
    <col min="4407" max="4407" width="12" style="273" customWidth="1"/>
    <col min="4408" max="4408" width="0" style="273" hidden="1" customWidth="1"/>
    <col min="4409" max="4409" width="1.25" style="273" customWidth="1"/>
    <col min="4410" max="4410" width="6.875" style="273" customWidth="1"/>
    <col min="4411" max="4411" width="3.625" style="273" customWidth="1"/>
    <col min="4412" max="4412" width="12" style="273" customWidth="1"/>
    <col min="4413" max="4413" width="9.375" style="273" customWidth="1"/>
    <col min="4414" max="4532" width="8" style="273" customWidth="1"/>
    <col min="4533" max="4533" width="7.875" style="273" customWidth="1"/>
    <col min="4534" max="4608" width="9" style="273"/>
    <col min="4609" max="4609" width="9.375" style="273" customWidth="1"/>
    <col min="4610" max="4610" width="1.25" style="273" customWidth="1"/>
    <col min="4611" max="4611" width="6.875" style="273" customWidth="1"/>
    <col min="4612" max="4612" width="3.625" style="273" customWidth="1"/>
    <col min="4613" max="4613" width="12" style="273" customWidth="1"/>
    <col min="4614" max="4614" width="0" style="273" hidden="1" customWidth="1"/>
    <col min="4615" max="4615" width="1.25" style="273" customWidth="1"/>
    <col min="4616" max="4616" width="6.875" style="273" customWidth="1"/>
    <col min="4617" max="4617" width="3.625" style="273" customWidth="1"/>
    <col min="4618" max="4618" width="12" style="273" customWidth="1"/>
    <col min="4619" max="4619" width="0" style="273" hidden="1" customWidth="1"/>
    <col min="4620" max="4620" width="1.25" style="273" customWidth="1"/>
    <col min="4621" max="4621" width="6.875" style="273" customWidth="1"/>
    <col min="4622" max="4622" width="3.625" style="273" customWidth="1"/>
    <col min="4623" max="4623" width="12" style="273" customWidth="1"/>
    <col min="4624" max="4624" width="0" style="273" hidden="1" customWidth="1"/>
    <col min="4625" max="4625" width="1.25" style="273" customWidth="1"/>
    <col min="4626" max="4626" width="6.875" style="273" customWidth="1"/>
    <col min="4627" max="4627" width="3.625" style="273" customWidth="1"/>
    <col min="4628" max="4628" width="12" style="273" customWidth="1"/>
    <col min="4629" max="4629" width="0" style="273" hidden="1" customWidth="1"/>
    <col min="4630" max="4630" width="1.25" style="273" customWidth="1"/>
    <col min="4631" max="4631" width="6.875" style="273" customWidth="1"/>
    <col min="4632" max="4632" width="3.625" style="273" customWidth="1"/>
    <col min="4633" max="4633" width="12" style="273" customWidth="1"/>
    <col min="4634" max="4634" width="0" style="273" hidden="1" customWidth="1"/>
    <col min="4635" max="4635" width="1.25" style="273" customWidth="1"/>
    <col min="4636" max="4636" width="6.875" style="273" customWidth="1"/>
    <col min="4637" max="4637" width="3.625" style="273" customWidth="1"/>
    <col min="4638" max="4638" width="12" style="273" customWidth="1"/>
    <col min="4639" max="4639" width="0" style="273" hidden="1" customWidth="1"/>
    <col min="4640" max="4640" width="1.25" style="273" customWidth="1"/>
    <col min="4641" max="4641" width="6.875" style="273" customWidth="1"/>
    <col min="4642" max="4642" width="3.625" style="273" customWidth="1"/>
    <col min="4643" max="4643" width="12" style="273" customWidth="1"/>
    <col min="4644" max="4644" width="0" style="273" hidden="1" customWidth="1"/>
    <col min="4645" max="4645" width="1.25" style="273" customWidth="1"/>
    <col min="4646" max="4646" width="6.875" style="273" customWidth="1"/>
    <col min="4647" max="4647" width="3.625" style="273" customWidth="1"/>
    <col min="4648" max="4648" width="12" style="273" customWidth="1"/>
    <col min="4649" max="4649" width="0" style="273" hidden="1" customWidth="1"/>
    <col min="4650" max="4650" width="1.25" style="273" customWidth="1"/>
    <col min="4651" max="4651" width="6.875" style="273" customWidth="1"/>
    <col min="4652" max="4652" width="3.625" style="273" customWidth="1"/>
    <col min="4653" max="4653" width="12" style="273" customWidth="1"/>
    <col min="4654" max="4654" width="0" style="273" hidden="1" customWidth="1"/>
    <col min="4655" max="4655" width="1.25" style="273" customWidth="1"/>
    <col min="4656" max="4656" width="6.875" style="273" customWidth="1"/>
    <col min="4657" max="4657" width="3.625" style="273" customWidth="1"/>
    <col min="4658" max="4658" width="12" style="273" customWidth="1"/>
    <col min="4659" max="4659" width="0" style="273" hidden="1" customWidth="1"/>
    <col min="4660" max="4660" width="1.25" style="273" customWidth="1"/>
    <col min="4661" max="4661" width="6.875" style="273" customWidth="1"/>
    <col min="4662" max="4662" width="3.625" style="273" customWidth="1"/>
    <col min="4663" max="4663" width="12" style="273" customWidth="1"/>
    <col min="4664" max="4664" width="0" style="273" hidden="1" customWidth="1"/>
    <col min="4665" max="4665" width="1.25" style="273" customWidth="1"/>
    <col min="4666" max="4666" width="6.875" style="273" customWidth="1"/>
    <col min="4667" max="4667" width="3.625" style="273" customWidth="1"/>
    <col min="4668" max="4668" width="12" style="273" customWidth="1"/>
    <col min="4669" max="4669" width="9.375" style="273" customWidth="1"/>
    <col min="4670" max="4788" width="8" style="273" customWidth="1"/>
    <col min="4789" max="4789" width="7.875" style="273" customWidth="1"/>
    <col min="4790" max="4864" width="9" style="273"/>
    <col min="4865" max="4865" width="9.375" style="273" customWidth="1"/>
    <col min="4866" max="4866" width="1.25" style="273" customWidth="1"/>
    <col min="4867" max="4867" width="6.875" style="273" customWidth="1"/>
    <col min="4868" max="4868" width="3.625" style="273" customWidth="1"/>
    <col min="4869" max="4869" width="12" style="273" customWidth="1"/>
    <col min="4870" max="4870" width="0" style="273" hidden="1" customWidth="1"/>
    <col min="4871" max="4871" width="1.25" style="273" customWidth="1"/>
    <col min="4872" max="4872" width="6.875" style="273" customWidth="1"/>
    <col min="4873" max="4873" width="3.625" style="273" customWidth="1"/>
    <col min="4874" max="4874" width="12" style="273" customWidth="1"/>
    <col min="4875" max="4875" width="0" style="273" hidden="1" customWidth="1"/>
    <col min="4876" max="4876" width="1.25" style="273" customWidth="1"/>
    <col min="4877" max="4877" width="6.875" style="273" customWidth="1"/>
    <col min="4878" max="4878" width="3.625" style="273" customWidth="1"/>
    <col min="4879" max="4879" width="12" style="273" customWidth="1"/>
    <col min="4880" max="4880" width="0" style="273" hidden="1" customWidth="1"/>
    <col min="4881" max="4881" width="1.25" style="273" customWidth="1"/>
    <col min="4882" max="4882" width="6.875" style="273" customWidth="1"/>
    <col min="4883" max="4883" width="3.625" style="273" customWidth="1"/>
    <col min="4884" max="4884" width="12" style="273" customWidth="1"/>
    <col min="4885" max="4885" width="0" style="273" hidden="1" customWidth="1"/>
    <col min="4886" max="4886" width="1.25" style="273" customWidth="1"/>
    <col min="4887" max="4887" width="6.875" style="273" customWidth="1"/>
    <col min="4888" max="4888" width="3.625" style="273" customWidth="1"/>
    <col min="4889" max="4889" width="12" style="273" customWidth="1"/>
    <col min="4890" max="4890" width="0" style="273" hidden="1" customWidth="1"/>
    <col min="4891" max="4891" width="1.25" style="273" customWidth="1"/>
    <col min="4892" max="4892" width="6.875" style="273" customWidth="1"/>
    <col min="4893" max="4893" width="3.625" style="273" customWidth="1"/>
    <col min="4894" max="4894" width="12" style="273" customWidth="1"/>
    <col min="4895" max="4895" width="0" style="273" hidden="1" customWidth="1"/>
    <col min="4896" max="4896" width="1.25" style="273" customWidth="1"/>
    <col min="4897" max="4897" width="6.875" style="273" customWidth="1"/>
    <col min="4898" max="4898" width="3.625" style="273" customWidth="1"/>
    <col min="4899" max="4899" width="12" style="273" customWidth="1"/>
    <col min="4900" max="4900" width="0" style="273" hidden="1" customWidth="1"/>
    <col min="4901" max="4901" width="1.25" style="273" customWidth="1"/>
    <col min="4902" max="4902" width="6.875" style="273" customWidth="1"/>
    <col min="4903" max="4903" width="3.625" style="273" customWidth="1"/>
    <col min="4904" max="4904" width="12" style="273" customWidth="1"/>
    <col min="4905" max="4905" width="0" style="273" hidden="1" customWidth="1"/>
    <col min="4906" max="4906" width="1.25" style="273" customWidth="1"/>
    <col min="4907" max="4907" width="6.875" style="273" customWidth="1"/>
    <col min="4908" max="4908" width="3.625" style="273" customWidth="1"/>
    <col min="4909" max="4909" width="12" style="273" customWidth="1"/>
    <col min="4910" max="4910" width="0" style="273" hidden="1" customWidth="1"/>
    <col min="4911" max="4911" width="1.25" style="273" customWidth="1"/>
    <col min="4912" max="4912" width="6.875" style="273" customWidth="1"/>
    <col min="4913" max="4913" width="3.625" style="273" customWidth="1"/>
    <col min="4914" max="4914" width="12" style="273" customWidth="1"/>
    <col min="4915" max="4915" width="0" style="273" hidden="1" customWidth="1"/>
    <col min="4916" max="4916" width="1.25" style="273" customWidth="1"/>
    <col min="4917" max="4917" width="6.875" style="273" customWidth="1"/>
    <col min="4918" max="4918" width="3.625" style="273" customWidth="1"/>
    <col min="4919" max="4919" width="12" style="273" customWidth="1"/>
    <col min="4920" max="4920" width="0" style="273" hidden="1" customWidth="1"/>
    <col min="4921" max="4921" width="1.25" style="273" customWidth="1"/>
    <col min="4922" max="4922" width="6.875" style="273" customWidth="1"/>
    <col min="4923" max="4923" width="3.625" style="273" customWidth="1"/>
    <col min="4924" max="4924" width="12" style="273" customWidth="1"/>
    <col min="4925" max="4925" width="9.375" style="273" customWidth="1"/>
    <col min="4926" max="5044" width="8" style="273" customWidth="1"/>
    <col min="5045" max="5045" width="7.875" style="273" customWidth="1"/>
    <col min="5046" max="5120" width="9" style="273"/>
    <col min="5121" max="5121" width="9.375" style="273" customWidth="1"/>
    <col min="5122" max="5122" width="1.25" style="273" customWidth="1"/>
    <col min="5123" max="5123" width="6.875" style="273" customWidth="1"/>
    <col min="5124" max="5124" width="3.625" style="273" customWidth="1"/>
    <col min="5125" max="5125" width="12" style="273" customWidth="1"/>
    <col min="5126" max="5126" width="0" style="273" hidden="1" customWidth="1"/>
    <col min="5127" max="5127" width="1.25" style="273" customWidth="1"/>
    <col min="5128" max="5128" width="6.875" style="273" customWidth="1"/>
    <col min="5129" max="5129" width="3.625" style="273" customWidth="1"/>
    <col min="5130" max="5130" width="12" style="273" customWidth="1"/>
    <col min="5131" max="5131" width="0" style="273" hidden="1" customWidth="1"/>
    <col min="5132" max="5132" width="1.25" style="273" customWidth="1"/>
    <col min="5133" max="5133" width="6.875" style="273" customWidth="1"/>
    <col min="5134" max="5134" width="3.625" style="273" customWidth="1"/>
    <col min="5135" max="5135" width="12" style="273" customWidth="1"/>
    <col min="5136" max="5136" width="0" style="273" hidden="1" customWidth="1"/>
    <col min="5137" max="5137" width="1.25" style="273" customWidth="1"/>
    <col min="5138" max="5138" width="6.875" style="273" customWidth="1"/>
    <col min="5139" max="5139" width="3.625" style="273" customWidth="1"/>
    <col min="5140" max="5140" width="12" style="273" customWidth="1"/>
    <col min="5141" max="5141" width="0" style="273" hidden="1" customWidth="1"/>
    <col min="5142" max="5142" width="1.25" style="273" customWidth="1"/>
    <col min="5143" max="5143" width="6.875" style="273" customWidth="1"/>
    <col min="5144" max="5144" width="3.625" style="273" customWidth="1"/>
    <col min="5145" max="5145" width="12" style="273" customWidth="1"/>
    <col min="5146" max="5146" width="0" style="273" hidden="1" customWidth="1"/>
    <col min="5147" max="5147" width="1.25" style="273" customWidth="1"/>
    <col min="5148" max="5148" width="6.875" style="273" customWidth="1"/>
    <col min="5149" max="5149" width="3.625" style="273" customWidth="1"/>
    <col min="5150" max="5150" width="12" style="273" customWidth="1"/>
    <col min="5151" max="5151" width="0" style="273" hidden="1" customWidth="1"/>
    <col min="5152" max="5152" width="1.25" style="273" customWidth="1"/>
    <col min="5153" max="5153" width="6.875" style="273" customWidth="1"/>
    <col min="5154" max="5154" width="3.625" style="273" customWidth="1"/>
    <col min="5155" max="5155" width="12" style="273" customWidth="1"/>
    <col min="5156" max="5156" width="0" style="273" hidden="1" customWidth="1"/>
    <col min="5157" max="5157" width="1.25" style="273" customWidth="1"/>
    <col min="5158" max="5158" width="6.875" style="273" customWidth="1"/>
    <col min="5159" max="5159" width="3.625" style="273" customWidth="1"/>
    <col min="5160" max="5160" width="12" style="273" customWidth="1"/>
    <col min="5161" max="5161" width="0" style="273" hidden="1" customWidth="1"/>
    <col min="5162" max="5162" width="1.25" style="273" customWidth="1"/>
    <col min="5163" max="5163" width="6.875" style="273" customWidth="1"/>
    <col min="5164" max="5164" width="3.625" style="273" customWidth="1"/>
    <col min="5165" max="5165" width="12" style="273" customWidth="1"/>
    <col min="5166" max="5166" width="0" style="273" hidden="1" customWidth="1"/>
    <col min="5167" max="5167" width="1.25" style="273" customWidth="1"/>
    <col min="5168" max="5168" width="6.875" style="273" customWidth="1"/>
    <col min="5169" max="5169" width="3.625" style="273" customWidth="1"/>
    <col min="5170" max="5170" width="12" style="273" customWidth="1"/>
    <col min="5171" max="5171" width="0" style="273" hidden="1" customWidth="1"/>
    <col min="5172" max="5172" width="1.25" style="273" customWidth="1"/>
    <col min="5173" max="5173" width="6.875" style="273" customWidth="1"/>
    <col min="5174" max="5174" width="3.625" style="273" customWidth="1"/>
    <col min="5175" max="5175" width="12" style="273" customWidth="1"/>
    <col min="5176" max="5176" width="0" style="273" hidden="1" customWidth="1"/>
    <col min="5177" max="5177" width="1.25" style="273" customWidth="1"/>
    <col min="5178" max="5178" width="6.875" style="273" customWidth="1"/>
    <col min="5179" max="5179" width="3.625" style="273" customWidth="1"/>
    <col min="5180" max="5180" width="12" style="273" customWidth="1"/>
    <col min="5181" max="5181" width="9.375" style="273" customWidth="1"/>
    <col min="5182" max="5300" width="8" style="273" customWidth="1"/>
    <col min="5301" max="5301" width="7.875" style="273" customWidth="1"/>
    <col min="5302" max="5376" width="9" style="273"/>
    <col min="5377" max="5377" width="9.375" style="273" customWidth="1"/>
    <col min="5378" max="5378" width="1.25" style="273" customWidth="1"/>
    <col min="5379" max="5379" width="6.875" style="273" customWidth="1"/>
    <col min="5380" max="5380" width="3.625" style="273" customWidth="1"/>
    <col min="5381" max="5381" width="12" style="273" customWidth="1"/>
    <col min="5382" max="5382" width="0" style="273" hidden="1" customWidth="1"/>
    <col min="5383" max="5383" width="1.25" style="273" customWidth="1"/>
    <col min="5384" max="5384" width="6.875" style="273" customWidth="1"/>
    <col min="5385" max="5385" width="3.625" style="273" customWidth="1"/>
    <col min="5386" max="5386" width="12" style="273" customWidth="1"/>
    <col min="5387" max="5387" width="0" style="273" hidden="1" customWidth="1"/>
    <col min="5388" max="5388" width="1.25" style="273" customWidth="1"/>
    <col min="5389" max="5389" width="6.875" style="273" customWidth="1"/>
    <col min="5390" max="5390" width="3.625" style="273" customWidth="1"/>
    <col min="5391" max="5391" width="12" style="273" customWidth="1"/>
    <col min="5392" max="5392" width="0" style="273" hidden="1" customWidth="1"/>
    <col min="5393" max="5393" width="1.25" style="273" customWidth="1"/>
    <col min="5394" max="5394" width="6.875" style="273" customWidth="1"/>
    <col min="5395" max="5395" width="3.625" style="273" customWidth="1"/>
    <col min="5396" max="5396" width="12" style="273" customWidth="1"/>
    <col min="5397" max="5397" width="0" style="273" hidden="1" customWidth="1"/>
    <col min="5398" max="5398" width="1.25" style="273" customWidth="1"/>
    <col min="5399" max="5399" width="6.875" style="273" customWidth="1"/>
    <col min="5400" max="5400" width="3.625" style="273" customWidth="1"/>
    <col min="5401" max="5401" width="12" style="273" customWidth="1"/>
    <col min="5402" max="5402" width="0" style="273" hidden="1" customWidth="1"/>
    <col min="5403" max="5403" width="1.25" style="273" customWidth="1"/>
    <col min="5404" max="5404" width="6.875" style="273" customWidth="1"/>
    <col min="5405" max="5405" width="3.625" style="273" customWidth="1"/>
    <col min="5406" max="5406" width="12" style="273" customWidth="1"/>
    <col min="5407" max="5407" width="0" style="273" hidden="1" customWidth="1"/>
    <col min="5408" max="5408" width="1.25" style="273" customWidth="1"/>
    <col min="5409" max="5409" width="6.875" style="273" customWidth="1"/>
    <col min="5410" max="5410" width="3.625" style="273" customWidth="1"/>
    <col min="5411" max="5411" width="12" style="273" customWidth="1"/>
    <col min="5412" max="5412" width="0" style="273" hidden="1" customWidth="1"/>
    <col min="5413" max="5413" width="1.25" style="273" customWidth="1"/>
    <col min="5414" max="5414" width="6.875" style="273" customWidth="1"/>
    <col min="5415" max="5415" width="3.625" style="273" customWidth="1"/>
    <col min="5416" max="5416" width="12" style="273" customWidth="1"/>
    <col min="5417" max="5417" width="0" style="273" hidden="1" customWidth="1"/>
    <col min="5418" max="5418" width="1.25" style="273" customWidth="1"/>
    <col min="5419" max="5419" width="6.875" style="273" customWidth="1"/>
    <col min="5420" max="5420" width="3.625" style="273" customWidth="1"/>
    <col min="5421" max="5421" width="12" style="273" customWidth="1"/>
    <col min="5422" max="5422" width="0" style="273" hidden="1" customWidth="1"/>
    <col min="5423" max="5423" width="1.25" style="273" customWidth="1"/>
    <col min="5424" max="5424" width="6.875" style="273" customWidth="1"/>
    <col min="5425" max="5425" width="3.625" style="273" customWidth="1"/>
    <col min="5426" max="5426" width="12" style="273" customWidth="1"/>
    <col min="5427" max="5427" width="0" style="273" hidden="1" customWidth="1"/>
    <col min="5428" max="5428" width="1.25" style="273" customWidth="1"/>
    <col min="5429" max="5429" width="6.875" style="273" customWidth="1"/>
    <col min="5430" max="5430" width="3.625" style="273" customWidth="1"/>
    <col min="5431" max="5431" width="12" style="273" customWidth="1"/>
    <col min="5432" max="5432" width="0" style="273" hidden="1" customWidth="1"/>
    <col min="5433" max="5433" width="1.25" style="273" customWidth="1"/>
    <col min="5434" max="5434" width="6.875" style="273" customWidth="1"/>
    <col min="5435" max="5435" width="3.625" style="273" customWidth="1"/>
    <col min="5436" max="5436" width="12" style="273" customWidth="1"/>
    <col min="5437" max="5437" width="9.375" style="273" customWidth="1"/>
    <col min="5438" max="5556" width="8" style="273" customWidth="1"/>
    <col min="5557" max="5557" width="7.875" style="273" customWidth="1"/>
    <col min="5558" max="5632" width="9" style="273"/>
    <col min="5633" max="5633" width="9.375" style="273" customWidth="1"/>
    <col min="5634" max="5634" width="1.25" style="273" customWidth="1"/>
    <col min="5635" max="5635" width="6.875" style="273" customWidth="1"/>
    <col min="5636" max="5636" width="3.625" style="273" customWidth="1"/>
    <col min="5637" max="5637" width="12" style="273" customWidth="1"/>
    <col min="5638" max="5638" width="0" style="273" hidden="1" customWidth="1"/>
    <col min="5639" max="5639" width="1.25" style="273" customWidth="1"/>
    <col min="5640" max="5640" width="6.875" style="273" customWidth="1"/>
    <col min="5641" max="5641" width="3.625" style="273" customWidth="1"/>
    <col min="5642" max="5642" width="12" style="273" customWidth="1"/>
    <col min="5643" max="5643" width="0" style="273" hidden="1" customWidth="1"/>
    <col min="5644" max="5644" width="1.25" style="273" customWidth="1"/>
    <col min="5645" max="5645" width="6.875" style="273" customWidth="1"/>
    <col min="5646" max="5646" width="3.625" style="273" customWidth="1"/>
    <col min="5647" max="5647" width="12" style="273" customWidth="1"/>
    <col min="5648" max="5648" width="0" style="273" hidden="1" customWidth="1"/>
    <col min="5649" max="5649" width="1.25" style="273" customWidth="1"/>
    <col min="5650" max="5650" width="6.875" style="273" customWidth="1"/>
    <col min="5651" max="5651" width="3.625" style="273" customWidth="1"/>
    <col min="5652" max="5652" width="12" style="273" customWidth="1"/>
    <col min="5653" max="5653" width="0" style="273" hidden="1" customWidth="1"/>
    <col min="5654" max="5654" width="1.25" style="273" customWidth="1"/>
    <col min="5655" max="5655" width="6.875" style="273" customWidth="1"/>
    <col min="5656" max="5656" width="3.625" style="273" customWidth="1"/>
    <col min="5657" max="5657" width="12" style="273" customWidth="1"/>
    <col min="5658" max="5658" width="0" style="273" hidden="1" customWidth="1"/>
    <col min="5659" max="5659" width="1.25" style="273" customWidth="1"/>
    <col min="5660" max="5660" width="6.875" style="273" customWidth="1"/>
    <col min="5661" max="5661" width="3.625" style="273" customWidth="1"/>
    <col min="5662" max="5662" width="12" style="273" customWidth="1"/>
    <col min="5663" max="5663" width="0" style="273" hidden="1" customWidth="1"/>
    <col min="5664" max="5664" width="1.25" style="273" customWidth="1"/>
    <col min="5665" max="5665" width="6.875" style="273" customWidth="1"/>
    <col min="5666" max="5666" width="3.625" style="273" customWidth="1"/>
    <col min="5667" max="5667" width="12" style="273" customWidth="1"/>
    <col min="5668" max="5668" width="0" style="273" hidden="1" customWidth="1"/>
    <col min="5669" max="5669" width="1.25" style="273" customWidth="1"/>
    <col min="5670" max="5670" width="6.875" style="273" customWidth="1"/>
    <col min="5671" max="5671" width="3.625" style="273" customWidth="1"/>
    <col min="5672" max="5672" width="12" style="273" customWidth="1"/>
    <col min="5673" max="5673" width="0" style="273" hidden="1" customWidth="1"/>
    <col min="5674" max="5674" width="1.25" style="273" customWidth="1"/>
    <col min="5675" max="5675" width="6.875" style="273" customWidth="1"/>
    <col min="5676" max="5676" width="3.625" style="273" customWidth="1"/>
    <col min="5677" max="5677" width="12" style="273" customWidth="1"/>
    <col min="5678" max="5678" width="0" style="273" hidden="1" customWidth="1"/>
    <col min="5679" max="5679" width="1.25" style="273" customWidth="1"/>
    <col min="5680" max="5680" width="6.875" style="273" customWidth="1"/>
    <col min="5681" max="5681" width="3.625" style="273" customWidth="1"/>
    <col min="5682" max="5682" width="12" style="273" customWidth="1"/>
    <col min="5683" max="5683" width="0" style="273" hidden="1" customWidth="1"/>
    <col min="5684" max="5684" width="1.25" style="273" customWidth="1"/>
    <col min="5685" max="5685" width="6.875" style="273" customWidth="1"/>
    <col min="5686" max="5686" width="3.625" style="273" customWidth="1"/>
    <col min="5687" max="5687" width="12" style="273" customWidth="1"/>
    <col min="5688" max="5688" width="0" style="273" hidden="1" customWidth="1"/>
    <col min="5689" max="5689" width="1.25" style="273" customWidth="1"/>
    <col min="5690" max="5690" width="6.875" style="273" customWidth="1"/>
    <col min="5691" max="5691" width="3.625" style="273" customWidth="1"/>
    <col min="5692" max="5692" width="12" style="273" customWidth="1"/>
    <col min="5693" max="5693" width="9.375" style="273" customWidth="1"/>
    <col min="5694" max="5812" width="8" style="273" customWidth="1"/>
    <col min="5813" max="5813" width="7.875" style="273" customWidth="1"/>
    <col min="5814" max="5888" width="9" style="273"/>
    <col min="5889" max="5889" width="9.375" style="273" customWidth="1"/>
    <col min="5890" max="5890" width="1.25" style="273" customWidth="1"/>
    <col min="5891" max="5891" width="6.875" style="273" customWidth="1"/>
    <col min="5892" max="5892" width="3.625" style="273" customWidth="1"/>
    <col min="5893" max="5893" width="12" style="273" customWidth="1"/>
    <col min="5894" max="5894" width="0" style="273" hidden="1" customWidth="1"/>
    <col min="5895" max="5895" width="1.25" style="273" customWidth="1"/>
    <col min="5896" max="5896" width="6.875" style="273" customWidth="1"/>
    <col min="5897" max="5897" width="3.625" style="273" customWidth="1"/>
    <col min="5898" max="5898" width="12" style="273" customWidth="1"/>
    <col min="5899" max="5899" width="0" style="273" hidden="1" customWidth="1"/>
    <col min="5900" max="5900" width="1.25" style="273" customWidth="1"/>
    <col min="5901" max="5901" width="6.875" style="273" customWidth="1"/>
    <col min="5902" max="5902" width="3.625" style="273" customWidth="1"/>
    <col min="5903" max="5903" width="12" style="273" customWidth="1"/>
    <col min="5904" max="5904" width="0" style="273" hidden="1" customWidth="1"/>
    <col min="5905" max="5905" width="1.25" style="273" customWidth="1"/>
    <col min="5906" max="5906" width="6.875" style="273" customWidth="1"/>
    <col min="5907" max="5907" width="3.625" style="273" customWidth="1"/>
    <col min="5908" max="5908" width="12" style="273" customWidth="1"/>
    <col min="5909" max="5909" width="0" style="273" hidden="1" customWidth="1"/>
    <col min="5910" max="5910" width="1.25" style="273" customWidth="1"/>
    <col min="5911" max="5911" width="6.875" style="273" customWidth="1"/>
    <col min="5912" max="5912" width="3.625" style="273" customWidth="1"/>
    <col min="5913" max="5913" width="12" style="273" customWidth="1"/>
    <col min="5914" max="5914" width="0" style="273" hidden="1" customWidth="1"/>
    <col min="5915" max="5915" width="1.25" style="273" customWidth="1"/>
    <col min="5916" max="5916" width="6.875" style="273" customWidth="1"/>
    <col min="5917" max="5917" width="3.625" style="273" customWidth="1"/>
    <col min="5918" max="5918" width="12" style="273" customWidth="1"/>
    <col min="5919" max="5919" width="0" style="273" hidden="1" customWidth="1"/>
    <col min="5920" max="5920" width="1.25" style="273" customWidth="1"/>
    <col min="5921" max="5921" width="6.875" style="273" customWidth="1"/>
    <col min="5922" max="5922" width="3.625" style="273" customWidth="1"/>
    <col min="5923" max="5923" width="12" style="273" customWidth="1"/>
    <col min="5924" max="5924" width="0" style="273" hidden="1" customWidth="1"/>
    <col min="5925" max="5925" width="1.25" style="273" customWidth="1"/>
    <col min="5926" max="5926" width="6.875" style="273" customWidth="1"/>
    <col min="5927" max="5927" width="3.625" style="273" customWidth="1"/>
    <col min="5928" max="5928" width="12" style="273" customWidth="1"/>
    <col min="5929" max="5929" width="0" style="273" hidden="1" customWidth="1"/>
    <col min="5930" max="5930" width="1.25" style="273" customWidth="1"/>
    <col min="5931" max="5931" width="6.875" style="273" customWidth="1"/>
    <col min="5932" max="5932" width="3.625" style="273" customWidth="1"/>
    <col min="5933" max="5933" width="12" style="273" customWidth="1"/>
    <col min="5934" max="5934" width="0" style="273" hidden="1" customWidth="1"/>
    <col min="5935" max="5935" width="1.25" style="273" customWidth="1"/>
    <col min="5936" max="5936" width="6.875" style="273" customWidth="1"/>
    <col min="5937" max="5937" width="3.625" style="273" customWidth="1"/>
    <col min="5938" max="5938" width="12" style="273" customWidth="1"/>
    <col min="5939" max="5939" width="0" style="273" hidden="1" customWidth="1"/>
    <col min="5940" max="5940" width="1.25" style="273" customWidth="1"/>
    <col min="5941" max="5941" width="6.875" style="273" customWidth="1"/>
    <col min="5942" max="5942" width="3.625" style="273" customWidth="1"/>
    <col min="5943" max="5943" width="12" style="273" customWidth="1"/>
    <col min="5944" max="5944" width="0" style="273" hidden="1" customWidth="1"/>
    <col min="5945" max="5945" width="1.25" style="273" customWidth="1"/>
    <col min="5946" max="5946" width="6.875" style="273" customWidth="1"/>
    <col min="5947" max="5947" width="3.625" style="273" customWidth="1"/>
    <col min="5948" max="5948" width="12" style="273" customWidth="1"/>
    <col min="5949" max="5949" width="9.375" style="273" customWidth="1"/>
    <col min="5950" max="6068" width="8" style="273" customWidth="1"/>
    <col min="6069" max="6069" width="7.875" style="273" customWidth="1"/>
    <col min="6070" max="6144" width="9" style="273"/>
    <col min="6145" max="6145" width="9.375" style="273" customWidth="1"/>
    <col min="6146" max="6146" width="1.25" style="273" customWidth="1"/>
    <col min="6147" max="6147" width="6.875" style="273" customWidth="1"/>
    <col min="6148" max="6148" width="3.625" style="273" customWidth="1"/>
    <col min="6149" max="6149" width="12" style="273" customWidth="1"/>
    <col min="6150" max="6150" width="0" style="273" hidden="1" customWidth="1"/>
    <col min="6151" max="6151" width="1.25" style="273" customWidth="1"/>
    <col min="6152" max="6152" width="6.875" style="273" customWidth="1"/>
    <col min="6153" max="6153" width="3.625" style="273" customWidth="1"/>
    <col min="6154" max="6154" width="12" style="273" customWidth="1"/>
    <col min="6155" max="6155" width="0" style="273" hidden="1" customWidth="1"/>
    <col min="6156" max="6156" width="1.25" style="273" customWidth="1"/>
    <col min="6157" max="6157" width="6.875" style="273" customWidth="1"/>
    <col min="6158" max="6158" width="3.625" style="273" customWidth="1"/>
    <col min="6159" max="6159" width="12" style="273" customWidth="1"/>
    <col min="6160" max="6160" width="0" style="273" hidden="1" customWidth="1"/>
    <col min="6161" max="6161" width="1.25" style="273" customWidth="1"/>
    <col min="6162" max="6162" width="6.875" style="273" customWidth="1"/>
    <col min="6163" max="6163" width="3.625" style="273" customWidth="1"/>
    <col min="6164" max="6164" width="12" style="273" customWidth="1"/>
    <col min="6165" max="6165" width="0" style="273" hidden="1" customWidth="1"/>
    <col min="6166" max="6166" width="1.25" style="273" customWidth="1"/>
    <col min="6167" max="6167" width="6.875" style="273" customWidth="1"/>
    <col min="6168" max="6168" width="3.625" style="273" customWidth="1"/>
    <col min="6169" max="6169" width="12" style="273" customWidth="1"/>
    <col min="6170" max="6170" width="0" style="273" hidden="1" customWidth="1"/>
    <col min="6171" max="6171" width="1.25" style="273" customWidth="1"/>
    <col min="6172" max="6172" width="6.875" style="273" customWidth="1"/>
    <col min="6173" max="6173" width="3.625" style="273" customWidth="1"/>
    <col min="6174" max="6174" width="12" style="273" customWidth="1"/>
    <col min="6175" max="6175" width="0" style="273" hidden="1" customWidth="1"/>
    <col min="6176" max="6176" width="1.25" style="273" customWidth="1"/>
    <col min="6177" max="6177" width="6.875" style="273" customWidth="1"/>
    <col min="6178" max="6178" width="3.625" style="273" customWidth="1"/>
    <col min="6179" max="6179" width="12" style="273" customWidth="1"/>
    <col min="6180" max="6180" width="0" style="273" hidden="1" customWidth="1"/>
    <col min="6181" max="6181" width="1.25" style="273" customWidth="1"/>
    <col min="6182" max="6182" width="6.875" style="273" customWidth="1"/>
    <col min="6183" max="6183" width="3.625" style="273" customWidth="1"/>
    <col min="6184" max="6184" width="12" style="273" customWidth="1"/>
    <col min="6185" max="6185" width="0" style="273" hidden="1" customWidth="1"/>
    <col min="6186" max="6186" width="1.25" style="273" customWidth="1"/>
    <col min="6187" max="6187" width="6.875" style="273" customWidth="1"/>
    <col min="6188" max="6188" width="3.625" style="273" customWidth="1"/>
    <col min="6189" max="6189" width="12" style="273" customWidth="1"/>
    <col min="6190" max="6190" width="0" style="273" hidden="1" customWidth="1"/>
    <col min="6191" max="6191" width="1.25" style="273" customWidth="1"/>
    <col min="6192" max="6192" width="6.875" style="273" customWidth="1"/>
    <col min="6193" max="6193" width="3.625" style="273" customWidth="1"/>
    <col min="6194" max="6194" width="12" style="273" customWidth="1"/>
    <col min="6195" max="6195" width="0" style="273" hidden="1" customWidth="1"/>
    <col min="6196" max="6196" width="1.25" style="273" customWidth="1"/>
    <col min="6197" max="6197" width="6.875" style="273" customWidth="1"/>
    <col min="6198" max="6198" width="3.625" style="273" customWidth="1"/>
    <col min="6199" max="6199" width="12" style="273" customWidth="1"/>
    <col min="6200" max="6200" width="0" style="273" hidden="1" customWidth="1"/>
    <col min="6201" max="6201" width="1.25" style="273" customWidth="1"/>
    <col min="6202" max="6202" width="6.875" style="273" customWidth="1"/>
    <col min="6203" max="6203" width="3.625" style="273" customWidth="1"/>
    <col min="6204" max="6204" width="12" style="273" customWidth="1"/>
    <col min="6205" max="6205" width="9.375" style="273" customWidth="1"/>
    <col min="6206" max="6324" width="8" style="273" customWidth="1"/>
    <col min="6325" max="6325" width="7.875" style="273" customWidth="1"/>
    <col min="6326" max="6400" width="9" style="273"/>
    <col min="6401" max="6401" width="9.375" style="273" customWidth="1"/>
    <col min="6402" max="6402" width="1.25" style="273" customWidth="1"/>
    <col min="6403" max="6403" width="6.875" style="273" customWidth="1"/>
    <col min="6404" max="6404" width="3.625" style="273" customWidth="1"/>
    <col min="6405" max="6405" width="12" style="273" customWidth="1"/>
    <col min="6406" max="6406" width="0" style="273" hidden="1" customWidth="1"/>
    <col min="6407" max="6407" width="1.25" style="273" customWidth="1"/>
    <col min="6408" max="6408" width="6.875" style="273" customWidth="1"/>
    <col min="6409" max="6409" width="3.625" style="273" customWidth="1"/>
    <col min="6410" max="6410" width="12" style="273" customWidth="1"/>
    <col min="6411" max="6411" width="0" style="273" hidden="1" customWidth="1"/>
    <col min="6412" max="6412" width="1.25" style="273" customWidth="1"/>
    <col min="6413" max="6413" width="6.875" style="273" customWidth="1"/>
    <col min="6414" max="6414" width="3.625" style="273" customWidth="1"/>
    <col min="6415" max="6415" width="12" style="273" customWidth="1"/>
    <col min="6416" max="6416" width="0" style="273" hidden="1" customWidth="1"/>
    <col min="6417" max="6417" width="1.25" style="273" customWidth="1"/>
    <col min="6418" max="6418" width="6.875" style="273" customWidth="1"/>
    <col min="6419" max="6419" width="3.625" style="273" customWidth="1"/>
    <col min="6420" max="6420" width="12" style="273" customWidth="1"/>
    <col min="6421" max="6421" width="0" style="273" hidden="1" customWidth="1"/>
    <col min="6422" max="6422" width="1.25" style="273" customWidth="1"/>
    <col min="6423" max="6423" width="6.875" style="273" customWidth="1"/>
    <col min="6424" max="6424" width="3.625" style="273" customWidth="1"/>
    <col min="6425" max="6425" width="12" style="273" customWidth="1"/>
    <col min="6426" max="6426" width="0" style="273" hidden="1" customWidth="1"/>
    <col min="6427" max="6427" width="1.25" style="273" customWidth="1"/>
    <col min="6428" max="6428" width="6.875" style="273" customWidth="1"/>
    <col min="6429" max="6429" width="3.625" style="273" customWidth="1"/>
    <col min="6430" max="6430" width="12" style="273" customWidth="1"/>
    <col min="6431" max="6431" width="0" style="273" hidden="1" customWidth="1"/>
    <col min="6432" max="6432" width="1.25" style="273" customWidth="1"/>
    <col min="6433" max="6433" width="6.875" style="273" customWidth="1"/>
    <col min="6434" max="6434" width="3.625" style="273" customWidth="1"/>
    <col min="6435" max="6435" width="12" style="273" customWidth="1"/>
    <col min="6436" max="6436" width="0" style="273" hidden="1" customWidth="1"/>
    <col min="6437" max="6437" width="1.25" style="273" customWidth="1"/>
    <col min="6438" max="6438" width="6.875" style="273" customWidth="1"/>
    <col min="6439" max="6439" width="3.625" style="273" customWidth="1"/>
    <col min="6440" max="6440" width="12" style="273" customWidth="1"/>
    <col min="6441" max="6441" width="0" style="273" hidden="1" customWidth="1"/>
    <col min="6442" max="6442" width="1.25" style="273" customWidth="1"/>
    <col min="6443" max="6443" width="6.875" style="273" customWidth="1"/>
    <col min="6444" max="6444" width="3.625" style="273" customWidth="1"/>
    <col min="6445" max="6445" width="12" style="273" customWidth="1"/>
    <col min="6446" max="6446" width="0" style="273" hidden="1" customWidth="1"/>
    <col min="6447" max="6447" width="1.25" style="273" customWidth="1"/>
    <col min="6448" max="6448" width="6.875" style="273" customWidth="1"/>
    <col min="6449" max="6449" width="3.625" style="273" customWidth="1"/>
    <col min="6450" max="6450" width="12" style="273" customWidth="1"/>
    <col min="6451" max="6451" width="0" style="273" hidden="1" customWidth="1"/>
    <col min="6452" max="6452" width="1.25" style="273" customWidth="1"/>
    <col min="6453" max="6453" width="6.875" style="273" customWidth="1"/>
    <col min="6454" max="6454" width="3.625" style="273" customWidth="1"/>
    <col min="6455" max="6455" width="12" style="273" customWidth="1"/>
    <col min="6456" max="6456" width="0" style="273" hidden="1" customWidth="1"/>
    <col min="6457" max="6457" width="1.25" style="273" customWidth="1"/>
    <col min="6458" max="6458" width="6.875" style="273" customWidth="1"/>
    <col min="6459" max="6459" width="3.625" style="273" customWidth="1"/>
    <col min="6460" max="6460" width="12" style="273" customWidth="1"/>
    <col min="6461" max="6461" width="9.375" style="273" customWidth="1"/>
    <col min="6462" max="6580" width="8" style="273" customWidth="1"/>
    <col min="6581" max="6581" width="7.875" style="273" customWidth="1"/>
    <col min="6582" max="6656" width="9" style="273"/>
    <col min="6657" max="6657" width="9.375" style="273" customWidth="1"/>
    <col min="6658" max="6658" width="1.25" style="273" customWidth="1"/>
    <col min="6659" max="6659" width="6.875" style="273" customWidth="1"/>
    <col min="6660" max="6660" width="3.625" style="273" customWidth="1"/>
    <col min="6661" max="6661" width="12" style="273" customWidth="1"/>
    <col min="6662" max="6662" width="0" style="273" hidden="1" customWidth="1"/>
    <col min="6663" max="6663" width="1.25" style="273" customWidth="1"/>
    <col min="6664" max="6664" width="6.875" style="273" customWidth="1"/>
    <col min="6665" max="6665" width="3.625" style="273" customWidth="1"/>
    <col min="6666" max="6666" width="12" style="273" customWidth="1"/>
    <col min="6667" max="6667" width="0" style="273" hidden="1" customWidth="1"/>
    <col min="6668" max="6668" width="1.25" style="273" customWidth="1"/>
    <col min="6669" max="6669" width="6.875" style="273" customWidth="1"/>
    <col min="6670" max="6670" width="3.625" style="273" customWidth="1"/>
    <col min="6671" max="6671" width="12" style="273" customWidth="1"/>
    <col min="6672" max="6672" width="0" style="273" hidden="1" customWidth="1"/>
    <col min="6673" max="6673" width="1.25" style="273" customWidth="1"/>
    <col min="6674" max="6674" width="6.875" style="273" customWidth="1"/>
    <col min="6675" max="6675" width="3.625" style="273" customWidth="1"/>
    <col min="6676" max="6676" width="12" style="273" customWidth="1"/>
    <col min="6677" max="6677" width="0" style="273" hidden="1" customWidth="1"/>
    <col min="6678" max="6678" width="1.25" style="273" customWidth="1"/>
    <col min="6679" max="6679" width="6.875" style="273" customWidth="1"/>
    <col min="6680" max="6680" width="3.625" style="273" customWidth="1"/>
    <col min="6681" max="6681" width="12" style="273" customWidth="1"/>
    <col min="6682" max="6682" width="0" style="273" hidden="1" customWidth="1"/>
    <col min="6683" max="6683" width="1.25" style="273" customWidth="1"/>
    <col min="6684" max="6684" width="6.875" style="273" customWidth="1"/>
    <col min="6685" max="6685" width="3.625" style="273" customWidth="1"/>
    <col min="6686" max="6686" width="12" style="273" customWidth="1"/>
    <col min="6687" max="6687" width="0" style="273" hidden="1" customWidth="1"/>
    <col min="6688" max="6688" width="1.25" style="273" customWidth="1"/>
    <col min="6689" max="6689" width="6.875" style="273" customWidth="1"/>
    <col min="6690" max="6690" width="3.625" style="273" customWidth="1"/>
    <col min="6691" max="6691" width="12" style="273" customWidth="1"/>
    <col min="6692" max="6692" width="0" style="273" hidden="1" customWidth="1"/>
    <col min="6693" max="6693" width="1.25" style="273" customWidth="1"/>
    <col min="6694" max="6694" width="6.875" style="273" customWidth="1"/>
    <col min="6695" max="6695" width="3.625" style="273" customWidth="1"/>
    <col min="6696" max="6696" width="12" style="273" customWidth="1"/>
    <col min="6697" max="6697" width="0" style="273" hidden="1" customWidth="1"/>
    <col min="6698" max="6698" width="1.25" style="273" customWidth="1"/>
    <col min="6699" max="6699" width="6.875" style="273" customWidth="1"/>
    <col min="6700" max="6700" width="3.625" style="273" customWidth="1"/>
    <col min="6701" max="6701" width="12" style="273" customWidth="1"/>
    <col min="6702" max="6702" width="0" style="273" hidden="1" customWidth="1"/>
    <col min="6703" max="6703" width="1.25" style="273" customWidth="1"/>
    <col min="6704" max="6704" width="6.875" style="273" customWidth="1"/>
    <col min="6705" max="6705" width="3.625" style="273" customWidth="1"/>
    <col min="6706" max="6706" width="12" style="273" customWidth="1"/>
    <col min="6707" max="6707" width="0" style="273" hidden="1" customWidth="1"/>
    <col min="6708" max="6708" width="1.25" style="273" customWidth="1"/>
    <col min="6709" max="6709" width="6.875" style="273" customWidth="1"/>
    <col min="6710" max="6710" width="3.625" style="273" customWidth="1"/>
    <col min="6711" max="6711" width="12" style="273" customWidth="1"/>
    <col min="6712" max="6712" width="0" style="273" hidden="1" customWidth="1"/>
    <col min="6713" max="6713" width="1.25" style="273" customWidth="1"/>
    <col min="6714" max="6714" width="6.875" style="273" customWidth="1"/>
    <col min="6715" max="6715" width="3.625" style="273" customWidth="1"/>
    <col min="6716" max="6716" width="12" style="273" customWidth="1"/>
    <col min="6717" max="6717" width="9.375" style="273" customWidth="1"/>
    <col min="6718" max="6836" width="8" style="273" customWidth="1"/>
    <col min="6837" max="6837" width="7.875" style="273" customWidth="1"/>
    <col min="6838" max="6912" width="9" style="273"/>
    <col min="6913" max="6913" width="9.375" style="273" customWidth="1"/>
    <col min="6914" max="6914" width="1.25" style="273" customWidth="1"/>
    <col min="6915" max="6915" width="6.875" style="273" customWidth="1"/>
    <col min="6916" max="6916" width="3.625" style="273" customWidth="1"/>
    <col min="6917" max="6917" width="12" style="273" customWidth="1"/>
    <col min="6918" max="6918" width="0" style="273" hidden="1" customWidth="1"/>
    <col min="6919" max="6919" width="1.25" style="273" customWidth="1"/>
    <col min="6920" max="6920" width="6.875" style="273" customWidth="1"/>
    <col min="6921" max="6921" width="3.625" style="273" customWidth="1"/>
    <col min="6922" max="6922" width="12" style="273" customWidth="1"/>
    <col min="6923" max="6923" width="0" style="273" hidden="1" customWidth="1"/>
    <col min="6924" max="6924" width="1.25" style="273" customWidth="1"/>
    <col min="6925" max="6925" width="6.875" style="273" customWidth="1"/>
    <col min="6926" max="6926" width="3.625" style="273" customWidth="1"/>
    <col min="6927" max="6927" width="12" style="273" customWidth="1"/>
    <col min="6928" max="6928" width="0" style="273" hidden="1" customWidth="1"/>
    <col min="6929" max="6929" width="1.25" style="273" customWidth="1"/>
    <col min="6930" max="6930" width="6.875" style="273" customWidth="1"/>
    <col min="6931" max="6931" width="3.625" style="273" customWidth="1"/>
    <col min="6932" max="6932" width="12" style="273" customWidth="1"/>
    <col min="6933" max="6933" width="0" style="273" hidden="1" customWidth="1"/>
    <col min="6934" max="6934" width="1.25" style="273" customWidth="1"/>
    <col min="6935" max="6935" width="6.875" style="273" customWidth="1"/>
    <col min="6936" max="6936" width="3.625" style="273" customWidth="1"/>
    <col min="6937" max="6937" width="12" style="273" customWidth="1"/>
    <col min="6938" max="6938" width="0" style="273" hidden="1" customWidth="1"/>
    <col min="6939" max="6939" width="1.25" style="273" customWidth="1"/>
    <col min="6940" max="6940" width="6.875" style="273" customWidth="1"/>
    <col min="6941" max="6941" width="3.625" style="273" customWidth="1"/>
    <col min="6942" max="6942" width="12" style="273" customWidth="1"/>
    <col min="6943" max="6943" width="0" style="273" hidden="1" customWidth="1"/>
    <col min="6944" max="6944" width="1.25" style="273" customWidth="1"/>
    <col min="6945" max="6945" width="6.875" style="273" customWidth="1"/>
    <col min="6946" max="6946" width="3.625" style="273" customWidth="1"/>
    <col min="6947" max="6947" width="12" style="273" customWidth="1"/>
    <col min="6948" max="6948" width="0" style="273" hidden="1" customWidth="1"/>
    <col min="6949" max="6949" width="1.25" style="273" customWidth="1"/>
    <col min="6950" max="6950" width="6.875" style="273" customWidth="1"/>
    <col min="6951" max="6951" width="3.625" style="273" customWidth="1"/>
    <col min="6952" max="6952" width="12" style="273" customWidth="1"/>
    <col min="6953" max="6953" width="0" style="273" hidden="1" customWidth="1"/>
    <col min="6954" max="6954" width="1.25" style="273" customWidth="1"/>
    <col min="6955" max="6955" width="6.875" style="273" customWidth="1"/>
    <col min="6956" max="6956" width="3.625" style="273" customWidth="1"/>
    <col min="6957" max="6957" width="12" style="273" customWidth="1"/>
    <col min="6958" max="6958" width="0" style="273" hidden="1" customWidth="1"/>
    <col min="6959" max="6959" width="1.25" style="273" customWidth="1"/>
    <col min="6960" max="6960" width="6.875" style="273" customWidth="1"/>
    <col min="6961" max="6961" width="3.625" style="273" customWidth="1"/>
    <col min="6962" max="6962" width="12" style="273" customWidth="1"/>
    <col min="6963" max="6963" width="0" style="273" hidden="1" customWidth="1"/>
    <col min="6964" max="6964" width="1.25" style="273" customWidth="1"/>
    <col min="6965" max="6965" width="6.875" style="273" customWidth="1"/>
    <col min="6966" max="6966" width="3.625" style="273" customWidth="1"/>
    <col min="6967" max="6967" width="12" style="273" customWidth="1"/>
    <col min="6968" max="6968" width="0" style="273" hidden="1" customWidth="1"/>
    <col min="6969" max="6969" width="1.25" style="273" customWidth="1"/>
    <col min="6970" max="6970" width="6.875" style="273" customWidth="1"/>
    <col min="6971" max="6971" width="3.625" style="273" customWidth="1"/>
    <col min="6972" max="6972" width="12" style="273" customWidth="1"/>
    <col min="6973" max="6973" width="9.375" style="273" customWidth="1"/>
    <col min="6974" max="7092" width="8" style="273" customWidth="1"/>
    <col min="7093" max="7093" width="7.875" style="273" customWidth="1"/>
    <col min="7094" max="7168" width="9" style="273"/>
    <col min="7169" max="7169" width="9.375" style="273" customWidth="1"/>
    <col min="7170" max="7170" width="1.25" style="273" customWidth="1"/>
    <col min="7171" max="7171" width="6.875" style="273" customWidth="1"/>
    <col min="7172" max="7172" width="3.625" style="273" customWidth="1"/>
    <col min="7173" max="7173" width="12" style="273" customWidth="1"/>
    <col min="7174" max="7174" width="0" style="273" hidden="1" customWidth="1"/>
    <col min="7175" max="7175" width="1.25" style="273" customWidth="1"/>
    <col min="7176" max="7176" width="6.875" style="273" customWidth="1"/>
    <col min="7177" max="7177" width="3.625" style="273" customWidth="1"/>
    <col min="7178" max="7178" width="12" style="273" customWidth="1"/>
    <col min="7179" max="7179" width="0" style="273" hidden="1" customWidth="1"/>
    <col min="7180" max="7180" width="1.25" style="273" customWidth="1"/>
    <col min="7181" max="7181" width="6.875" style="273" customWidth="1"/>
    <col min="7182" max="7182" width="3.625" style="273" customWidth="1"/>
    <col min="7183" max="7183" width="12" style="273" customWidth="1"/>
    <col min="7184" max="7184" width="0" style="273" hidden="1" customWidth="1"/>
    <col min="7185" max="7185" width="1.25" style="273" customWidth="1"/>
    <col min="7186" max="7186" width="6.875" style="273" customWidth="1"/>
    <col min="7187" max="7187" width="3.625" style="273" customWidth="1"/>
    <col min="7188" max="7188" width="12" style="273" customWidth="1"/>
    <col min="7189" max="7189" width="0" style="273" hidden="1" customWidth="1"/>
    <col min="7190" max="7190" width="1.25" style="273" customWidth="1"/>
    <col min="7191" max="7191" width="6.875" style="273" customWidth="1"/>
    <col min="7192" max="7192" width="3.625" style="273" customWidth="1"/>
    <col min="7193" max="7193" width="12" style="273" customWidth="1"/>
    <col min="7194" max="7194" width="0" style="273" hidden="1" customWidth="1"/>
    <col min="7195" max="7195" width="1.25" style="273" customWidth="1"/>
    <col min="7196" max="7196" width="6.875" style="273" customWidth="1"/>
    <col min="7197" max="7197" width="3.625" style="273" customWidth="1"/>
    <col min="7198" max="7198" width="12" style="273" customWidth="1"/>
    <col min="7199" max="7199" width="0" style="273" hidden="1" customWidth="1"/>
    <col min="7200" max="7200" width="1.25" style="273" customWidth="1"/>
    <col min="7201" max="7201" width="6.875" style="273" customWidth="1"/>
    <col min="7202" max="7202" width="3.625" style="273" customWidth="1"/>
    <col min="7203" max="7203" width="12" style="273" customWidth="1"/>
    <col min="7204" max="7204" width="0" style="273" hidden="1" customWidth="1"/>
    <col min="7205" max="7205" width="1.25" style="273" customWidth="1"/>
    <col min="7206" max="7206" width="6.875" style="273" customWidth="1"/>
    <col min="7207" max="7207" width="3.625" style="273" customWidth="1"/>
    <col min="7208" max="7208" width="12" style="273" customWidth="1"/>
    <col min="7209" max="7209" width="0" style="273" hidden="1" customWidth="1"/>
    <col min="7210" max="7210" width="1.25" style="273" customWidth="1"/>
    <col min="7211" max="7211" width="6.875" style="273" customWidth="1"/>
    <col min="7212" max="7212" width="3.625" style="273" customWidth="1"/>
    <col min="7213" max="7213" width="12" style="273" customWidth="1"/>
    <col min="7214" max="7214" width="0" style="273" hidden="1" customWidth="1"/>
    <col min="7215" max="7215" width="1.25" style="273" customWidth="1"/>
    <col min="7216" max="7216" width="6.875" style="273" customWidth="1"/>
    <col min="7217" max="7217" width="3.625" style="273" customWidth="1"/>
    <col min="7218" max="7218" width="12" style="273" customWidth="1"/>
    <col min="7219" max="7219" width="0" style="273" hidden="1" customWidth="1"/>
    <col min="7220" max="7220" width="1.25" style="273" customWidth="1"/>
    <col min="7221" max="7221" width="6.875" style="273" customWidth="1"/>
    <col min="7222" max="7222" width="3.625" style="273" customWidth="1"/>
    <col min="7223" max="7223" width="12" style="273" customWidth="1"/>
    <col min="7224" max="7224" width="0" style="273" hidden="1" customWidth="1"/>
    <col min="7225" max="7225" width="1.25" style="273" customWidth="1"/>
    <col min="7226" max="7226" width="6.875" style="273" customWidth="1"/>
    <col min="7227" max="7227" width="3.625" style="273" customWidth="1"/>
    <col min="7228" max="7228" width="12" style="273" customWidth="1"/>
    <col min="7229" max="7229" width="9.375" style="273" customWidth="1"/>
    <col min="7230" max="7348" width="8" style="273" customWidth="1"/>
    <col min="7349" max="7349" width="7.875" style="273" customWidth="1"/>
    <col min="7350" max="7424" width="9" style="273"/>
    <col min="7425" max="7425" width="9.375" style="273" customWidth="1"/>
    <col min="7426" max="7426" width="1.25" style="273" customWidth="1"/>
    <col min="7427" max="7427" width="6.875" style="273" customWidth="1"/>
    <col min="7428" max="7428" width="3.625" style="273" customWidth="1"/>
    <col min="7429" max="7429" width="12" style="273" customWidth="1"/>
    <col min="7430" max="7430" width="0" style="273" hidden="1" customWidth="1"/>
    <col min="7431" max="7431" width="1.25" style="273" customWidth="1"/>
    <col min="7432" max="7432" width="6.875" style="273" customWidth="1"/>
    <col min="7433" max="7433" width="3.625" style="273" customWidth="1"/>
    <col min="7434" max="7434" width="12" style="273" customWidth="1"/>
    <col min="7435" max="7435" width="0" style="273" hidden="1" customWidth="1"/>
    <col min="7436" max="7436" width="1.25" style="273" customWidth="1"/>
    <col min="7437" max="7437" width="6.875" style="273" customWidth="1"/>
    <col min="7438" max="7438" width="3.625" style="273" customWidth="1"/>
    <col min="7439" max="7439" width="12" style="273" customWidth="1"/>
    <col min="7440" max="7440" width="0" style="273" hidden="1" customWidth="1"/>
    <col min="7441" max="7441" width="1.25" style="273" customWidth="1"/>
    <col min="7442" max="7442" width="6.875" style="273" customWidth="1"/>
    <col min="7443" max="7443" width="3.625" style="273" customWidth="1"/>
    <col min="7444" max="7444" width="12" style="273" customWidth="1"/>
    <col min="7445" max="7445" width="0" style="273" hidden="1" customWidth="1"/>
    <col min="7446" max="7446" width="1.25" style="273" customWidth="1"/>
    <col min="7447" max="7447" width="6.875" style="273" customWidth="1"/>
    <col min="7448" max="7448" width="3.625" style="273" customWidth="1"/>
    <col min="7449" max="7449" width="12" style="273" customWidth="1"/>
    <col min="7450" max="7450" width="0" style="273" hidden="1" customWidth="1"/>
    <col min="7451" max="7451" width="1.25" style="273" customWidth="1"/>
    <col min="7452" max="7452" width="6.875" style="273" customWidth="1"/>
    <col min="7453" max="7453" width="3.625" style="273" customWidth="1"/>
    <col min="7454" max="7454" width="12" style="273" customWidth="1"/>
    <col min="7455" max="7455" width="0" style="273" hidden="1" customWidth="1"/>
    <col min="7456" max="7456" width="1.25" style="273" customWidth="1"/>
    <col min="7457" max="7457" width="6.875" style="273" customWidth="1"/>
    <col min="7458" max="7458" width="3.625" style="273" customWidth="1"/>
    <col min="7459" max="7459" width="12" style="273" customWidth="1"/>
    <col min="7460" max="7460" width="0" style="273" hidden="1" customWidth="1"/>
    <col min="7461" max="7461" width="1.25" style="273" customWidth="1"/>
    <col min="7462" max="7462" width="6.875" style="273" customWidth="1"/>
    <col min="7463" max="7463" width="3.625" style="273" customWidth="1"/>
    <col min="7464" max="7464" width="12" style="273" customWidth="1"/>
    <col min="7465" max="7465" width="0" style="273" hidden="1" customWidth="1"/>
    <col min="7466" max="7466" width="1.25" style="273" customWidth="1"/>
    <col min="7467" max="7467" width="6.875" style="273" customWidth="1"/>
    <col min="7468" max="7468" width="3.625" style="273" customWidth="1"/>
    <col min="7469" max="7469" width="12" style="273" customWidth="1"/>
    <col min="7470" max="7470" width="0" style="273" hidden="1" customWidth="1"/>
    <col min="7471" max="7471" width="1.25" style="273" customWidth="1"/>
    <col min="7472" max="7472" width="6.875" style="273" customWidth="1"/>
    <col min="7473" max="7473" width="3.625" style="273" customWidth="1"/>
    <col min="7474" max="7474" width="12" style="273" customWidth="1"/>
    <col min="7475" max="7475" width="0" style="273" hidden="1" customWidth="1"/>
    <col min="7476" max="7476" width="1.25" style="273" customWidth="1"/>
    <col min="7477" max="7477" width="6.875" style="273" customWidth="1"/>
    <col min="7478" max="7478" width="3.625" style="273" customWidth="1"/>
    <col min="7479" max="7479" width="12" style="273" customWidth="1"/>
    <col min="7480" max="7480" width="0" style="273" hidden="1" customWidth="1"/>
    <col min="7481" max="7481" width="1.25" style="273" customWidth="1"/>
    <col min="7482" max="7482" width="6.875" style="273" customWidth="1"/>
    <col min="7483" max="7483" width="3.625" style="273" customWidth="1"/>
    <col min="7484" max="7484" width="12" style="273" customWidth="1"/>
    <col min="7485" max="7485" width="9.375" style="273" customWidth="1"/>
    <col min="7486" max="7604" width="8" style="273" customWidth="1"/>
    <col min="7605" max="7605" width="7.875" style="273" customWidth="1"/>
    <col min="7606" max="7680" width="9" style="273"/>
    <col min="7681" max="7681" width="9.375" style="273" customWidth="1"/>
    <col min="7682" max="7682" width="1.25" style="273" customWidth="1"/>
    <col min="7683" max="7683" width="6.875" style="273" customWidth="1"/>
    <col min="7684" max="7684" width="3.625" style="273" customWidth="1"/>
    <col min="7685" max="7685" width="12" style="273" customWidth="1"/>
    <col min="7686" max="7686" width="0" style="273" hidden="1" customWidth="1"/>
    <col min="7687" max="7687" width="1.25" style="273" customWidth="1"/>
    <col min="7688" max="7688" width="6.875" style="273" customWidth="1"/>
    <col min="7689" max="7689" width="3.625" style="273" customWidth="1"/>
    <col min="7690" max="7690" width="12" style="273" customWidth="1"/>
    <col min="7691" max="7691" width="0" style="273" hidden="1" customWidth="1"/>
    <col min="7692" max="7692" width="1.25" style="273" customWidth="1"/>
    <col min="7693" max="7693" width="6.875" style="273" customWidth="1"/>
    <col min="7694" max="7694" width="3.625" style="273" customWidth="1"/>
    <col min="7695" max="7695" width="12" style="273" customWidth="1"/>
    <col min="7696" max="7696" width="0" style="273" hidden="1" customWidth="1"/>
    <col min="7697" max="7697" width="1.25" style="273" customWidth="1"/>
    <col min="7698" max="7698" width="6.875" style="273" customWidth="1"/>
    <col min="7699" max="7699" width="3.625" style="273" customWidth="1"/>
    <col min="7700" max="7700" width="12" style="273" customWidth="1"/>
    <col min="7701" max="7701" width="0" style="273" hidden="1" customWidth="1"/>
    <col min="7702" max="7702" width="1.25" style="273" customWidth="1"/>
    <col min="7703" max="7703" width="6.875" style="273" customWidth="1"/>
    <col min="7704" max="7704" width="3.625" style="273" customWidth="1"/>
    <col min="7705" max="7705" width="12" style="273" customWidth="1"/>
    <col min="7706" max="7706" width="0" style="273" hidden="1" customWidth="1"/>
    <col min="7707" max="7707" width="1.25" style="273" customWidth="1"/>
    <col min="7708" max="7708" width="6.875" style="273" customWidth="1"/>
    <col min="7709" max="7709" width="3.625" style="273" customWidth="1"/>
    <col min="7710" max="7710" width="12" style="273" customWidth="1"/>
    <col min="7711" max="7711" width="0" style="273" hidden="1" customWidth="1"/>
    <col min="7712" max="7712" width="1.25" style="273" customWidth="1"/>
    <col min="7713" max="7713" width="6.875" style="273" customWidth="1"/>
    <col min="7714" max="7714" width="3.625" style="273" customWidth="1"/>
    <col min="7715" max="7715" width="12" style="273" customWidth="1"/>
    <col min="7716" max="7716" width="0" style="273" hidden="1" customWidth="1"/>
    <col min="7717" max="7717" width="1.25" style="273" customWidth="1"/>
    <col min="7718" max="7718" width="6.875" style="273" customWidth="1"/>
    <col min="7719" max="7719" width="3.625" style="273" customWidth="1"/>
    <col min="7720" max="7720" width="12" style="273" customWidth="1"/>
    <col min="7721" max="7721" width="0" style="273" hidden="1" customWidth="1"/>
    <col min="7722" max="7722" width="1.25" style="273" customWidth="1"/>
    <col min="7723" max="7723" width="6.875" style="273" customWidth="1"/>
    <col min="7724" max="7724" width="3.625" style="273" customWidth="1"/>
    <col min="7725" max="7725" width="12" style="273" customWidth="1"/>
    <col min="7726" max="7726" width="0" style="273" hidden="1" customWidth="1"/>
    <col min="7727" max="7727" width="1.25" style="273" customWidth="1"/>
    <col min="7728" max="7728" width="6.875" style="273" customWidth="1"/>
    <col min="7729" max="7729" width="3.625" style="273" customWidth="1"/>
    <col min="7730" max="7730" width="12" style="273" customWidth="1"/>
    <col min="7731" max="7731" width="0" style="273" hidden="1" customWidth="1"/>
    <col min="7732" max="7732" width="1.25" style="273" customWidth="1"/>
    <col min="7733" max="7733" width="6.875" style="273" customWidth="1"/>
    <col min="7734" max="7734" width="3.625" style="273" customWidth="1"/>
    <col min="7735" max="7735" width="12" style="273" customWidth="1"/>
    <col min="7736" max="7736" width="0" style="273" hidden="1" customWidth="1"/>
    <col min="7737" max="7737" width="1.25" style="273" customWidth="1"/>
    <col min="7738" max="7738" width="6.875" style="273" customWidth="1"/>
    <col min="7739" max="7739" width="3.625" style="273" customWidth="1"/>
    <col min="7740" max="7740" width="12" style="273" customWidth="1"/>
    <col min="7741" max="7741" width="9.375" style="273" customWidth="1"/>
    <col min="7742" max="7860" width="8" style="273" customWidth="1"/>
    <col min="7861" max="7861" width="7.875" style="273" customWidth="1"/>
    <col min="7862" max="7936" width="9" style="273"/>
    <col min="7937" max="7937" width="9.375" style="273" customWidth="1"/>
    <col min="7938" max="7938" width="1.25" style="273" customWidth="1"/>
    <col min="7939" max="7939" width="6.875" style="273" customWidth="1"/>
    <col min="7940" max="7940" width="3.625" style="273" customWidth="1"/>
    <col min="7941" max="7941" width="12" style="273" customWidth="1"/>
    <col min="7942" max="7942" width="0" style="273" hidden="1" customWidth="1"/>
    <col min="7943" max="7943" width="1.25" style="273" customWidth="1"/>
    <col min="7944" max="7944" width="6.875" style="273" customWidth="1"/>
    <col min="7945" max="7945" width="3.625" style="273" customWidth="1"/>
    <col min="7946" max="7946" width="12" style="273" customWidth="1"/>
    <col min="7947" max="7947" width="0" style="273" hidden="1" customWidth="1"/>
    <col min="7948" max="7948" width="1.25" style="273" customWidth="1"/>
    <col min="7949" max="7949" width="6.875" style="273" customWidth="1"/>
    <col min="7950" max="7950" width="3.625" style="273" customWidth="1"/>
    <col min="7951" max="7951" width="12" style="273" customWidth="1"/>
    <col min="7952" max="7952" width="0" style="273" hidden="1" customWidth="1"/>
    <col min="7953" max="7953" width="1.25" style="273" customWidth="1"/>
    <col min="7954" max="7954" width="6.875" style="273" customWidth="1"/>
    <col min="7955" max="7955" width="3.625" style="273" customWidth="1"/>
    <col min="7956" max="7956" width="12" style="273" customWidth="1"/>
    <col min="7957" max="7957" width="0" style="273" hidden="1" customWidth="1"/>
    <col min="7958" max="7958" width="1.25" style="273" customWidth="1"/>
    <col min="7959" max="7959" width="6.875" style="273" customWidth="1"/>
    <col min="7960" max="7960" width="3.625" style="273" customWidth="1"/>
    <col min="7961" max="7961" width="12" style="273" customWidth="1"/>
    <col min="7962" max="7962" width="0" style="273" hidden="1" customWidth="1"/>
    <col min="7963" max="7963" width="1.25" style="273" customWidth="1"/>
    <col min="7964" max="7964" width="6.875" style="273" customWidth="1"/>
    <col min="7965" max="7965" width="3.625" style="273" customWidth="1"/>
    <col min="7966" max="7966" width="12" style="273" customWidth="1"/>
    <col min="7967" max="7967" width="0" style="273" hidden="1" customWidth="1"/>
    <col min="7968" max="7968" width="1.25" style="273" customWidth="1"/>
    <col min="7969" max="7969" width="6.875" style="273" customWidth="1"/>
    <col min="7970" max="7970" width="3.625" style="273" customWidth="1"/>
    <col min="7971" max="7971" width="12" style="273" customWidth="1"/>
    <col min="7972" max="7972" width="0" style="273" hidden="1" customWidth="1"/>
    <col min="7973" max="7973" width="1.25" style="273" customWidth="1"/>
    <col min="7974" max="7974" width="6.875" style="273" customWidth="1"/>
    <col min="7975" max="7975" width="3.625" style="273" customWidth="1"/>
    <col min="7976" max="7976" width="12" style="273" customWidth="1"/>
    <col min="7977" max="7977" width="0" style="273" hidden="1" customWidth="1"/>
    <col min="7978" max="7978" width="1.25" style="273" customWidth="1"/>
    <col min="7979" max="7979" width="6.875" style="273" customWidth="1"/>
    <col min="7980" max="7980" width="3.625" style="273" customWidth="1"/>
    <col min="7981" max="7981" width="12" style="273" customWidth="1"/>
    <col min="7982" max="7982" width="0" style="273" hidden="1" customWidth="1"/>
    <col min="7983" max="7983" width="1.25" style="273" customWidth="1"/>
    <col min="7984" max="7984" width="6.875" style="273" customWidth="1"/>
    <col min="7985" max="7985" width="3.625" style="273" customWidth="1"/>
    <col min="7986" max="7986" width="12" style="273" customWidth="1"/>
    <col min="7987" max="7987" width="0" style="273" hidden="1" customWidth="1"/>
    <col min="7988" max="7988" width="1.25" style="273" customWidth="1"/>
    <col min="7989" max="7989" width="6.875" style="273" customWidth="1"/>
    <col min="7990" max="7990" width="3.625" style="273" customWidth="1"/>
    <col min="7991" max="7991" width="12" style="273" customWidth="1"/>
    <col min="7992" max="7992" width="0" style="273" hidden="1" customWidth="1"/>
    <col min="7993" max="7993" width="1.25" style="273" customWidth="1"/>
    <col min="7994" max="7994" width="6.875" style="273" customWidth="1"/>
    <col min="7995" max="7995" width="3.625" style="273" customWidth="1"/>
    <col min="7996" max="7996" width="12" style="273" customWidth="1"/>
    <col min="7997" max="7997" width="9.375" style="273" customWidth="1"/>
    <col min="7998" max="8116" width="8" style="273" customWidth="1"/>
    <col min="8117" max="8117" width="7.875" style="273" customWidth="1"/>
    <col min="8118" max="8192" width="9" style="273"/>
    <col min="8193" max="8193" width="9.375" style="273" customWidth="1"/>
    <col min="8194" max="8194" width="1.25" style="273" customWidth="1"/>
    <col min="8195" max="8195" width="6.875" style="273" customWidth="1"/>
    <col min="8196" max="8196" width="3.625" style="273" customWidth="1"/>
    <col min="8197" max="8197" width="12" style="273" customWidth="1"/>
    <col min="8198" max="8198" width="0" style="273" hidden="1" customWidth="1"/>
    <col min="8199" max="8199" width="1.25" style="273" customWidth="1"/>
    <col min="8200" max="8200" width="6.875" style="273" customWidth="1"/>
    <col min="8201" max="8201" width="3.625" style="273" customWidth="1"/>
    <col min="8202" max="8202" width="12" style="273" customWidth="1"/>
    <col min="8203" max="8203" width="0" style="273" hidden="1" customWidth="1"/>
    <col min="8204" max="8204" width="1.25" style="273" customWidth="1"/>
    <col min="8205" max="8205" width="6.875" style="273" customWidth="1"/>
    <col min="8206" max="8206" width="3.625" style="273" customWidth="1"/>
    <col min="8207" max="8207" width="12" style="273" customWidth="1"/>
    <col min="8208" max="8208" width="0" style="273" hidden="1" customWidth="1"/>
    <col min="8209" max="8209" width="1.25" style="273" customWidth="1"/>
    <col min="8210" max="8210" width="6.875" style="273" customWidth="1"/>
    <col min="8211" max="8211" width="3.625" style="273" customWidth="1"/>
    <col min="8212" max="8212" width="12" style="273" customWidth="1"/>
    <col min="8213" max="8213" width="0" style="273" hidden="1" customWidth="1"/>
    <col min="8214" max="8214" width="1.25" style="273" customWidth="1"/>
    <col min="8215" max="8215" width="6.875" style="273" customWidth="1"/>
    <col min="8216" max="8216" width="3.625" style="273" customWidth="1"/>
    <col min="8217" max="8217" width="12" style="273" customWidth="1"/>
    <col min="8218" max="8218" width="0" style="273" hidden="1" customWidth="1"/>
    <col min="8219" max="8219" width="1.25" style="273" customWidth="1"/>
    <col min="8220" max="8220" width="6.875" style="273" customWidth="1"/>
    <col min="8221" max="8221" width="3.625" style="273" customWidth="1"/>
    <col min="8222" max="8222" width="12" style="273" customWidth="1"/>
    <col min="8223" max="8223" width="0" style="273" hidden="1" customWidth="1"/>
    <col min="8224" max="8224" width="1.25" style="273" customWidth="1"/>
    <col min="8225" max="8225" width="6.875" style="273" customWidth="1"/>
    <col min="8226" max="8226" width="3.625" style="273" customWidth="1"/>
    <col min="8227" max="8227" width="12" style="273" customWidth="1"/>
    <col min="8228" max="8228" width="0" style="273" hidden="1" customWidth="1"/>
    <col min="8229" max="8229" width="1.25" style="273" customWidth="1"/>
    <col min="8230" max="8230" width="6.875" style="273" customWidth="1"/>
    <col min="8231" max="8231" width="3.625" style="273" customWidth="1"/>
    <col min="8232" max="8232" width="12" style="273" customWidth="1"/>
    <col min="8233" max="8233" width="0" style="273" hidden="1" customWidth="1"/>
    <col min="8234" max="8234" width="1.25" style="273" customWidth="1"/>
    <col min="8235" max="8235" width="6.875" style="273" customWidth="1"/>
    <col min="8236" max="8236" width="3.625" style="273" customWidth="1"/>
    <col min="8237" max="8237" width="12" style="273" customWidth="1"/>
    <col min="8238" max="8238" width="0" style="273" hidden="1" customWidth="1"/>
    <col min="8239" max="8239" width="1.25" style="273" customWidth="1"/>
    <col min="8240" max="8240" width="6.875" style="273" customWidth="1"/>
    <col min="8241" max="8241" width="3.625" style="273" customWidth="1"/>
    <col min="8242" max="8242" width="12" style="273" customWidth="1"/>
    <col min="8243" max="8243" width="0" style="273" hidden="1" customWidth="1"/>
    <col min="8244" max="8244" width="1.25" style="273" customWidth="1"/>
    <col min="8245" max="8245" width="6.875" style="273" customWidth="1"/>
    <col min="8246" max="8246" width="3.625" style="273" customWidth="1"/>
    <col min="8247" max="8247" width="12" style="273" customWidth="1"/>
    <col min="8248" max="8248" width="0" style="273" hidden="1" customWidth="1"/>
    <col min="8249" max="8249" width="1.25" style="273" customWidth="1"/>
    <col min="8250" max="8250" width="6.875" style="273" customWidth="1"/>
    <col min="8251" max="8251" width="3.625" style="273" customWidth="1"/>
    <col min="8252" max="8252" width="12" style="273" customWidth="1"/>
    <col min="8253" max="8253" width="9.375" style="273" customWidth="1"/>
    <col min="8254" max="8372" width="8" style="273" customWidth="1"/>
    <col min="8373" max="8373" width="7.875" style="273" customWidth="1"/>
    <col min="8374" max="8448" width="9" style="273"/>
    <col min="8449" max="8449" width="9.375" style="273" customWidth="1"/>
    <col min="8450" max="8450" width="1.25" style="273" customWidth="1"/>
    <col min="8451" max="8451" width="6.875" style="273" customWidth="1"/>
    <col min="8452" max="8452" width="3.625" style="273" customWidth="1"/>
    <col min="8453" max="8453" width="12" style="273" customWidth="1"/>
    <col min="8454" max="8454" width="0" style="273" hidden="1" customWidth="1"/>
    <col min="8455" max="8455" width="1.25" style="273" customWidth="1"/>
    <col min="8456" max="8456" width="6.875" style="273" customWidth="1"/>
    <col min="8457" max="8457" width="3.625" style="273" customWidth="1"/>
    <col min="8458" max="8458" width="12" style="273" customWidth="1"/>
    <col min="8459" max="8459" width="0" style="273" hidden="1" customWidth="1"/>
    <col min="8460" max="8460" width="1.25" style="273" customWidth="1"/>
    <col min="8461" max="8461" width="6.875" style="273" customWidth="1"/>
    <col min="8462" max="8462" width="3.625" style="273" customWidth="1"/>
    <col min="8463" max="8463" width="12" style="273" customWidth="1"/>
    <col min="8464" max="8464" width="0" style="273" hidden="1" customWidth="1"/>
    <col min="8465" max="8465" width="1.25" style="273" customWidth="1"/>
    <col min="8466" max="8466" width="6.875" style="273" customWidth="1"/>
    <col min="8467" max="8467" width="3.625" style="273" customWidth="1"/>
    <col min="8468" max="8468" width="12" style="273" customWidth="1"/>
    <col min="8469" max="8469" width="0" style="273" hidden="1" customWidth="1"/>
    <col min="8470" max="8470" width="1.25" style="273" customWidth="1"/>
    <col min="8471" max="8471" width="6.875" style="273" customWidth="1"/>
    <col min="8472" max="8472" width="3.625" style="273" customWidth="1"/>
    <col min="8473" max="8473" width="12" style="273" customWidth="1"/>
    <col min="8474" max="8474" width="0" style="273" hidden="1" customWidth="1"/>
    <col min="8475" max="8475" width="1.25" style="273" customWidth="1"/>
    <col min="8476" max="8476" width="6.875" style="273" customWidth="1"/>
    <col min="8477" max="8477" width="3.625" style="273" customWidth="1"/>
    <col min="8478" max="8478" width="12" style="273" customWidth="1"/>
    <col min="8479" max="8479" width="0" style="273" hidden="1" customWidth="1"/>
    <col min="8480" max="8480" width="1.25" style="273" customWidth="1"/>
    <col min="8481" max="8481" width="6.875" style="273" customWidth="1"/>
    <col min="8482" max="8482" width="3.625" style="273" customWidth="1"/>
    <col min="8483" max="8483" width="12" style="273" customWidth="1"/>
    <col min="8484" max="8484" width="0" style="273" hidden="1" customWidth="1"/>
    <col min="8485" max="8485" width="1.25" style="273" customWidth="1"/>
    <col min="8486" max="8486" width="6.875" style="273" customWidth="1"/>
    <col min="8487" max="8487" width="3.625" style="273" customWidth="1"/>
    <col min="8488" max="8488" width="12" style="273" customWidth="1"/>
    <col min="8489" max="8489" width="0" style="273" hidden="1" customWidth="1"/>
    <col min="8490" max="8490" width="1.25" style="273" customWidth="1"/>
    <col min="8491" max="8491" width="6.875" style="273" customWidth="1"/>
    <col min="8492" max="8492" width="3.625" style="273" customWidth="1"/>
    <col min="8493" max="8493" width="12" style="273" customWidth="1"/>
    <col min="8494" max="8494" width="0" style="273" hidden="1" customWidth="1"/>
    <col min="8495" max="8495" width="1.25" style="273" customWidth="1"/>
    <col min="8496" max="8496" width="6.875" style="273" customWidth="1"/>
    <col min="8497" max="8497" width="3.625" style="273" customWidth="1"/>
    <col min="8498" max="8498" width="12" style="273" customWidth="1"/>
    <col min="8499" max="8499" width="0" style="273" hidden="1" customWidth="1"/>
    <col min="8500" max="8500" width="1.25" style="273" customWidth="1"/>
    <col min="8501" max="8501" width="6.875" style="273" customWidth="1"/>
    <col min="8502" max="8502" width="3.625" style="273" customWidth="1"/>
    <col min="8503" max="8503" width="12" style="273" customWidth="1"/>
    <col min="8504" max="8504" width="0" style="273" hidden="1" customWidth="1"/>
    <col min="8505" max="8505" width="1.25" style="273" customWidth="1"/>
    <col min="8506" max="8506" width="6.875" style="273" customWidth="1"/>
    <col min="8507" max="8507" width="3.625" style="273" customWidth="1"/>
    <col min="8508" max="8508" width="12" style="273" customWidth="1"/>
    <col min="8509" max="8509" width="9.375" style="273" customWidth="1"/>
    <col min="8510" max="8628" width="8" style="273" customWidth="1"/>
    <col min="8629" max="8629" width="7.875" style="273" customWidth="1"/>
    <col min="8630" max="8704" width="9" style="273"/>
    <col min="8705" max="8705" width="9.375" style="273" customWidth="1"/>
    <col min="8706" max="8706" width="1.25" style="273" customWidth="1"/>
    <col min="8707" max="8707" width="6.875" style="273" customWidth="1"/>
    <col min="8708" max="8708" width="3.625" style="273" customWidth="1"/>
    <col min="8709" max="8709" width="12" style="273" customWidth="1"/>
    <col min="8710" max="8710" width="0" style="273" hidden="1" customWidth="1"/>
    <col min="8711" max="8711" width="1.25" style="273" customWidth="1"/>
    <col min="8712" max="8712" width="6.875" style="273" customWidth="1"/>
    <col min="8713" max="8713" width="3.625" style="273" customWidth="1"/>
    <col min="8714" max="8714" width="12" style="273" customWidth="1"/>
    <col min="8715" max="8715" width="0" style="273" hidden="1" customWidth="1"/>
    <col min="8716" max="8716" width="1.25" style="273" customWidth="1"/>
    <col min="8717" max="8717" width="6.875" style="273" customWidth="1"/>
    <col min="8718" max="8718" width="3.625" style="273" customWidth="1"/>
    <col min="8719" max="8719" width="12" style="273" customWidth="1"/>
    <col min="8720" max="8720" width="0" style="273" hidden="1" customWidth="1"/>
    <col min="8721" max="8721" width="1.25" style="273" customWidth="1"/>
    <col min="8722" max="8722" width="6.875" style="273" customWidth="1"/>
    <col min="8723" max="8723" width="3.625" style="273" customWidth="1"/>
    <col min="8724" max="8724" width="12" style="273" customWidth="1"/>
    <col min="8725" max="8725" width="0" style="273" hidden="1" customWidth="1"/>
    <col min="8726" max="8726" width="1.25" style="273" customWidth="1"/>
    <col min="8727" max="8727" width="6.875" style="273" customWidth="1"/>
    <col min="8728" max="8728" width="3.625" style="273" customWidth="1"/>
    <col min="8729" max="8729" width="12" style="273" customWidth="1"/>
    <col min="8730" max="8730" width="0" style="273" hidden="1" customWidth="1"/>
    <col min="8731" max="8731" width="1.25" style="273" customWidth="1"/>
    <col min="8732" max="8732" width="6.875" style="273" customWidth="1"/>
    <col min="8733" max="8733" width="3.625" style="273" customWidth="1"/>
    <col min="8734" max="8734" width="12" style="273" customWidth="1"/>
    <col min="8735" max="8735" width="0" style="273" hidden="1" customWidth="1"/>
    <col min="8736" max="8736" width="1.25" style="273" customWidth="1"/>
    <col min="8737" max="8737" width="6.875" style="273" customWidth="1"/>
    <col min="8738" max="8738" width="3.625" style="273" customWidth="1"/>
    <col min="8739" max="8739" width="12" style="273" customWidth="1"/>
    <col min="8740" max="8740" width="0" style="273" hidden="1" customWidth="1"/>
    <col min="8741" max="8741" width="1.25" style="273" customWidth="1"/>
    <col min="8742" max="8742" width="6.875" style="273" customWidth="1"/>
    <col min="8743" max="8743" width="3.625" style="273" customWidth="1"/>
    <col min="8744" max="8744" width="12" style="273" customWidth="1"/>
    <col min="8745" max="8745" width="0" style="273" hidden="1" customWidth="1"/>
    <col min="8746" max="8746" width="1.25" style="273" customWidth="1"/>
    <col min="8747" max="8747" width="6.875" style="273" customWidth="1"/>
    <col min="8748" max="8748" width="3.625" style="273" customWidth="1"/>
    <col min="8749" max="8749" width="12" style="273" customWidth="1"/>
    <col min="8750" max="8750" width="0" style="273" hidden="1" customWidth="1"/>
    <col min="8751" max="8751" width="1.25" style="273" customWidth="1"/>
    <col min="8752" max="8752" width="6.875" style="273" customWidth="1"/>
    <col min="8753" max="8753" width="3.625" style="273" customWidth="1"/>
    <col min="8754" max="8754" width="12" style="273" customWidth="1"/>
    <col min="8755" max="8755" width="0" style="273" hidden="1" customWidth="1"/>
    <col min="8756" max="8756" width="1.25" style="273" customWidth="1"/>
    <col min="8757" max="8757" width="6.875" style="273" customWidth="1"/>
    <col min="8758" max="8758" width="3.625" style="273" customWidth="1"/>
    <col min="8759" max="8759" width="12" style="273" customWidth="1"/>
    <col min="8760" max="8760" width="0" style="273" hidden="1" customWidth="1"/>
    <col min="8761" max="8761" width="1.25" style="273" customWidth="1"/>
    <col min="8762" max="8762" width="6.875" style="273" customWidth="1"/>
    <col min="8763" max="8763" width="3.625" style="273" customWidth="1"/>
    <col min="8764" max="8764" width="12" style="273" customWidth="1"/>
    <col min="8765" max="8765" width="9.375" style="273" customWidth="1"/>
    <col min="8766" max="8884" width="8" style="273" customWidth="1"/>
    <col min="8885" max="8885" width="7.875" style="273" customWidth="1"/>
    <col min="8886" max="8960" width="9" style="273"/>
    <col min="8961" max="8961" width="9.375" style="273" customWidth="1"/>
    <col min="8962" max="8962" width="1.25" style="273" customWidth="1"/>
    <col min="8963" max="8963" width="6.875" style="273" customWidth="1"/>
    <col min="8964" max="8964" width="3.625" style="273" customWidth="1"/>
    <col min="8965" max="8965" width="12" style="273" customWidth="1"/>
    <col min="8966" max="8966" width="0" style="273" hidden="1" customWidth="1"/>
    <col min="8967" max="8967" width="1.25" style="273" customWidth="1"/>
    <col min="8968" max="8968" width="6.875" style="273" customWidth="1"/>
    <col min="8969" max="8969" width="3.625" style="273" customWidth="1"/>
    <col min="8970" max="8970" width="12" style="273" customWidth="1"/>
    <col min="8971" max="8971" width="0" style="273" hidden="1" customWidth="1"/>
    <col min="8972" max="8972" width="1.25" style="273" customWidth="1"/>
    <col min="8973" max="8973" width="6.875" style="273" customWidth="1"/>
    <col min="8974" max="8974" width="3.625" style="273" customWidth="1"/>
    <col min="8975" max="8975" width="12" style="273" customWidth="1"/>
    <col min="8976" max="8976" width="0" style="273" hidden="1" customWidth="1"/>
    <col min="8977" max="8977" width="1.25" style="273" customWidth="1"/>
    <col min="8978" max="8978" width="6.875" style="273" customWidth="1"/>
    <col min="8979" max="8979" width="3.625" style="273" customWidth="1"/>
    <col min="8980" max="8980" width="12" style="273" customWidth="1"/>
    <col min="8981" max="8981" width="0" style="273" hidden="1" customWidth="1"/>
    <col min="8982" max="8982" width="1.25" style="273" customWidth="1"/>
    <col min="8983" max="8983" width="6.875" style="273" customWidth="1"/>
    <col min="8984" max="8984" width="3.625" style="273" customWidth="1"/>
    <col min="8985" max="8985" width="12" style="273" customWidth="1"/>
    <col min="8986" max="8986" width="0" style="273" hidden="1" customWidth="1"/>
    <col min="8987" max="8987" width="1.25" style="273" customWidth="1"/>
    <col min="8988" max="8988" width="6.875" style="273" customWidth="1"/>
    <col min="8989" max="8989" width="3.625" style="273" customWidth="1"/>
    <col min="8990" max="8990" width="12" style="273" customWidth="1"/>
    <col min="8991" max="8991" width="0" style="273" hidden="1" customWidth="1"/>
    <col min="8992" max="8992" width="1.25" style="273" customWidth="1"/>
    <col min="8993" max="8993" width="6.875" style="273" customWidth="1"/>
    <col min="8994" max="8994" width="3.625" style="273" customWidth="1"/>
    <col min="8995" max="8995" width="12" style="273" customWidth="1"/>
    <col min="8996" max="8996" width="0" style="273" hidden="1" customWidth="1"/>
    <col min="8997" max="8997" width="1.25" style="273" customWidth="1"/>
    <col min="8998" max="8998" width="6.875" style="273" customWidth="1"/>
    <col min="8999" max="8999" width="3.625" style="273" customWidth="1"/>
    <col min="9000" max="9000" width="12" style="273" customWidth="1"/>
    <col min="9001" max="9001" width="0" style="273" hidden="1" customWidth="1"/>
    <col min="9002" max="9002" width="1.25" style="273" customWidth="1"/>
    <col min="9003" max="9003" width="6.875" style="273" customWidth="1"/>
    <col min="9004" max="9004" width="3.625" style="273" customWidth="1"/>
    <col min="9005" max="9005" width="12" style="273" customWidth="1"/>
    <col min="9006" max="9006" width="0" style="273" hidden="1" customWidth="1"/>
    <col min="9007" max="9007" width="1.25" style="273" customWidth="1"/>
    <col min="9008" max="9008" width="6.875" style="273" customWidth="1"/>
    <col min="9009" max="9009" width="3.625" style="273" customWidth="1"/>
    <col min="9010" max="9010" width="12" style="273" customWidth="1"/>
    <col min="9011" max="9011" width="0" style="273" hidden="1" customWidth="1"/>
    <col min="9012" max="9012" width="1.25" style="273" customWidth="1"/>
    <col min="9013" max="9013" width="6.875" style="273" customWidth="1"/>
    <col min="9014" max="9014" width="3.625" style="273" customWidth="1"/>
    <col min="9015" max="9015" width="12" style="273" customWidth="1"/>
    <col min="9016" max="9016" width="0" style="273" hidden="1" customWidth="1"/>
    <col min="9017" max="9017" width="1.25" style="273" customWidth="1"/>
    <col min="9018" max="9018" width="6.875" style="273" customWidth="1"/>
    <col min="9019" max="9019" width="3.625" style="273" customWidth="1"/>
    <col min="9020" max="9020" width="12" style="273" customWidth="1"/>
    <col min="9021" max="9021" width="9.375" style="273" customWidth="1"/>
    <col min="9022" max="9140" width="8" style="273" customWidth="1"/>
    <col min="9141" max="9141" width="7.875" style="273" customWidth="1"/>
    <col min="9142" max="9216" width="9" style="273"/>
    <col min="9217" max="9217" width="9.375" style="273" customWidth="1"/>
    <col min="9218" max="9218" width="1.25" style="273" customWidth="1"/>
    <col min="9219" max="9219" width="6.875" style="273" customWidth="1"/>
    <col min="9220" max="9220" width="3.625" style="273" customWidth="1"/>
    <col min="9221" max="9221" width="12" style="273" customWidth="1"/>
    <col min="9222" max="9222" width="0" style="273" hidden="1" customWidth="1"/>
    <col min="9223" max="9223" width="1.25" style="273" customWidth="1"/>
    <col min="9224" max="9224" width="6.875" style="273" customWidth="1"/>
    <col min="9225" max="9225" width="3.625" style="273" customWidth="1"/>
    <col min="9226" max="9226" width="12" style="273" customWidth="1"/>
    <col min="9227" max="9227" width="0" style="273" hidden="1" customWidth="1"/>
    <col min="9228" max="9228" width="1.25" style="273" customWidth="1"/>
    <col min="9229" max="9229" width="6.875" style="273" customWidth="1"/>
    <col min="9230" max="9230" width="3.625" style="273" customWidth="1"/>
    <col min="9231" max="9231" width="12" style="273" customWidth="1"/>
    <col min="9232" max="9232" width="0" style="273" hidden="1" customWidth="1"/>
    <col min="9233" max="9233" width="1.25" style="273" customWidth="1"/>
    <col min="9234" max="9234" width="6.875" style="273" customWidth="1"/>
    <col min="9235" max="9235" width="3.625" style="273" customWidth="1"/>
    <col min="9236" max="9236" width="12" style="273" customWidth="1"/>
    <col min="9237" max="9237" width="0" style="273" hidden="1" customWidth="1"/>
    <col min="9238" max="9238" width="1.25" style="273" customWidth="1"/>
    <col min="9239" max="9239" width="6.875" style="273" customWidth="1"/>
    <col min="9240" max="9240" width="3.625" style="273" customWidth="1"/>
    <col min="9241" max="9241" width="12" style="273" customWidth="1"/>
    <col min="9242" max="9242" width="0" style="273" hidden="1" customWidth="1"/>
    <col min="9243" max="9243" width="1.25" style="273" customWidth="1"/>
    <col min="9244" max="9244" width="6.875" style="273" customWidth="1"/>
    <col min="9245" max="9245" width="3.625" style="273" customWidth="1"/>
    <col min="9246" max="9246" width="12" style="273" customWidth="1"/>
    <col min="9247" max="9247" width="0" style="273" hidden="1" customWidth="1"/>
    <col min="9248" max="9248" width="1.25" style="273" customWidth="1"/>
    <col min="9249" max="9249" width="6.875" style="273" customWidth="1"/>
    <col min="9250" max="9250" width="3.625" style="273" customWidth="1"/>
    <col min="9251" max="9251" width="12" style="273" customWidth="1"/>
    <col min="9252" max="9252" width="0" style="273" hidden="1" customWidth="1"/>
    <col min="9253" max="9253" width="1.25" style="273" customWidth="1"/>
    <col min="9254" max="9254" width="6.875" style="273" customWidth="1"/>
    <col min="9255" max="9255" width="3.625" style="273" customWidth="1"/>
    <col min="9256" max="9256" width="12" style="273" customWidth="1"/>
    <col min="9257" max="9257" width="0" style="273" hidden="1" customWidth="1"/>
    <col min="9258" max="9258" width="1.25" style="273" customWidth="1"/>
    <col min="9259" max="9259" width="6.875" style="273" customWidth="1"/>
    <col min="9260" max="9260" width="3.625" style="273" customWidth="1"/>
    <col min="9261" max="9261" width="12" style="273" customWidth="1"/>
    <col min="9262" max="9262" width="0" style="273" hidden="1" customWidth="1"/>
    <col min="9263" max="9263" width="1.25" style="273" customWidth="1"/>
    <col min="9264" max="9264" width="6.875" style="273" customWidth="1"/>
    <col min="9265" max="9265" width="3.625" style="273" customWidth="1"/>
    <col min="9266" max="9266" width="12" style="273" customWidth="1"/>
    <col min="9267" max="9267" width="0" style="273" hidden="1" customWidth="1"/>
    <col min="9268" max="9268" width="1.25" style="273" customWidth="1"/>
    <col min="9269" max="9269" width="6.875" style="273" customWidth="1"/>
    <col min="9270" max="9270" width="3.625" style="273" customWidth="1"/>
    <col min="9271" max="9271" width="12" style="273" customWidth="1"/>
    <col min="9272" max="9272" width="0" style="273" hidden="1" customWidth="1"/>
    <col min="9273" max="9273" width="1.25" style="273" customWidth="1"/>
    <col min="9274" max="9274" width="6.875" style="273" customWidth="1"/>
    <col min="9275" max="9275" width="3.625" style="273" customWidth="1"/>
    <col min="9276" max="9276" width="12" style="273" customWidth="1"/>
    <col min="9277" max="9277" width="9.375" style="273" customWidth="1"/>
    <col min="9278" max="9396" width="8" style="273" customWidth="1"/>
    <col min="9397" max="9397" width="7.875" style="273" customWidth="1"/>
    <col min="9398" max="9472" width="9" style="273"/>
    <col min="9473" max="9473" width="9.375" style="273" customWidth="1"/>
    <col min="9474" max="9474" width="1.25" style="273" customWidth="1"/>
    <col min="9475" max="9475" width="6.875" style="273" customWidth="1"/>
    <col min="9476" max="9476" width="3.625" style="273" customWidth="1"/>
    <col min="9477" max="9477" width="12" style="273" customWidth="1"/>
    <col min="9478" max="9478" width="0" style="273" hidden="1" customWidth="1"/>
    <col min="9479" max="9479" width="1.25" style="273" customWidth="1"/>
    <col min="9480" max="9480" width="6.875" style="273" customWidth="1"/>
    <col min="9481" max="9481" width="3.625" style="273" customWidth="1"/>
    <col min="9482" max="9482" width="12" style="273" customWidth="1"/>
    <col min="9483" max="9483" width="0" style="273" hidden="1" customWidth="1"/>
    <col min="9484" max="9484" width="1.25" style="273" customWidth="1"/>
    <col min="9485" max="9485" width="6.875" style="273" customWidth="1"/>
    <col min="9486" max="9486" width="3.625" style="273" customWidth="1"/>
    <col min="9487" max="9487" width="12" style="273" customWidth="1"/>
    <col min="9488" max="9488" width="0" style="273" hidden="1" customWidth="1"/>
    <col min="9489" max="9489" width="1.25" style="273" customWidth="1"/>
    <col min="9490" max="9490" width="6.875" style="273" customWidth="1"/>
    <col min="9491" max="9491" width="3.625" style="273" customWidth="1"/>
    <col min="9492" max="9492" width="12" style="273" customWidth="1"/>
    <col min="9493" max="9493" width="0" style="273" hidden="1" customWidth="1"/>
    <col min="9494" max="9494" width="1.25" style="273" customWidth="1"/>
    <col min="9495" max="9495" width="6.875" style="273" customWidth="1"/>
    <col min="9496" max="9496" width="3.625" style="273" customWidth="1"/>
    <col min="9497" max="9497" width="12" style="273" customWidth="1"/>
    <col min="9498" max="9498" width="0" style="273" hidden="1" customWidth="1"/>
    <col min="9499" max="9499" width="1.25" style="273" customWidth="1"/>
    <col min="9500" max="9500" width="6.875" style="273" customWidth="1"/>
    <col min="9501" max="9501" width="3.625" style="273" customWidth="1"/>
    <col min="9502" max="9502" width="12" style="273" customWidth="1"/>
    <col min="9503" max="9503" width="0" style="273" hidden="1" customWidth="1"/>
    <col min="9504" max="9504" width="1.25" style="273" customWidth="1"/>
    <col min="9505" max="9505" width="6.875" style="273" customWidth="1"/>
    <col min="9506" max="9506" width="3.625" style="273" customWidth="1"/>
    <col min="9507" max="9507" width="12" style="273" customWidth="1"/>
    <col min="9508" max="9508" width="0" style="273" hidden="1" customWidth="1"/>
    <col min="9509" max="9509" width="1.25" style="273" customWidth="1"/>
    <col min="9510" max="9510" width="6.875" style="273" customWidth="1"/>
    <col min="9511" max="9511" width="3.625" style="273" customWidth="1"/>
    <col min="9512" max="9512" width="12" style="273" customWidth="1"/>
    <col min="9513" max="9513" width="0" style="273" hidden="1" customWidth="1"/>
    <col min="9514" max="9514" width="1.25" style="273" customWidth="1"/>
    <col min="9515" max="9515" width="6.875" style="273" customWidth="1"/>
    <col min="9516" max="9516" width="3.625" style="273" customWidth="1"/>
    <col min="9517" max="9517" width="12" style="273" customWidth="1"/>
    <col min="9518" max="9518" width="0" style="273" hidden="1" customWidth="1"/>
    <col min="9519" max="9519" width="1.25" style="273" customWidth="1"/>
    <col min="9520" max="9520" width="6.875" style="273" customWidth="1"/>
    <col min="9521" max="9521" width="3.625" style="273" customWidth="1"/>
    <col min="9522" max="9522" width="12" style="273" customWidth="1"/>
    <col min="9523" max="9523" width="0" style="273" hidden="1" customWidth="1"/>
    <col min="9524" max="9524" width="1.25" style="273" customWidth="1"/>
    <col min="9525" max="9525" width="6.875" style="273" customWidth="1"/>
    <col min="9526" max="9526" width="3.625" style="273" customWidth="1"/>
    <col min="9527" max="9527" width="12" style="273" customWidth="1"/>
    <col min="9528" max="9528" width="0" style="273" hidden="1" customWidth="1"/>
    <col min="9529" max="9529" width="1.25" style="273" customWidth="1"/>
    <col min="9530" max="9530" width="6.875" style="273" customWidth="1"/>
    <col min="9531" max="9531" width="3.625" style="273" customWidth="1"/>
    <col min="9532" max="9532" width="12" style="273" customWidth="1"/>
    <col min="9533" max="9533" width="9.375" style="273" customWidth="1"/>
    <col min="9534" max="9652" width="8" style="273" customWidth="1"/>
    <col min="9653" max="9653" width="7.875" style="273" customWidth="1"/>
    <col min="9654" max="9728" width="9" style="273"/>
    <col min="9729" max="9729" width="9.375" style="273" customWidth="1"/>
    <col min="9730" max="9730" width="1.25" style="273" customWidth="1"/>
    <col min="9731" max="9731" width="6.875" style="273" customWidth="1"/>
    <col min="9732" max="9732" width="3.625" style="273" customWidth="1"/>
    <col min="9733" max="9733" width="12" style="273" customWidth="1"/>
    <col min="9734" max="9734" width="0" style="273" hidden="1" customWidth="1"/>
    <col min="9735" max="9735" width="1.25" style="273" customWidth="1"/>
    <col min="9736" max="9736" width="6.875" style="273" customWidth="1"/>
    <col min="9737" max="9737" width="3.625" style="273" customWidth="1"/>
    <col min="9738" max="9738" width="12" style="273" customWidth="1"/>
    <col min="9739" max="9739" width="0" style="273" hidden="1" customWidth="1"/>
    <col min="9740" max="9740" width="1.25" style="273" customWidth="1"/>
    <col min="9741" max="9741" width="6.875" style="273" customWidth="1"/>
    <col min="9742" max="9742" width="3.625" style="273" customWidth="1"/>
    <col min="9743" max="9743" width="12" style="273" customWidth="1"/>
    <col min="9744" max="9744" width="0" style="273" hidden="1" customWidth="1"/>
    <col min="9745" max="9745" width="1.25" style="273" customWidth="1"/>
    <col min="9746" max="9746" width="6.875" style="273" customWidth="1"/>
    <col min="9747" max="9747" width="3.625" style="273" customWidth="1"/>
    <col min="9748" max="9748" width="12" style="273" customWidth="1"/>
    <col min="9749" max="9749" width="0" style="273" hidden="1" customWidth="1"/>
    <col min="9750" max="9750" width="1.25" style="273" customWidth="1"/>
    <col min="9751" max="9751" width="6.875" style="273" customWidth="1"/>
    <col min="9752" max="9752" width="3.625" style="273" customWidth="1"/>
    <col min="9753" max="9753" width="12" style="273" customWidth="1"/>
    <col min="9754" max="9754" width="0" style="273" hidden="1" customWidth="1"/>
    <col min="9755" max="9755" width="1.25" style="273" customWidth="1"/>
    <col min="9756" max="9756" width="6.875" style="273" customWidth="1"/>
    <col min="9757" max="9757" width="3.625" style="273" customWidth="1"/>
    <col min="9758" max="9758" width="12" style="273" customWidth="1"/>
    <col min="9759" max="9759" width="0" style="273" hidden="1" customWidth="1"/>
    <col min="9760" max="9760" width="1.25" style="273" customWidth="1"/>
    <col min="9761" max="9761" width="6.875" style="273" customWidth="1"/>
    <col min="9762" max="9762" width="3.625" style="273" customWidth="1"/>
    <col min="9763" max="9763" width="12" style="273" customWidth="1"/>
    <col min="9764" max="9764" width="0" style="273" hidden="1" customWidth="1"/>
    <col min="9765" max="9765" width="1.25" style="273" customWidth="1"/>
    <col min="9766" max="9766" width="6.875" style="273" customWidth="1"/>
    <col min="9767" max="9767" width="3.625" style="273" customWidth="1"/>
    <col min="9768" max="9768" width="12" style="273" customWidth="1"/>
    <col min="9769" max="9769" width="0" style="273" hidden="1" customWidth="1"/>
    <col min="9770" max="9770" width="1.25" style="273" customWidth="1"/>
    <col min="9771" max="9771" width="6.875" style="273" customWidth="1"/>
    <col min="9772" max="9772" width="3.625" style="273" customWidth="1"/>
    <col min="9773" max="9773" width="12" style="273" customWidth="1"/>
    <col min="9774" max="9774" width="0" style="273" hidden="1" customWidth="1"/>
    <col min="9775" max="9775" width="1.25" style="273" customWidth="1"/>
    <col min="9776" max="9776" width="6.875" style="273" customWidth="1"/>
    <col min="9777" max="9777" width="3.625" style="273" customWidth="1"/>
    <col min="9778" max="9778" width="12" style="273" customWidth="1"/>
    <col min="9779" max="9779" width="0" style="273" hidden="1" customWidth="1"/>
    <col min="9780" max="9780" width="1.25" style="273" customWidth="1"/>
    <col min="9781" max="9781" width="6.875" style="273" customWidth="1"/>
    <col min="9782" max="9782" width="3.625" style="273" customWidth="1"/>
    <col min="9783" max="9783" width="12" style="273" customWidth="1"/>
    <col min="9784" max="9784" width="0" style="273" hidden="1" customWidth="1"/>
    <col min="9785" max="9785" width="1.25" style="273" customWidth="1"/>
    <col min="9786" max="9786" width="6.875" style="273" customWidth="1"/>
    <col min="9787" max="9787" width="3.625" style="273" customWidth="1"/>
    <col min="9788" max="9788" width="12" style="273" customWidth="1"/>
    <col min="9789" max="9789" width="9.375" style="273" customWidth="1"/>
    <col min="9790" max="9908" width="8" style="273" customWidth="1"/>
    <col min="9909" max="9909" width="7.875" style="273" customWidth="1"/>
    <col min="9910" max="9984" width="9" style="273"/>
    <col min="9985" max="9985" width="9.375" style="273" customWidth="1"/>
    <col min="9986" max="9986" width="1.25" style="273" customWidth="1"/>
    <col min="9987" max="9987" width="6.875" style="273" customWidth="1"/>
    <col min="9988" max="9988" width="3.625" style="273" customWidth="1"/>
    <col min="9989" max="9989" width="12" style="273" customWidth="1"/>
    <col min="9990" max="9990" width="0" style="273" hidden="1" customWidth="1"/>
    <col min="9991" max="9991" width="1.25" style="273" customWidth="1"/>
    <col min="9992" max="9992" width="6.875" style="273" customWidth="1"/>
    <col min="9993" max="9993" width="3.625" style="273" customWidth="1"/>
    <col min="9994" max="9994" width="12" style="273" customWidth="1"/>
    <col min="9995" max="9995" width="0" style="273" hidden="1" customWidth="1"/>
    <col min="9996" max="9996" width="1.25" style="273" customWidth="1"/>
    <col min="9997" max="9997" width="6.875" style="273" customWidth="1"/>
    <col min="9998" max="9998" width="3.625" style="273" customWidth="1"/>
    <col min="9999" max="9999" width="12" style="273" customWidth="1"/>
    <col min="10000" max="10000" width="0" style="273" hidden="1" customWidth="1"/>
    <col min="10001" max="10001" width="1.25" style="273" customWidth="1"/>
    <col min="10002" max="10002" width="6.875" style="273" customWidth="1"/>
    <col min="10003" max="10003" width="3.625" style="273" customWidth="1"/>
    <col min="10004" max="10004" width="12" style="273" customWidth="1"/>
    <col min="10005" max="10005" width="0" style="273" hidden="1" customWidth="1"/>
    <col min="10006" max="10006" width="1.25" style="273" customWidth="1"/>
    <col min="10007" max="10007" width="6.875" style="273" customWidth="1"/>
    <col min="10008" max="10008" width="3.625" style="273" customWidth="1"/>
    <col min="10009" max="10009" width="12" style="273" customWidth="1"/>
    <col min="10010" max="10010" width="0" style="273" hidden="1" customWidth="1"/>
    <col min="10011" max="10011" width="1.25" style="273" customWidth="1"/>
    <col min="10012" max="10012" width="6.875" style="273" customWidth="1"/>
    <col min="10013" max="10013" width="3.625" style="273" customWidth="1"/>
    <col min="10014" max="10014" width="12" style="273" customWidth="1"/>
    <col min="10015" max="10015" width="0" style="273" hidden="1" customWidth="1"/>
    <col min="10016" max="10016" width="1.25" style="273" customWidth="1"/>
    <col min="10017" max="10017" width="6.875" style="273" customWidth="1"/>
    <col min="10018" max="10018" width="3.625" style="273" customWidth="1"/>
    <col min="10019" max="10019" width="12" style="273" customWidth="1"/>
    <col min="10020" max="10020" width="0" style="273" hidden="1" customWidth="1"/>
    <col min="10021" max="10021" width="1.25" style="273" customWidth="1"/>
    <col min="10022" max="10022" width="6.875" style="273" customWidth="1"/>
    <col min="10023" max="10023" width="3.625" style="273" customWidth="1"/>
    <col min="10024" max="10024" width="12" style="273" customWidth="1"/>
    <col min="10025" max="10025" width="0" style="273" hidden="1" customWidth="1"/>
    <col min="10026" max="10026" width="1.25" style="273" customWidth="1"/>
    <col min="10027" max="10027" width="6.875" style="273" customWidth="1"/>
    <col min="10028" max="10028" width="3.625" style="273" customWidth="1"/>
    <col min="10029" max="10029" width="12" style="273" customWidth="1"/>
    <col min="10030" max="10030" width="0" style="273" hidden="1" customWidth="1"/>
    <col min="10031" max="10031" width="1.25" style="273" customWidth="1"/>
    <col min="10032" max="10032" width="6.875" style="273" customWidth="1"/>
    <col min="10033" max="10033" width="3.625" style="273" customWidth="1"/>
    <col min="10034" max="10034" width="12" style="273" customWidth="1"/>
    <col min="10035" max="10035" width="0" style="273" hidden="1" customWidth="1"/>
    <col min="10036" max="10036" width="1.25" style="273" customWidth="1"/>
    <col min="10037" max="10037" width="6.875" style="273" customWidth="1"/>
    <col min="10038" max="10038" width="3.625" style="273" customWidth="1"/>
    <col min="10039" max="10039" width="12" style="273" customWidth="1"/>
    <col min="10040" max="10040" width="0" style="273" hidden="1" customWidth="1"/>
    <col min="10041" max="10041" width="1.25" style="273" customWidth="1"/>
    <col min="10042" max="10042" width="6.875" style="273" customWidth="1"/>
    <col min="10043" max="10043" width="3.625" style="273" customWidth="1"/>
    <col min="10044" max="10044" width="12" style="273" customWidth="1"/>
    <col min="10045" max="10045" width="9.375" style="273" customWidth="1"/>
    <col min="10046" max="10164" width="8" style="273" customWidth="1"/>
    <col min="10165" max="10165" width="7.875" style="273" customWidth="1"/>
    <col min="10166" max="10240" width="9" style="273"/>
    <col min="10241" max="10241" width="9.375" style="273" customWidth="1"/>
    <col min="10242" max="10242" width="1.25" style="273" customWidth="1"/>
    <col min="10243" max="10243" width="6.875" style="273" customWidth="1"/>
    <col min="10244" max="10244" width="3.625" style="273" customWidth="1"/>
    <col min="10245" max="10245" width="12" style="273" customWidth="1"/>
    <col min="10246" max="10246" width="0" style="273" hidden="1" customWidth="1"/>
    <col min="10247" max="10247" width="1.25" style="273" customWidth="1"/>
    <col min="10248" max="10248" width="6.875" style="273" customWidth="1"/>
    <col min="10249" max="10249" width="3.625" style="273" customWidth="1"/>
    <col min="10250" max="10250" width="12" style="273" customWidth="1"/>
    <col min="10251" max="10251" width="0" style="273" hidden="1" customWidth="1"/>
    <col min="10252" max="10252" width="1.25" style="273" customWidth="1"/>
    <col min="10253" max="10253" width="6.875" style="273" customWidth="1"/>
    <col min="10254" max="10254" width="3.625" style="273" customWidth="1"/>
    <col min="10255" max="10255" width="12" style="273" customWidth="1"/>
    <col min="10256" max="10256" width="0" style="273" hidden="1" customWidth="1"/>
    <col min="10257" max="10257" width="1.25" style="273" customWidth="1"/>
    <col min="10258" max="10258" width="6.875" style="273" customWidth="1"/>
    <col min="10259" max="10259" width="3.625" style="273" customWidth="1"/>
    <col min="10260" max="10260" width="12" style="273" customWidth="1"/>
    <col min="10261" max="10261" width="0" style="273" hidden="1" customWidth="1"/>
    <col min="10262" max="10262" width="1.25" style="273" customWidth="1"/>
    <col min="10263" max="10263" width="6.875" style="273" customWidth="1"/>
    <col min="10264" max="10264" width="3.625" style="273" customWidth="1"/>
    <col min="10265" max="10265" width="12" style="273" customWidth="1"/>
    <col min="10266" max="10266" width="0" style="273" hidden="1" customWidth="1"/>
    <col min="10267" max="10267" width="1.25" style="273" customWidth="1"/>
    <col min="10268" max="10268" width="6.875" style="273" customWidth="1"/>
    <col min="10269" max="10269" width="3.625" style="273" customWidth="1"/>
    <col min="10270" max="10270" width="12" style="273" customWidth="1"/>
    <col min="10271" max="10271" width="0" style="273" hidden="1" customWidth="1"/>
    <col min="10272" max="10272" width="1.25" style="273" customWidth="1"/>
    <col min="10273" max="10273" width="6.875" style="273" customWidth="1"/>
    <col min="10274" max="10274" width="3.625" style="273" customWidth="1"/>
    <col min="10275" max="10275" width="12" style="273" customWidth="1"/>
    <col min="10276" max="10276" width="0" style="273" hidden="1" customWidth="1"/>
    <col min="10277" max="10277" width="1.25" style="273" customWidth="1"/>
    <col min="10278" max="10278" width="6.875" style="273" customWidth="1"/>
    <col min="10279" max="10279" width="3.625" style="273" customWidth="1"/>
    <col min="10280" max="10280" width="12" style="273" customWidth="1"/>
    <col min="10281" max="10281" width="0" style="273" hidden="1" customWidth="1"/>
    <col min="10282" max="10282" width="1.25" style="273" customWidth="1"/>
    <col min="10283" max="10283" width="6.875" style="273" customWidth="1"/>
    <col min="10284" max="10284" width="3.625" style="273" customWidth="1"/>
    <col min="10285" max="10285" width="12" style="273" customWidth="1"/>
    <col min="10286" max="10286" width="0" style="273" hidden="1" customWidth="1"/>
    <col min="10287" max="10287" width="1.25" style="273" customWidth="1"/>
    <col min="10288" max="10288" width="6.875" style="273" customWidth="1"/>
    <col min="10289" max="10289" width="3.625" style="273" customWidth="1"/>
    <col min="10290" max="10290" width="12" style="273" customWidth="1"/>
    <col min="10291" max="10291" width="0" style="273" hidden="1" customWidth="1"/>
    <col min="10292" max="10292" width="1.25" style="273" customWidth="1"/>
    <col min="10293" max="10293" width="6.875" style="273" customWidth="1"/>
    <col min="10294" max="10294" width="3.625" style="273" customWidth="1"/>
    <col min="10295" max="10295" width="12" style="273" customWidth="1"/>
    <col min="10296" max="10296" width="0" style="273" hidden="1" customWidth="1"/>
    <col min="10297" max="10297" width="1.25" style="273" customWidth="1"/>
    <col min="10298" max="10298" width="6.875" style="273" customWidth="1"/>
    <col min="10299" max="10299" width="3.625" style="273" customWidth="1"/>
    <col min="10300" max="10300" width="12" style="273" customWidth="1"/>
    <col min="10301" max="10301" width="9.375" style="273" customWidth="1"/>
    <col min="10302" max="10420" width="8" style="273" customWidth="1"/>
    <col min="10421" max="10421" width="7.875" style="273" customWidth="1"/>
    <col min="10422" max="10496" width="9" style="273"/>
    <col min="10497" max="10497" width="9.375" style="273" customWidth="1"/>
    <col min="10498" max="10498" width="1.25" style="273" customWidth="1"/>
    <col min="10499" max="10499" width="6.875" style="273" customWidth="1"/>
    <col min="10500" max="10500" width="3.625" style="273" customWidth="1"/>
    <col min="10501" max="10501" width="12" style="273" customWidth="1"/>
    <col min="10502" max="10502" width="0" style="273" hidden="1" customWidth="1"/>
    <col min="10503" max="10503" width="1.25" style="273" customWidth="1"/>
    <col min="10504" max="10504" width="6.875" style="273" customWidth="1"/>
    <col min="10505" max="10505" width="3.625" style="273" customWidth="1"/>
    <col min="10506" max="10506" width="12" style="273" customWidth="1"/>
    <col min="10507" max="10507" width="0" style="273" hidden="1" customWidth="1"/>
    <col min="10508" max="10508" width="1.25" style="273" customWidth="1"/>
    <col min="10509" max="10509" width="6.875" style="273" customWidth="1"/>
    <col min="10510" max="10510" width="3.625" style="273" customWidth="1"/>
    <col min="10511" max="10511" width="12" style="273" customWidth="1"/>
    <col min="10512" max="10512" width="0" style="273" hidden="1" customWidth="1"/>
    <col min="10513" max="10513" width="1.25" style="273" customWidth="1"/>
    <col min="10514" max="10514" width="6.875" style="273" customWidth="1"/>
    <col min="10515" max="10515" width="3.625" style="273" customWidth="1"/>
    <col min="10516" max="10516" width="12" style="273" customWidth="1"/>
    <col min="10517" max="10517" width="0" style="273" hidden="1" customWidth="1"/>
    <col min="10518" max="10518" width="1.25" style="273" customWidth="1"/>
    <col min="10519" max="10519" width="6.875" style="273" customWidth="1"/>
    <col min="10520" max="10520" width="3.625" style="273" customWidth="1"/>
    <col min="10521" max="10521" width="12" style="273" customWidth="1"/>
    <col min="10522" max="10522" width="0" style="273" hidden="1" customWidth="1"/>
    <col min="10523" max="10523" width="1.25" style="273" customWidth="1"/>
    <col min="10524" max="10524" width="6.875" style="273" customWidth="1"/>
    <col min="10525" max="10525" width="3.625" style="273" customWidth="1"/>
    <col min="10526" max="10526" width="12" style="273" customWidth="1"/>
    <col min="10527" max="10527" width="0" style="273" hidden="1" customWidth="1"/>
    <col min="10528" max="10528" width="1.25" style="273" customWidth="1"/>
    <col min="10529" max="10529" width="6.875" style="273" customWidth="1"/>
    <col min="10530" max="10530" width="3.625" style="273" customWidth="1"/>
    <col min="10531" max="10531" width="12" style="273" customWidth="1"/>
    <col min="10532" max="10532" width="0" style="273" hidden="1" customWidth="1"/>
    <col min="10533" max="10533" width="1.25" style="273" customWidth="1"/>
    <col min="10534" max="10534" width="6.875" style="273" customWidth="1"/>
    <col min="10535" max="10535" width="3.625" style="273" customWidth="1"/>
    <col min="10536" max="10536" width="12" style="273" customWidth="1"/>
    <col min="10537" max="10537" width="0" style="273" hidden="1" customWidth="1"/>
    <col min="10538" max="10538" width="1.25" style="273" customWidth="1"/>
    <col min="10539" max="10539" width="6.875" style="273" customWidth="1"/>
    <col min="10540" max="10540" width="3.625" style="273" customWidth="1"/>
    <col min="10541" max="10541" width="12" style="273" customWidth="1"/>
    <col min="10542" max="10542" width="0" style="273" hidden="1" customWidth="1"/>
    <col min="10543" max="10543" width="1.25" style="273" customWidth="1"/>
    <col min="10544" max="10544" width="6.875" style="273" customWidth="1"/>
    <col min="10545" max="10545" width="3.625" style="273" customWidth="1"/>
    <col min="10546" max="10546" width="12" style="273" customWidth="1"/>
    <col min="10547" max="10547" width="0" style="273" hidden="1" customWidth="1"/>
    <col min="10548" max="10548" width="1.25" style="273" customWidth="1"/>
    <col min="10549" max="10549" width="6.875" style="273" customWidth="1"/>
    <col min="10550" max="10550" width="3.625" style="273" customWidth="1"/>
    <col min="10551" max="10551" width="12" style="273" customWidth="1"/>
    <col min="10552" max="10552" width="0" style="273" hidden="1" customWidth="1"/>
    <col min="10553" max="10553" width="1.25" style="273" customWidth="1"/>
    <col min="10554" max="10554" width="6.875" style="273" customWidth="1"/>
    <col min="10555" max="10555" width="3.625" style="273" customWidth="1"/>
    <col min="10556" max="10556" width="12" style="273" customWidth="1"/>
    <col min="10557" max="10557" width="9.375" style="273" customWidth="1"/>
    <col min="10558" max="10676" width="8" style="273" customWidth="1"/>
    <col min="10677" max="10677" width="7.875" style="273" customWidth="1"/>
    <col min="10678" max="10752" width="9" style="273"/>
    <col min="10753" max="10753" width="9.375" style="273" customWidth="1"/>
    <col min="10754" max="10754" width="1.25" style="273" customWidth="1"/>
    <col min="10755" max="10755" width="6.875" style="273" customWidth="1"/>
    <col min="10756" max="10756" width="3.625" style="273" customWidth="1"/>
    <col min="10757" max="10757" width="12" style="273" customWidth="1"/>
    <col min="10758" max="10758" width="0" style="273" hidden="1" customWidth="1"/>
    <col min="10759" max="10759" width="1.25" style="273" customWidth="1"/>
    <col min="10760" max="10760" width="6.875" style="273" customWidth="1"/>
    <col min="10761" max="10761" width="3.625" style="273" customWidth="1"/>
    <col min="10762" max="10762" width="12" style="273" customWidth="1"/>
    <col min="10763" max="10763" width="0" style="273" hidden="1" customWidth="1"/>
    <col min="10764" max="10764" width="1.25" style="273" customWidth="1"/>
    <col min="10765" max="10765" width="6.875" style="273" customWidth="1"/>
    <col min="10766" max="10766" width="3.625" style="273" customWidth="1"/>
    <col min="10767" max="10767" width="12" style="273" customWidth="1"/>
    <col min="10768" max="10768" width="0" style="273" hidden="1" customWidth="1"/>
    <col min="10769" max="10769" width="1.25" style="273" customWidth="1"/>
    <col min="10770" max="10770" width="6.875" style="273" customWidth="1"/>
    <col min="10771" max="10771" width="3.625" style="273" customWidth="1"/>
    <col min="10772" max="10772" width="12" style="273" customWidth="1"/>
    <col min="10773" max="10773" width="0" style="273" hidden="1" customWidth="1"/>
    <col min="10774" max="10774" width="1.25" style="273" customWidth="1"/>
    <col min="10775" max="10775" width="6.875" style="273" customWidth="1"/>
    <col min="10776" max="10776" width="3.625" style="273" customWidth="1"/>
    <col min="10777" max="10777" width="12" style="273" customWidth="1"/>
    <col min="10778" max="10778" width="0" style="273" hidden="1" customWidth="1"/>
    <col min="10779" max="10779" width="1.25" style="273" customWidth="1"/>
    <col min="10780" max="10780" width="6.875" style="273" customWidth="1"/>
    <col min="10781" max="10781" width="3.625" style="273" customWidth="1"/>
    <col min="10782" max="10782" width="12" style="273" customWidth="1"/>
    <col min="10783" max="10783" width="0" style="273" hidden="1" customWidth="1"/>
    <col min="10784" max="10784" width="1.25" style="273" customWidth="1"/>
    <col min="10785" max="10785" width="6.875" style="273" customWidth="1"/>
    <col min="10786" max="10786" width="3.625" style="273" customWidth="1"/>
    <col min="10787" max="10787" width="12" style="273" customWidth="1"/>
    <col min="10788" max="10788" width="0" style="273" hidden="1" customWidth="1"/>
    <col min="10789" max="10789" width="1.25" style="273" customWidth="1"/>
    <col min="10790" max="10790" width="6.875" style="273" customWidth="1"/>
    <col min="10791" max="10791" width="3.625" style="273" customWidth="1"/>
    <col min="10792" max="10792" width="12" style="273" customWidth="1"/>
    <col min="10793" max="10793" width="0" style="273" hidden="1" customWidth="1"/>
    <col min="10794" max="10794" width="1.25" style="273" customWidth="1"/>
    <col min="10795" max="10795" width="6.875" style="273" customWidth="1"/>
    <col min="10796" max="10796" width="3.625" style="273" customWidth="1"/>
    <col min="10797" max="10797" width="12" style="273" customWidth="1"/>
    <col min="10798" max="10798" width="0" style="273" hidden="1" customWidth="1"/>
    <col min="10799" max="10799" width="1.25" style="273" customWidth="1"/>
    <col min="10800" max="10800" width="6.875" style="273" customWidth="1"/>
    <col min="10801" max="10801" width="3.625" style="273" customWidth="1"/>
    <col min="10802" max="10802" width="12" style="273" customWidth="1"/>
    <col min="10803" max="10803" width="0" style="273" hidden="1" customWidth="1"/>
    <col min="10804" max="10804" width="1.25" style="273" customWidth="1"/>
    <col min="10805" max="10805" width="6.875" style="273" customWidth="1"/>
    <col min="10806" max="10806" width="3.625" style="273" customWidth="1"/>
    <col min="10807" max="10807" width="12" style="273" customWidth="1"/>
    <col min="10808" max="10808" width="0" style="273" hidden="1" customWidth="1"/>
    <col min="10809" max="10809" width="1.25" style="273" customWidth="1"/>
    <col min="10810" max="10810" width="6.875" style="273" customWidth="1"/>
    <col min="10811" max="10811" width="3.625" style="273" customWidth="1"/>
    <col min="10812" max="10812" width="12" style="273" customWidth="1"/>
    <col min="10813" max="10813" width="9.375" style="273" customWidth="1"/>
    <col min="10814" max="10932" width="8" style="273" customWidth="1"/>
    <col min="10933" max="10933" width="7.875" style="273" customWidth="1"/>
    <col min="10934" max="11008" width="9" style="273"/>
    <col min="11009" max="11009" width="9.375" style="273" customWidth="1"/>
    <col min="11010" max="11010" width="1.25" style="273" customWidth="1"/>
    <col min="11011" max="11011" width="6.875" style="273" customWidth="1"/>
    <col min="11012" max="11012" width="3.625" style="273" customWidth="1"/>
    <col min="11013" max="11013" width="12" style="273" customWidth="1"/>
    <col min="11014" max="11014" width="0" style="273" hidden="1" customWidth="1"/>
    <col min="11015" max="11015" width="1.25" style="273" customWidth="1"/>
    <col min="11016" max="11016" width="6.875" style="273" customWidth="1"/>
    <col min="11017" max="11017" width="3.625" style="273" customWidth="1"/>
    <col min="11018" max="11018" width="12" style="273" customWidth="1"/>
    <col min="11019" max="11019" width="0" style="273" hidden="1" customWidth="1"/>
    <col min="11020" max="11020" width="1.25" style="273" customWidth="1"/>
    <col min="11021" max="11021" width="6.875" style="273" customWidth="1"/>
    <col min="11022" max="11022" width="3.625" style="273" customWidth="1"/>
    <col min="11023" max="11023" width="12" style="273" customWidth="1"/>
    <col min="11024" max="11024" width="0" style="273" hidden="1" customWidth="1"/>
    <col min="11025" max="11025" width="1.25" style="273" customWidth="1"/>
    <col min="11026" max="11026" width="6.875" style="273" customWidth="1"/>
    <col min="11027" max="11027" width="3.625" style="273" customWidth="1"/>
    <col min="11028" max="11028" width="12" style="273" customWidth="1"/>
    <col min="11029" max="11029" width="0" style="273" hidden="1" customWidth="1"/>
    <col min="11030" max="11030" width="1.25" style="273" customWidth="1"/>
    <col min="11031" max="11031" width="6.875" style="273" customWidth="1"/>
    <col min="11032" max="11032" width="3.625" style="273" customWidth="1"/>
    <col min="11033" max="11033" width="12" style="273" customWidth="1"/>
    <col min="11034" max="11034" width="0" style="273" hidden="1" customWidth="1"/>
    <col min="11035" max="11035" width="1.25" style="273" customWidth="1"/>
    <col min="11036" max="11036" width="6.875" style="273" customWidth="1"/>
    <col min="11037" max="11037" width="3.625" style="273" customWidth="1"/>
    <col min="11038" max="11038" width="12" style="273" customWidth="1"/>
    <col min="11039" max="11039" width="0" style="273" hidden="1" customWidth="1"/>
    <col min="11040" max="11040" width="1.25" style="273" customWidth="1"/>
    <col min="11041" max="11041" width="6.875" style="273" customWidth="1"/>
    <col min="11042" max="11042" width="3.625" style="273" customWidth="1"/>
    <col min="11043" max="11043" width="12" style="273" customWidth="1"/>
    <col min="11044" max="11044" width="0" style="273" hidden="1" customWidth="1"/>
    <col min="11045" max="11045" width="1.25" style="273" customWidth="1"/>
    <col min="11046" max="11046" width="6.875" style="273" customWidth="1"/>
    <col min="11047" max="11047" width="3.625" style="273" customWidth="1"/>
    <col min="11048" max="11048" width="12" style="273" customWidth="1"/>
    <col min="11049" max="11049" width="0" style="273" hidden="1" customWidth="1"/>
    <col min="11050" max="11050" width="1.25" style="273" customWidth="1"/>
    <col min="11051" max="11051" width="6.875" style="273" customWidth="1"/>
    <col min="11052" max="11052" width="3.625" style="273" customWidth="1"/>
    <col min="11053" max="11053" width="12" style="273" customWidth="1"/>
    <col min="11054" max="11054" width="0" style="273" hidden="1" customWidth="1"/>
    <col min="11055" max="11055" width="1.25" style="273" customWidth="1"/>
    <col min="11056" max="11056" width="6.875" style="273" customWidth="1"/>
    <col min="11057" max="11057" width="3.625" style="273" customWidth="1"/>
    <col min="11058" max="11058" width="12" style="273" customWidth="1"/>
    <col min="11059" max="11059" width="0" style="273" hidden="1" customWidth="1"/>
    <col min="11060" max="11060" width="1.25" style="273" customWidth="1"/>
    <col min="11061" max="11061" width="6.875" style="273" customWidth="1"/>
    <col min="11062" max="11062" width="3.625" style="273" customWidth="1"/>
    <col min="11063" max="11063" width="12" style="273" customWidth="1"/>
    <col min="11064" max="11064" width="0" style="273" hidden="1" customWidth="1"/>
    <col min="11065" max="11065" width="1.25" style="273" customWidth="1"/>
    <col min="11066" max="11066" width="6.875" style="273" customWidth="1"/>
    <col min="11067" max="11067" width="3.625" style="273" customWidth="1"/>
    <col min="11068" max="11068" width="12" style="273" customWidth="1"/>
    <col min="11069" max="11069" width="9.375" style="273" customWidth="1"/>
    <col min="11070" max="11188" width="8" style="273" customWidth="1"/>
    <col min="11189" max="11189" width="7.875" style="273" customWidth="1"/>
    <col min="11190" max="11264" width="9" style="273"/>
    <col min="11265" max="11265" width="9.375" style="273" customWidth="1"/>
    <col min="11266" max="11266" width="1.25" style="273" customWidth="1"/>
    <col min="11267" max="11267" width="6.875" style="273" customWidth="1"/>
    <col min="11268" max="11268" width="3.625" style="273" customWidth="1"/>
    <col min="11269" max="11269" width="12" style="273" customWidth="1"/>
    <col min="11270" max="11270" width="0" style="273" hidden="1" customWidth="1"/>
    <col min="11271" max="11271" width="1.25" style="273" customWidth="1"/>
    <col min="11272" max="11272" width="6.875" style="273" customWidth="1"/>
    <col min="11273" max="11273" width="3.625" style="273" customWidth="1"/>
    <col min="11274" max="11274" width="12" style="273" customWidth="1"/>
    <col min="11275" max="11275" width="0" style="273" hidden="1" customWidth="1"/>
    <col min="11276" max="11276" width="1.25" style="273" customWidth="1"/>
    <col min="11277" max="11277" width="6.875" style="273" customWidth="1"/>
    <col min="11278" max="11278" width="3.625" style="273" customWidth="1"/>
    <col min="11279" max="11279" width="12" style="273" customWidth="1"/>
    <col min="11280" max="11280" width="0" style="273" hidden="1" customWidth="1"/>
    <col min="11281" max="11281" width="1.25" style="273" customWidth="1"/>
    <col min="11282" max="11282" width="6.875" style="273" customWidth="1"/>
    <col min="11283" max="11283" width="3.625" style="273" customWidth="1"/>
    <col min="11284" max="11284" width="12" style="273" customWidth="1"/>
    <col min="11285" max="11285" width="0" style="273" hidden="1" customWidth="1"/>
    <col min="11286" max="11286" width="1.25" style="273" customWidth="1"/>
    <col min="11287" max="11287" width="6.875" style="273" customWidth="1"/>
    <col min="11288" max="11288" width="3.625" style="273" customWidth="1"/>
    <col min="11289" max="11289" width="12" style="273" customWidth="1"/>
    <col min="11290" max="11290" width="0" style="273" hidden="1" customWidth="1"/>
    <col min="11291" max="11291" width="1.25" style="273" customWidth="1"/>
    <col min="11292" max="11292" width="6.875" style="273" customWidth="1"/>
    <col min="11293" max="11293" width="3.625" style="273" customWidth="1"/>
    <col min="11294" max="11294" width="12" style="273" customWidth="1"/>
    <col min="11295" max="11295" width="0" style="273" hidden="1" customWidth="1"/>
    <col min="11296" max="11296" width="1.25" style="273" customWidth="1"/>
    <col min="11297" max="11297" width="6.875" style="273" customWidth="1"/>
    <col min="11298" max="11298" width="3.625" style="273" customWidth="1"/>
    <col min="11299" max="11299" width="12" style="273" customWidth="1"/>
    <col min="11300" max="11300" width="0" style="273" hidden="1" customWidth="1"/>
    <col min="11301" max="11301" width="1.25" style="273" customWidth="1"/>
    <col min="11302" max="11302" width="6.875" style="273" customWidth="1"/>
    <col min="11303" max="11303" width="3.625" style="273" customWidth="1"/>
    <col min="11304" max="11304" width="12" style="273" customWidth="1"/>
    <col min="11305" max="11305" width="0" style="273" hidden="1" customWidth="1"/>
    <col min="11306" max="11306" width="1.25" style="273" customWidth="1"/>
    <col min="11307" max="11307" width="6.875" style="273" customWidth="1"/>
    <col min="11308" max="11308" width="3.625" style="273" customWidth="1"/>
    <col min="11309" max="11309" width="12" style="273" customWidth="1"/>
    <col min="11310" max="11310" width="0" style="273" hidden="1" customWidth="1"/>
    <col min="11311" max="11311" width="1.25" style="273" customWidth="1"/>
    <col min="11312" max="11312" width="6.875" style="273" customWidth="1"/>
    <col min="11313" max="11313" width="3.625" style="273" customWidth="1"/>
    <col min="11314" max="11314" width="12" style="273" customWidth="1"/>
    <col min="11315" max="11315" width="0" style="273" hidden="1" customWidth="1"/>
    <col min="11316" max="11316" width="1.25" style="273" customWidth="1"/>
    <col min="11317" max="11317" width="6.875" style="273" customWidth="1"/>
    <col min="11318" max="11318" width="3.625" style="273" customWidth="1"/>
    <col min="11319" max="11319" width="12" style="273" customWidth="1"/>
    <col min="11320" max="11320" width="0" style="273" hidden="1" customWidth="1"/>
    <col min="11321" max="11321" width="1.25" style="273" customWidth="1"/>
    <col min="11322" max="11322" width="6.875" style="273" customWidth="1"/>
    <col min="11323" max="11323" width="3.625" style="273" customWidth="1"/>
    <col min="11324" max="11324" width="12" style="273" customWidth="1"/>
    <col min="11325" max="11325" width="9.375" style="273" customWidth="1"/>
    <col min="11326" max="11444" width="8" style="273" customWidth="1"/>
    <col min="11445" max="11445" width="7.875" style="273" customWidth="1"/>
    <col min="11446" max="11520" width="9" style="273"/>
    <col min="11521" max="11521" width="9.375" style="273" customWidth="1"/>
    <col min="11522" max="11522" width="1.25" style="273" customWidth="1"/>
    <col min="11523" max="11523" width="6.875" style="273" customWidth="1"/>
    <col min="11524" max="11524" width="3.625" style="273" customWidth="1"/>
    <col min="11525" max="11525" width="12" style="273" customWidth="1"/>
    <col min="11526" max="11526" width="0" style="273" hidden="1" customWidth="1"/>
    <col min="11527" max="11527" width="1.25" style="273" customWidth="1"/>
    <col min="11528" max="11528" width="6.875" style="273" customWidth="1"/>
    <col min="11529" max="11529" width="3.625" style="273" customWidth="1"/>
    <col min="11530" max="11530" width="12" style="273" customWidth="1"/>
    <col min="11531" max="11531" width="0" style="273" hidden="1" customWidth="1"/>
    <col min="11532" max="11532" width="1.25" style="273" customWidth="1"/>
    <col min="11533" max="11533" width="6.875" style="273" customWidth="1"/>
    <col min="11534" max="11534" width="3.625" style="273" customWidth="1"/>
    <col min="11535" max="11535" width="12" style="273" customWidth="1"/>
    <col min="11536" max="11536" width="0" style="273" hidden="1" customWidth="1"/>
    <col min="11537" max="11537" width="1.25" style="273" customWidth="1"/>
    <col min="11538" max="11538" width="6.875" style="273" customWidth="1"/>
    <col min="11539" max="11539" width="3.625" style="273" customWidth="1"/>
    <col min="11540" max="11540" width="12" style="273" customWidth="1"/>
    <col min="11541" max="11541" width="0" style="273" hidden="1" customWidth="1"/>
    <col min="11542" max="11542" width="1.25" style="273" customWidth="1"/>
    <col min="11543" max="11543" width="6.875" style="273" customWidth="1"/>
    <col min="11544" max="11544" width="3.625" style="273" customWidth="1"/>
    <col min="11545" max="11545" width="12" style="273" customWidth="1"/>
    <col min="11546" max="11546" width="0" style="273" hidden="1" customWidth="1"/>
    <col min="11547" max="11547" width="1.25" style="273" customWidth="1"/>
    <col min="11548" max="11548" width="6.875" style="273" customWidth="1"/>
    <col min="11549" max="11549" width="3.625" style="273" customWidth="1"/>
    <col min="11550" max="11550" width="12" style="273" customWidth="1"/>
    <col min="11551" max="11551" width="0" style="273" hidden="1" customWidth="1"/>
    <col min="11552" max="11552" width="1.25" style="273" customWidth="1"/>
    <col min="11553" max="11553" width="6.875" style="273" customWidth="1"/>
    <col min="11554" max="11554" width="3.625" style="273" customWidth="1"/>
    <col min="11555" max="11555" width="12" style="273" customWidth="1"/>
    <col min="11556" max="11556" width="0" style="273" hidden="1" customWidth="1"/>
    <col min="11557" max="11557" width="1.25" style="273" customWidth="1"/>
    <col min="11558" max="11558" width="6.875" style="273" customWidth="1"/>
    <col min="11559" max="11559" width="3.625" style="273" customWidth="1"/>
    <col min="11560" max="11560" width="12" style="273" customWidth="1"/>
    <col min="11561" max="11561" width="0" style="273" hidden="1" customWidth="1"/>
    <col min="11562" max="11562" width="1.25" style="273" customWidth="1"/>
    <col min="11563" max="11563" width="6.875" style="273" customWidth="1"/>
    <col min="11564" max="11564" width="3.625" style="273" customWidth="1"/>
    <col min="11565" max="11565" width="12" style="273" customWidth="1"/>
    <col min="11566" max="11566" width="0" style="273" hidden="1" customWidth="1"/>
    <col min="11567" max="11567" width="1.25" style="273" customWidth="1"/>
    <col min="11568" max="11568" width="6.875" style="273" customWidth="1"/>
    <col min="11569" max="11569" width="3.625" style="273" customWidth="1"/>
    <col min="11570" max="11570" width="12" style="273" customWidth="1"/>
    <col min="11571" max="11571" width="0" style="273" hidden="1" customWidth="1"/>
    <col min="11572" max="11572" width="1.25" style="273" customWidth="1"/>
    <col min="11573" max="11573" width="6.875" style="273" customWidth="1"/>
    <col min="11574" max="11574" width="3.625" style="273" customWidth="1"/>
    <col min="11575" max="11575" width="12" style="273" customWidth="1"/>
    <col min="11576" max="11576" width="0" style="273" hidden="1" customWidth="1"/>
    <col min="11577" max="11577" width="1.25" style="273" customWidth="1"/>
    <col min="11578" max="11578" width="6.875" style="273" customWidth="1"/>
    <col min="11579" max="11579" width="3.625" style="273" customWidth="1"/>
    <col min="11580" max="11580" width="12" style="273" customWidth="1"/>
    <col min="11581" max="11581" width="9.375" style="273" customWidth="1"/>
    <col min="11582" max="11700" width="8" style="273" customWidth="1"/>
    <col min="11701" max="11701" width="7.875" style="273" customWidth="1"/>
    <col min="11702" max="11776" width="9" style="273"/>
    <col min="11777" max="11777" width="9.375" style="273" customWidth="1"/>
    <col min="11778" max="11778" width="1.25" style="273" customWidth="1"/>
    <col min="11779" max="11779" width="6.875" style="273" customWidth="1"/>
    <col min="11780" max="11780" width="3.625" style="273" customWidth="1"/>
    <col min="11781" max="11781" width="12" style="273" customWidth="1"/>
    <col min="11782" max="11782" width="0" style="273" hidden="1" customWidth="1"/>
    <col min="11783" max="11783" width="1.25" style="273" customWidth="1"/>
    <col min="11784" max="11784" width="6.875" style="273" customWidth="1"/>
    <col min="11785" max="11785" width="3.625" style="273" customWidth="1"/>
    <col min="11786" max="11786" width="12" style="273" customWidth="1"/>
    <col min="11787" max="11787" width="0" style="273" hidden="1" customWidth="1"/>
    <col min="11788" max="11788" width="1.25" style="273" customWidth="1"/>
    <col min="11789" max="11789" width="6.875" style="273" customWidth="1"/>
    <col min="11790" max="11790" width="3.625" style="273" customWidth="1"/>
    <col min="11791" max="11791" width="12" style="273" customWidth="1"/>
    <col min="11792" max="11792" width="0" style="273" hidden="1" customWidth="1"/>
    <col min="11793" max="11793" width="1.25" style="273" customWidth="1"/>
    <col min="11794" max="11794" width="6.875" style="273" customWidth="1"/>
    <col min="11795" max="11795" width="3.625" style="273" customWidth="1"/>
    <col min="11796" max="11796" width="12" style="273" customWidth="1"/>
    <col min="11797" max="11797" width="0" style="273" hidden="1" customWidth="1"/>
    <col min="11798" max="11798" width="1.25" style="273" customWidth="1"/>
    <col min="11799" max="11799" width="6.875" style="273" customWidth="1"/>
    <col min="11800" max="11800" width="3.625" style="273" customWidth="1"/>
    <col min="11801" max="11801" width="12" style="273" customWidth="1"/>
    <col min="11802" max="11802" width="0" style="273" hidden="1" customWidth="1"/>
    <col min="11803" max="11803" width="1.25" style="273" customWidth="1"/>
    <col min="11804" max="11804" width="6.875" style="273" customWidth="1"/>
    <col min="11805" max="11805" width="3.625" style="273" customWidth="1"/>
    <col min="11806" max="11806" width="12" style="273" customWidth="1"/>
    <col min="11807" max="11807" width="0" style="273" hidden="1" customWidth="1"/>
    <col min="11808" max="11808" width="1.25" style="273" customWidth="1"/>
    <col min="11809" max="11809" width="6.875" style="273" customWidth="1"/>
    <col min="11810" max="11810" width="3.625" style="273" customWidth="1"/>
    <col min="11811" max="11811" width="12" style="273" customWidth="1"/>
    <col min="11812" max="11812" width="0" style="273" hidden="1" customWidth="1"/>
    <col min="11813" max="11813" width="1.25" style="273" customWidth="1"/>
    <col min="11814" max="11814" width="6.875" style="273" customWidth="1"/>
    <col min="11815" max="11815" width="3.625" style="273" customWidth="1"/>
    <col min="11816" max="11816" width="12" style="273" customWidth="1"/>
    <col min="11817" max="11817" width="0" style="273" hidden="1" customWidth="1"/>
    <col min="11818" max="11818" width="1.25" style="273" customWidth="1"/>
    <col min="11819" max="11819" width="6.875" style="273" customWidth="1"/>
    <col min="11820" max="11820" width="3.625" style="273" customWidth="1"/>
    <col min="11821" max="11821" width="12" style="273" customWidth="1"/>
    <col min="11822" max="11822" width="0" style="273" hidden="1" customWidth="1"/>
    <col min="11823" max="11823" width="1.25" style="273" customWidth="1"/>
    <col min="11824" max="11824" width="6.875" style="273" customWidth="1"/>
    <col min="11825" max="11825" width="3.625" style="273" customWidth="1"/>
    <col min="11826" max="11826" width="12" style="273" customWidth="1"/>
    <col min="11827" max="11827" width="0" style="273" hidden="1" customWidth="1"/>
    <col min="11828" max="11828" width="1.25" style="273" customWidth="1"/>
    <col min="11829" max="11829" width="6.875" style="273" customWidth="1"/>
    <col min="11830" max="11830" width="3.625" style="273" customWidth="1"/>
    <col min="11831" max="11831" width="12" style="273" customWidth="1"/>
    <col min="11832" max="11832" width="0" style="273" hidden="1" customWidth="1"/>
    <col min="11833" max="11833" width="1.25" style="273" customWidth="1"/>
    <col min="11834" max="11834" width="6.875" style="273" customWidth="1"/>
    <col min="11835" max="11835" width="3.625" style="273" customWidth="1"/>
    <col min="11836" max="11836" width="12" style="273" customWidth="1"/>
    <col min="11837" max="11837" width="9.375" style="273" customWidth="1"/>
    <col min="11838" max="11956" width="8" style="273" customWidth="1"/>
    <col min="11957" max="11957" width="7.875" style="273" customWidth="1"/>
    <col min="11958" max="12032" width="9" style="273"/>
    <col min="12033" max="12033" width="9.375" style="273" customWidth="1"/>
    <col min="12034" max="12034" width="1.25" style="273" customWidth="1"/>
    <col min="12035" max="12035" width="6.875" style="273" customWidth="1"/>
    <col min="12036" max="12036" width="3.625" style="273" customWidth="1"/>
    <col min="12037" max="12037" width="12" style="273" customWidth="1"/>
    <col min="12038" max="12038" width="0" style="273" hidden="1" customWidth="1"/>
    <col min="12039" max="12039" width="1.25" style="273" customWidth="1"/>
    <col min="12040" max="12040" width="6.875" style="273" customWidth="1"/>
    <col min="12041" max="12041" width="3.625" style="273" customWidth="1"/>
    <col min="12042" max="12042" width="12" style="273" customWidth="1"/>
    <col min="12043" max="12043" width="0" style="273" hidden="1" customWidth="1"/>
    <col min="12044" max="12044" width="1.25" style="273" customWidth="1"/>
    <col min="12045" max="12045" width="6.875" style="273" customWidth="1"/>
    <col min="12046" max="12046" width="3.625" style="273" customWidth="1"/>
    <col min="12047" max="12047" width="12" style="273" customWidth="1"/>
    <col min="12048" max="12048" width="0" style="273" hidden="1" customWidth="1"/>
    <col min="12049" max="12049" width="1.25" style="273" customWidth="1"/>
    <col min="12050" max="12050" width="6.875" style="273" customWidth="1"/>
    <col min="12051" max="12051" width="3.625" style="273" customWidth="1"/>
    <col min="12052" max="12052" width="12" style="273" customWidth="1"/>
    <col min="12053" max="12053" width="0" style="273" hidden="1" customWidth="1"/>
    <col min="12054" max="12054" width="1.25" style="273" customWidth="1"/>
    <col min="12055" max="12055" width="6.875" style="273" customWidth="1"/>
    <col min="12056" max="12056" width="3.625" style="273" customWidth="1"/>
    <col min="12057" max="12057" width="12" style="273" customWidth="1"/>
    <col min="12058" max="12058" width="0" style="273" hidden="1" customWidth="1"/>
    <col min="12059" max="12059" width="1.25" style="273" customWidth="1"/>
    <col min="12060" max="12060" width="6.875" style="273" customWidth="1"/>
    <col min="12061" max="12061" width="3.625" style="273" customWidth="1"/>
    <col min="12062" max="12062" width="12" style="273" customWidth="1"/>
    <col min="12063" max="12063" width="0" style="273" hidden="1" customWidth="1"/>
    <col min="12064" max="12064" width="1.25" style="273" customWidth="1"/>
    <col min="12065" max="12065" width="6.875" style="273" customWidth="1"/>
    <col min="12066" max="12066" width="3.625" style="273" customWidth="1"/>
    <col min="12067" max="12067" width="12" style="273" customWidth="1"/>
    <col min="12068" max="12068" width="0" style="273" hidden="1" customWidth="1"/>
    <col min="12069" max="12069" width="1.25" style="273" customWidth="1"/>
    <col min="12070" max="12070" width="6.875" style="273" customWidth="1"/>
    <col min="12071" max="12071" width="3.625" style="273" customWidth="1"/>
    <col min="12072" max="12072" width="12" style="273" customWidth="1"/>
    <col min="12073" max="12073" width="0" style="273" hidden="1" customWidth="1"/>
    <col min="12074" max="12074" width="1.25" style="273" customWidth="1"/>
    <col min="12075" max="12075" width="6.875" style="273" customWidth="1"/>
    <col min="12076" max="12076" width="3.625" style="273" customWidth="1"/>
    <col min="12077" max="12077" width="12" style="273" customWidth="1"/>
    <col min="12078" max="12078" width="0" style="273" hidden="1" customWidth="1"/>
    <col min="12079" max="12079" width="1.25" style="273" customWidth="1"/>
    <col min="12080" max="12080" width="6.875" style="273" customWidth="1"/>
    <col min="12081" max="12081" width="3.625" style="273" customWidth="1"/>
    <col min="12082" max="12082" width="12" style="273" customWidth="1"/>
    <col min="12083" max="12083" width="0" style="273" hidden="1" customWidth="1"/>
    <col min="12084" max="12084" width="1.25" style="273" customWidth="1"/>
    <col min="12085" max="12085" width="6.875" style="273" customWidth="1"/>
    <col min="12086" max="12086" width="3.625" style="273" customWidth="1"/>
    <col min="12087" max="12087" width="12" style="273" customWidth="1"/>
    <col min="12088" max="12088" width="0" style="273" hidden="1" customWidth="1"/>
    <col min="12089" max="12089" width="1.25" style="273" customWidth="1"/>
    <col min="12090" max="12090" width="6.875" style="273" customWidth="1"/>
    <col min="12091" max="12091" width="3.625" style="273" customWidth="1"/>
    <col min="12092" max="12092" width="12" style="273" customWidth="1"/>
    <col min="12093" max="12093" width="9.375" style="273" customWidth="1"/>
    <col min="12094" max="12212" width="8" style="273" customWidth="1"/>
    <col min="12213" max="12213" width="7.875" style="273" customWidth="1"/>
    <col min="12214" max="12288" width="9" style="273"/>
    <col min="12289" max="12289" width="9.375" style="273" customWidth="1"/>
    <col min="12290" max="12290" width="1.25" style="273" customWidth="1"/>
    <col min="12291" max="12291" width="6.875" style="273" customWidth="1"/>
    <col min="12292" max="12292" width="3.625" style="273" customWidth="1"/>
    <col min="12293" max="12293" width="12" style="273" customWidth="1"/>
    <col min="12294" max="12294" width="0" style="273" hidden="1" customWidth="1"/>
    <col min="12295" max="12295" width="1.25" style="273" customWidth="1"/>
    <col min="12296" max="12296" width="6.875" style="273" customWidth="1"/>
    <col min="12297" max="12297" width="3.625" style="273" customWidth="1"/>
    <col min="12298" max="12298" width="12" style="273" customWidth="1"/>
    <col min="12299" max="12299" width="0" style="273" hidden="1" customWidth="1"/>
    <col min="12300" max="12300" width="1.25" style="273" customWidth="1"/>
    <col min="12301" max="12301" width="6.875" style="273" customWidth="1"/>
    <col min="12302" max="12302" width="3.625" style="273" customWidth="1"/>
    <col min="12303" max="12303" width="12" style="273" customWidth="1"/>
    <col min="12304" max="12304" width="0" style="273" hidden="1" customWidth="1"/>
    <col min="12305" max="12305" width="1.25" style="273" customWidth="1"/>
    <col min="12306" max="12306" width="6.875" style="273" customWidth="1"/>
    <col min="12307" max="12307" width="3.625" style="273" customWidth="1"/>
    <col min="12308" max="12308" width="12" style="273" customWidth="1"/>
    <col min="12309" max="12309" width="0" style="273" hidden="1" customWidth="1"/>
    <col min="12310" max="12310" width="1.25" style="273" customWidth="1"/>
    <col min="12311" max="12311" width="6.875" style="273" customWidth="1"/>
    <col min="12312" max="12312" width="3.625" style="273" customWidth="1"/>
    <col min="12313" max="12313" width="12" style="273" customWidth="1"/>
    <col min="12314" max="12314" width="0" style="273" hidden="1" customWidth="1"/>
    <col min="12315" max="12315" width="1.25" style="273" customWidth="1"/>
    <col min="12316" max="12316" width="6.875" style="273" customWidth="1"/>
    <col min="12317" max="12317" width="3.625" style="273" customWidth="1"/>
    <col min="12318" max="12318" width="12" style="273" customWidth="1"/>
    <col min="12319" max="12319" width="0" style="273" hidden="1" customWidth="1"/>
    <col min="12320" max="12320" width="1.25" style="273" customWidth="1"/>
    <col min="12321" max="12321" width="6.875" style="273" customWidth="1"/>
    <col min="12322" max="12322" width="3.625" style="273" customWidth="1"/>
    <col min="12323" max="12323" width="12" style="273" customWidth="1"/>
    <col min="12324" max="12324" width="0" style="273" hidden="1" customWidth="1"/>
    <col min="12325" max="12325" width="1.25" style="273" customWidth="1"/>
    <col min="12326" max="12326" width="6.875" style="273" customWidth="1"/>
    <col min="12327" max="12327" width="3.625" style="273" customWidth="1"/>
    <col min="12328" max="12328" width="12" style="273" customWidth="1"/>
    <col min="12329" max="12329" width="0" style="273" hidden="1" customWidth="1"/>
    <col min="12330" max="12330" width="1.25" style="273" customWidth="1"/>
    <col min="12331" max="12331" width="6.875" style="273" customWidth="1"/>
    <col min="12332" max="12332" width="3.625" style="273" customWidth="1"/>
    <col min="12333" max="12333" width="12" style="273" customWidth="1"/>
    <col min="12334" max="12334" width="0" style="273" hidden="1" customWidth="1"/>
    <col min="12335" max="12335" width="1.25" style="273" customWidth="1"/>
    <col min="12336" max="12336" width="6.875" style="273" customWidth="1"/>
    <col min="12337" max="12337" width="3.625" style="273" customWidth="1"/>
    <col min="12338" max="12338" width="12" style="273" customWidth="1"/>
    <col min="12339" max="12339" width="0" style="273" hidden="1" customWidth="1"/>
    <col min="12340" max="12340" width="1.25" style="273" customWidth="1"/>
    <col min="12341" max="12341" width="6.875" style="273" customWidth="1"/>
    <col min="12342" max="12342" width="3.625" style="273" customWidth="1"/>
    <col min="12343" max="12343" width="12" style="273" customWidth="1"/>
    <col min="12344" max="12344" width="0" style="273" hidden="1" customWidth="1"/>
    <col min="12345" max="12345" width="1.25" style="273" customWidth="1"/>
    <col min="12346" max="12346" width="6.875" style="273" customWidth="1"/>
    <col min="12347" max="12347" width="3.625" style="273" customWidth="1"/>
    <col min="12348" max="12348" width="12" style="273" customWidth="1"/>
    <col min="12349" max="12349" width="9.375" style="273" customWidth="1"/>
    <col min="12350" max="12468" width="8" style="273" customWidth="1"/>
    <col min="12469" max="12469" width="7.875" style="273" customWidth="1"/>
    <col min="12470" max="12544" width="9" style="273"/>
    <col min="12545" max="12545" width="9.375" style="273" customWidth="1"/>
    <col min="12546" max="12546" width="1.25" style="273" customWidth="1"/>
    <col min="12547" max="12547" width="6.875" style="273" customWidth="1"/>
    <col min="12548" max="12548" width="3.625" style="273" customWidth="1"/>
    <col min="12549" max="12549" width="12" style="273" customWidth="1"/>
    <col min="12550" max="12550" width="0" style="273" hidden="1" customWidth="1"/>
    <col min="12551" max="12551" width="1.25" style="273" customWidth="1"/>
    <col min="12552" max="12552" width="6.875" style="273" customWidth="1"/>
    <col min="12553" max="12553" width="3.625" style="273" customWidth="1"/>
    <col min="12554" max="12554" width="12" style="273" customWidth="1"/>
    <col min="12555" max="12555" width="0" style="273" hidden="1" customWidth="1"/>
    <col min="12556" max="12556" width="1.25" style="273" customWidth="1"/>
    <col min="12557" max="12557" width="6.875" style="273" customWidth="1"/>
    <col min="12558" max="12558" width="3.625" style="273" customWidth="1"/>
    <col min="12559" max="12559" width="12" style="273" customWidth="1"/>
    <col min="12560" max="12560" width="0" style="273" hidden="1" customWidth="1"/>
    <col min="12561" max="12561" width="1.25" style="273" customWidth="1"/>
    <col min="12562" max="12562" width="6.875" style="273" customWidth="1"/>
    <col min="12563" max="12563" width="3.625" style="273" customWidth="1"/>
    <col min="12564" max="12564" width="12" style="273" customWidth="1"/>
    <col min="12565" max="12565" width="0" style="273" hidden="1" customWidth="1"/>
    <col min="12566" max="12566" width="1.25" style="273" customWidth="1"/>
    <col min="12567" max="12567" width="6.875" style="273" customWidth="1"/>
    <col min="12568" max="12568" width="3.625" style="273" customWidth="1"/>
    <col min="12569" max="12569" width="12" style="273" customWidth="1"/>
    <col min="12570" max="12570" width="0" style="273" hidden="1" customWidth="1"/>
    <col min="12571" max="12571" width="1.25" style="273" customWidth="1"/>
    <col min="12572" max="12572" width="6.875" style="273" customWidth="1"/>
    <col min="12573" max="12573" width="3.625" style="273" customWidth="1"/>
    <col min="12574" max="12574" width="12" style="273" customWidth="1"/>
    <col min="12575" max="12575" width="0" style="273" hidden="1" customWidth="1"/>
    <col min="12576" max="12576" width="1.25" style="273" customWidth="1"/>
    <col min="12577" max="12577" width="6.875" style="273" customWidth="1"/>
    <col min="12578" max="12578" width="3.625" style="273" customWidth="1"/>
    <col min="12579" max="12579" width="12" style="273" customWidth="1"/>
    <col min="12580" max="12580" width="0" style="273" hidden="1" customWidth="1"/>
    <col min="12581" max="12581" width="1.25" style="273" customWidth="1"/>
    <col min="12582" max="12582" width="6.875" style="273" customWidth="1"/>
    <col min="12583" max="12583" width="3.625" style="273" customWidth="1"/>
    <col min="12584" max="12584" width="12" style="273" customWidth="1"/>
    <col min="12585" max="12585" width="0" style="273" hidden="1" customWidth="1"/>
    <col min="12586" max="12586" width="1.25" style="273" customWidth="1"/>
    <col min="12587" max="12587" width="6.875" style="273" customWidth="1"/>
    <col min="12588" max="12588" width="3.625" style="273" customWidth="1"/>
    <col min="12589" max="12589" width="12" style="273" customWidth="1"/>
    <col min="12590" max="12590" width="0" style="273" hidden="1" customWidth="1"/>
    <col min="12591" max="12591" width="1.25" style="273" customWidth="1"/>
    <col min="12592" max="12592" width="6.875" style="273" customWidth="1"/>
    <col min="12593" max="12593" width="3.625" style="273" customWidth="1"/>
    <col min="12594" max="12594" width="12" style="273" customWidth="1"/>
    <col min="12595" max="12595" width="0" style="273" hidden="1" customWidth="1"/>
    <col min="12596" max="12596" width="1.25" style="273" customWidth="1"/>
    <col min="12597" max="12597" width="6.875" style="273" customWidth="1"/>
    <col min="12598" max="12598" width="3.625" style="273" customWidth="1"/>
    <col min="12599" max="12599" width="12" style="273" customWidth="1"/>
    <col min="12600" max="12600" width="0" style="273" hidden="1" customWidth="1"/>
    <col min="12601" max="12601" width="1.25" style="273" customWidth="1"/>
    <col min="12602" max="12602" width="6.875" style="273" customWidth="1"/>
    <col min="12603" max="12603" width="3.625" style="273" customWidth="1"/>
    <col min="12604" max="12604" width="12" style="273" customWidth="1"/>
    <col min="12605" max="12605" width="9.375" style="273" customWidth="1"/>
    <col min="12606" max="12724" width="8" style="273" customWidth="1"/>
    <col min="12725" max="12725" width="7.875" style="273" customWidth="1"/>
    <col min="12726" max="12800" width="9" style="273"/>
    <col min="12801" max="12801" width="9.375" style="273" customWidth="1"/>
    <col min="12802" max="12802" width="1.25" style="273" customWidth="1"/>
    <col min="12803" max="12803" width="6.875" style="273" customWidth="1"/>
    <col min="12804" max="12804" width="3.625" style="273" customWidth="1"/>
    <col min="12805" max="12805" width="12" style="273" customWidth="1"/>
    <col min="12806" max="12806" width="0" style="273" hidden="1" customWidth="1"/>
    <col min="12807" max="12807" width="1.25" style="273" customWidth="1"/>
    <col min="12808" max="12808" width="6.875" style="273" customWidth="1"/>
    <col min="12809" max="12809" width="3.625" style="273" customWidth="1"/>
    <col min="12810" max="12810" width="12" style="273" customWidth="1"/>
    <col min="12811" max="12811" width="0" style="273" hidden="1" customWidth="1"/>
    <col min="12812" max="12812" width="1.25" style="273" customWidth="1"/>
    <col min="12813" max="12813" width="6.875" style="273" customWidth="1"/>
    <col min="12814" max="12814" width="3.625" style="273" customWidth="1"/>
    <col min="12815" max="12815" width="12" style="273" customWidth="1"/>
    <col min="12816" max="12816" width="0" style="273" hidden="1" customWidth="1"/>
    <col min="12817" max="12817" width="1.25" style="273" customWidth="1"/>
    <col min="12818" max="12818" width="6.875" style="273" customWidth="1"/>
    <col min="12819" max="12819" width="3.625" style="273" customWidth="1"/>
    <col min="12820" max="12820" width="12" style="273" customWidth="1"/>
    <col min="12821" max="12821" width="0" style="273" hidden="1" customWidth="1"/>
    <col min="12822" max="12822" width="1.25" style="273" customWidth="1"/>
    <col min="12823" max="12823" width="6.875" style="273" customWidth="1"/>
    <col min="12824" max="12824" width="3.625" style="273" customWidth="1"/>
    <col min="12825" max="12825" width="12" style="273" customWidth="1"/>
    <col min="12826" max="12826" width="0" style="273" hidden="1" customWidth="1"/>
    <col min="12827" max="12827" width="1.25" style="273" customWidth="1"/>
    <col min="12828" max="12828" width="6.875" style="273" customWidth="1"/>
    <col min="12829" max="12829" width="3.625" style="273" customWidth="1"/>
    <col min="12830" max="12830" width="12" style="273" customWidth="1"/>
    <col min="12831" max="12831" width="0" style="273" hidden="1" customWidth="1"/>
    <col min="12832" max="12832" width="1.25" style="273" customWidth="1"/>
    <col min="12833" max="12833" width="6.875" style="273" customWidth="1"/>
    <col min="12834" max="12834" width="3.625" style="273" customWidth="1"/>
    <col min="12835" max="12835" width="12" style="273" customWidth="1"/>
    <col min="12836" max="12836" width="0" style="273" hidden="1" customWidth="1"/>
    <col min="12837" max="12837" width="1.25" style="273" customWidth="1"/>
    <col min="12838" max="12838" width="6.875" style="273" customWidth="1"/>
    <col min="12839" max="12839" width="3.625" style="273" customWidth="1"/>
    <col min="12840" max="12840" width="12" style="273" customWidth="1"/>
    <col min="12841" max="12841" width="0" style="273" hidden="1" customWidth="1"/>
    <col min="12842" max="12842" width="1.25" style="273" customWidth="1"/>
    <col min="12843" max="12843" width="6.875" style="273" customWidth="1"/>
    <col min="12844" max="12844" width="3.625" style="273" customWidth="1"/>
    <col min="12845" max="12845" width="12" style="273" customWidth="1"/>
    <col min="12846" max="12846" width="0" style="273" hidden="1" customWidth="1"/>
    <col min="12847" max="12847" width="1.25" style="273" customWidth="1"/>
    <col min="12848" max="12848" width="6.875" style="273" customWidth="1"/>
    <col min="12849" max="12849" width="3.625" style="273" customWidth="1"/>
    <col min="12850" max="12850" width="12" style="273" customWidth="1"/>
    <col min="12851" max="12851" width="0" style="273" hidden="1" customWidth="1"/>
    <col min="12852" max="12852" width="1.25" style="273" customWidth="1"/>
    <col min="12853" max="12853" width="6.875" style="273" customWidth="1"/>
    <col min="12854" max="12854" width="3.625" style="273" customWidth="1"/>
    <col min="12855" max="12855" width="12" style="273" customWidth="1"/>
    <col min="12856" max="12856" width="0" style="273" hidden="1" customWidth="1"/>
    <col min="12857" max="12857" width="1.25" style="273" customWidth="1"/>
    <col min="12858" max="12858" width="6.875" style="273" customWidth="1"/>
    <col min="12859" max="12859" width="3.625" style="273" customWidth="1"/>
    <col min="12860" max="12860" width="12" style="273" customWidth="1"/>
    <col min="12861" max="12861" width="9.375" style="273" customWidth="1"/>
    <col min="12862" max="12980" width="8" style="273" customWidth="1"/>
    <col min="12981" max="12981" width="7.875" style="273" customWidth="1"/>
    <col min="12982" max="13056" width="9" style="273"/>
    <col min="13057" max="13057" width="9.375" style="273" customWidth="1"/>
    <col min="13058" max="13058" width="1.25" style="273" customWidth="1"/>
    <col min="13059" max="13059" width="6.875" style="273" customWidth="1"/>
    <col min="13060" max="13060" width="3.625" style="273" customWidth="1"/>
    <col min="13061" max="13061" width="12" style="273" customWidth="1"/>
    <col min="13062" max="13062" width="0" style="273" hidden="1" customWidth="1"/>
    <col min="13063" max="13063" width="1.25" style="273" customWidth="1"/>
    <col min="13064" max="13064" width="6.875" style="273" customWidth="1"/>
    <col min="13065" max="13065" width="3.625" style="273" customWidth="1"/>
    <col min="13066" max="13066" width="12" style="273" customWidth="1"/>
    <col min="13067" max="13067" width="0" style="273" hidden="1" customWidth="1"/>
    <col min="13068" max="13068" width="1.25" style="273" customWidth="1"/>
    <col min="13069" max="13069" width="6.875" style="273" customWidth="1"/>
    <col min="13070" max="13070" width="3.625" style="273" customWidth="1"/>
    <col min="13071" max="13071" width="12" style="273" customWidth="1"/>
    <col min="13072" max="13072" width="0" style="273" hidden="1" customWidth="1"/>
    <col min="13073" max="13073" width="1.25" style="273" customWidth="1"/>
    <col min="13074" max="13074" width="6.875" style="273" customWidth="1"/>
    <col min="13075" max="13075" width="3.625" style="273" customWidth="1"/>
    <col min="13076" max="13076" width="12" style="273" customWidth="1"/>
    <col min="13077" max="13077" width="0" style="273" hidden="1" customWidth="1"/>
    <col min="13078" max="13078" width="1.25" style="273" customWidth="1"/>
    <col min="13079" max="13079" width="6.875" style="273" customWidth="1"/>
    <col min="13080" max="13080" width="3.625" style="273" customWidth="1"/>
    <col min="13081" max="13081" width="12" style="273" customWidth="1"/>
    <col min="13082" max="13082" width="0" style="273" hidden="1" customWidth="1"/>
    <col min="13083" max="13083" width="1.25" style="273" customWidth="1"/>
    <col min="13084" max="13084" width="6.875" style="273" customWidth="1"/>
    <col min="13085" max="13085" width="3.625" style="273" customWidth="1"/>
    <col min="13086" max="13086" width="12" style="273" customWidth="1"/>
    <col min="13087" max="13087" width="0" style="273" hidden="1" customWidth="1"/>
    <col min="13088" max="13088" width="1.25" style="273" customWidth="1"/>
    <col min="13089" max="13089" width="6.875" style="273" customWidth="1"/>
    <col min="13090" max="13090" width="3.625" style="273" customWidth="1"/>
    <col min="13091" max="13091" width="12" style="273" customWidth="1"/>
    <col min="13092" max="13092" width="0" style="273" hidden="1" customWidth="1"/>
    <col min="13093" max="13093" width="1.25" style="273" customWidth="1"/>
    <col min="13094" max="13094" width="6.875" style="273" customWidth="1"/>
    <col min="13095" max="13095" width="3.625" style="273" customWidth="1"/>
    <col min="13096" max="13096" width="12" style="273" customWidth="1"/>
    <col min="13097" max="13097" width="0" style="273" hidden="1" customWidth="1"/>
    <col min="13098" max="13098" width="1.25" style="273" customWidth="1"/>
    <col min="13099" max="13099" width="6.875" style="273" customWidth="1"/>
    <col min="13100" max="13100" width="3.625" style="273" customWidth="1"/>
    <col min="13101" max="13101" width="12" style="273" customWidth="1"/>
    <col min="13102" max="13102" width="0" style="273" hidden="1" customWidth="1"/>
    <col min="13103" max="13103" width="1.25" style="273" customWidth="1"/>
    <col min="13104" max="13104" width="6.875" style="273" customWidth="1"/>
    <col min="13105" max="13105" width="3.625" style="273" customWidth="1"/>
    <col min="13106" max="13106" width="12" style="273" customWidth="1"/>
    <col min="13107" max="13107" width="0" style="273" hidden="1" customWidth="1"/>
    <col min="13108" max="13108" width="1.25" style="273" customWidth="1"/>
    <col min="13109" max="13109" width="6.875" style="273" customWidth="1"/>
    <col min="13110" max="13110" width="3.625" style="273" customWidth="1"/>
    <col min="13111" max="13111" width="12" style="273" customWidth="1"/>
    <col min="13112" max="13112" width="0" style="273" hidden="1" customWidth="1"/>
    <col min="13113" max="13113" width="1.25" style="273" customWidth="1"/>
    <col min="13114" max="13114" width="6.875" style="273" customWidth="1"/>
    <col min="13115" max="13115" width="3.625" style="273" customWidth="1"/>
    <col min="13116" max="13116" width="12" style="273" customWidth="1"/>
    <col min="13117" max="13117" width="9.375" style="273" customWidth="1"/>
    <col min="13118" max="13236" width="8" style="273" customWidth="1"/>
    <col min="13237" max="13237" width="7.875" style="273" customWidth="1"/>
    <col min="13238" max="13312" width="9" style="273"/>
    <col min="13313" max="13313" width="9.375" style="273" customWidth="1"/>
    <col min="13314" max="13314" width="1.25" style="273" customWidth="1"/>
    <col min="13315" max="13315" width="6.875" style="273" customWidth="1"/>
    <col min="13316" max="13316" width="3.625" style="273" customWidth="1"/>
    <col min="13317" max="13317" width="12" style="273" customWidth="1"/>
    <col min="13318" max="13318" width="0" style="273" hidden="1" customWidth="1"/>
    <col min="13319" max="13319" width="1.25" style="273" customWidth="1"/>
    <col min="13320" max="13320" width="6.875" style="273" customWidth="1"/>
    <col min="13321" max="13321" width="3.625" style="273" customWidth="1"/>
    <col min="13322" max="13322" width="12" style="273" customWidth="1"/>
    <col min="13323" max="13323" width="0" style="273" hidden="1" customWidth="1"/>
    <col min="13324" max="13324" width="1.25" style="273" customWidth="1"/>
    <col min="13325" max="13325" width="6.875" style="273" customWidth="1"/>
    <col min="13326" max="13326" width="3.625" style="273" customWidth="1"/>
    <col min="13327" max="13327" width="12" style="273" customWidth="1"/>
    <col min="13328" max="13328" width="0" style="273" hidden="1" customWidth="1"/>
    <col min="13329" max="13329" width="1.25" style="273" customWidth="1"/>
    <col min="13330" max="13330" width="6.875" style="273" customWidth="1"/>
    <col min="13331" max="13331" width="3.625" style="273" customWidth="1"/>
    <col min="13332" max="13332" width="12" style="273" customWidth="1"/>
    <col min="13333" max="13333" width="0" style="273" hidden="1" customWidth="1"/>
    <col min="13334" max="13334" width="1.25" style="273" customWidth="1"/>
    <col min="13335" max="13335" width="6.875" style="273" customWidth="1"/>
    <col min="13336" max="13336" width="3.625" style="273" customWidth="1"/>
    <col min="13337" max="13337" width="12" style="273" customWidth="1"/>
    <col min="13338" max="13338" width="0" style="273" hidden="1" customWidth="1"/>
    <col min="13339" max="13339" width="1.25" style="273" customWidth="1"/>
    <col min="13340" max="13340" width="6.875" style="273" customWidth="1"/>
    <col min="13341" max="13341" width="3.625" style="273" customWidth="1"/>
    <col min="13342" max="13342" width="12" style="273" customWidth="1"/>
    <col min="13343" max="13343" width="0" style="273" hidden="1" customWidth="1"/>
    <col min="13344" max="13344" width="1.25" style="273" customWidth="1"/>
    <col min="13345" max="13345" width="6.875" style="273" customWidth="1"/>
    <col min="13346" max="13346" width="3.625" style="273" customWidth="1"/>
    <col min="13347" max="13347" width="12" style="273" customWidth="1"/>
    <col min="13348" max="13348" width="0" style="273" hidden="1" customWidth="1"/>
    <col min="13349" max="13349" width="1.25" style="273" customWidth="1"/>
    <col min="13350" max="13350" width="6.875" style="273" customWidth="1"/>
    <col min="13351" max="13351" width="3.625" style="273" customWidth="1"/>
    <col min="13352" max="13352" width="12" style="273" customWidth="1"/>
    <col min="13353" max="13353" width="0" style="273" hidden="1" customWidth="1"/>
    <col min="13354" max="13354" width="1.25" style="273" customWidth="1"/>
    <col min="13355" max="13355" width="6.875" style="273" customWidth="1"/>
    <col min="13356" max="13356" width="3.625" style="273" customWidth="1"/>
    <col min="13357" max="13357" width="12" style="273" customWidth="1"/>
    <col min="13358" max="13358" width="0" style="273" hidden="1" customWidth="1"/>
    <col min="13359" max="13359" width="1.25" style="273" customWidth="1"/>
    <col min="13360" max="13360" width="6.875" style="273" customWidth="1"/>
    <col min="13361" max="13361" width="3.625" style="273" customWidth="1"/>
    <col min="13362" max="13362" width="12" style="273" customWidth="1"/>
    <col min="13363" max="13363" width="0" style="273" hidden="1" customWidth="1"/>
    <col min="13364" max="13364" width="1.25" style="273" customWidth="1"/>
    <col min="13365" max="13365" width="6.875" style="273" customWidth="1"/>
    <col min="13366" max="13366" width="3.625" style="273" customWidth="1"/>
    <col min="13367" max="13367" width="12" style="273" customWidth="1"/>
    <col min="13368" max="13368" width="0" style="273" hidden="1" customWidth="1"/>
    <col min="13369" max="13369" width="1.25" style="273" customWidth="1"/>
    <col min="13370" max="13370" width="6.875" style="273" customWidth="1"/>
    <col min="13371" max="13371" width="3.625" style="273" customWidth="1"/>
    <col min="13372" max="13372" width="12" style="273" customWidth="1"/>
    <col min="13373" max="13373" width="9.375" style="273" customWidth="1"/>
    <col min="13374" max="13492" width="8" style="273" customWidth="1"/>
    <col min="13493" max="13493" width="7.875" style="273" customWidth="1"/>
    <col min="13494" max="13568" width="9" style="273"/>
    <col min="13569" max="13569" width="9.375" style="273" customWidth="1"/>
    <col min="13570" max="13570" width="1.25" style="273" customWidth="1"/>
    <col min="13571" max="13571" width="6.875" style="273" customWidth="1"/>
    <col min="13572" max="13572" width="3.625" style="273" customWidth="1"/>
    <col min="13573" max="13573" width="12" style="273" customWidth="1"/>
    <col min="13574" max="13574" width="0" style="273" hidden="1" customWidth="1"/>
    <col min="13575" max="13575" width="1.25" style="273" customWidth="1"/>
    <col min="13576" max="13576" width="6.875" style="273" customWidth="1"/>
    <col min="13577" max="13577" width="3.625" style="273" customWidth="1"/>
    <col min="13578" max="13578" width="12" style="273" customWidth="1"/>
    <col min="13579" max="13579" width="0" style="273" hidden="1" customWidth="1"/>
    <col min="13580" max="13580" width="1.25" style="273" customWidth="1"/>
    <col min="13581" max="13581" width="6.875" style="273" customWidth="1"/>
    <col min="13582" max="13582" width="3.625" style="273" customWidth="1"/>
    <col min="13583" max="13583" width="12" style="273" customWidth="1"/>
    <col min="13584" max="13584" width="0" style="273" hidden="1" customWidth="1"/>
    <col min="13585" max="13585" width="1.25" style="273" customWidth="1"/>
    <col min="13586" max="13586" width="6.875" style="273" customWidth="1"/>
    <col min="13587" max="13587" width="3.625" style="273" customWidth="1"/>
    <col min="13588" max="13588" width="12" style="273" customWidth="1"/>
    <col min="13589" max="13589" width="0" style="273" hidden="1" customWidth="1"/>
    <col min="13590" max="13590" width="1.25" style="273" customWidth="1"/>
    <col min="13591" max="13591" width="6.875" style="273" customWidth="1"/>
    <col min="13592" max="13592" width="3.625" style="273" customWidth="1"/>
    <col min="13593" max="13593" width="12" style="273" customWidth="1"/>
    <col min="13594" max="13594" width="0" style="273" hidden="1" customWidth="1"/>
    <col min="13595" max="13595" width="1.25" style="273" customWidth="1"/>
    <col min="13596" max="13596" width="6.875" style="273" customWidth="1"/>
    <col min="13597" max="13597" width="3.625" style="273" customWidth="1"/>
    <col min="13598" max="13598" width="12" style="273" customWidth="1"/>
    <col min="13599" max="13599" width="0" style="273" hidden="1" customWidth="1"/>
    <col min="13600" max="13600" width="1.25" style="273" customWidth="1"/>
    <col min="13601" max="13601" width="6.875" style="273" customWidth="1"/>
    <col min="13602" max="13602" width="3.625" style="273" customWidth="1"/>
    <col min="13603" max="13603" width="12" style="273" customWidth="1"/>
    <col min="13604" max="13604" width="0" style="273" hidden="1" customWidth="1"/>
    <col min="13605" max="13605" width="1.25" style="273" customWidth="1"/>
    <col min="13606" max="13606" width="6.875" style="273" customWidth="1"/>
    <col min="13607" max="13607" width="3.625" style="273" customWidth="1"/>
    <col min="13608" max="13608" width="12" style="273" customWidth="1"/>
    <col min="13609" max="13609" width="0" style="273" hidden="1" customWidth="1"/>
    <col min="13610" max="13610" width="1.25" style="273" customWidth="1"/>
    <col min="13611" max="13611" width="6.875" style="273" customWidth="1"/>
    <col min="13612" max="13612" width="3.625" style="273" customWidth="1"/>
    <col min="13613" max="13613" width="12" style="273" customWidth="1"/>
    <col min="13614" max="13614" width="0" style="273" hidden="1" customWidth="1"/>
    <col min="13615" max="13615" width="1.25" style="273" customWidth="1"/>
    <col min="13616" max="13616" width="6.875" style="273" customWidth="1"/>
    <col min="13617" max="13617" width="3.625" style="273" customWidth="1"/>
    <col min="13618" max="13618" width="12" style="273" customWidth="1"/>
    <col min="13619" max="13619" width="0" style="273" hidden="1" customWidth="1"/>
    <col min="13620" max="13620" width="1.25" style="273" customWidth="1"/>
    <col min="13621" max="13621" width="6.875" style="273" customWidth="1"/>
    <col min="13622" max="13622" width="3.625" style="273" customWidth="1"/>
    <col min="13623" max="13623" width="12" style="273" customWidth="1"/>
    <col min="13624" max="13624" width="0" style="273" hidden="1" customWidth="1"/>
    <col min="13625" max="13625" width="1.25" style="273" customWidth="1"/>
    <col min="13626" max="13626" width="6.875" style="273" customWidth="1"/>
    <col min="13627" max="13627" width="3.625" style="273" customWidth="1"/>
    <col min="13628" max="13628" width="12" style="273" customWidth="1"/>
    <col min="13629" max="13629" width="9.375" style="273" customWidth="1"/>
    <col min="13630" max="13748" width="8" style="273" customWidth="1"/>
    <col min="13749" max="13749" width="7.875" style="273" customWidth="1"/>
    <col min="13750" max="13824" width="9" style="273"/>
    <col min="13825" max="13825" width="9.375" style="273" customWidth="1"/>
    <col min="13826" max="13826" width="1.25" style="273" customWidth="1"/>
    <col min="13827" max="13827" width="6.875" style="273" customWidth="1"/>
    <col min="13828" max="13828" width="3.625" style="273" customWidth="1"/>
    <col min="13829" max="13829" width="12" style="273" customWidth="1"/>
    <col min="13830" max="13830" width="0" style="273" hidden="1" customWidth="1"/>
    <col min="13831" max="13831" width="1.25" style="273" customWidth="1"/>
    <col min="13832" max="13832" width="6.875" style="273" customWidth="1"/>
    <col min="13833" max="13833" width="3.625" style="273" customWidth="1"/>
    <col min="13834" max="13834" width="12" style="273" customWidth="1"/>
    <col min="13835" max="13835" width="0" style="273" hidden="1" customWidth="1"/>
    <col min="13836" max="13836" width="1.25" style="273" customWidth="1"/>
    <col min="13837" max="13837" width="6.875" style="273" customWidth="1"/>
    <col min="13838" max="13838" width="3.625" style="273" customWidth="1"/>
    <col min="13839" max="13839" width="12" style="273" customWidth="1"/>
    <col min="13840" max="13840" width="0" style="273" hidden="1" customWidth="1"/>
    <col min="13841" max="13841" width="1.25" style="273" customWidth="1"/>
    <col min="13842" max="13842" width="6.875" style="273" customWidth="1"/>
    <col min="13843" max="13843" width="3.625" style="273" customWidth="1"/>
    <col min="13844" max="13844" width="12" style="273" customWidth="1"/>
    <col min="13845" max="13845" width="0" style="273" hidden="1" customWidth="1"/>
    <col min="13846" max="13846" width="1.25" style="273" customWidth="1"/>
    <col min="13847" max="13847" width="6.875" style="273" customWidth="1"/>
    <col min="13848" max="13848" width="3.625" style="273" customWidth="1"/>
    <col min="13849" max="13849" width="12" style="273" customWidth="1"/>
    <col min="13850" max="13850" width="0" style="273" hidden="1" customWidth="1"/>
    <col min="13851" max="13851" width="1.25" style="273" customWidth="1"/>
    <col min="13852" max="13852" width="6.875" style="273" customWidth="1"/>
    <col min="13853" max="13853" width="3.625" style="273" customWidth="1"/>
    <col min="13854" max="13854" width="12" style="273" customWidth="1"/>
    <col min="13855" max="13855" width="0" style="273" hidden="1" customWidth="1"/>
    <col min="13856" max="13856" width="1.25" style="273" customWidth="1"/>
    <col min="13857" max="13857" width="6.875" style="273" customWidth="1"/>
    <col min="13858" max="13858" width="3.625" style="273" customWidth="1"/>
    <col min="13859" max="13859" width="12" style="273" customWidth="1"/>
    <col min="13860" max="13860" width="0" style="273" hidden="1" customWidth="1"/>
    <col min="13861" max="13861" width="1.25" style="273" customWidth="1"/>
    <col min="13862" max="13862" width="6.875" style="273" customWidth="1"/>
    <col min="13863" max="13863" width="3.625" style="273" customWidth="1"/>
    <col min="13864" max="13864" width="12" style="273" customWidth="1"/>
    <col min="13865" max="13865" width="0" style="273" hidden="1" customWidth="1"/>
    <col min="13866" max="13866" width="1.25" style="273" customWidth="1"/>
    <col min="13867" max="13867" width="6.875" style="273" customWidth="1"/>
    <col min="13868" max="13868" width="3.625" style="273" customWidth="1"/>
    <col min="13869" max="13869" width="12" style="273" customWidth="1"/>
    <col min="13870" max="13870" width="0" style="273" hidden="1" customWidth="1"/>
    <col min="13871" max="13871" width="1.25" style="273" customWidth="1"/>
    <col min="13872" max="13872" width="6.875" style="273" customWidth="1"/>
    <col min="13873" max="13873" width="3.625" style="273" customWidth="1"/>
    <col min="13874" max="13874" width="12" style="273" customWidth="1"/>
    <col min="13875" max="13875" width="0" style="273" hidden="1" customWidth="1"/>
    <col min="13876" max="13876" width="1.25" style="273" customWidth="1"/>
    <col min="13877" max="13877" width="6.875" style="273" customWidth="1"/>
    <col min="13878" max="13878" width="3.625" style="273" customWidth="1"/>
    <col min="13879" max="13879" width="12" style="273" customWidth="1"/>
    <col min="13880" max="13880" width="0" style="273" hidden="1" customWidth="1"/>
    <col min="13881" max="13881" width="1.25" style="273" customWidth="1"/>
    <col min="13882" max="13882" width="6.875" style="273" customWidth="1"/>
    <col min="13883" max="13883" width="3.625" style="273" customWidth="1"/>
    <col min="13884" max="13884" width="12" style="273" customWidth="1"/>
    <col min="13885" max="13885" width="9.375" style="273" customWidth="1"/>
    <col min="13886" max="14004" width="8" style="273" customWidth="1"/>
    <col min="14005" max="14005" width="7.875" style="273" customWidth="1"/>
    <col min="14006" max="14080" width="9" style="273"/>
    <col min="14081" max="14081" width="9.375" style="273" customWidth="1"/>
    <col min="14082" max="14082" width="1.25" style="273" customWidth="1"/>
    <col min="14083" max="14083" width="6.875" style="273" customWidth="1"/>
    <col min="14084" max="14084" width="3.625" style="273" customWidth="1"/>
    <col min="14085" max="14085" width="12" style="273" customWidth="1"/>
    <col min="14086" max="14086" width="0" style="273" hidden="1" customWidth="1"/>
    <col min="14087" max="14087" width="1.25" style="273" customWidth="1"/>
    <col min="14088" max="14088" width="6.875" style="273" customWidth="1"/>
    <col min="14089" max="14089" width="3.625" style="273" customWidth="1"/>
    <col min="14090" max="14090" width="12" style="273" customWidth="1"/>
    <col min="14091" max="14091" width="0" style="273" hidden="1" customWidth="1"/>
    <col min="14092" max="14092" width="1.25" style="273" customWidth="1"/>
    <col min="14093" max="14093" width="6.875" style="273" customWidth="1"/>
    <col min="14094" max="14094" width="3.625" style="273" customWidth="1"/>
    <col min="14095" max="14095" width="12" style="273" customWidth="1"/>
    <col min="14096" max="14096" width="0" style="273" hidden="1" customWidth="1"/>
    <col min="14097" max="14097" width="1.25" style="273" customWidth="1"/>
    <col min="14098" max="14098" width="6.875" style="273" customWidth="1"/>
    <col min="14099" max="14099" width="3.625" style="273" customWidth="1"/>
    <col min="14100" max="14100" width="12" style="273" customWidth="1"/>
    <col min="14101" max="14101" width="0" style="273" hidden="1" customWidth="1"/>
    <col min="14102" max="14102" width="1.25" style="273" customWidth="1"/>
    <col min="14103" max="14103" width="6.875" style="273" customWidth="1"/>
    <col min="14104" max="14104" width="3.625" style="273" customWidth="1"/>
    <col min="14105" max="14105" width="12" style="273" customWidth="1"/>
    <col min="14106" max="14106" width="0" style="273" hidden="1" customWidth="1"/>
    <col min="14107" max="14107" width="1.25" style="273" customWidth="1"/>
    <col min="14108" max="14108" width="6.875" style="273" customWidth="1"/>
    <col min="14109" max="14109" width="3.625" style="273" customWidth="1"/>
    <col min="14110" max="14110" width="12" style="273" customWidth="1"/>
    <col min="14111" max="14111" width="0" style="273" hidden="1" customWidth="1"/>
    <col min="14112" max="14112" width="1.25" style="273" customWidth="1"/>
    <col min="14113" max="14113" width="6.875" style="273" customWidth="1"/>
    <col min="14114" max="14114" width="3.625" style="273" customWidth="1"/>
    <col min="14115" max="14115" width="12" style="273" customWidth="1"/>
    <col min="14116" max="14116" width="0" style="273" hidden="1" customWidth="1"/>
    <col min="14117" max="14117" width="1.25" style="273" customWidth="1"/>
    <col min="14118" max="14118" width="6.875" style="273" customWidth="1"/>
    <col min="14119" max="14119" width="3.625" style="273" customWidth="1"/>
    <col min="14120" max="14120" width="12" style="273" customWidth="1"/>
    <col min="14121" max="14121" width="0" style="273" hidden="1" customWidth="1"/>
    <col min="14122" max="14122" width="1.25" style="273" customWidth="1"/>
    <col min="14123" max="14123" width="6.875" style="273" customWidth="1"/>
    <col min="14124" max="14124" width="3.625" style="273" customWidth="1"/>
    <col min="14125" max="14125" width="12" style="273" customWidth="1"/>
    <col min="14126" max="14126" width="0" style="273" hidden="1" customWidth="1"/>
    <col min="14127" max="14127" width="1.25" style="273" customWidth="1"/>
    <col min="14128" max="14128" width="6.875" style="273" customWidth="1"/>
    <col min="14129" max="14129" width="3.625" style="273" customWidth="1"/>
    <col min="14130" max="14130" width="12" style="273" customWidth="1"/>
    <col min="14131" max="14131" width="0" style="273" hidden="1" customWidth="1"/>
    <col min="14132" max="14132" width="1.25" style="273" customWidth="1"/>
    <col min="14133" max="14133" width="6.875" style="273" customWidth="1"/>
    <col min="14134" max="14134" width="3.625" style="273" customWidth="1"/>
    <col min="14135" max="14135" width="12" style="273" customWidth="1"/>
    <col min="14136" max="14136" width="0" style="273" hidden="1" customWidth="1"/>
    <col min="14137" max="14137" width="1.25" style="273" customWidth="1"/>
    <col min="14138" max="14138" width="6.875" style="273" customWidth="1"/>
    <col min="14139" max="14139" width="3.625" style="273" customWidth="1"/>
    <col min="14140" max="14140" width="12" style="273" customWidth="1"/>
    <col min="14141" max="14141" width="9.375" style="273" customWidth="1"/>
    <col min="14142" max="14260" width="8" style="273" customWidth="1"/>
    <col min="14261" max="14261" width="7.875" style="273" customWidth="1"/>
    <col min="14262" max="14336" width="9" style="273"/>
    <col min="14337" max="14337" width="9.375" style="273" customWidth="1"/>
    <col min="14338" max="14338" width="1.25" style="273" customWidth="1"/>
    <col min="14339" max="14339" width="6.875" style="273" customWidth="1"/>
    <col min="14340" max="14340" width="3.625" style="273" customWidth="1"/>
    <col min="14341" max="14341" width="12" style="273" customWidth="1"/>
    <col min="14342" max="14342" width="0" style="273" hidden="1" customWidth="1"/>
    <col min="14343" max="14343" width="1.25" style="273" customWidth="1"/>
    <col min="14344" max="14344" width="6.875" style="273" customWidth="1"/>
    <col min="14345" max="14345" width="3.625" style="273" customWidth="1"/>
    <col min="14346" max="14346" width="12" style="273" customWidth="1"/>
    <col min="14347" max="14347" width="0" style="273" hidden="1" customWidth="1"/>
    <col min="14348" max="14348" width="1.25" style="273" customWidth="1"/>
    <col min="14349" max="14349" width="6.875" style="273" customWidth="1"/>
    <col min="14350" max="14350" width="3.625" style="273" customWidth="1"/>
    <col min="14351" max="14351" width="12" style="273" customWidth="1"/>
    <col min="14352" max="14352" width="0" style="273" hidden="1" customWidth="1"/>
    <col min="14353" max="14353" width="1.25" style="273" customWidth="1"/>
    <col min="14354" max="14354" width="6.875" style="273" customWidth="1"/>
    <col min="14355" max="14355" width="3.625" style="273" customWidth="1"/>
    <col min="14356" max="14356" width="12" style="273" customWidth="1"/>
    <col min="14357" max="14357" width="0" style="273" hidden="1" customWidth="1"/>
    <col min="14358" max="14358" width="1.25" style="273" customWidth="1"/>
    <col min="14359" max="14359" width="6.875" style="273" customWidth="1"/>
    <col min="14360" max="14360" width="3.625" style="273" customWidth="1"/>
    <col min="14361" max="14361" width="12" style="273" customWidth="1"/>
    <col min="14362" max="14362" width="0" style="273" hidden="1" customWidth="1"/>
    <col min="14363" max="14363" width="1.25" style="273" customWidth="1"/>
    <col min="14364" max="14364" width="6.875" style="273" customWidth="1"/>
    <col min="14365" max="14365" width="3.625" style="273" customWidth="1"/>
    <col min="14366" max="14366" width="12" style="273" customWidth="1"/>
    <col min="14367" max="14367" width="0" style="273" hidden="1" customWidth="1"/>
    <col min="14368" max="14368" width="1.25" style="273" customWidth="1"/>
    <col min="14369" max="14369" width="6.875" style="273" customWidth="1"/>
    <col min="14370" max="14370" width="3.625" style="273" customWidth="1"/>
    <col min="14371" max="14371" width="12" style="273" customWidth="1"/>
    <col min="14372" max="14372" width="0" style="273" hidden="1" customWidth="1"/>
    <col min="14373" max="14373" width="1.25" style="273" customWidth="1"/>
    <col min="14374" max="14374" width="6.875" style="273" customWidth="1"/>
    <col min="14375" max="14375" width="3.625" style="273" customWidth="1"/>
    <col min="14376" max="14376" width="12" style="273" customWidth="1"/>
    <col min="14377" max="14377" width="0" style="273" hidden="1" customWidth="1"/>
    <col min="14378" max="14378" width="1.25" style="273" customWidth="1"/>
    <col min="14379" max="14379" width="6.875" style="273" customWidth="1"/>
    <col min="14380" max="14380" width="3.625" style="273" customWidth="1"/>
    <col min="14381" max="14381" width="12" style="273" customWidth="1"/>
    <col min="14382" max="14382" width="0" style="273" hidden="1" customWidth="1"/>
    <col min="14383" max="14383" width="1.25" style="273" customWidth="1"/>
    <col min="14384" max="14384" width="6.875" style="273" customWidth="1"/>
    <col min="14385" max="14385" width="3.625" style="273" customWidth="1"/>
    <col min="14386" max="14386" width="12" style="273" customWidth="1"/>
    <col min="14387" max="14387" width="0" style="273" hidden="1" customWidth="1"/>
    <col min="14388" max="14388" width="1.25" style="273" customWidth="1"/>
    <col min="14389" max="14389" width="6.875" style="273" customWidth="1"/>
    <col min="14390" max="14390" width="3.625" style="273" customWidth="1"/>
    <col min="14391" max="14391" width="12" style="273" customWidth="1"/>
    <col min="14392" max="14392" width="0" style="273" hidden="1" customWidth="1"/>
    <col min="14393" max="14393" width="1.25" style="273" customWidth="1"/>
    <col min="14394" max="14394" width="6.875" style="273" customWidth="1"/>
    <col min="14395" max="14395" width="3.625" style="273" customWidth="1"/>
    <col min="14396" max="14396" width="12" style="273" customWidth="1"/>
    <col min="14397" max="14397" width="9.375" style="273" customWidth="1"/>
    <col min="14398" max="14516" width="8" style="273" customWidth="1"/>
    <col min="14517" max="14517" width="7.875" style="273" customWidth="1"/>
    <col min="14518" max="14592" width="9" style="273"/>
    <col min="14593" max="14593" width="9.375" style="273" customWidth="1"/>
    <col min="14594" max="14594" width="1.25" style="273" customWidth="1"/>
    <col min="14595" max="14595" width="6.875" style="273" customWidth="1"/>
    <col min="14596" max="14596" width="3.625" style="273" customWidth="1"/>
    <col min="14597" max="14597" width="12" style="273" customWidth="1"/>
    <col min="14598" max="14598" width="0" style="273" hidden="1" customWidth="1"/>
    <col min="14599" max="14599" width="1.25" style="273" customWidth="1"/>
    <col min="14600" max="14600" width="6.875" style="273" customWidth="1"/>
    <col min="14601" max="14601" width="3.625" style="273" customWidth="1"/>
    <col min="14602" max="14602" width="12" style="273" customWidth="1"/>
    <col min="14603" max="14603" width="0" style="273" hidden="1" customWidth="1"/>
    <col min="14604" max="14604" width="1.25" style="273" customWidth="1"/>
    <col min="14605" max="14605" width="6.875" style="273" customWidth="1"/>
    <col min="14606" max="14606" width="3.625" style="273" customWidth="1"/>
    <col min="14607" max="14607" width="12" style="273" customWidth="1"/>
    <col min="14608" max="14608" width="0" style="273" hidden="1" customWidth="1"/>
    <col min="14609" max="14609" width="1.25" style="273" customWidth="1"/>
    <col min="14610" max="14610" width="6.875" style="273" customWidth="1"/>
    <col min="14611" max="14611" width="3.625" style="273" customWidth="1"/>
    <col min="14612" max="14612" width="12" style="273" customWidth="1"/>
    <col min="14613" max="14613" width="0" style="273" hidden="1" customWidth="1"/>
    <col min="14614" max="14614" width="1.25" style="273" customWidth="1"/>
    <col min="14615" max="14615" width="6.875" style="273" customWidth="1"/>
    <col min="14616" max="14616" width="3.625" style="273" customWidth="1"/>
    <col min="14617" max="14617" width="12" style="273" customWidth="1"/>
    <col min="14618" max="14618" width="0" style="273" hidden="1" customWidth="1"/>
    <col min="14619" max="14619" width="1.25" style="273" customWidth="1"/>
    <col min="14620" max="14620" width="6.875" style="273" customWidth="1"/>
    <col min="14621" max="14621" width="3.625" style="273" customWidth="1"/>
    <col min="14622" max="14622" width="12" style="273" customWidth="1"/>
    <col min="14623" max="14623" width="0" style="273" hidden="1" customWidth="1"/>
    <col min="14624" max="14624" width="1.25" style="273" customWidth="1"/>
    <col min="14625" max="14625" width="6.875" style="273" customWidth="1"/>
    <col min="14626" max="14626" width="3.625" style="273" customWidth="1"/>
    <col min="14627" max="14627" width="12" style="273" customWidth="1"/>
    <col min="14628" max="14628" width="0" style="273" hidden="1" customWidth="1"/>
    <col min="14629" max="14629" width="1.25" style="273" customWidth="1"/>
    <col min="14630" max="14630" width="6.875" style="273" customWidth="1"/>
    <col min="14631" max="14631" width="3.625" style="273" customWidth="1"/>
    <col min="14632" max="14632" width="12" style="273" customWidth="1"/>
    <col min="14633" max="14633" width="0" style="273" hidden="1" customWidth="1"/>
    <col min="14634" max="14634" width="1.25" style="273" customWidth="1"/>
    <col min="14635" max="14635" width="6.875" style="273" customWidth="1"/>
    <col min="14636" max="14636" width="3.625" style="273" customWidth="1"/>
    <col min="14637" max="14637" width="12" style="273" customWidth="1"/>
    <col min="14638" max="14638" width="0" style="273" hidden="1" customWidth="1"/>
    <col min="14639" max="14639" width="1.25" style="273" customWidth="1"/>
    <col min="14640" max="14640" width="6.875" style="273" customWidth="1"/>
    <col min="14641" max="14641" width="3.625" style="273" customWidth="1"/>
    <col min="14642" max="14642" width="12" style="273" customWidth="1"/>
    <col min="14643" max="14643" width="0" style="273" hidden="1" customWidth="1"/>
    <col min="14644" max="14644" width="1.25" style="273" customWidth="1"/>
    <col min="14645" max="14645" width="6.875" style="273" customWidth="1"/>
    <col min="14646" max="14646" width="3.625" style="273" customWidth="1"/>
    <col min="14647" max="14647" width="12" style="273" customWidth="1"/>
    <col min="14648" max="14648" width="0" style="273" hidden="1" customWidth="1"/>
    <col min="14649" max="14649" width="1.25" style="273" customWidth="1"/>
    <col min="14650" max="14650" width="6.875" style="273" customWidth="1"/>
    <col min="14651" max="14651" width="3.625" style="273" customWidth="1"/>
    <col min="14652" max="14652" width="12" style="273" customWidth="1"/>
    <col min="14653" max="14653" width="9.375" style="273" customWidth="1"/>
    <col min="14654" max="14772" width="8" style="273" customWidth="1"/>
    <col min="14773" max="14773" width="7.875" style="273" customWidth="1"/>
    <col min="14774" max="14848" width="9" style="273"/>
    <col min="14849" max="14849" width="9.375" style="273" customWidth="1"/>
    <col min="14850" max="14850" width="1.25" style="273" customWidth="1"/>
    <col min="14851" max="14851" width="6.875" style="273" customWidth="1"/>
    <col min="14852" max="14852" width="3.625" style="273" customWidth="1"/>
    <col min="14853" max="14853" width="12" style="273" customWidth="1"/>
    <col min="14854" max="14854" width="0" style="273" hidden="1" customWidth="1"/>
    <col min="14855" max="14855" width="1.25" style="273" customWidth="1"/>
    <col min="14856" max="14856" width="6.875" style="273" customWidth="1"/>
    <col min="14857" max="14857" width="3.625" style="273" customWidth="1"/>
    <col min="14858" max="14858" width="12" style="273" customWidth="1"/>
    <col min="14859" max="14859" width="0" style="273" hidden="1" customWidth="1"/>
    <col min="14860" max="14860" width="1.25" style="273" customWidth="1"/>
    <col min="14861" max="14861" width="6.875" style="273" customWidth="1"/>
    <col min="14862" max="14862" width="3.625" style="273" customWidth="1"/>
    <col min="14863" max="14863" width="12" style="273" customWidth="1"/>
    <col min="14864" max="14864" width="0" style="273" hidden="1" customWidth="1"/>
    <col min="14865" max="14865" width="1.25" style="273" customWidth="1"/>
    <col min="14866" max="14866" width="6.875" style="273" customWidth="1"/>
    <col min="14867" max="14867" width="3.625" style="273" customWidth="1"/>
    <col min="14868" max="14868" width="12" style="273" customWidth="1"/>
    <col min="14869" max="14869" width="0" style="273" hidden="1" customWidth="1"/>
    <col min="14870" max="14870" width="1.25" style="273" customWidth="1"/>
    <col min="14871" max="14871" width="6.875" style="273" customWidth="1"/>
    <col min="14872" max="14872" width="3.625" style="273" customWidth="1"/>
    <col min="14873" max="14873" width="12" style="273" customWidth="1"/>
    <col min="14874" max="14874" width="0" style="273" hidden="1" customWidth="1"/>
    <col min="14875" max="14875" width="1.25" style="273" customWidth="1"/>
    <col min="14876" max="14876" width="6.875" style="273" customWidth="1"/>
    <col min="14877" max="14877" width="3.625" style="273" customWidth="1"/>
    <col min="14878" max="14878" width="12" style="273" customWidth="1"/>
    <col min="14879" max="14879" width="0" style="273" hidden="1" customWidth="1"/>
    <col min="14880" max="14880" width="1.25" style="273" customWidth="1"/>
    <col min="14881" max="14881" width="6.875" style="273" customWidth="1"/>
    <col min="14882" max="14882" width="3.625" style="273" customWidth="1"/>
    <col min="14883" max="14883" width="12" style="273" customWidth="1"/>
    <col min="14884" max="14884" width="0" style="273" hidden="1" customWidth="1"/>
    <col min="14885" max="14885" width="1.25" style="273" customWidth="1"/>
    <col min="14886" max="14886" width="6.875" style="273" customWidth="1"/>
    <col min="14887" max="14887" width="3.625" style="273" customWidth="1"/>
    <col min="14888" max="14888" width="12" style="273" customWidth="1"/>
    <col min="14889" max="14889" width="0" style="273" hidden="1" customWidth="1"/>
    <col min="14890" max="14890" width="1.25" style="273" customWidth="1"/>
    <col min="14891" max="14891" width="6.875" style="273" customWidth="1"/>
    <col min="14892" max="14892" width="3.625" style="273" customWidth="1"/>
    <col min="14893" max="14893" width="12" style="273" customWidth="1"/>
    <col min="14894" max="14894" width="0" style="273" hidden="1" customWidth="1"/>
    <col min="14895" max="14895" width="1.25" style="273" customWidth="1"/>
    <col min="14896" max="14896" width="6.875" style="273" customWidth="1"/>
    <col min="14897" max="14897" width="3.625" style="273" customWidth="1"/>
    <col min="14898" max="14898" width="12" style="273" customWidth="1"/>
    <col min="14899" max="14899" width="0" style="273" hidden="1" customWidth="1"/>
    <col min="14900" max="14900" width="1.25" style="273" customWidth="1"/>
    <col min="14901" max="14901" width="6.875" style="273" customWidth="1"/>
    <col min="14902" max="14902" width="3.625" style="273" customWidth="1"/>
    <col min="14903" max="14903" width="12" style="273" customWidth="1"/>
    <col min="14904" max="14904" width="0" style="273" hidden="1" customWidth="1"/>
    <col min="14905" max="14905" width="1.25" style="273" customWidth="1"/>
    <col min="14906" max="14906" width="6.875" style="273" customWidth="1"/>
    <col min="14907" max="14907" width="3.625" style="273" customWidth="1"/>
    <col min="14908" max="14908" width="12" style="273" customWidth="1"/>
    <col min="14909" max="14909" width="9.375" style="273" customWidth="1"/>
    <col min="14910" max="15028" width="8" style="273" customWidth="1"/>
    <col min="15029" max="15029" width="7.875" style="273" customWidth="1"/>
    <col min="15030" max="15104" width="9" style="273"/>
    <col min="15105" max="15105" width="9.375" style="273" customWidth="1"/>
    <col min="15106" max="15106" width="1.25" style="273" customWidth="1"/>
    <col min="15107" max="15107" width="6.875" style="273" customWidth="1"/>
    <col min="15108" max="15108" width="3.625" style="273" customWidth="1"/>
    <col min="15109" max="15109" width="12" style="273" customWidth="1"/>
    <col min="15110" max="15110" width="0" style="273" hidden="1" customWidth="1"/>
    <col min="15111" max="15111" width="1.25" style="273" customWidth="1"/>
    <col min="15112" max="15112" width="6.875" style="273" customWidth="1"/>
    <col min="15113" max="15113" width="3.625" style="273" customWidth="1"/>
    <col min="15114" max="15114" width="12" style="273" customWidth="1"/>
    <col min="15115" max="15115" width="0" style="273" hidden="1" customWidth="1"/>
    <col min="15116" max="15116" width="1.25" style="273" customWidth="1"/>
    <col min="15117" max="15117" width="6.875" style="273" customWidth="1"/>
    <col min="15118" max="15118" width="3.625" style="273" customWidth="1"/>
    <col min="15119" max="15119" width="12" style="273" customWidth="1"/>
    <col min="15120" max="15120" width="0" style="273" hidden="1" customWidth="1"/>
    <col min="15121" max="15121" width="1.25" style="273" customWidth="1"/>
    <col min="15122" max="15122" width="6.875" style="273" customWidth="1"/>
    <col min="15123" max="15123" width="3.625" style="273" customWidth="1"/>
    <col min="15124" max="15124" width="12" style="273" customWidth="1"/>
    <col min="15125" max="15125" width="0" style="273" hidden="1" customWidth="1"/>
    <col min="15126" max="15126" width="1.25" style="273" customWidth="1"/>
    <col min="15127" max="15127" width="6.875" style="273" customWidth="1"/>
    <col min="15128" max="15128" width="3.625" style="273" customWidth="1"/>
    <col min="15129" max="15129" width="12" style="273" customWidth="1"/>
    <col min="15130" max="15130" width="0" style="273" hidden="1" customWidth="1"/>
    <col min="15131" max="15131" width="1.25" style="273" customWidth="1"/>
    <col min="15132" max="15132" width="6.875" style="273" customWidth="1"/>
    <col min="15133" max="15133" width="3.625" style="273" customWidth="1"/>
    <col min="15134" max="15134" width="12" style="273" customWidth="1"/>
    <col min="15135" max="15135" width="0" style="273" hidden="1" customWidth="1"/>
    <col min="15136" max="15136" width="1.25" style="273" customWidth="1"/>
    <col min="15137" max="15137" width="6.875" style="273" customWidth="1"/>
    <col min="15138" max="15138" width="3.625" style="273" customWidth="1"/>
    <col min="15139" max="15139" width="12" style="273" customWidth="1"/>
    <col min="15140" max="15140" width="0" style="273" hidden="1" customWidth="1"/>
    <col min="15141" max="15141" width="1.25" style="273" customWidth="1"/>
    <col min="15142" max="15142" width="6.875" style="273" customWidth="1"/>
    <col min="15143" max="15143" width="3.625" style="273" customWidth="1"/>
    <col min="15144" max="15144" width="12" style="273" customWidth="1"/>
    <col min="15145" max="15145" width="0" style="273" hidden="1" customWidth="1"/>
    <col min="15146" max="15146" width="1.25" style="273" customWidth="1"/>
    <col min="15147" max="15147" width="6.875" style="273" customWidth="1"/>
    <col min="15148" max="15148" width="3.625" style="273" customWidth="1"/>
    <col min="15149" max="15149" width="12" style="273" customWidth="1"/>
    <col min="15150" max="15150" width="0" style="273" hidden="1" customWidth="1"/>
    <col min="15151" max="15151" width="1.25" style="273" customWidth="1"/>
    <col min="15152" max="15152" width="6.875" style="273" customWidth="1"/>
    <col min="15153" max="15153" width="3.625" style="273" customWidth="1"/>
    <col min="15154" max="15154" width="12" style="273" customWidth="1"/>
    <col min="15155" max="15155" width="0" style="273" hidden="1" customWidth="1"/>
    <col min="15156" max="15156" width="1.25" style="273" customWidth="1"/>
    <col min="15157" max="15157" width="6.875" style="273" customWidth="1"/>
    <col min="15158" max="15158" width="3.625" style="273" customWidth="1"/>
    <col min="15159" max="15159" width="12" style="273" customWidth="1"/>
    <col min="15160" max="15160" width="0" style="273" hidden="1" customWidth="1"/>
    <col min="15161" max="15161" width="1.25" style="273" customWidth="1"/>
    <col min="15162" max="15162" width="6.875" style="273" customWidth="1"/>
    <col min="15163" max="15163" width="3.625" style="273" customWidth="1"/>
    <col min="15164" max="15164" width="12" style="273" customWidth="1"/>
    <col min="15165" max="15165" width="9.375" style="273" customWidth="1"/>
    <col min="15166" max="15284" width="8" style="273" customWidth="1"/>
    <col min="15285" max="15285" width="7.875" style="273" customWidth="1"/>
    <col min="15286" max="15360" width="9" style="273"/>
    <col min="15361" max="15361" width="9.375" style="273" customWidth="1"/>
    <col min="15362" max="15362" width="1.25" style="273" customWidth="1"/>
    <col min="15363" max="15363" width="6.875" style="273" customWidth="1"/>
    <col min="15364" max="15364" width="3.625" style="273" customWidth="1"/>
    <col min="15365" max="15365" width="12" style="273" customWidth="1"/>
    <col min="15366" max="15366" width="0" style="273" hidden="1" customWidth="1"/>
    <col min="15367" max="15367" width="1.25" style="273" customWidth="1"/>
    <col min="15368" max="15368" width="6.875" style="273" customWidth="1"/>
    <col min="15369" max="15369" width="3.625" style="273" customWidth="1"/>
    <col min="15370" max="15370" width="12" style="273" customWidth="1"/>
    <col min="15371" max="15371" width="0" style="273" hidden="1" customWidth="1"/>
    <col min="15372" max="15372" width="1.25" style="273" customWidth="1"/>
    <col min="15373" max="15373" width="6.875" style="273" customWidth="1"/>
    <col min="15374" max="15374" width="3.625" style="273" customWidth="1"/>
    <col min="15375" max="15375" width="12" style="273" customWidth="1"/>
    <col min="15376" max="15376" width="0" style="273" hidden="1" customWidth="1"/>
    <col min="15377" max="15377" width="1.25" style="273" customWidth="1"/>
    <col min="15378" max="15378" width="6.875" style="273" customWidth="1"/>
    <col min="15379" max="15379" width="3.625" style="273" customWidth="1"/>
    <col min="15380" max="15380" width="12" style="273" customWidth="1"/>
    <col min="15381" max="15381" width="0" style="273" hidden="1" customWidth="1"/>
    <col min="15382" max="15382" width="1.25" style="273" customWidth="1"/>
    <col min="15383" max="15383" width="6.875" style="273" customWidth="1"/>
    <col min="15384" max="15384" width="3.625" style="273" customWidth="1"/>
    <col min="15385" max="15385" width="12" style="273" customWidth="1"/>
    <col min="15386" max="15386" width="0" style="273" hidden="1" customWidth="1"/>
    <col min="15387" max="15387" width="1.25" style="273" customWidth="1"/>
    <col min="15388" max="15388" width="6.875" style="273" customWidth="1"/>
    <col min="15389" max="15389" width="3.625" style="273" customWidth="1"/>
    <col min="15390" max="15390" width="12" style="273" customWidth="1"/>
    <col min="15391" max="15391" width="0" style="273" hidden="1" customWidth="1"/>
    <col min="15392" max="15392" width="1.25" style="273" customWidth="1"/>
    <col min="15393" max="15393" width="6.875" style="273" customWidth="1"/>
    <col min="15394" max="15394" width="3.625" style="273" customWidth="1"/>
    <col min="15395" max="15395" width="12" style="273" customWidth="1"/>
    <col min="15396" max="15396" width="0" style="273" hidden="1" customWidth="1"/>
    <col min="15397" max="15397" width="1.25" style="273" customWidth="1"/>
    <col min="15398" max="15398" width="6.875" style="273" customWidth="1"/>
    <col min="15399" max="15399" width="3.625" style="273" customWidth="1"/>
    <col min="15400" max="15400" width="12" style="273" customWidth="1"/>
    <col min="15401" max="15401" width="0" style="273" hidden="1" customWidth="1"/>
    <col min="15402" max="15402" width="1.25" style="273" customWidth="1"/>
    <col min="15403" max="15403" width="6.875" style="273" customWidth="1"/>
    <col min="15404" max="15404" width="3.625" style="273" customWidth="1"/>
    <col min="15405" max="15405" width="12" style="273" customWidth="1"/>
    <col min="15406" max="15406" width="0" style="273" hidden="1" customWidth="1"/>
    <col min="15407" max="15407" width="1.25" style="273" customWidth="1"/>
    <col min="15408" max="15408" width="6.875" style="273" customWidth="1"/>
    <col min="15409" max="15409" width="3.625" style="273" customWidth="1"/>
    <col min="15410" max="15410" width="12" style="273" customWidth="1"/>
    <col min="15411" max="15411" width="0" style="273" hidden="1" customWidth="1"/>
    <col min="15412" max="15412" width="1.25" style="273" customWidth="1"/>
    <col min="15413" max="15413" width="6.875" style="273" customWidth="1"/>
    <col min="15414" max="15414" width="3.625" style="273" customWidth="1"/>
    <col min="15415" max="15415" width="12" style="273" customWidth="1"/>
    <col min="15416" max="15416" width="0" style="273" hidden="1" customWidth="1"/>
    <col min="15417" max="15417" width="1.25" style="273" customWidth="1"/>
    <col min="15418" max="15418" width="6.875" style="273" customWidth="1"/>
    <col min="15419" max="15419" width="3.625" style="273" customWidth="1"/>
    <col min="15420" max="15420" width="12" style="273" customWidth="1"/>
    <col min="15421" max="15421" width="9.375" style="273" customWidth="1"/>
    <col min="15422" max="15540" width="8" style="273" customWidth="1"/>
    <col min="15541" max="15541" width="7.875" style="273" customWidth="1"/>
    <col min="15542" max="15616" width="9" style="273"/>
    <col min="15617" max="15617" width="9.375" style="273" customWidth="1"/>
    <col min="15618" max="15618" width="1.25" style="273" customWidth="1"/>
    <col min="15619" max="15619" width="6.875" style="273" customWidth="1"/>
    <col min="15620" max="15620" width="3.625" style="273" customWidth="1"/>
    <col min="15621" max="15621" width="12" style="273" customWidth="1"/>
    <col min="15622" max="15622" width="0" style="273" hidden="1" customWidth="1"/>
    <col min="15623" max="15623" width="1.25" style="273" customWidth="1"/>
    <col min="15624" max="15624" width="6.875" style="273" customWidth="1"/>
    <col min="15625" max="15625" width="3.625" style="273" customWidth="1"/>
    <col min="15626" max="15626" width="12" style="273" customWidth="1"/>
    <col min="15627" max="15627" width="0" style="273" hidden="1" customWidth="1"/>
    <col min="15628" max="15628" width="1.25" style="273" customWidth="1"/>
    <col min="15629" max="15629" width="6.875" style="273" customWidth="1"/>
    <col min="15630" max="15630" width="3.625" style="273" customWidth="1"/>
    <col min="15631" max="15631" width="12" style="273" customWidth="1"/>
    <col min="15632" max="15632" width="0" style="273" hidden="1" customWidth="1"/>
    <col min="15633" max="15633" width="1.25" style="273" customWidth="1"/>
    <col min="15634" max="15634" width="6.875" style="273" customWidth="1"/>
    <col min="15635" max="15635" width="3.625" style="273" customWidth="1"/>
    <col min="15636" max="15636" width="12" style="273" customWidth="1"/>
    <col min="15637" max="15637" width="0" style="273" hidden="1" customWidth="1"/>
    <col min="15638" max="15638" width="1.25" style="273" customWidth="1"/>
    <col min="15639" max="15639" width="6.875" style="273" customWidth="1"/>
    <col min="15640" max="15640" width="3.625" style="273" customWidth="1"/>
    <col min="15641" max="15641" width="12" style="273" customWidth="1"/>
    <col min="15642" max="15642" width="0" style="273" hidden="1" customWidth="1"/>
    <col min="15643" max="15643" width="1.25" style="273" customWidth="1"/>
    <col min="15644" max="15644" width="6.875" style="273" customWidth="1"/>
    <col min="15645" max="15645" width="3.625" style="273" customWidth="1"/>
    <col min="15646" max="15646" width="12" style="273" customWidth="1"/>
    <col min="15647" max="15647" width="0" style="273" hidden="1" customWidth="1"/>
    <col min="15648" max="15648" width="1.25" style="273" customWidth="1"/>
    <col min="15649" max="15649" width="6.875" style="273" customWidth="1"/>
    <col min="15650" max="15650" width="3.625" style="273" customWidth="1"/>
    <col min="15651" max="15651" width="12" style="273" customWidth="1"/>
    <col min="15652" max="15652" width="0" style="273" hidden="1" customWidth="1"/>
    <col min="15653" max="15653" width="1.25" style="273" customWidth="1"/>
    <col min="15654" max="15654" width="6.875" style="273" customWidth="1"/>
    <col min="15655" max="15655" width="3.625" style="273" customWidth="1"/>
    <col min="15656" max="15656" width="12" style="273" customWidth="1"/>
    <col min="15657" max="15657" width="0" style="273" hidden="1" customWidth="1"/>
    <col min="15658" max="15658" width="1.25" style="273" customWidth="1"/>
    <col min="15659" max="15659" width="6.875" style="273" customWidth="1"/>
    <col min="15660" max="15660" width="3.625" style="273" customWidth="1"/>
    <col min="15661" max="15661" width="12" style="273" customWidth="1"/>
    <col min="15662" max="15662" width="0" style="273" hidden="1" customWidth="1"/>
    <col min="15663" max="15663" width="1.25" style="273" customWidth="1"/>
    <col min="15664" max="15664" width="6.875" style="273" customWidth="1"/>
    <col min="15665" max="15665" width="3.625" style="273" customWidth="1"/>
    <col min="15666" max="15666" width="12" style="273" customWidth="1"/>
    <col min="15667" max="15667" width="0" style="273" hidden="1" customWidth="1"/>
    <col min="15668" max="15668" width="1.25" style="273" customWidth="1"/>
    <col min="15669" max="15669" width="6.875" style="273" customWidth="1"/>
    <col min="15670" max="15670" width="3.625" style="273" customWidth="1"/>
    <col min="15671" max="15671" width="12" style="273" customWidth="1"/>
    <col min="15672" max="15672" width="0" style="273" hidden="1" customWidth="1"/>
    <col min="15673" max="15673" width="1.25" style="273" customWidth="1"/>
    <col min="15674" max="15674" width="6.875" style="273" customWidth="1"/>
    <col min="15675" max="15675" width="3.625" style="273" customWidth="1"/>
    <col min="15676" max="15676" width="12" style="273" customWidth="1"/>
    <col min="15677" max="15677" width="9.375" style="273" customWidth="1"/>
    <col min="15678" max="15796" width="8" style="273" customWidth="1"/>
    <col min="15797" max="15797" width="7.875" style="273" customWidth="1"/>
    <col min="15798" max="15872" width="9" style="273"/>
    <col min="15873" max="15873" width="9.375" style="273" customWidth="1"/>
    <col min="15874" max="15874" width="1.25" style="273" customWidth="1"/>
    <col min="15875" max="15875" width="6.875" style="273" customWidth="1"/>
    <col min="15876" max="15876" width="3.625" style="273" customWidth="1"/>
    <col min="15877" max="15877" width="12" style="273" customWidth="1"/>
    <col min="15878" max="15878" width="0" style="273" hidden="1" customWidth="1"/>
    <col min="15879" max="15879" width="1.25" style="273" customWidth="1"/>
    <col min="15880" max="15880" width="6.875" style="273" customWidth="1"/>
    <col min="15881" max="15881" width="3.625" style="273" customWidth="1"/>
    <col min="15882" max="15882" width="12" style="273" customWidth="1"/>
    <col min="15883" max="15883" width="0" style="273" hidden="1" customWidth="1"/>
    <col min="15884" max="15884" width="1.25" style="273" customWidth="1"/>
    <col min="15885" max="15885" width="6.875" style="273" customWidth="1"/>
    <col min="15886" max="15886" width="3.625" style="273" customWidth="1"/>
    <col min="15887" max="15887" width="12" style="273" customWidth="1"/>
    <col min="15888" max="15888" width="0" style="273" hidden="1" customWidth="1"/>
    <col min="15889" max="15889" width="1.25" style="273" customWidth="1"/>
    <col min="15890" max="15890" width="6.875" style="273" customWidth="1"/>
    <col min="15891" max="15891" width="3.625" style="273" customWidth="1"/>
    <col min="15892" max="15892" width="12" style="273" customWidth="1"/>
    <col min="15893" max="15893" width="0" style="273" hidden="1" customWidth="1"/>
    <col min="15894" max="15894" width="1.25" style="273" customWidth="1"/>
    <col min="15895" max="15895" width="6.875" style="273" customWidth="1"/>
    <col min="15896" max="15896" width="3.625" style="273" customWidth="1"/>
    <col min="15897" max="15897" width="12" style="273" customWidth="1"/>
    <col min="15898" max="15898" width="0" style="273" hidden="1" customWidth="1"/>
    <col min="15899" max="15899" width="1.25" style="273" customWidth="1"/>
    <col min="15900" max="15900" width="6.875" style="273" customWidth="1"/>
    <col min="15901" max="15901" width="3.625" style="273" customWidth="1"/>
    <col min="15902" max="15902" width="12" style="273" customWidth="1"/>
    <col min="15903" max="15903" width="0" style="273" hidden="1" customWidth="1"/>
    <col min="15904" max="15904" width="1.25" style="273" customWidth="1"/>
    <col min="15905" max="15905" width="6.875" style="273" customWidth="1"/>
    <col min="15906" max="15906" width="3.625" style="273" customWidth="1"/>
    <col min="15907" max="15907" width="12" style="273" customWidth="1"/>
    <col min="15908" max="15908" width="0" style="273" hidden="1" customWidth="1"/>
    <col min="15909" max="15909" width="1.25" style="273" customWidth="1"/>
    <col min="15910" max="15910" width="6.875" style="273" customWidth="1"/>
    <col min="15911" max="15911" width="3.625" style="273" customWidth="1"/>
    <col min="15912" max="15912" width="12" style="273" customWidth="1"/>
    <col min="15913" max="15913" width="0" style="273" hidden="1" customWidth="1"/>
    <col min="15914" max="15914" width="1.25" style="273" customWidth="1"/>
    <col min="15915" max="15915" width="6.875" style="273" customWidth="1"/>
    <col min="15916" max="15916" width="3.625" style="273" customWidth="1"/>
    <col min="15917" max="15917" width="12" style="273" customWidth="1"/>
    <col min="15918" max="15918" width="0" style="273" hidden="1" customWidth="1"/>
    <col min="15919" max="15919" width="1.25" style="273" customWidth="1"/>
    <col min="15920" max="15920" width="6.875" style="273" customWidth="1"/>
    <col min="15921" max="15921" width="3.625" style="273" customWidth="1"/>
    <col min="15922" max="15922" width="12" style="273" customWidth="1"/>
    <col min="15923" max="15923" width="0" style="273" hidden="1" customWidth="1"/>
    <col min="15924" max="15924" width="1.25" style="273" customWidth="1"/>
    <col min="15925" max="15925" width="6.875" style="273" customWidth="1"/>
    <col min="15926" max="15926" width="3.625" style="273" customWidth="1"/>
    <col min="15927" max="15927" width="12" style="273" customWidth="1"/>
    <col min="15928" max="15928" width="0" style="273" hidden="1" customWidth="1"/>
    <col min="15929" max="15929" width="1.25" style="273" customWidth="1"/>
    <col min="15930" max="15930" width="6.875" style="273" customWidth="1"/>
    <col min="15931" max="15931" width="3.625" style="273" customWidth="1"/>
    <col min="15932" max="15932" width="12" style="273" customWidth="1"/>
    <col min="15933" max="15933" width="9.375" style="273" customWidth="1"/>
    <col min="15934" max="16052" width="8" style="273" customWidth="1"/>
    <col min="16053" max="16053" width="7.875" style="273" customWidth="1"/>
    <col min="16054" max="16128" width="9" style="273"/>
    <col min="16129" max="16129" width="9.375" style="273" customWidth="1"/>
    <col min="16130" max="16130" width="1.25" style="273" customWidth="1"/>
    <col min="16131" max="16131" width="6.875" style="273" customWidth="1"/>
    <col min="16132" max="16132" width="3.625" style="273" customWidth="1"/>
    <col min="16133" max="16133" width="12" style="273" customWidth="1"/>
    <col min="16134" max="16134" width="0" style="273" hidden="1" customWidth="1"/>
    <col min="16135" max="16135" width="1.25" style="273" customWidth="1"/>
    <col min="16136" max="16136" width="6.875" style="273" customWidth="1"/>
    <col min="16137" max="16137" width="3.625" style="273" customWidth="1"/>
    <col min="16138" max="16138" width="12" style="273" customWidth="1"/>
    <col min="16139" max="16139" width="0" style="273" hidden="1" customWidth="1"/>
    <col min="16140" max="16140" width="1.25" style="273" customWidth="1"/>
    <col min="16141" max="16141" width="6.875" style="273" customWidth="1"/>
    <col min="16142" max="16142" width="3.625" style="273" customWidth="1"/>
    <col min="16143" max="16143" width="12" style="273" customWidth="1"/>
    <col min="16144" max="16144" width="0" style="273" hidden="1" customWidth="1"/>
    <col min="16145" max="16145" width="1.25" style="273" customWidth="1"/>
    <col min="16146" max="16146" width="6.875" style="273" customWidth="1"/>
    <col min="16147" max="16147" width="3.625" style="273" customWidth="1"/>
    <col min="16148" max="16148" width="12" style="273" customWidth="1"/>
    <col min="16149" max="16149" width="0" style="273" hidden="1" customWidth="1"/>
    <col min="16150" max="16150" width="1.25" style="273" customWidth="1"/>
    <col min="16151" max="16151" width="6.875" style="273" customWidth="1"/>
    <col min="16152" max="16152" width="3.625" style="273" customWidth="1"/>
    <col min="16153" max="16153" width="12" style="273" customWidth="1"/>
    <col min="16154" max="16154" width="0" style="273" hidden="1" customWidth="1"/>
    <col min="16155" max="16155" width="1.25" style="273" customWidth="1"/>
    <col min="16156" max="16156" width="6.875" style="273" customWidth="1"/>
    <col min="16157" max="16157" width="3.625" style="273" customWidth="1"/>
    <col min="16158" max="16158" width="12" style="273" customWidth="1"/>
    <col min="16159" max="16159" width="0" style="273" hidden="1" customWidth="1"/>
    <col min="16160" max="16160" width="1.25" style="273" customWidth="1"/>
    <col min="16161" max="16161" width="6.875" style="273" customWidth="1"/>
    <col min="16162" max="16162" width="3.625" style="273" customWidth="1"/>
    <col min="16163" max="16163" width="12" style="273" customWidth="1"/>
    <col min="16164" max="16164" width="0" style="273" hidden="1" customWidth="1"/>
    <col min="16165" max="16165" width="1.25" style="273" customWidth="1"/>
    <col min="16166" max="16166" width="6.875" style="273" customWidth="1"/>
    <col min="16167" max="16167" width="3.625" style="273" customWidth="1"/>
    <col min="16168" max="16168" width="12" style="273" customWidth="1"/>
    <col min="16169" max="16169" width="0" style="273" hidden="1" customWidth="1"/>
    <col min="16170" max="16170" width="1.25" style="273" customWidth="1"/>
    <col min="16171" max="16171" width="6.875" style="273" customWidth="1"/>
    <col min="16172" max="16172" width="3.625" style="273" customWidth="1"/>
    <col min="16173" max="16173" width="12" style="273" customWidth="1"/>
    <col min="16174" max="16174" width="0" style="273" hidden="1" customWidth="1"/>
    <col min="16175" max="16175" width="1.25" style="273" customWidth="1"/>
    <col min="16176" max="16176" width="6.875" style="273" customWidth="1"/>
    <col min="16177" max="16177" width="3.625" style="273" customWidth="1"/>
    <col min="16178" max="16178" width="12" style="273" customWidth="1"/>
    <col min="16179" max="16179" width="0" style="273" hidden="1" customWidth="1"/>
    <col min="16180" max="16180" width="1.25" style="273" customWidth="1"/>
    <col min="16181" max="16181" width="6.875" style="273" customWidth="1"/>
    <col min="16182" max="16182" width="3.625" style="273" customWidth="1"/>
    <col min="16183" max="16183" width="12" style="273" customWidth="1"/>
    <col min="16184" max="16184" width="0" style="273" hidden="1" customWidth="1"/>
    <col min="16185" max="16185" width="1.25" style="273" customWidth="1"/>
    <col min="16186" max="16186" width="6.875" style="273" customWidth="1"/>
    <col min="16187" max="16187" width="3.625" style="273" customWidth="1"/>
    <col min="16188" max="16188" width="12" style="273" customWidth="1"/>
    <col min="16189" max="16189" width="9.375" style="273" customWidth="1"/>
    <col min="16190" max="16308" width="8" style="273" customWidth="1"/>
    <col min="16309" max="16309" width="7.875" style="273" customWidth="1"/>
    <col min="16310" max="16384" width="9" style="273"/>
  </cols>
  <sheetData>
    <row r="1" spans="1:181" s="101" customFormat="1" ht="39.950000000000003" customHeight="1" x14ac:dyDescent="0.2">
      <c r="C1" s="101">
        <v>1</v>
      </c>
      <c r="D1" s="101">
        <v>2</v>
      </c>
      <c r="E1" s="101">
        <v>3</v>
      </c>
      <c r="G1" s="101">
        <v>4</v>
      </c>
      <c r="H1" s="101">
        <v>1</v>
      </c>
      <c r="I1" s="101">
        <v>2</v>
      </c>
      <c r="J1" s="101">
        <v>3</v>
      </c>
      <c r="L1" s="101">
        <v>4</v>
      </c>
      <c r="M1" s="101">
        <v>1</v>
      </c>
      <c r="N1" s="101">
        <v>2</v>
      </c>
      <c r="O1" s="101">
        <v>3</v>
      </c>
      <c r="Q1" s="101">
        <v>4</v>
      </c>
      <c r="R1" s="101">
        <v>1</v>
      </c>
      <c r="S1" s="101">
        <v>2</v>
      </c>
      <c r="T1" s="101">
        <v>3</v>
      </c>
      <c r="V1" s="101">
        <v>4</v>
      </c>
      <c r="W1" s="101">
        <v>1</v>
      </c>
      <c r="X1" s="101">
        <v>2</v>
      </c>
      <c r="Y1" s="101">
        <v>3</v>
      </c>
      <c r="AA1" s="101">
        <v>4</v>
      </c>
      <c r="AB1" s="101">
        <v>1</v>
      </c>
      <c r="AC1" s="101">
        <v>2</v>
      </c>
      <c r="AD1" s="101">
        <v>3</v>
      </c>
      <c r="AF1" s="101">
        <v>4</v>
      </c>
      <c r="AG1" s="101">
        <v>1</v>
      </c>
      <c r="AH1" s="101">
        <v>2</v>
      </c>
      <c r="AI1" s="101">
        <v>3</v>
      </c>
      <c r="AK1" s="101">
        <v>4</v>
      </c>
      <c r="AL1" s="101">
        <v>1</v>
      </c>
      <c r="AM1" s="101">
        <v>2</v>
      </c>
      <c r="AN1" s="101">
        <v>3</v>
      </c>
      <c r="AP1" s="101">
        <v>4</v>
      </c>
      <c r="AQ1" s="101">
        <v>1</v>
      </c>
      <c r="AR1" s="101">
        <v>2</v>
      </c>
      <c r="AS1" s="101">
        <v>3</v>
      </c>
      <c r="AU1" s="101">
        <v>4</v>
      </c>
      <c r="AV1" s="101">
        <v>1</v>
      </c>
      <c r="AW1" s="101">
        <v>2</v>
      </c>
      <c r="AX1" s="101">
        <v>3</v>
      </c>
      <c r="AZ1" s="101">
        <v>4</v>
      </c>
      <c r="BA1" s="101">
        <v>1</v>
      </c>
      <c r="BB1" s="101">
        <v>2</v>
      </c>
      <c r="BC1" s="101">
        <v>3</v>
      </c>
      <c r="BE1" s="101">
        <v>4</v>
      </c>
      <c r="BF1" s="101">
        <v>1</v>
      </c>
      <c r="BG1" s="101">
        <v>2</v>
      </c>
      <c r="BH1" s="101">
        <v>3</v>
      </c>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c r="FK1" s="323"/>
      <c r="FL1" s="323"/>
      <c r="FM1" s="323"/>
      <c r="FN1" s="323"/>
      <c r="FO1" s="323"/>
      <c r="FP1" s="323"/>
      <c r="FQ1" s="323"/>
      <c r="FR1" s="323"/>
      <c r="FS1" s="323"/>
      <c r="FT1" s="323"/>
      <c r="FU1" s="323"/>
      <c r="FV1" s="323"/>
      <c r="FW1" s="323"/>
      <c r="FX1" s="323"/>
      <c r="FY1" s="323"/>
    </row>
    <row r="2" spans="1:181" ht="15.75" customHeight="1" x14ac:dyDescent="0.45">
      <c r="A2" s="101">
        <v>1</v>
      </c>
      <c r="C2" s="274"/>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c r="BH2" s="275"/>
    </row>
    <row r="3" spans="1:181" ht="28.35" customHeight="1" x14ac:dyDescent="0.2">
      <c r="A3" s="101">
        <v>2</v>
      </c>
      <c r="C3" s="276" t="s">
        <v>493</v>
      </c>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row>
    <row r="4" spans="1:181" ht="29.25" customHeight="1" x14ac:dyDescent="0.2">
      <c r="A4" s="101">
        <v>3</v>
      </c>
      <c r="C4" s="278" t="s">
        <v>368</v>
      </c>
      <c r="D4" s="278"/>
      <c r="E4" s="278"/>
      <c r="F4" s="279"/>
      <c r="G4" s="279"/>
      <c r="H4" s="278" t="s">
        <v>369</v>
      </c>
      <c r="I4" s="278"/>
      <c r="J4" s="278"/>
      <c r="K4" s="279"/>
      <c r="L4" s="279"/>
      <c r="M4" s="278" t="s">
        <v>370</v>
      </c>
      <c r="N4" s="278"/>
      <c r="O4" s="278"/>
      <c r="P4" s="279"/>
      <c r="Q4" s="279"/>
      <c r="R4" s="278" t="s">
        <v>371</v>
      </c>
      <c r="S4" s="278"/>
      <c r="T4" s="278"/>
      <c r="U4" s="279"/>
      <c r="V4" s="279"/>
      <c r="W4" s="278" t="s">
        <v>211</v>
      </c>
      <c r="X4" s="278"/>
      <c r="Y4" s="278"/>
      <c r="Z4" s="279"/>
      <c r="AA4" s="279"/>
      <c r="AB4" s="278" t="s">
        <v>372</v>
      </c>
      <c r="AC4" s="278"/>
      <c r="AD4" s="278"/>
      <c r="AE4" s="279"/>
      <c r="AF4" s="279"/>
      <c r="AG4" s="278" t="s">
        <v>373</v>
      </c>
      <c r="AH4" s="278"/>
      <c r="AI4" s="278"/>
      <c r="AJ4" s="279"/>
      <c r="AK4" s="279"/>
      <c r="AL4" s="278" t="s">
        <v>374</v>
      </c>
      <c r="AM4" s="278"/>
      <c r="AN4" s="278"/>
      <c r="AO4" s="279"/>
      <c r="AP4" s="279"/>
      <c r="AQ4" s="278" t="s">
        <v>375</v>
      </c>
      <c r="AR4" s="278"/>
      <c r="AS4" s="278"/>
      <c r="AT4" s="279"/>
      <c r="AU4" s="279"/>
      <c r="AV4" s="278" t="s">
        <v>365</v>
      </c>
      <c r="AW4" s="278"/>
      <c r="AX4" s="278"/>
      <c r="AY4" s="279"/>
      <c r="AZ4" s="279"/>
      <c r="BA4" s="278" t="s">
        <v>366</v>
      </c>
      <c r="BB4" s="278"/>
      <c r="BC4" s="278"/>
      <c r="BD4" s="279"/>
      <c r="BE4" s="279"/>
      <c r="BF4" s="278" t="s">
        <v>367</v>
      </c>
      <c r="BG4" s="278"/>
      <c r="BH4" s="278"/>
    </row>
    <row r="5" spans="1:181" ht="17.25" customHeight="1" x14ac:dyDescent="0.2">
      <c r="A5" s="101">
        <v>4</v>
      </c>
      <c r="C5" s="280" t="s">
        <v>380</v>
      </c>
      <c r="D5" s="280"/>
      <c r="E5" s="280"/>
      <c r="F5" s="279"/>
      <c r="G5" s="279"/>
      <c r="H5" s="280" t="s">
        <v>381</v>
      </c>
      <c r="I5" s="280"/>
      <c r="J5" s="280"/>
      <c r="K5" s="279"/>
      <c r="L5" s="281" t="s">
        <v>378</v>
      </c>
      <c r="M5" s="280" t="s">
        <v>382</v>
      </c>
      <c r="N5" s="280"/>
      <c r="O5" s="280"/>
      <c r="P5" s="279"/>
      <c r="Q5" s="279"/>
      <c r="R5" s="280" t="s">
        <v>383</v>
      </c>
      <c r="S5" s="280"/>
      <c r="T5" s="280"/>
      <c r="U5" s="279"/>
      <c r="V5" s="279"/>
      <c r="W5" s="280" t="s">
        <v>384</v>
      </c>
      <c r="X5" s="280"/>
      <c r="Y5" s="280"/>
      <c r="Z5" s="279"/>
      <c r="AA5" s="279"/>
      <c r="AB5" s="280" t="s">
        <v>385</v>
      </c>
      <c r="AC5" s="280"/>
      <c r="AD5" s="280"/>
      <c r="AE5" s="279"/>
      <c r="AF5" s="279"/>
      <c r="AG5" s="280" t="s">
        <v>386</v>
      </c>
      <c r="AH5" s="280"/>
      <c r="AI5" s="280"/>
      <c r="AJ5" s="279"/>
      <c r="AK5" s="279"/>
      <c r="AL5" s="280" t="s">
        <v>387</v>
      </c>
      <c r="AM5" s="280"/>
      <c r="AN5" s="280"/>
      <c r="AO5" s="279"/>
      <c r="AP5" s="279"/>
      <c r="AQ5" s="280" t="s">
        <v>388</v>
      </c>
      <c r="AR5" s="280"/>
      <c r="AS5" s="280"/>
      <c r="AT5" s="279"/>
      <c r="AU5" s="279"/>
      <c r="AV5" s="280" t="s">
        <v>494</v>
      </c>
      <c r="AW5" s="280"/>
      <c r="AX5" s="280"/>
      <c r="AY5" s="279"/>
      <c r="AZ5" s="279"/>
      <c r="BA5" s="280" t="s">
        <v>495</v>
      </c>
      <c r="BB5" s="280"/>
      <c r="BC5" s="280"/>
      <c r="BD5" s="279"/>
      <c r="BE5" s="279"/>
      <c r="BF5" s="280" t="s">
        <v>496</v>
      </c>
      <c r="BG5" s="280"/>
      <c r="BH5" s="280"/>
    </row>
    <row r="6" spans="1:181" ht="2.25" customHeight="1" x14ac:dyDescent="0.2">
      <c r="C6" s="282" t="s">
        <v>389</v>
      </c>
      <c r="D6" s="282"/>
      <c r="E6" s="282"/>
      <c r="F6" s="279"/>
      <c r="G6" s="279"/>
      <c r="H6" s="282" t="s">
        <v>390</v>
      </c>
      <c r="I6" s="282"/>
      <c r="J6" s="282"/>
      <c r="K6" s="279"/>
      <c r="L6" s="281"/>
      <c r="M6" s="282" t="s">
        <v>391</v>
      </c>
      <c r="N6" s="282"/>
      <c r="O6" s="282"/>
      <c r="P6" s="279"/>
      <c r="Q6" s="279"/>
      <c r="R6" s="282" t="s">
        <v>392</v>
      </c>
      <c r="S6" s="282"/>
      <c r="T6" s="282"/>
      <c r="U6" s="279"/>
      <c r="V6" s="279"/>
      <c r="W6" s="282" t="s">
        <v>393</v>
      </c>
      <c r="X6" s="282"/>
      <c r="Y6" s="282"/>
      <c r="Z6" s="279"/>
      <c r="AA6" s="279"/>
      <c r="AB6" s="282" t="s">
        <v>394</v>
      </c>
      <c r="AC6" s="282"/>
      <c r="AD6" s="282"/>
      <c r="AE6" s="279"/>
      <c r="AF6" s="279"/>
      <c r="AG6" s="282" t="s">
        <v>395</v>
      </c>
      <c r="AH6" s="282"/>
      <c r="AI6" s="282"/>
      <c r="AJ6" s="279"/>
      <c r="AK6" s="279"/>
      <c r="AL6" s="282" t="s">
        <v>396</v>
      </c>
      <c r="AM6" s="282"/>
      <c r="AN6" s="282"/>
      <c r="AO6" s="279"/>
      <c r="AP6" s="279"/>
      <c r="AQ6" s="282" t="s">
        <v>397</v>
      </c>
      <c r="AR6" s="282"/>
      <c r="AS6" s="282"/>
      <c r="AT6" s="279"/>
      <c r="AU6" s="279"/>
      <c r="AV6" s="282" t="s">
        <v>398</v>
      </c>
      <c r="AW6" s="282"/>
      <c r="AX6" s="282"/>
      <c r="AY6" s="279"/>
      <c r="AZ6" s="279"/>
      <c r="BA6" s="282" t="s">
        <v>399</v>
      </c>
      <c r="BB6" s="282"/>
      <c r="BC6" s="282"/>
      <c r="BD6" s="279"/>
      <c r="BE6" s="279"/>
      <c r="BF6" s="282" t="s">
        <v>400</v>
      </c>
      <c r="BG6" s="282"/>
      <c r="BH6" s="282"/>
    </row>
    <row r="7" spans="1:181" ht="35.65" customHeight="1" x14ac:dyDescent="0.2">
      <c r="A7" s="101">
        <v>7</v>
      </c>
      <c r="B7" s="283"/>
      <c r="C7" s="289" t="s">
        <v>410</v>
      </c>
      <c r="D7" s="290" t="s">
        <v>403</v>
      </c>
      <c r="E7" s="391"/>
      <c r="F7" s="287"/>
      <c r="G7" s="279"/>
      <c r="H7" s="289" t="s">
        <v>411</v>
      </c>
      <c r="I7" s="291" t="s">
        <v>404</v>
      </c>
      <c r="J7" s="391"/>
      <c r="K7" s="287"/>
      <c r="L7" s="279"/>
      <c r="M7" s="289" t="s">
        <v>412</v>
      </c>
      <c r="N7" s="292" t="s">
        <v>173</v>
      </c>
      <c r="O7" s="391"/>
      <c r="P7" s="287"/>
      <c r="Q7" s="279"/>
      <c r="R7" s="289" t="s">
        <v>413</v>
      </c>
      <c r="S7" s="290" t="s">
        <v>403</v>
      </c>
      <c r="T7" s="391"/>
      <c r="U7" s="287"/>
      <c r="V7" s="279"/>
      <c r="W7" s="293" t="s">
        <v>414</v>
      </c>
      <c r="X7" s="294" t="s">
        <v>405</v>
      </c>
      <c r="Y7" s="391"/>
      <c r="Z7" s="287"/>
      <c r="AA7" s="279"/>
      <c r="AB7" s="289" t="s">
        <v>415</v>
      </c>
      <c r="AC7" s="295" t="s">
        <v>406</v>
      </c>
      <c r="AD7" s="391"/>
      <c r="AE7" s="287"/>
      <c r="AF7" s="279"/>
      <c r="AG7" s="289" t="s">
        <v>416</v>
      </c>
      <c r="AH7" s="296" t="s">
        <v>401</v>
      </c>
      <c r="AI7" s="391"/>
      <c r="AJ7" s="287"/>
      <c r="AK7" s="279"/>
      <c r="AL7" s="284" t="s">
        <v>417</v>
      </c>
      <c r="AM7" s="288" t="s">
        <v>402</v>
      </c>
      <c r="AN7" s="391"/>
      <c r="AO7" s="287"/>
      <c r="AP7" s="279"/>
      <c r="AQ7" s="289" t="s">
        <v>418</v>
      </c>
      <c r="AR7" s="295" t="s">
        <v>406</v>
      </c>
      <c r="AS7" s="391"/>
      <c r="AT7" s="287"/>
      <c r="AU7" s="279"/>
      <c r="AV7" s="284" t="s">
        <v>497</v>
      </c>
      <c r="AW7" s="301" t="s">
        <v>404</v>
      </c>
      <c r="AX7" s="391"/>
      <c r="AY7" s="287"/>
      <c r="AZ7" s="279"/>
      <c r="BA7" s="289" t="s">
        <v>498</v>
      </c>
      <c r="BB7" s="292" t="s">
        <v>173</v>
      </c>
      <c r="BC7" s="391"/>
      <c r="BD7" s="287"/>
      <c r="BE7" s="279"/>
      <c r="BF7" s="289" t="s">
        <v>499</v>
      </c>
      <c r="BG7" s="292" t="s">
        <v>173</v>
      </c>
      <c r="BH7" s="391"/>
    </row>
    <row r="8" spans="1:181" ht="35.65" customHeight="1" x14ac:dyDescent="0.2">
      <c r="A8" s="101">
        <v>7</v>
      </c>
      <c r="B8" s="283"/>
      <c r="C8" s="289" t="e">
        <f t="shared" ref="C8:C37" si="0">C7+1</f>
        <v>#VALUE!</v>
      </c>
      <c r="D8" s="296" t="s">
        <v>401</v>
      </c>
      <c r="E8" s="297"/>
      <c r="F8" s="287"/>
      <c r="G8" s="279"/>
      <c r="H8" s="293" t="e">
        <f t="shared" ref="H8:H37" si="1">H7+1</f>
        <v>#VALUE!</v>
      </c>
      <c r="I8" s="294" t="s">
        <v>405</v>
      </c>
      <c r="J8" s="297"/>
      <c r="K8" s="287"/>
      <c r="L8" s="279"/>
      <c r="M8" s="289" t="e">
        <f t="shared" ref="M8:M37" si="2">M7+1</f>
        <v>#VALUE!</v>
      </c>
      <c r="N8" s="295" t="s">
        <v>406</v>
      </c>
      <c r="O8" s="297"/>
      <c r="P8" s="287"/>
      <c r="Q8" s="279"/>
      <c r="R8" s="289" t="e">
        <f t="shared" ref="R8:R37" si="3">R7+1</f>
        <v>#VALUE!</v>
      </c>
      <c r="S8" s="296" t="s">
        <v>401</v>
      </c>
      <c r="T8" s="297"/>
      <c r="U8" s="287"/>
      <c r="V8" s="279"/>
      <c r="W8" s="284" t="e">
        <f t="shared" ref="W8:W37" si="4">W7+1</f>
        <v>#VALUE!</v>
      </c>
      <c r="X8" s="288" t="s">
        <v>402</v>
      </c>
      <c r="Y8" s="297"/>
      <c r="Z8" s="287"/>
      <c r="AA8" s="279"/>
      <c r="AB8" s="289" t="e">
        <f t="shared" ref="AB8:AB37" si="5">AB7+1</f>
        <v>#VALUE!</v>
      </c>
      <c r="AC8" s="290" t="s">
        <v>403</v>
      </c>
      <c r="AD8" s="297"/>
      <c r="AE8" s="287"/>
      <c r="AF8" s="279"/>
      <c r="AG8" s="289" t="e">
        <f t="shared" ref="AG8:AG37" si="6">AG7+1</f>
        <v>#VALUE!</v>
      </c>
      <c r="AH8" s="291" t="s">
        <v>404</v>
      </c>
      <c r="AI8" s="297"/>
      <c r="AJ8" s="287"/>
      <c r="AK8" s="279"/>
      <c r="AL8" s="289" t="e">
        <f t="shared" ref="AL8:AL37" si="7">AL7+1</f>
        <v>#VALUE!</v>
      </c>
      <c r="AM8" s="292" t="s">
        <v>173</v>
      </c>
      <c r="AN8" s="297"/>
      <c r="AO8" s="287"/>
      <c r="AP8" s="279"/>
      <c r="AQ8" s="289" t="e">
        <f t="shared" ref="AQ8:AQ37" si="8">AQ7+1</f>
        <v>#VALUE!</v>
      </c>
      <c r="AR8" s="290" t="s">
        <v>403</v>
      </c>
      <c r="AS8" s="297"/>
      <c r="AT8" s="287"/>
      <c r="AU8" s="279"/>
      <c r="AV8" s="293" t="e">
        <f t="shared" ref="AV8:AV37" si="9">AV7+1</f>
        <v>#VALUE!</v>
      </c>
      <c r="AW8" s="294" t="s">
        <v>405</v>
      </c>
      <c r="AX8" s="297"/>
      <c r="AY8" s="287"/>
      <c r="AZ8" s="279"/>
      <c r="BA8" s="289" t="e">
        <f t="shared" ref="BA8:BA37" si="10">BA7+1</f>
        <v>#VALUE!</v>
      </c>
      <c r="BB8" s="295" t="s">
        <v>406</v>
      </c>
      <c r="BC8" s="297"/>
      <c r="BD8" s="287"/>
      <c r="BE8" s="279"/>
      <c r="BF8" s="289" t="e">
        <f t="shared" ref="BF8:BF37" si="11">BF7+1</f>
        <v>#VALUE!</v>
      </c>
      <c r="BG8" s="295" t="s">
        <v>406</v>
      </c>
      <c r="BH8" s="297"/>
    </row>
    <row r="9" spans="1:181" ht="35.65" customHeight="1" x14ac:dyDescent="0.2">
      <c r="A9" s="101">
        <v>7</v>
      </c>
      <c r="B9" s="283"/>
      <c r="C9" s="289" t="e">
        <f t="shared" si="0"/>
        <v>#VALUE!</v>
      </c>
      <c r="D9" s="291" t="s">
        <v>404</v>
      </c>
      <c r="E9" s="297"/>
      <c r="F9" s="287"/>
      <c r="G9" s="279"/>
      <c r="H9" s="284" t="e">
        <f t="shared" si="1"/>
        <v>#VALUE!</v>
      </c>
      <c r="I9" s="288" t="s">
        <v>402</v>
      </c>
      <c r="J9" s="297"/>
      <c r="K9" s="287"/>
      <c r="L9" s="279"/>
      <c r="M9" s="289" t="e">
        <f t="shared" si="2"/>
        <v>#VALUE!</v>
      </c>
      <c r="N9" s="290" t="s">
        <v>403</v>
      </c>
      <c r="O9" s="297"/>
      <c r="P9" s="287"/>
      <c r="Q9" s="279"/>
      <c r="R9" s="289" t="e">
        <f t="shared" si="3"/>
        <v>#VALUE!</v>
      </c>
      <c r="S9" s="291" t="s">
        <v>404</v>
      </c>
      <c r="T9" s="297"/>
      <c r="U9" s="287"/>
      <c r="V9" s="279"/>
      <c r="W9" s="289" t="e">
        <f t="shared" si="4"/>
        <v>#VALUE!</v>
      </c>
      <c r="X9" s="292" t="s">
        <v>173</v>
      </c>
      <c r="Y9" s="297"/>
      <c r="Z9" s="287"/>
      <c r="AA9" s="279"/>
      <c r="AB9" s="289" t="e">
        <f t="shared" si="5"/>
        <v>#VALUE!</v>
      </c>
      <c r="AC9" s="296" t="s">
        <v>401</v>
      </c>
      <c r="AD9" s="297"/>
      <c r="AE9" s="287"/>
      <c r="AF9" s="279"/>
      <c r="AG9" s="293" t="e">
        <f t="shared" si="6"/>
        <v>#VALUE!</v>
      </c>
      <c r="AH9" s="294" t="s">
        <v>405</v>
      </c>
      <c r="AI9" s="297"/>
      <c r="AJ9" s="287"/>
      <c r="AK9" s="279"/>
      <c r="AL9" s="284" t="e">
        <f t="shared" si="7"/>
        <v>#VALUE!</v>
      </c>
      <c r="AM9" s="298" t="s">
        <v>406</v>
      </c>
      <c r="AN9" s="297"/>
      <c r="AO9" s="287"/>
      <c r="AP9" s="279"/>
      <c r="AQ9" s="289" t="e">
        <f t="shared" si="8"/>
        <v>#VALUE!</v>
      </c>
      <c r="AR9" s="296" t="s">
        <v>401</v>
      </c>
      <c r="AS9" s="297"/>
      <c r="AT9" s="287"/>
      <c r="AU9" s="279"/>
      <c r="AV9" s="284" t="e">
        <f t="shared" si="9"/>
        <v>#VALUE!</v>
      </c>
      <c r="AW9" s="288" t="s">
        <v>402</v>
      </c>
      <c r="AX9" s="297"/>
      <c r="AY9" s="287"/>
      <c r="AZ9" s="279"/>
      <c r="BA9" s="289" t="e">
        <f t="shared" si="10"/>
        <v>#VALUE!</v>
      </c>
      <c r="BB9" s="290" t="s">
        <v>403</v>
      </c>
      <c r="BC9" s="297"/>
      <c r="BD9" s="287"/>
      <c r="BE9" s="279"/>
      <c r="BF9" s="289" t="e">
        <f t="shared" si="11"/>
        <v>#VALUE!</v>
      </c>
      <c r="BG9" s="290" t="s">
        <v>403</v>
      </c>
      <c r="BH9" s="297"/>
    </row>
    <row r="10" spans="1:181" ht="35.65" customHeight="1" x14ac:dyDescent="0.2">
      <c r="A10" s="101">
        <v>7</v>
      </c>
      <c r="B10" s="283"/>
      <c r="C10" s="293" t="e">
        <f t="shared" si="0"/>
        <v>#VALUE!</v>
      </c>
      <c r="D10" s="294" t="s">
        <v>405</v>
      </c>
      <c r="E10" s="297"/>
      <c r="F10" s="287"/>
      <c r="G10" s="279"/>
      <c r="H10" s="284" t="e">
        <f t="shared" si="1"/>
        <v>#VALUE!</v>
      </c>
      <c r="I10" s="299" t="s">
        <v>173</v>
      </c>
      <c r="J10" s="297"/>
      <c r="K10" s="287"/>
      <c r="L10" s="279"/>
      <c r="M10" s="289" t="e">
        <f t="shared" si="2"/>
        <v>#VALUE!</v>
      </c>
      <c r="N10" s="296" t="s">
        <v>401</v>
      </c>
      <c r="O10" s="297"/>
      <c r="P10" s="287"/>
      <c r="Q10" s="279"/>
      <c r="R10" s="293" t="e">
        <f t="shared" si="3"/>
        <v>#VALUE!</v>
      </c>
      <c r="S10" s="294" t="s">
        <v>405</v>
      </c>
      <c r="T10" s="297"/>
      <c r="U10" s="287"/>
      <c r="V10" s="279"/>
      <c r="W10" s="289" t="e">
        <f t="shared" si="4"/>
        <v>#VALUE!</v>
      </c>
      <c r="X10" s="295" t="s">
        <v>406</v>
      </c>
      <c r="Y10" s="297"/>
      <c r="Z10" s="287"/>
      <c r="AA10" s="279"/>
      <c r="AB10" s="289" t="e">
        <f t="shared" si="5"/>
        <v>#VALUE!</v>
      </c>
      <c r="AC10" s="291" t="s">
        <v>404</v>
      </c>
      <c r="AD10" s="297"/>
      <c r="AE10" s="287"/>
      <c r="AF10" s="279"/>
      <c r="AG10" s="284" t="e">
        <f t="shared" si="6"/>
        <v>#VALUE!</v>
      </c>
      <c r="AH10" s="288" t="s">
        <v>402</v>
      </c>
      <c r="AI10" s="297"/>
      <c r="AJ10" s="287"/>
      <c r="AK10" s="279"/>
      <c r="AL10" s="289" t="e">
        <f t="shared" si="7"/>
        <v>#VALUE!</v>
      </c>
      <c r="AM10" s="290" t="s">
        <v>403</v>
      </c>
      <c r="AN10" s="297"/>
      <c r="AO10" s="287"/>
      <c r="AP10" s="279"/>
      <c r="AQ10" s="289" t="e">
        <f t="shared" si="8"/>
        <v>#VALUE!</v>
      </c>
      <c r="AR10" s="291" t="s">
        <v>404</v>
      </c>
      <c r="AS10" s="297"/>
      <c r="AT10" s="287"/>
      <c r="AU10" s="279"/>
      <c r="AV10" s="289" t="e">
        <f t="shared" si="9"/>
        <v>#VALUE!</v>
      </c>
      <c r="AW10" s="292" t="s">
        <v>173</v>
      </c>
      <c r="AX10" s="297"/>
      <c r="AY10" s="287"/>
      <c r="AZ10" s="279"/>
      <c r="BA10" s="289" t="e">
        <f t="shared" si="10"/>
        <v>#VALUE!</v>
      </c>
      <c r="BB10" s="296" t="s">
        <v>401</v>
      </c>
      <c r="BC10" s="297"/>
      <c r="BD10" s="287"/>
      <c r="BE10" s="279"/>
      <c r="BF10" s="289" t="e">
        <f t="shared" si="11"/>
        <v>#VALUE!</v>
      </c>
      <c r="BG10" s="296" t="s">
        <v>401</v>
      </c>
      <c r="BH10" s="297"/>
    </row>
    <row r="11" spans="1:181" ht="35.65" customHeight="1" x14ac:dyDescent="0.2">
      <c r="A11" s="101">
        <v>7</v>
      </c>
      <c r="B11" s="283"/>
      <c r="C11" s="284" t="e">
        <f t="shared" si="0"/>
        <v>#VALUE!</v>
      </c>
      <c r="D11" s="288" t="s">
        <v>402</v>
      </c>
      <c r="E11" s="297"/>
      <c r="F11" s="287"/>
      <c r="G11" s="279"/>
      <c r="H11" s="284" t="e">
        <f t="shared" si="1"/>
        <v>#VALUE!</v>
      </c>
      <c r="I11" s="298" t="s">
        <v>406</v>
      </c>
      <c r="J11" s="297"/>
      <c r="K11" s="287"/>
      <c r="L11" s="279"/>
      <c r="M11" s="289" t="e">
        <f t="shared" si="2"/>
        <v>#VALUE!</v>
      </c>
      <c r="N11" s="291" t="s">
        <v>404</v>
      </c>
      <c r="O11" s="297"/>
      <c r="P11" s="287"/>
      <c r="Q11" s="279"/>
      <c r="R11" s="284" t="e">
        <f t="shared" si="3"/>
        <v>#VALUE!</v>
      </c>
      <c r="S11" s="288" t="s">
        <v>402</v>
      </c>
      <c r="T11" s="297"/>
      <c r="U11" s="287"/>
      <c r="V11" s="279"/>
      <c r="W11" s="289" t="e">
        <f t="shared" si="4"/>
        <v>#VALUE!</v>
      </c>
      <c r="X11" s="290" t="s">
        <v>403</v>
      </c>
      <c r="Y11" s="297"/>
      <c r="Z11" s="287"/>
      <c r="AA11" s="279"/>
      <c r="AB11" s="293" t="e">
        <f t="shared" si="5"/>
        <v>#VALUE!</v>
      </c>
      <c r="AC11" s="294" t="s">
        <v>405</v>
      </c>
      <c r="AD11" s="297"/>
      <c r="AE11" s="287"/>
      <c r="AF11" s="279"/>
      <c r="AG11" s="289" t="e">
        <f t="shared" si="6"/>
        <v>#VALUE!</v>
      </c>
      <c r="AH11" s="292" t="s">
        <v>173</v>
      </c>
      <c r="AI11" s="297"/>
      <c r="AJ11" s="287"/>
      <c r="AK11" s="279"/>
      <c r="AL11" s="289" t="e">
        <f t="shared" si="7"/>
        <v>#VALUE!</v>
      </c>
      <c r="AM11" s="296" t="s">
        <v>401</v>
      </c>
      <c r="AN11" s="297"/>
      <c r="AO11" s="287"/>
      <c r="AP11" s="279"/>
      <c r="AQ11" s="293" t="e">
        <f t="shared" si="8"/>
        <v>#VALUE!</v>
      </c>
      <c r="AR11" s="294" t="s">
        <v>405</v>
      </c>
      <c r="AS11" s="297"/>
      <c r="AT11" s="287"/>
      <c r="AU11" s="279"/>
      <c r="AV11" s="289" t="e">
        <f t="shared" si="9"/>
        <v>#VALUE!</v>
      </c>
      <c r="AW11" s="295" t="s">
        <v>406</v>
      </c>
      <c r="AX11" s="297"/>
      <c r="AY11" s="287"/>
      <c r="AZ11" s="279"/>
      <c r="BA11" s="289" t="e">
        <f t="shared" si="10"/>
        <v>#VALUE!</v>
      </c>
      <c r="BB11" s="291" t="s">
        <v>404</v>
      </c>
      <c r="BC11" s="297"/>
      <c r="BD11" s="287"/>
      <c r="BE11" s="279"/>
      <c r="BF11" s="289" t="e">
        <f t="shared" si="11"/>
        <v>#VALUE!</v>
      </c>
      <c r="BG11" s="291" t="s">
        <v>404</v>
      </c>
      <c r="BH11" s="297"/>
    </row>
    <row r="12" spans="1:181" ht="35.65" customHeight="1" x14ac:dyDescent="0.2">
      <c r="A12" s="101">
        <v>7</v>
      </c>
      <c r="B12" s="283"/>
      <c r="C12" s="289" t="e">
        <f t="shared" si="0"/>
        <v>#VALUE!</v>
      </c>
      <c r="D12" s="292" t="s">
        <v>173</v>
      </c>
      <c r="E12" s="297"/>
      <c r="F12" s="287"/>
      <c r="G12" s="279"/>
      <c r="H12" s="284" t="e">
        <f t="shared" si="1"/>
        <v>#VALUE!</v>
      </c>
      <c r="I12" s="300" t="s">
        <v>403</v>
      </c>
      <c r="J12" s="297"/>
      <c r="K12" s="287"/>
      <c r="L12" s="279"/>
      <c r="M12" s="293" t="e">
        <f t="shared" si="2"/>
        <v>#VALUE!</v>
      </c>
      <c r="N12" s="294" t="s">
        <v>405</v>
      </c>
      <c r="O12" s="297"/>
      <c r="P12" s="287"/>
      <c r="Q12" s="279"/>
      <c r="R12" s="289" t="e">
        <f t="shared" si="3"/>
        <v>#VALUE!</v>
      </c>
      <c r="S12" s="292" t="s">
        <v>173</v>
      </c>
      <c r="T12" s="297"/>
      <c r="U12" s="287"/>
      <c r="V12" s="279"/>
      <c r="W12" s="289" t="e">
        <f t="shared" si="4"/>
        <v>#VALUE!</v>
      </c>
      <c r="X12" s="296" t="s">
        <v>401</v>
      </c>
      <c r="Y12" s="297"/>
      <c r="Z12" s="287"/>
      <c r="AA12" s="279"/>
      <c r="AB12" s="284" t="e">
        <f t="shared" si="5"/>
        <v>#VALUE!</v>
      </c>
      <c r="AC12" s="288" t="s">
        <v>402</v>
      </c>
      <c r="AD12" s="297"/>
      <c r="AE12" s="287"/>
      <c r="AF12" s="279"/>
      <c r="AG12" s="289" t="e">
        <f t="shared" si="6"/>
        <v>#VALUE!</v>
      </c>
      <c r="AH12" s="295" t="s">
        <v>406</v>
      </c>
      <c r="AI12" s="297"/>
      <c r="AJ12" s="287"/>
      <c r="AK12" s="279"/>
      <c r="AL12" s="289" t="e">
        <f t="shared" si="7"/>
        <v>#VALUE!</v>
      </c>
      <c r="AM12" s="291" t="s">
        <v>404</v>
      </c>
      <c r="AN12" s="297"/>
      <c r="AO12" s="287"/>
      <c r="AP12" s="279"/>
      <c r="AQ12" s="284" t="e">
        <f t="shared" si="8"/>
        <v>#VALUE!</v>
      </c>
      <c r="AR12" s="288" t="s">
        <v>402</v>
      </c>
      <c r="AS12" s="297"/>
      <c r="AT12" s="287"/>
      <c r="AU12" s="279"/>
      <c r="AV12" s="289" t="e">
        <f t="shared" si="9"/>
        <v>#VALUE!</v>
      </c>
      <c r="AW12" s="290" t="s">
        <v>403</v>
      </c>
      <c r="AX12" s="297"/>
      <c r="AY12" s="287"/>
      <c r="AZ12" s="279"/>
      <c r="BA12" s="293" t="e">
        <f t="shared" si="10"/>
        <v>#VALUE!</v>
      </c>
      <c r="BB12" s="294" t="s">
        <v>405</v>
      </c>
      <c r="BC12" s="297"/>
      <c r="BD12" s="287"/>
      <c r="BE12" s="279"/>
      <c r="BF12" s="293" t="e">
        <f t="shared" si="11"/>
        <v>#VALUE!</v>
      </c>
      <c r="BG12" s="294" t="s">
        <v>405</v>
      </c>
      <c r="BH12" s="297"/>
    </row>
    <row r="13" spans="1:181" ht="35.65" customHeight="1" x14ac:dyDescent="0.2">
      <c r="A13" s="101">
        <v>7</v>
      </c>
      <c r="B13" s="283"/>
      <c r="C13" s="289" t="e">
        <f t="shared" si="0"/>
        <v>#VALUE!</v>
      </c>
      <c r="D13" s="295" t="s">
        <v>406</v>
      </c>
      <c r="E13" s="297"/>
      <c r="F13" s="287"/>
      <c r="G13" s="279"/>
      <c r="H13" s="289" t="e">
        <f t="shared" si="1"/>
        <v>#VALUE!</v>
      </c>
      <c r="I13" s="296" t="s">
        <v>401</v>
      </c>
      <c r="J13" s="297"/>
      <c r="K13" s="287"/>
      <c r="L13" s="279"/>
      <c r="M13" s="284" t="e">
        <f t="shared" si="2"/>
        <v>#VALUE!</v>
      </c>
      <c r="N13" s="288" t="s">
        <v>402</v>
      </c>
      <c r="O13" s="297"/>
      <c r="P13" s="287"/>
      <c r="Q13" s="279"/>
      <c r="R13" s="289" t="e">
        <f t="shared" si="3"/>
        <v>#VALUE!</v>
      </c>
      <c r="S13" s="295" t="s">
        <v>406</v>
      </c>
      <c r="T13" s="297"/>
      <c r="U13" s="287"/>
      <c r="V13" s="279"/>
      <c r="W13" s="289" t="e">
        <f t="shared" si="4"/>
        <v>#VALUE!</v>
      </c>
      <c r="X13" s="291" t="s">
        <v>404</v>
      </c>
      <c r="Y13" s="297"/>
      <c r="Z13" s="287"/>
      <c r="AA13" s="279"/>
      <c r="AB13" s="289" t="e">
        <f t="shared" si="5"/>
        <v>#VALUE!</v>
      </c>
      <c r="AC13" s="292" t="s">
        <v>173</v>
      </c>
      <c r="AD13" s="297"/>
      <c r="AE13" s="287"/>
      <c r="AF13" s="279"/>
      <c r="AG13" s="289" t="e">
        <f t="shared" si="6"/>
        <v>#VALUE!</v>
      </c>
      <c r="AH13" s="290" t="s">
        <v>403</v>
      </c>
      <c r="AI13" s="297"/>
      <c r="AJ13" s="287"/>
      <c r="AK13" s="279"/>
      <c r="AL13" s="293" t="e">
        <f t="shared" si="7"/>
        <v>#VALUE!</v>
      </c>
      <c r="AM13" s="294" t="s">
        <v>405</v>
      </c>
      <c r="AN13" s="297"/>
      <c r="AO13" s="287"/>
      <c r="AP13" s="279"/>
      <c r="AQ13" s="289" t="e">
        <f t="shared" si="8"/>
        <v>#VALUE!</v>
      </c>
      <c r="AR13" s="292" t="s">
        <v>173</v>
      </c>
      <c r="AS13" s="297"/>
      <c r="AT13" s="287"/>
      <c r="AU13" s="279"/>
      <c r="AV13" s="289" t="e">
        <f t="shared" si="9"/>
        <v>#VALUE!</v>
      </c>
      <c r="AW13" s="296" t="s">
        <v>401</v>
      </c>
      <c r="AX13" s="297"/>
      <c r="AY13" s="287"/>
      <c r="AZ13" s="279"/>
      <c r="BA13" s="284" t="e">
        <f t="shared" si="10"/>
        <v>#VALUE!</v>
      </c>
      <c r="BB13" s="288" t="s">
        <v>402</v>
      </c>
      <c r="BC13" s="297"/>
      <c r="BD13" s="287"/>
      <c r="BE13" s="279"/>
      <c r="BF13" s="284" t="e">
        <f t="shared" si="11"/>
        <v>#VALUE!</v>
      </c>
      <c r="BG13" s="288" t="s">
        <v>402</v>
      </c>
      <c r="BH13" s="297"/>
    </row>
    <row r="14" spans="1:181" ht="35.65" customHeight="1" x14ac:dyDescent="0.2">
      <c r="A14" s="101">
        <v>7</v>
      </c>
      <c r="B14" s="283"/>
      <c r="C14" s="289" t="e">
        <f t="shared" si="0"/>
        <v>#VALUE!</v>
      </c>
      <c r="D14" s="290" t="s">
        <v>403</v>
      </c>
      <c r="E14" s="297"/>
      <c r="F14" s="287"/>
      <c r="G14" s="279"/>
      <c r="H14" s="289" t="e">
        <f t="shared" si="1"/>
        <v>#VALUE!</v>
      </c>
      <c r="I14" s="291" t="s">
        <v>404</v>
      </c>
      <c r="J14" s="297"/>
      <c r="K14" s="287"/>
      <c r="L14" s="279"/>
      <c r="M14" s="289" t="e">
        <f t="shared" si="2"/>
        <v>#VALUE!</v>
      </c>
      <c r="N14" s="292" t="s">
        <v>173</v>
      </c>
      <c r="O14" s="297"/>
      <c r="P14" s="287"/>
      <c r="Q14" s="279"/>
      <c r="R14" s="289" t="e">
        <f t="shared" si="3"/>
        <v>#VALUE!</v>
      </c>
      <c r="S14" s="290" t="s">
        <v>403</v>
      </c>
      <c r="T14" s="297"/>
      <c r="U14" s="287"/>
      <c r="V14" s="279"/>
      <c r="W14" s="293" t="e">
        <f t="shared" si="4"/>
        <v>#VALUE!</v>
      </c>
      <c r="X14" s="294" t="s">
        <v>405</v>
      </c>
      <c r="Y14" s="297"/>
      <c r="Z14" s="287"/>
      <c r="AA14" s="279"/>
      <c r="AB14" s="289" t="e">
        <f t="shared" si="5"/>
        <v>#VALUE!</v>
      </c>
      <c r="AC14" s="295" t="s">
        <v>406</v>
      </c>
      <c r="AD14" s="297"/>
      <c r="AE14" s="287"/>
      <c r="AF14" s="279"/>
      <c r="AG14" s="289" t="e">
        <f t="shared" si="6"/>
        <v>#VALUE!</v>
      </c>
      <c r="AH14" s="296" t="s">
        <v>401</v>
      </c>
      <c r="AI14" s="297"/>
      <c r="AJ14" s="287"/>
      <c r="AK14" s="279"/>
      <c r="AL14" s="284" t="e">
        <f t="shared" si="7"/>
        <v>#VALUE!</v>
      </c>
      <c r="AM14" s="288" t="s">
        <v>402</v>
      </c>
      <c r="AN14" s="297"/>
      <c r="AO14" s="287"/>
      <c r="AP14" s="279"/>
      <c r="AQ14" s="289" t="e">
        <f t="shared" si="8"/>
        <v>#VALUE!</v>
      </c>
      <c r="AR14" s="295" t="s">
        <v>406</v>
      </c>
      <c r="AS14" s="297"/>
      <c r="AT14" s="287"/>
      <c r="AU14" s="279"/>
      <c r="AV14" s="289" t="e">
        <f t="shared" si="9"/>
        <v>#VALUE!</v>
      </c>
      <c r="AW14" s="291" t="s">
        <v>404</v>
      </c>
      <c r="AX14" s="297"/>
      <c r="AY14" s="287"/>
      <c r="AZ14" s="279"/>
      <c r="BA14" s="289" t="e">
        <f t="shared" si="10"/>
        <v>#VALUE!</v>
      </c>
      <c r="BB14" s="292" t="s">
        <v>173</v>
      </c>
      <c r="BC14" s="297"/>
      <c r="BD14" s="287"/>
      <c r="BE14" s="279"/>
      <c r="BF14" s="289" t="e">
        <f t="shared" si="11"/>
        <v>#VALUE!</v>
      </c>
      <c r="BG14" s="292" t="s">
        <v>173</v>
      </c>
      <c r="BH14" s="297"/>
    </row>
    <row r="15" spans="1:181" ht="35.65" customHeight="1" x14ac:dyDescent="0.2">
      <c r="A15" s="101">
        <v>7</v>
      </c>
      <c r="B15" s="283"/>
      <c r="C15" s="289" t="e">
        <f t="shared" si="0"/>
        <v>#VALUE!</v>
      </c>
      <c r="D15" s="296" t="s">
        <v>401</v>
      </c>
      <c r="E15" s="297"/>
      <c r="F15" s="287"/>
      <c r="G15" s="279"/>
      <c r="H15" s="293" t="e">
        <f t="shared" si="1"/>
        <v>#VALUE!</v>
      </c>
      <c r="I15" s="294" t="s">
        <v>405</v>
      </c>
      <c r="J15" s="297"/>
      <c r="K15" s="287"/>
      <c r="L15" s="279"/>
      <c r="M15" s="289" t="e">
        <f t="shared" si="2"/>
        <v>#VALUE!</v>
      </c>
      <c r="N15" s="295" t="s">
        <v>406</v>
      </c>
      <c r="O15" s="297"/>
      <c r="P15" s="287"/>
      <c r="Q15" s="279"/>
      <c r="R15" s="289" t="e">
        <f t="shared" si="3"/>
        <v>#VALUE!</v>
      </c>
      <c r="S15" s="296" t="s">
        <v>401</v>
      </c>
      <c r="T15" s="297"/>
      <c r="U15" s="287"/>
      <c r="V15" s="279"/>
      <c r="W15" s="284" t="e">
        <f t="shared" si="4"/>
        <v>#VALUE!</v>
      </c>
      <c r="X15" s="288" t="s">
        <v>402</v>
      </c>
      <c r="Y15" s="297"/>
      <c r="Z15" s="287"/>
      <c r="AA15" s="279"/>
      <c r="AB15" s="289" t="e">
        <f t="shared" si="5"/>
        <v>#VALUE!</v>
      </c>
      <c r="AC15" s="290" t="s">
        <v>403</v>
      </c>
      <c r="AD15" s="297"/>
      <c r="AE15" s="287"/>
      <c r="AF15" s="279"/>
      <c r="AG15" s="289" t="e">
        <f t="shared" si="6"/>
        <v>#VALUE!</v>
      </c>
      <c r="AH15" s="291" t="s">
        <v>404</v>
      </c>
      <c r="AI15" s="297"/>
      <c r="AJ15" s="287"/>
      <c r="AK15" s="279"/>
      <c r="AL15" s="289" t="e">
        <f t="shared" si="7"/>
        <v>#VALUE!</v>
      </c>
      <c r="AM15" s="292" t="s">
        <v>173</v>
      </c>
      <c r="AN15" s="297"/>
      <c r="AO15" s="287"/>
      <c r="AP15" s="279"/>
      <c r="AQ15" s="289" t="e">
        <f t="shared" si="8"/>
        <v>#VALUE!</v>
      </c>
      <c r="AR15" s="290" t="s">
        <v>403</v>
      </c>
      <c r="AS15" s="297"/>
      <c r="AT15" s="287"/>
      <c r="AU15" s="279"/>
      <c r="AV15" s="293" t="e">
        <f t="shared" si="9"/>
        <v>#VALUE!</v>
      </c>
      <c r="AW15" s="294" t="s">
        <v>405</v>
      </c>
      <c r="AX15" s="297"/>
      <c r="AY15" s="287"/>
      <c r="AZ15" s="279"/>
      <c r="BA15" s="289" t="e">
        <f t="shared" si="10"/>
        <v>#VALUE!</v>
      </c>
      <c r="BB15" s="295" t="s">
        <v>406</v>
      </c>
      <c r="BC15" s="297"/>
      <c r="BD15" s="287"/>
      <c r="BE15" s="279"/>
      <c r="BF15" s="289" t="e">
        <f t="shared" si="11"/>
        <v>#VALUE!</v>
      </c>
      <c r="BG15" s="295" t="s">
        <v>406</v>
      </c>
      <c r="BH15" s="297"/>
    </row>
    <row r="16" spans="1:181" ht="35.65" customHeight="1" x14ac:dyDescent="0.2">
      <c r="A16" s="101">
        <v>7</v>
      </c>
      <c r="B16" s="283"/>
      <c r="C16" s="289" t="e">
        <f t="shared" si="0"/>
        <v>#VALUE!</v>
      </c>
      <c r="D16" s="291" t="s">
        <v>404</v>
      </c>
      <c r="E16" s="297"/>
      <c r="F16" s="287"/>
      <c r="G16" s="279"/>
      <c r="H16" s="284" t="e">
        <f t="shared" si="1"/>
        <v>#VALUE!</v>
      </c>
      <c r="I16" s="288" t="s">
        <v>402</v>
      </c>
      <c r="J16" s="297"/>
      <c r="K16" s="287"/>
      <c r="L16" s="279"/>
      <c r="M16" s="289" t="e">
        <f t="shared" si="2"/>
        <v>#VALUE!</v>
      </c>
      <c r="N16" s="290" t="s">
        <v>403</v>
      </c>
      <c r="O16" s="297"/>
      <c r="P16" s="287"/>
      <c r="Q16" s="279"/>
      <c r="R16" s="289" t="e">
        <f t="shared" si="3"/>
        <v>#VALUE!</v>
      </c>
      <c r="S16" s="291" t="s">
        <v>404</v>
      </c>
      <c r="T16" s="297"/>
      <c r="U16" s="287"/>
      <c r="V16" s="279"/>
      <c r="W16" s="289" t="e">
        <f t="shared" si="4"/>
        <v>#VALUE!</v>
      </c>
      <c r="X16" s="292" t="s">
        <v>173</v>
      </c>
      <c r="Y16" s="297"/>
      <c r="Z16" s="287"/>
      <c r="AA16" s="279"/>
      <c r="AB16" s="289" t="e">
        <f t="shared" si="5"/>
        <v>#VALUE!</v>
      </c>
      <c r="AC16" s="296" t="s">
        <v>401</v>
      </c>
      <c r="AD16" s="297"/>
      <c r="AE16" s="287"/>
      <c r="AF16" s="279"/>
      <c r="AG16" s="293" t="e">
        <f t="shared" si="6"/>
        <v>#VALUE!</v>
      </c>
      <c r="AH16" s="294" t="s">
        <v>405</v>
      </c>
      <c r="AI16" s="297"/>
      <c r="AJ16" s="287"/>
      <c r="AK16" s="279"/>
      <c r="AL16" s="289" t="e">
        <f t="shared" si="7"/>
        <v>#VALUE!</v>
      </c>
      <c r="AM16" s="295" t="s">
        <v>406</v>
      </c>
      <c r="AN16" s="297"/>
      <c r="AO16" s="287"/>
      <c r="AP16" s="279"/>
      <c r="AQ16" s="289" t="e">
        <f t="shared" si="8"/>
        <v>#VALUE!</v>
      </c>
      <c r="AR16" s="296" t="s">
        <v>401</v>
      </c>
      <c r="AS16" s="297"/>
      <c r="AT16" s="287"/>
      <c r="AU16" s="279"/>
      <c r="AV16" s="284" t="e">
        <f t="shared" si="9"/>
        <v>#VALUE!</v>
      </c>
      <c r="AW16" s="288" t="s">
        <v>402</v>
      </c>
      <c r="AX16" s="297"/>
      <c r="AY16" s="287"/>
      <c r="AZ16" s="279"/>
      <c r="BA16" s="289" t="e">
        <f t="shared" si="10"/>
        <v>#VALUE!</v>
      </c>
      <c r="BB16" s="290" t="s">
        <v>403</v>
      </c>
      <c r="BC16" s="297"/>
      <c r="BD16" s="287"/>
      <c r="BE16" s="279"/>
      <c r="BF16" s="289" t="e">
        <f t="shared" si="11"/>
        <v>#VALUE!</v>
      </c>
      <c r="BG16" s="290" t="s">
        <v>403</v>
      </c>
      <c r="BH16" s="297"/>
    </row>
    <row r="17" spans="1:60" ht="35.65" customHeight="1" x14ac:dyDescent="0.2">
      <c r="A17" s="101">
        <v>7</v>
      </c>
      <c r="B17" s="283"/>
      <c r="C17" s="293" t="e">
        <f t="shared" si="0"/>
        <v>#VALUE!</v>
      </c>
      <c r="D17" s="294" t="s">
        <v>405</v>
      </c>
      <c r="E17" s="297"/>
      <c r="F17" s="287"/>
      <c r="G17" s="279"/>
      <c r="H17" s="289" t="e">
        <f t="shared" si="1"/>
        <v>#VALUE!</v>
      </c>
      <c r="I17" s="292" t="s">
        <v>173</v>
      </c>
      <c r="J17" s="297"/>
      <c r="K17" s="287"/>
      <c r="L17" s="279"/>
      <c r="M17" s="289" t="e">
        <f t="shared" si="2"/>
        <v>#VALUE!</v>
      </c>
      <c r="N17" s="296" t="s">
        <v>401</v>
      </c>
      <c r="O17" s="297"/>
      <c r="P17" s="287"/>
      <c r="Q17" s="279"/>
      <c r="R17" s="293" t="e">
        <f t="shared" si="3"/>
        <v>#VALUE!</v>
      </c>
      <c r="S17" s="294" t="s">
        <v>405</v>
      </c>
      <c r="T17" s="297"/>
      <c r="U17" s="287"/>
      <c r="V17" s="279"/>
      <c r="W17" s="284" t="e">
        <f t="shared" si="4"/>
        <v>#VALUE!</v>
      </c>
      <c r="X17" s="298" t="s">
        <v>406</v>
      </c>
      <c r="Y17" s="297"/>
      <c r="Z17" s="287"/>
      <c r="AA17" s="279"/>
      <c r="AB17" s="289" t="e">
        <f t="shared" si="5"/>
        <v>#VALUE!</v>
      </c>
      <c r="AC17" s="291" t="s">
        <v>404</v>
      </c>
      <c r="AD17" s="297"/>
      <c r="AE17" s="287"/>
      <c r="AF17" s="279"/>
      <c r="AG17" s="284" t="e">
        <f t="shared" si="6"/>
        <v>#VALUE!</v>
      </c>
      <c r="AH17" s="288" t="s">
        <v>402</v>
      </c>
      <c r="AI17" s="297"/>
      <c r="AJ17" s="287"/>
      <c r="AK17" s="279"/>
      <c r="AL17" s="289" t="e">
        <f t="shared" si="7"/>
        <v>#VALUE!</v>
      </c>
      <c r="AM17" s="290" t="s">
        <v>403</v>
      </c>
      <c r="AN17" s="297"/>
      <c r="AO17" s="287"/>
      <c r="AP17" s="279"/>
      <c r="AQ17" s="289" t="e">
        <f t="shared" si="8"/>
        <v>#VALUE!</v>
      </c>
      <c r="AR17" s="291" t="s">
        <v>404</v>
      </c>
      <c r="AS17" s="297"/>
      <c r="AT17" s="287"/>
      <c r="AU17" s="279"/>
      <c r="AV17" s="284" t="e">
        <f t="shared" si="9"/>
        <v>#VALUE!</v>
      </c>
      <c r="AW17" s="299" t="s">
        <v>173</v>
      </c>
      <c r="AX17" s="297"/>
      <c r="AY17" s="287"/>
      <c r="AZ17" s="279"/>
      <c r="BA17" s="284" t="e">
        <f t="shared" si="10"/>
        <v>#VALUE!</v>
      </c>
      <c r="BB17" s="285" t="s">
        <v>401</v>
      </c>
      <c r="BC17" s="297"/>
      <c r="BD17" s="287"/>
      <c r="BE17" s="279"/>
      <c r="BF17" s="289" t="e">
        <f t="shared" si="11"/>
        <v>#VALUE!</v>
      </c>
      <c r="BG17" s="296" t="s">
        <v>401</v>
      </c>
      <c r="BH17" s="297"/>
    </row>
    <row r="18" spans="1:60" ht="35.65" customHeight="1" x14ac:dyDescent="0.2">
      <c r="A18" s="101">
        <v>7</v>
      </c>
      <c r="B18" s="283"/>
      <c r="C18" s="284" t="e">
        <f t="shared" si="0"/>
        <v>#VALUE!</v>
      </c>
      <c r="D18" s="288" t="s">
        <v>402</v>
      </c>
      <c r="E18" s="297"/>
      <c r="F18" s="287"/>
      <c r="G18" s="279"/>
      <c r="H18" s="289" t="e">
        <f t="shared" si="1"/>
        <v>#VALUE!</v>
      </c>
      <c r="I18" s="295" t="s">
        <v>406</v>
      </c>
      <c r="J18" s="297"/>
      <c r="K18" s="287"/>
      <c r="L18" s="279"/>
      <c r="M18" s="289" t="e">
        <f t="shared" si="2"/>
        <v>#VALUE!</v>
      </c>
      <c r="N18" s="291" t="s">
        <v>404</v>
      </c>
      <c r="O18" s="297"/>
      <c r="P18" s="287"/>
      <c r="Q18" s="279"/>
      <c r="R18" s="284" t="e">
        <f t="shared" si="3"/>
        <v>#VALUE!</v>
      </c>
      <c r="S18" s="288" t="s">
        <v>402</v>
      </c>
      <c r="T18" s="297"/>
      <c r="U18" s="287"/>
      <c r="V18" s="279"/>
      <c r="W18" s="289" t="e">
        <f t="shared" si="4"/>
        <v>#VALUE!</v>
      </c>
      <c r="X18" s="290" t="s">
        <v>403</v>
      </c>
      <c r="Y18" s="297"/>
      <c r="Z18" s="287"/>
      <c r="AA18" s="279"/>
      <c r="AB18" s="293" t="e">
        <f t="shared" si="5"/>
        <v>#VALUE!</v>
      </c>
      <c r="AC18" s="294" t="s">
        <v>405</v>
      </c>
      <c r="AD18" s="297"/>
      <c r="AE18" s="287"/>
      <c r="AF18" s="279"/>
      <c r="AG18" s="284" t="e">
        <f t="shared" si="6"/>
        <v>#VALUE!</v>
      </c>
      <c r="AH18" s="299" t="s">
        <v>173</v>
      </c>
      <c r="AI18" s="297"/>
      <c r="AJ18" s="287"/>
      <c r="AK18" s="279"/>
      <c r="AL18" s="289" t="e">
        <f t="shared" si="7"/>
        <v>#VALUE!</v>
      </c>
      <c r="AM18" s="296" t="s">
        <v>401</v>
      </c>
      <c r="AN18" s="297"/>
      <c r="AO18" s="287"/>
      <c r="AP18" s="279"/>
      <c r="AQ18" s="293" t="e">
        <f t="shared" si="8"/>
        <v>#VALUE!</v>
      </c>
      <c r="AR18" s="294" t="s">
        <v>405</v>
      </c>
      <c r="AS18" s="297"/>
      <c r="AT18" s="287"/>
      <c r="AU18" s="279"/>
      <c r="AV18" s="289" t="e">
        <f t="shared" si="9"/>
        <v>#VALUE!</v>
      </c>
      <c r="AW18" s="295" t="s">
        <v>406</v>
      </c>
      <c r="AX18" s="297"/>
      <c r="AY18" s="287"/>
      <c r="AZ18" s="279"/>
      <c r="BA18" s="289" t="e">
        <f t="shared" si="10"/>
        <v>#VALUE!</v>
      </c>
      <c r="BB18" s="291" t="s">
        <v>404</v>
      </c>
      <c r="BC18" s="297"/>
      <c r="BD18" s="287"/>
      <c r="BE18" s="279"/>
      <c r="BF18" s="289" t="e">
        <f t="shared" si="11"/>
        <v>#VALUE!</v>
      </c>
      <c r="BG18" s="291" t="s">
        <v>404</v>
      </c>
      <c r="BH18" s="297"/>
    </row>
    <row r="19" spans="1:60" ht="35.65" customHeight="1" x14ac:dyDescent="0.2">
      <c r="A19" s="101">
        <v>7</v>
      </c>
      <c r="B19" s="283"/>
      <c r="C19" s="289" t="e">
        <f t="shared" si="0"/>
        <v>#VALUE!</v>
      </c>
      <c r="D19" s="292" t="s">
        <v>173</v>
      </c>
      <c r="E19" s="297"/>
      <c r="F19" s="287"/>
      <c r="G19" s="279"/>
      <c r="H19" s="289" t="e">
        <f t="shared" si="1"/>
        <v>#VALUE!</v>
      </c>
      <c r="I19" s="290" t="s">
        <v>403</v>
      </c>
      <c r="J19" s="297"/>
      <c r="K19" s="287"/>
      <c r="L19" s="279"/>
      <c r="M19" s="293" t="e">
        <f t="shared" si="2"/>
        <v>#VALUE!</v>
      </c>
      <c r="N19" s="294" t="s">
        <v>405</v>
      </c>
      <c r="O19" s="297"/>
      <c r="P19" s="287"/>
      <c r="Q19" s="279"/>
      <c r="R19" s="289" t="e">
        <f t="shared" si="3"/>
        <v>#VALUE!</v>
      </c>
      <c r="S19" s="292" t="s">
        <v>173</v>
      </c>
      <c r="T19" s="297"/>
      <c r="U19" s="287"/>
      <c r="V19" s="279"/>
      <c r="W19" s="289" t="e">
        <f t="shared" si="4"/>
        <v>#VALUE!</v>
      </c>
      <c r="X19" s="296" t="s">
        <v>401</v>
      </c>
      <c r="Y19" s="297"/>
      <c r="Z19" s="287"/>
      <c r="AA19" s="279"/>
      <c r="AB19" s="284" t="e">
        <f t="shared" si="5"/>
        <v>#VALUE!</v>
      </c>
      <c r="AC19" s="288" t="s">
        <v>402</v>
      </c>
      <c r="AD19" s="297"/>
      <c r="AE19" s="287"/>
      <c r="AF19" s="279"/>
      <c r="AG19" s="289" t="e">
        <f t="shared" si="6"/>
        <v>#VALUE!</v>
      </c>
      <c r="AH19" s="295" t="s">
        <v>406</v>
      </c>
      <c r="AI19" s="297"/>
      <c r="AJ19" s="287"/>
      <c r="AK19" s="279"/>
      <c r="AL19" s="289" t="e">
        <f t="shared" si="7"/>
        <v>#VALUE!</v>
      </c>
      <c r="AM19" s="291" t="s">
        <v>404</v>
      </c>
      <c r="AN19" s="297"/>
      <c r="AO19" s="287"/>
      <c r="AP19" s="279"/>
      <c r="AQ19" s="284" t="e">
        <f t="shared" si="8"/>
        <v>#VALUE!</v>
      </c>
      <c r="AR19" s="288" t="s">
        <v>402</v>
      </c>
      <c r="AS19" s="297"/>
      <c r="AT19" s="287"/>
      <c r="AU19" s="279"/>
      <c r="AV19" s="289" t="e">
        <f t="shared" si="9"/>
        <v>#VALUE!</v>
      </c>
      <c r="AW19" s="290" t="s">
        <v>403</v>
      </c>
      <c r="AX19" s="297"/>
      <c r="AY19" s="287"/>
      <c r="AZ19" s="279"/>
      <c r="BA19" s="293" t="e">
        <f t="shared" si="10"/>
        <v>#VALUE!</v>
      </c>
      <c r="BB19" s="294" t="s">
        <v>405</v>
      </c>
      <c r="BC19" s="297"/>
      <c r="BD19" s="287"/>
      <c r="BE19" s="279"/>
      <c r="BF19" s="293" t="e">
        <f t="shared" si="11"/>
        <v>#VALUE!</v>
      </c>
      <c r="BG19" s="294" t="s">
        <v>405</v>
      </c>
      <c r="BH19" s="297"/>
    </row>
    <row r="20" spans="1:60" ht="35.65" customHeight="1" x14ac:dyDescent="0.2">
      <c r="A20" s="101">
        <v>7</v>
      </c>
      <c r="B20" s="283"/>
      <c r="C20" s="289" t="e">
        <f t="shared" si="0"/>
        <v>#VALUE!</v>
      </c>
      <c r="D20" s="295" t="s">
        <v>406</v>
      </c>
      <c r="E20" s="297"/>
      <c r="F20" s="287"/>
      <c r="G20" s="279"/>
      <c r="H20" s="289" t="e">
        <f t="shared" si="1"/>
        <v>#VALUE!</v>
      </c>
      <c r="I20" s="296" t="s">
        <v>401</v>
      </c>
      <c r="J20" s="297"/>
      <c r="K20" s="287"/>
      <c r="L20" s="279"/>
      <c r="M20" s="284" t="e">
        <f t="shared" si="2"/>
        <v>#VALUE!</v>
      </c>
      <c r="N20" s="288" t="s">
        <v>402</v>
      </c>
      <c r="O20" s="297"/>
      <c r="P20" s="287"/>
      <c r="Q20" s="279"/>
      <c r="R20" s="289" t="e">
        <f t="shared" si="3"/>
        <v>#VALUE!</v>
      </c>
      <c r="S20" s="295" t="s">
        <v>406</v>
      </c>
      <c r="T20" s="297"/>
      <c r="U20" s="287"/>
      <c r="V20" s="279"/>
      <c r="W20" s="289" t="e">
        <f t="shared" si="4"/>
        <v>#VALUE!</v>
      </c>
      <c r="X20" s="291" t="s">
        <v>404</v>
      </c>
      <c r="Y20" s="297"/>
      <c r="Z20" s="287"/>
      <c r="AA20" s="279"/>
      <c r="AB20" s="289" t="e">
        <f t="shared" si="5"/>
        <v>#VALUE!</v>
      </c>
      <c r="AC20" s="292" t="s">
        <v>173</v>
      </c>
      <c r="AD20" s="297"/>
      <c r="AE20" s="287"/>
      <c r="AF20" s="279"/>
      <c r="AG20" s="289" t="e">
        <f t="shared" si="6"/>
        <v>#VALUE!</v>
      </c>
      <c r="AH20" s="290" t="s">
        <v>403</v>
      </c>
      <c r="AI20" s="297"/>
      <c r="AJ20" s="287"/>
      <c r="AK20" s="279"/>
      <c r="AL20" s="293" t="e">
        <f t="shared" si="7"/>
        <v>#VALUE!</v>
      </c>
      <c r="AM20" s="294" t="s">
        <v>405</v>
      </c>
      <c r="AN20" s="297"/>
      <c r="AO20" s="287"/>
      <c r="AP20" s="279"/>
      <c r="AQ20" s="289" t="e">
        <f t="shared" si="8"/>
        <v>#VALUE!</v>
      </c>
      <c r="AR20" s="292" t="s">
        <v>173</v>
      </c>
      <c r="AS20" s="297"/>
      <c r="AT20" s="287"/>
      <c r="AU20" s="279"/>
      <c r="AV20" s="289" t="e">
        <f t="shared" si="9"/>
        <v>#VALUE!</v>
      </c>
      <c r="AW20" s="296" t="s">
        <v>401</v>
      </c>
      <c r="AX20" s="297"/>
      <c r="AY20" s="287"/>
      <c r="AZ20" s="279"/>
      <c r="BA20" s="284" t="e">
        <f t="shared" si="10"/>
        <v>#VALUE!</v>
      </c>
      <c r="BB20" s="288" t="s">
        <v>402</v>
      </c>
      <c r="BC20" s="297"/>
      <c r="BD20" s="287"/>
      <c r="BE20" s="279"/>
      <c r="BF20" s="284" t="e">
        <f t="shared" si="11"/>
        <v>#VALUE!</v>
      </c>
      <c r="BG20" s="288" t="s">
        <v>402</v>
      </c>
      <c r="BH20" s="297"/>
    </row>
    <row r="21" spans="1:60" ht="35.65" customHeight="1" x14ac:dyDescent="0.2">
      <c r="A21" s="101">
        <v>7</v>
      </c>
      <c r="B21" s="283"/>
      <c r="C21" s="289" t="e">
        <f t="shared" si="0"/>
        <v>#VALUE!</v>
      </c>
      <c r="D21" s="290" t="s">
        <v>403</v>
      </c>
      <c r="E21" s="297"/>
      <c r="F21" s="287"/>
      <c r="G21" s="279"/>
      <c r="H21" s="289" t="e">
        <f t="shared" si="1"/>
        <v>#VALUE!</v>
      </c>
      <c r="I21" s="291" t="s">
        <v>404</v>
      </c>
      <c r="J21" s="297"/>
      <c r="K21" s="287"/>
      <c r="L21" s="279"/>
      <c r="M21" s="289" t="e">
        <f t="shared" si="2"/>
        <v>#VALUE!</v>
      </c>
      <c r="N21" s="292" t="s">
        <v>173</v>
      </c>
      <c r="O21" s="297"/>
      <c r="P21" s="287"/>
      <c r="Q21" s="279"/>
      <c r="R21" s="289" t="e">
        <f t="shared" si="3"/>
        <v>#VALUE!</v>
      </c>
      <c r="S21" s="290" t="s">
        <v>403</v>
      </c>
      <c r="T21" s="297"/>
      <c r="U21" s="287"/>
      <c r="V21" s="279"/>
      <c r="W21" s="293" t="e">
        <f t="shared" si="4"/>
        <v>#VALUE!</v>
      </c>
      <c r="X21" s="294" t="s">
        <v>405</v>
      </c>
      <c r="Y21" s="297"/>
      <c r="Z21" s="287"/>
      <c r="AA21" s="279"/>
      <c r="AB21" s="289" t="e">
        <f t="shared" si="5"/>
        <v>#VALUE!</v>
      </c>
      <c r="AC21" s="295" t="s">
        <v>406</v>
      </c>
      <c r="AD21" s="297"/>
      <c r="AE21" s="287"/>
      <c r="AF21" s="279"/>
      <c r="AG21" s="289" t="e">
        <f t="shared" si="6"/>
        <v>#VALUE!</v>
      </c>
      <c r="AH21" s="296" t="s">
        <v>401</v>
      </c>
      <c r="AI21" s="297"/>
      <c r="AJ21" s="287"/>
      <c r="AK21" s="279"/>
      <c r="AL21" s="284" t="e">
        <f t="shared" si="7"/>
        <v>#VALUE!</v>
      </c>
      <c r="AM21" s="288" t="s">
        <v>402</v>
      </c>
      <c r="AN21" s="297"/>
      <c r="AO21" s="287"/>
      <c r="AP21" s="279"/>
      <c r="AQ21" s="289" t="e">
        <f t="shared" si="8"/>
        <v>#VALUE!</v>
      </c>
      <c r="AR21" s="295" t="s">
        <v>406</v>
      </c>
      <c r="AS21" s="297"/>
      <c r="AT21" s="287"/>
      <c r="AU21" s="279"/>
      <c r="AV21" s="289" t="e">
        <f t="shared" si="9"/>
        <v>#VALUE!</v>
      </c>
      <c r="AW21" s="291" t="s">
        <v>404</v>
      </c>
      <c r="AX21" s="297"/>
      <c r="AY21" s="287"/>
      <c r="AZ21" s="279"/>
      <c r="BA21" s="289" t="e">
        <f t="shared" si="10"/>
        <v>#VALUE!</v>
      </c>
      <c r="BB21" s="292" t="s">
        <v>173</v>
      </c>
      <c r="BC21" s="297"/>
      <c r="BD21" s="287"/>
      <c r="BE21" s="279"/>
      <c r="BF21" s="289" t="e">
        <f t="shared" si="11"/>
        <v>#VALUE!</v>
      </c>
      <c r="BG21" s="292" t="s">
        <v>173</v>
      </c>
      <c r="BH21" s="297"/>
    </row>
    <row r="22" spans="1:60" ht="35.65" customHeight="1" x14ac:dyDescent="0.2">
      <c r="A22" s="101">
        <v>7</v>
      </c>
      <c r="B22" s="283"/>
      <c r="C22" s="289" t="e">
        <f t="shared" si="0"/>
        <v>#VALUE!</v>
      </c>
      <c r="D22" s="296" t="s">
        <v>401</v>
      </c>
      <c r="E22" s="297"/>
      <c r="F22" s="287"/>
      <c r="G22" s="279"/>
      <c r="H22" s="293" t="e">
        <f t="shared" si="1"/>
        <v>#VALUE!</v>
      </c>
      <c r="I22" s="294" t="s">
        <v>405</v>
      </c>
      <c r="J22" s="297"/>
      <c r="K22" s="287"/>
      <c r="L22" s="279"/>
      <c r="M22" s="289" t="e">
        <f t="shared" si="2"/>
        <v>#VALUE!</v>
      </c>
      <c r="N22" s="295" t="s">
        <v>406</v>
      </c>
      <c r="O22" s="297"/>
      <c r="P22" s="287"/>
      <c r="Q22" s="279"/>
      <c r="R22" s="289" t="e">
        <f t="shared" si="3"/>
        <v>#VALUE!</v>
      </c>
      <c r="S22" s="296" t="s">
        <v>401</v>
      </c>
      <c r="T22" s="297"/>
      <c r="U22" s="287"/>
      <c r="V22" s="279"/>
      <c r="W22" s="284" t="e">
        <f t="shared" si="4"/>
        <v>#VALUE!</v>
      </c>
      <c r="X22" s="288" t="s">
        <v>402</v>
      </c>
      <c r="Y22" s="297"/>
      <c r="Z22" s="287"/>
      <c r="AA22" s="279"/>
      <c r="AB22" s="289" t="e">
        <f t="shared" si="5"/>
        <v>#VALUE!</v>
      </c>
      <c r="AC22" s="290" t="s">
        <v>403</v>
      </c>
      <c r="AD22" s="297"/>
      <c r="AE22" s="287"/>
      <c r="AF22" s="279"/>
      <c r="AG22" s="289" t="e">
        <f t="shared" si="6"/>
        <v>#VALUE!</v>
      </c>
      <c r="AH22" s="291" t="s">
        <v>404</v>
      </c>
      <c r="AI22" s="297"/>
      <c r="AJ22" s="287"/>
      <c r="AK22" s="279"/>
      <c r="AL22" s="289" t="e">
        <f t="shared" si="7"/>
        <v>#VALUE!</v>
      </c>
      <c r="AM22" s="292" t="s">
        <v>173</v>
      </c>
      <c r="AN22" s="297"/>
      <c r="AO22" s="287"/>
      <c r="AP22" s="279"/>
      <c r="AQ22" s="289" t="e">
        <f t="shared" si="8"/>
        <v>#VALUE!</v>
      </c>
      <c r="AR22" s="290" t="s">
        <v>403</v>
      </c>
      <c r="AS22" s="297"/>
      <c r="AT22" s="287"/>
      <c r="AU22" s="279"/>
      <c r="AV22" s="293" t="e">
        <f t="shared" si="9"/>
        <v>#VALUE!</v>
      </c>
      <c r="AW22" s="294" t="s">
        <v>405</v>
      </c>
      <c r="AX22" s="297"/>
      <c r="AY22" s="287"/>
      <c r="AZ22" s="279"/>
      <c r="BA22" s="289" t="e">
        <f t="shared" si="10"/>
        <v>#VALUE!</v>
      </c>
      <c r="BB22" s="295" t="s">
        <v>406</v>
      </c>
      <c r="BC22" s="297"/>
      <c r="BD22" s="287"/>
      <c r="BE22" s="279"/>
      <c r="BF22" s="289" t="e">
        <f t="shared" si="11"/>
        <v>#VALUE!</v>
      </c>
      <c r="BG22" s="295" t="s">
        <v>406</v>
      </c>
      <c r="BH22" s="297"/>
    </row>
    <row r="23" spans="1:60" ht="35.65" customHeight="1" x14ac:dyDescent="0.2">
      <c r="A23" s="101">
        <v>7</v>
      </c>
      <c r="B23" s="283"/>
      <c r="C23" s="289" t="e">
        <f t="shared" si="0"/>
        <v>#VALUE!</v>
      </c>
      <c r="D23" s="291" t="s">
        <v>404</v>
      </c>
      <c r="E23" s="297"/>
      <c r="F23" s="287"/>
      <c r="G23" s="279"/>
      <c r="H23" s="284" t="e">
        <f t="shared" si="1"/>
        <v>#VALUE!</v>
      </c>
      <c r="I23" s="288" t="s">
        <v>402</v>
      </c>
      <c r="J23" s="297"/>
      <c r="K23" s="287"/>
      <c r="L23" s="279"/>
      <c r="M23" s="289" t="e">
        <f t="shared" si="2"/>
        <v>#VALUE!</v>
      </c>
      <c r="N23" s="290" t="s">
        <v>403</v>
      </c>
      <c r="O23" s="297"/>
      <c r="P23" s="287"/>
      <c r="Q23" s="279"/>
      <c r="R23" s="289" t="e">
        <f t="shared" si="3"/>
        <v>#VALUE!</v>
      </c>
      <c r="S23" s="291" t="s">
        <v>404</v>
      </c>
      <c r="T23" s="297"/>
      <c r="U23" s="287"/>
      <c r="V23" s="279"/>
      <c r="W23" s="289" t="e">
        <f t="shared" si="4"/>
        <v>#VALUE!</v>
      </c>
      <c r="X23" s="292" t="s">
        <v>173</v>
      </c>
      <c r="Y23" s="297"/>
      <c r="Z23" s="287"/>
      <c r="AA23" s="279"/>
      <c r="AB23" s="289" t="e">
        <f t="shared" si="5"/>
        <v>#VALUE!</v>
      </c>
      <c r="AC23" s="296" t="s">
        <v>401</v>
      </c>
      <c r="AD23" s="297"/>
      <c r="AE23" s="287"/>
      <c r="AF23" s="279"/>
      <c r="AG23" s="293" t="e">
        <f t="shared" si="6"/>
        <v>#VALUE!</v>
      </c>
      <c r="AH23" s="294" t="s">
        <v>405</v>
      </c>
      <c r="AI23" s="297"/>
      <c r="AJ23" s="287"/>
      <c r="AK23" s="279"/>
      <c r="AL23" s="289" t="e">
        <f t="shared" si="7"/>
        <v>#VALUE!</v>
      </c>
      <c r="AM23" s="295" t="s">
        <v>406</v>
      </c>
      <c r="AN23" s="297"/>
      <c r="AO23" s="287"/>
      <c r="AP23" s="279"/>
      <c r="AQ23" s="289" t="e">
        <f t="shared" si="8"/>
        <v>#VALUE!</v>
      </c>
      <c r="AR23" s="296" t="s">
        <v>401</v>
      </c>
      <c r="AS23" s="297"/>
      <c r="AT23" s="287"/>
      <c r="AU23" s="279"/>
      <c r="AV23" s="284" t="e">
        <f t="shared" si="9"/>
        <v>#VALUE!</v>
      </c>
      <c r="AW23" s="288" t="s">
        <v>402</v>
      </c>
      <c r="AX23" s="297"/>
      <c r="AY23" s="287"/>
      <c r="AZ23" s="279"/>
      <c r="BA23" s="289" t="e">
        <f t="shared" si="10"/>
        <v>#VALUE!</v>
      </c>
      <c r="BB23" s="290" t="s">
        <v>403</v>
      </c>
      <c r="BC23" s="297"/>
      <c r="BD23" s="287"/>
      <c r="BE23" s="279"/>
      <c r="BF23" s="289" t="e">
        <f t="shared" si="11"/>
        <v>#VALUE!</v>
      </c>
      <c r="BG23" s="290" t="s">
        <v>403</v>
      </c>
      <c r="BH23" s="297"/>
    </row>
    <row r="24" spans="1:60" ht="35.65" customHeight="1" x14ac:dyDescent="0.2">
      <c r="A24" s="101">
        <v>7</v>
      </c>
      <c r="B24" s="283"/>
      <c r="C24" s="293" t="e">
        <f t="shared" si="0"/>
        <v>#VALUE!</v>
      </c>
      <c r="D24" s="294" t="s">
        <v>405</v>
      </c>
      <c r="E24" s="297"/>
      <c r="F24" s="287"/>
      <c r="G24" s="279"/>
      <c r="H24" s="289" t="e">
        <f t="shared" si="1"/>
        <v>#VALUE!</v>
      </c>
      <c r="I24" s="292" t="s">
        <v>173</v>
      </c>
      <c r="J24" s="297"/>
      <c r="K24" s="287"/>
      <c r="L24" s="279"/>
      <c r="M24" s="289" t="e">
        <f t="shared" si="2"/>
        <v>#VALUE!</v>
      </c>
      <c r="N24" s="296" t="s">
        <v>401</v>
      </c>
      <c r="O24" s="297"/>
      <c r="P24" s="287"/>
      <c r="Q24" s="279"/>
      <c r="R24" s="293" t="e">
        <f t="shared" si="3"/>
        <v>#VALUE!</v>
      </c>
      <c r="S24" s="294" t="s">
        <v>405</v>
      </c>
      <c r="T24" s="297"/>
      <c r="U24" s="287"/>
      <c r="V24" s="279"/>
      <c r="W24" s="289" t="e">
        <f t="shared" si="4"/>
        <v>#VALUE!</v>
      </c>
      <c r="X24" s="295" t="s">
        <v>406</v>
      </c>
      <c r="Y24" s="297"/>
      <c r="Z24" s="287"/>
      <c r="AA24" s="279"/>
      <c r="AB24" s="289" t="e">
        <f t="shared" si="5"/>
        <v>#VALUE!</v>
      </c>
      <c r="AC24" s="291" t="s">
        <v>404</v>
      </c>
      <c r="AD24" s="297"/>
      <c r="AE24" s="287"/>
      <c r="AF24" s="279"/>
      <c r="AG24" s="284" t="e">
        <f t="shared" si="6"/>
        <v>#VALUE!</v>
      </c>
      <c r="AH24" s="288" t="s">
        <v>402</v>
      </c>
      <c r="AI24" s="297"/>
      <c r="AJ24" s="287"/>
      <c r="AK24" s="279"/>
      <c r="AL24" s="289" t="e">
        <f t="shared" si="7"/>
        <v>#VALUE!</v>
      </c>
      <c r="AM24" s="290" t="s">
        <v>403</v>
      </c>
      <c r="AN24" s="297"/>
      <c r="AO24" s="287"/>
      <c r="AP24" s="279"/>
      <c r="AQ24" s="289" t="e">
        <f t="shared" si="8"/>
        <v>#VALUE!</v>
      </c>
      <c r="AR24" s="291" t="s">
        <v>404</v>
      </c>
      <c r="AS24" s="297"/>
      <c r="AT24" s="287"/>
      <c r="AU24" s="279"/>
      <c r="AV24" s="289" t="e">
        <f t="shared" si="9"/>
        <v>#VALUE!</v>
      </c>
      <c r="AW24" s="292" t="s">
        <v>173</v>
      </c>
      <c r="AX24" s="297"/>
      <c r="AY24" s="287"/>
      <c r="AZ24" s="279"/>
      <c r="BA24" s="289" t="e">
        <f t="shared" si="10"/>
        <v>#VALUE!</v>
      </c>
      <c r="BB24" s="296" t="s">
        <v>401</v>
      </c>
      <c r="BC24" s="297"/>
      <c r="BD24" s="287"/>
      <c r="BE24" s="279"/>
      <c r="BF24" s="289" t="e">
        <f t="shared" si="11"/>
        <v>#VALUE!</v>
      </c>
      <c r="BG24" s="296" t="s">
        <v>401</v>
      </c>
      <c r="BH24" s="297"/>
    </row>
    <row r="25" spans="1:60" ht="35.65" customHeight="1" x14ac:dyDescent="0.2">
      <c r="A25" s="101">
        <v>7</v>
      </c>
      <c r="B25" s="283"/>
      <c r="C25" s="284" t="e">
        <f t="shared" si="0"/>
        <v>#VALUE!</v>
      </c>
      <c r="D25" s="288" t="s">
        <v>402</v>
      </c>
      <c r="E25" s="297"/>
      <c r="F25" s="287"/>
      <c r="G25" s="279"/>
      <c r="H25" s="289" t="e">
        <f t="shared" si="1"/>
        <v>#VALUE!</v>
      </c>
      <c r="I25" s="295" t="s">
        <v>406</v>
      </c>
      <c r="J25" s="297"/>
      <c r="K25" s="287"/>
      <c r="L25" s="279"/>
      <c r="M25" s="289" t="e">
        <f t="shared" si="2"/>
        <v>#VALUE!</v>
      </c>
      <c r="N25" s="291" t="s">
        <v>404</v>
      </c>
      <c r="O25" s="297"/>
      <c r="P25" s="287"/>
      <c r="Q25" s="279"/>
      <c r="R25" s="284" t="e">
        <f t="shared" si="3"/>
        <v>#VALUE!</v>
      </c>
      <c r="S25" s="288" t="s">
        <v>402</v>
      </c>
      <c r="T25" s="297"/>
      <c r="U25" s="287"/>
      <c r="V25" s="279"/>
      <c r="W25" s="289" t="e">
        <f t="shared" si="4"/>
        <v>#VALUE!</v>
      </c>
      <c r="X25" s="290" t="s">
        <v>403</v>
      </c>
      <c r="Y25" s="297"/>
      <c r="Z25" s="287"/>
      <c r="AA25" s="279"/>
      <c r="AB25" s="293" t="e">
        <f t="shared" si="5"/>
        <v>#VALUE!</v>
      </c>
      <c r="AC25" s="294" t="s">
        <v>405</v>
      </c>
      <c r="AD25" s="297"/>
      <c r="AE25" s="287"/>
      <c r="AF25" s="279"/>
      <c r="AG25" s="289" t="e">
        <f t="shared" si="6"/>
        <v>#VALUE!</v>
      </c>
      <c r="AH25" s="292" t="s">
        <v>173</v>
      </c>
      <c r="AI25" s="297"/>
      <c r="AJ25" s="287"/>
      <c r="AK25" s="279"/>
      <c r="AL25" s="289" t="e">
        <f t="shared" si="7"/>
        <v>#VALUE!</v>
      </c>
      <c r="AM25" s="296" t="s">
        <v>401</v>
      </c>
      <c r="AN25" s="297"/>
      <c r="AO25" s="287"/>
      <c r="AP25" s="279"/>
      <c r="AQ25" s="293" t="e">
        <f t="shared" si="8"/>
        <v>#VALUE!</v>
      </c>
      <c r="AR25" s="294" t="s">
        <v>405</v>
      </c>
      <c r="AS25" s="297"/>
      <c r="AT25" s="287"/>
      <c r="AU25" s="279"/>
      <c r="AV25" s="289" t="e">
        <f t="shared" si="9"/>
        <v>#VALUE!</v>
      </c>
      <c r="AW25" s="295" t="s">
        <v>406</v>
      </c>
      <c r="AX25" s="297"/>
      <c r="AY25" s="287"/>
      <c r="AZ25" s="279"/>
      <c r="BA25" s="289" t="e">
        <f t="shared" si="10"/>
        <v>#VALUE!</v>
      </c>
      <c r="BB25" s="291" t="s">
        <v>404</v>
      </c>
      <c r="BC25" s="297"/>
      <c r="BD25" s="287"/>
      <c r="BE25" s="279"/>
      <c r="BF25" s="289" t="e">
        <f t="shared" si="11"/>
        <v>#VALUE!</v>
      </c>
      <c r="BG25" s="291" t="s">
        <v>404</v>
      </c>
      <c r="BH25" s="297"/>
    </row>
    <row r="26" spans="1:60" ht="35.65" customHeight="1" x14ac:dyDescent="0.2">
      <c r="A26" s="101">
        <v>7</v>
      </c>
      <c r="B26" s="283"/>
      <c r="C26" s="289" t="e">
        <f t="shared" si="0"/>
        <v>#VALUE!</v>
      </c>
      <c r="D26" s="292" t="s">
        <v>173</v>
      </c>
      <c r="E26" s="297"/>
      <c r="F26" s="287"/>
      <c r="G26" s="279"/>
      <c r="H26" s="289" t="e">
        <f t="shared" si="1"/>
        <v>#VALUE!</v>
      </c>
      <c r="I26" s="290" t="s">
        <v>403</v>
      </c>
      <c r="J26" s="297"/>
      <c r="K26" s="287"/>
      <c r="L26" s="279"/>
      <c r="M26" s="293" t="e">
        <f t="shared" si="2"/>
        <v>#VALUE!</v>
      </c>
      <c r="N26" s="294" t="s">
        <v>405</v>
      </c>
      <c r="O26" s="297"/>
      <c r="P26" s="287"/>
      <c r="Q26" s="279"/>
      <c r="R26" s="284" t="e">
        <f t="shared" si="3"/>
        <v>#VALUE!</v>
      </c>
      <c r="S26" s="299" t="s">
        <v>173</v>
      </c>
      <c r="T26" s="297"/>
      <c r="U26" s="287"/>
      <c r="V26" s="279"/>
      <c r="W26" s="289" t="e">
        <f t="shared" si="4"/>
        <v>#VALUE!</v>
      </c>
      <c r="X26" s="296" t="s">
        <v>401</v>
      </c>
      <c r="Y26" s="297"/>
      <c r="Z26" s="287"/>
      <c r="AA26" s="279"/>
      <c r="AB26" s="284" t="e">
        <f t="shared" si="5"/>
        <v>#VALUE!</v>
      </c>
      <c r="AC26" s="288" t="s">
        <v>402</v>
      </c>
      <c r="AD26" s="297"/>
      <c r="AE26" s="287"/>
      <c r="AF26" s="279"/>
      <c r="AG26" s="289" t="e">
        <f t="shared" si="6"/>
        <v>#VALUE!</v>
      </c>
      <c r="AH26" s="295" t="s">
        <v>406</v>
      </c>
      <c r="AI26" s="297"/>
      <c r="AJ26" s="287"/>
      <c r="AK26" s="279"/>
      <c r="AL26" s="289" t="e">
        <f t="shared" si="7"/>
        <v>#VALUE!</v>
      </c>
      <c r="AM26" s="291" t="s">
        <v>404</v>
      </c>
      <c r="AN26" s="297"/>
      <c r="AO26" s="287"/>
      <c r="AP26" s="279"/>
      <c r="AQ26" s="284" t="e">
        <f t="shared" si="8"/>
        <v>#VALUE!</v>
      </c>
      <c r="AR26" s="288" t="s">
        <v>402</v>
      </c>
      <c r="AS26" s="297"/>
      <c r="AT26" s="287"/>
      <c r="AU26" s="279"/>
      <c r="AV26" s="289" t="e">
        <f t="shared" si="9"/>
        <v>#VALUE!</v>
      </c>
      <c r="AW26" s="290" t="s">
        <v>403</v>
      </c>
      <c r="AX26" s="297"/>
      <c r="AY26" s="287"/>
      <c r="AZ26" s="279"/>
      <c r="BA26" s="293" t="e">
        <f t="shared" si="10"/>
        <v>#VALUE!</v>
      </c>
      <c r="BB26" s="294" t="s">
        <v>405</v>
      </c>
      <c r="BC26" s="297"/>
      <c r="BD26" s="287"/>
      <c r="BE26" s="279"/>
      <c r="BF26" s="293" t="e">
        <f t="shared" si="11"/>
        <v>#VALUE!</v>
      </c>
      <c r="BG26" s="294" t="s">
        <v>405</v>
      </c>
      <c r="BH26" s="297"/>
    </row>
    <row r="27" spans="1:60" ht="35.65" customHeight="1" x14ac:dyDescent="0.2">
      <c r="A27" s="101">
        <v>7</v>
      </c>
      <c r="B27" s="283"/>
      <c r="C27" s="289" t="e">
        <f t="shared" si="0"/>
        <v>#VALUE!</v>
      </c>
      <c r="D27" s="295" t="s">
        <v>406</v>
      </c>
      <c r="E27" s="297"/>
      <c r="F27" s="287"/>
      <c r="G27" s="279"/>
      <c r="H27" s="289" t="e">
        <f t="shared" si="1"/>
        <v>#VALUE!</v>
      </c>
      <c r="I27" s="296" t="s">
        <v>401</v>
      </c>
      <c r="J27" s="297"/>
      <c r="K27" s="287"/>
      <c r="L27" s="279"/>
      <c r="M27" s="284" t="e">
        <f t="shared" si="2"/>
        <v>#VALUE!</v>
      </c>
      <c r="N27" s="288" t="s">
        <v>402</v>
      </c>
      <c r="O27" s="297"/>
      <c r="P27" s="287"/>
      <c r="Q27" s="279"/>
      <c r="R27" s="289" t="e">
        <f t="shared" si="3"/>
        <v>#VALUE!</v>
      </c>
      <c r="S27" s="295" t="s">
        <v>406</v>
      </c>
      <c r="T27" s="297"/>
      <c r="U27" s="287"/>
      <c r="V27" s="279"/>
      <c r="W27" s="289" t="e">
        <f t="shared" si="4"/>
        <v>#VALUE!</v>
      </c>
      <c r="X27" s="291" t="s">
        <v>404</v>
      </c>
      <c r="Y27" s="297"/>
      <c r="Z27" s="287"/>
      <c r="AA27" s="279"/>
      <c r="AB27" s="284" t="e">
        <f t="shared" si="5"/>
        <v>#VALUE!</v>
      </c>
      <c r="AC27" s="299" t="s">
        <v>173</v>
      </c>
      <c r="AD27" s="297"/>
      <c r="AE27" s="287"/>
      <c r="AF27" s="279"/>
      <c r="AG27" s="289" t="e">
        <f t="shared" si="6"/>
        <v>#VALUE!</v>
      </c>
      <c r="AH27" s="290" t="s">
        <v>403</v>
      </c>
      <c r="AI27" s="297"/>
      <c r="AJ27" s="287"/>
      <c r="AK27" s="279"/>
      <c r="AL27" s="293" t="e">
        <f t="shared" si="7"/>
        <v>#VALUE!</v>
      </c>
      <c r="AM27" s="294" t="s">
        <v>405</v>
      </c>
      <c r="AN27" s="297"/>
      <c r="AO27" s="287"/>
      <c r="AP27" s="279"/>
      <c r="AQ27" s="289" t="e">
        <f t="shared" si="8"/>
        <v>#VALUE!</v>
      </c>
      <c r="AR27" s="292" t="s">
        <v>173</v>
      </c>
      <c r="AS27" s="297"/>
      <c r="AT27" s="287"/>
      <c r="AU27" s="279"/>
      <c r="AV27" s="289" t="e">
        <f t="shared" si="9"/>
        <v>#VALUE!</v>
      </c>
      <c r="AW27" s="296" t="s">
        <v>401</v>
      </c>
      <c r="AX27" s="297"/>
      <c r="AY27" s="287"/>
      <c r="AZ27" s="279"/>
      <c r="BA27" s="284" t="e">
        <f t="shared" si="10"/>
        <v>#VALUE!</v>
      </c>
      <c r="BB27" s="288" t="s">
        <v>402</v>
      </c>
      <c r="BC27" s="297"/>
      <c r="BD27" s="287"/>
      <c r="BE27" s="279"/>
      <c r="BF27" s="284" t="e">
        <f t="shared" si="11"/>
        <v>#VALUE!</v>
      </c>
      <c r="BG27" s="288" t="s">
        <v>402</v>
      </c>
      <c r="BH27" s="297"/>
    </row>
    <row r="28" spans="1:60" ht="35.65" customHeight="1" x14ac:dyDescent="0.2">
      <c r="A28" s="101">
        <v>7</v>
      </c>
      <c r="B28" s="283"/>
      <c r="C28" s="289" t="e">
        <f t="shared" si="0"/>
        <v>#VALUE!</v>
      </c>
      <c r="D28" s="290" t="s">
        <v>403</v>
      </c>
      <c r="E28" s="297"/>
      <c r="F28" s="287"/>
      <c r="G28" s="279"/>
      <c r="H28" s="289" t="e">
        <f t="shared" si="1"/>
        <v>#VALUE!</v>
      </c>
      <c r="I28" s="291" t="s">
        <v>404</v>
      </c>
      <c r="J28" s="297"/>
      <c r="K28" s="287"/>
      <c r="L28" s="279"/>
      <c r="M28" s="289" t="e">
        <f t="shared" si="2"/>
        <v>#VALUE!</v>
      </c>
      <c r="N28" s="292" t="s">
        <v>173</v>
      </c>
      <c r="O28" s="297"/>
      <c r="P28" s="287"/>
      <c r="Q28" s="279"/>
      <c r="R28" s="289" t="e">
        <f t="shared" si="3"/>
        <v>#VALUE!</v>
      </c>
      <c r="S28" s="290" t="s">
        <v>403</v>
      </c>
      <c r="T28" s="297"/>
      <c r="U28" s="287"/>
      <c r="V28" s="279"/>
      <c r="W28" s="293" t="e">
        <f t="shared" si="4"/>
        <v>#VALUE!</v>
      </c>
      <c r="X28" s="294" t="s">
        <v>405</v>
      </c>
      <c r="Y28" s="297"/>
      <c r="Z28" s="287"/>
      <c r="AA28" s="279"/>
      <c r="AB28" s="284" t="e">
        <f t="shared" si="5"/>
        <v>#VALUE!</v>
      </c>
      <c r="AC28" s="298" t="s">
        <v>406</v>
      </c>
      <c r="AD28" s="297"/>
      <c r="AE28" s="287"/>
      <c r="AF28" s="279"/>
      <c r="AG28" s="289" t="e">
        <f t="shared" si="6"/>
        <v>#VALUE!</v>
      </c>
      <c r="AH28" s="296" t="s">
        <v>401</v>
      </c>
      <c r="AI28" s="297"/>
      <c r="AJ28" s="287"/>
      <c r="AK28" s="279"/>
      <c r="AL28" s="284" t="e">
        <f t="shared" si="7"/>
        <v>#VALUE!</v>
      </c>
      <c r="AM28" s="288" t="s">
        <v>402</v>
      </c>
      <c r="AN28" s="297"/>
      <c r="AO28" s="287"/>
      <c r="AP28" s="279"/>
      <c r="AQ28" s="289" t="e">
        <f t="shared" si="8"/>
        <v>#VALUE!</v>
      </c>
      <c r="AR28" s="295" t="s">
        <v>406</v>
      </c>
      <c r="AS28" s="297"/>
      <c r="AT28" s="287"/>
      <c r="AU28" s="279"/>
      <c r="AV28" s="289" t="e">
        <f t="shared" si="9"/>
        <v>#VALUE!</v>
      </c>
      <c r="AW28" s="291" t="s">
        <v>404</v>
      </c>
      <c r="AX28" s="297"/>
      <c r="AY28" s="287"/>
      <c r="AZ28" s="279"/>
      <c r="BA28" s="289" t="e">
        <f t="shared" si="10"/>
        <v>#VALUE!</v>
      </c>
      <c r="BB28" s="292" t="s">
        <v>173</v>
      </c>
      <c r="BC28" s="297"/>
      <c r="BD28" s="287"/>
      <c r="BE28" s="279"/>
      <c r="BF28" s="284" t="e">
        <f t="shared" si="11"/>
        <v>#VALUE!</v>
      </c>
      <c r="BG28" s="299" t="s">
        <v>173</v>
      </c>
      <c r="BH28" s="297"/>
    </row>
    <row r="29" spans="1:60" ht="35.65" customHeight="1" x14ac:dyDescent="0.2">
      <c r="A29" s="101">
        <v>7</v>
      </c>
      <c r="B29" s="283"/>
      <c r="C29" s="289" t="e">
        <f t="shared" si="0"/>
        <v>#VALUE!</v>
      </c>
      <c r="D29" s="296" t="s">
        <v>401</v>
      </c>
      <c r="E29" s="297"/>
      <c r="F29" s="287"/>
      <c r="G29" s="279"/>
      <c r="H29" s="293" t="e">
        <f t="shared" si="1"/>
        <v>#VALUE!</v>
      </c>
      <c r="I29" s="294" t="s">
        <v>405</v>
      </c>
      <c r="J29" s="297"/>
      <c r="K29" s="287"/>
      <c r="L29" s="279"/>
      <c r="M29" s="289" t="e">
        <f t="shared" si="2"/>
        <v>#VALUE!</v>
      </c>
      <c r="N29" s="295" t="s">
        <v>406</v>
      </c>
      <c r="O29" s="297"/>
      <c r="P29" s="287"/>
      <c r="Q29" s="279"/>
      <c r="R29" s="289" t="e">
        <f t="shared" si="3"/>
        <v>#VALUE!</v>
      </c>
      <c r="S29" s="296" t="s">
        <v>401</v>
      </c>
      <c r="T29" s="297"/>
      <c r="U29" s="287"/>
      <c r="V29" s="279"/>
      <c r="W29" s="284" t="e">
        <f t="shared" si="4"/>
        <v>#VALUE!</v>
      </c>
      <c r="X29" s="288" t="s">
        <v>402</v>
      </c>
      <c r="Y29" s="297"/>
      <c r="Z29" s="287"/>
      <c r="AA29" s="279"/>
      <c r="AB29" s="284" t="e">
        <f t="shared" si="5"/>
        <v>#VALUE!</v>
      </c>
      <c r="AC29" s="300" t="s">
        <v>403</v>
      </c>
      <c r="AD29" s="297"/>
      <c r="AE29" s="287"/>
      <c r="AF29" s="279"/>
      <c r="AG29" s="289" t="e">
        <f t="shared" si="6"/>
        <v>#VALUE!</v>
      </c>
      <c r="AH29" s="291" t="s">
        <v>404</v>
      </c>
      <c r="AI29" s="297"/>
      <c r="AJ29" s="287"/>
      <c r="AK29" s="279"/>
      <c r="AL29" s="284" t="e">
        <f t="shared" si="7"/>
        <v>#VALUE!</v>
      </c>
      <c r="AM29" s="299" t="s">
        <v>173</v>
      </c>
      <c r="AN29" s="297"/>
      <c r="AO29" s="287"/>
      <c r="AP29" s="279"/>
      <c r="AQ29" s="289" t="e">
        <f t="shared" si="8"/>
        <v>#VALUE!</v>
      </c>
      <c r="AR29" s="290" t="s">
        <v>403</v>
      </c>
      <c r="AS29" s="297"/>
      <c r="AT29" s="287"/>
      <c r="AU29" s="279"/>
      <c r="AV29" s="293" t="e">
        <f t="shared" si="9"/>
        <v>#VALUE!</v>
      </c>
      <c r="AW29" s="294" t="s">
        <v>405</v>
      </c>
      <c r="AX29" s="297"/>
      <c r="AY29" s="287"/>
      <c r="AZ29" s="279"/>
      <c r="BA29" s="284" t="e">
        <f t="shared" si="10"/>
        <v>#VALUE!</v>
      </c>
      <c r="BB29" s="298" t="s">
        <v>406</v>
      </c>
      <c r="BC29" s="297"/>
      <c r="BD29" s="287"/>
      <c r="BE29" s="279"/>
      <c r="BF29" s="289" t="e">
        <f t="shared" si="11"/>
        <v>#VALUE!</v>
      </c>
      <c r="BG29" s="295" t="s">
        <v>406</v>
      </c>
      <c r="BH29" s="297"/>
    </row>
    <row r="30" spans="1:60" ht="35.65" customHeight="1" x14ac:dyDescent="0.2">
      <c r="A30" s="101">
        <v>7</v>
      </c>
      <c r="B30" s="283"/>
      <c r="C30" s="289" t="e">
        <f t="shared" si="0"/>
        <v>#VALUE!</v>
      </c>
      <c r="D30" s="291" t="s">
        <v>404</v>
      </c>
      <c r="E30" s="297"/>
      <c r="F30" s="287"/>
      <c r="G30" s="279"/>
      <c r="H30" s="284" t="e">
        <f t="shared" si="1"/>
        <v>#VALUE!</v>
      </c>
      <c r="I30" s="288" t="s">
        <v>402</v>
      </c>
      <c r="J30" s="297"/>
      <c r="K30" s="287"/>
      <c r="L30" s="279"/>
      <c r="M30" s="289" t="e">
        <f t="shared" si="2"/>
        <v>#VALUE!</v>
      </c>
      <c r="N30" s="290" t="s">
        <v>403</v>
      </c>
      <c r="O30" s="297"/>
      <c r="P30" s="287"/>
      <c r="Q30" s="279"/>
      <c r="R30" s="289" t="e">
        <f t="shared" si="3"/>
        <v>#VALUE!</v>
      </c>
      <c r="S30" s="291" t="s">
        <v>404</v>
      </c>
      <c r="T30" s="297"/>
      <c r="U30" s="287"/>
      <c r="V30" s="279"/>
      <c r="W30" s="289" t="e">
        <f t="shared" si="4"/>
        <v>#VALUE!</v>
      </c>
      <c r="X30" s="292" t="s">
        <v>173</v>
      </c>
      <c r="Y30" s="297"/>
      <c r="Z30" s="287"/>
      <c r="AA30" s="279"/>
      <c r="AB30" s="289" t="e">
        <f t="shared" si="5"/>
        <v>#VALUE!</v>
      </c>
      <c r="AC30" s="296" t="s">
        <v>401</v>
      </c>
      <c r="AD30" s="297"/>
      <c r="AE30" s="287"/>
      <c r="AF30" s="279"/>
      <c r="AG30" s="293" t="e">
        <f t="shared" si="6"/>
        <v>#VALUE!</v>
      </c>
      <c r="AH30" s="294" t="s">
        <v>405</v>
      </c>
      <c r="AI30" s="297"/>
      <c r="AJ30" s="287"/>
      <c r="AK30" s="279"/>
      <c r="AL30" s="289" t="e">
        <f t="shared" si="7"/>
        <v>#VALUE!</v>
      </c>
      <c r="AM30" s="295" t="s">
        <v>406</v>
      </c>
      <c r="AN30" s="297"/>
      <c r="AO30" s="287"/>
      <c r="AP30" s="279"/>
      <c r="AQ30" s="289" t="e">
        <f t="shared" si="8"/>
        <v>#VALUE!</v>
      </c>
      <c r="AR30" s="296" t="s">
        <v>401</v>
      </c>
      <c r="AS30" s="297"/>
      <c r="AT30" s="287"/>
      <c r="AU30" s="279"/>
      <c r="AV30" s="284" t="e">
        <f t="shared" si="9"/>
        <v>#VALUE!</v>
      </c>
      <c r="AW30" s="288" t="s">
        <v>402</v>
      </c>
      <c r="AX30" s="297"/>
      <c r="AY30" s="287"/>
      <c r="AZ30" s="279"/>
      <c r="BA30" s="289" t="e">
        <f t="shared" si="10"/>
        <v>#VALUE!</v>
      </c>
      <c r="BB30" s="290" t="s">
        <v>403</v>
      </c>
      <c r="BC30" s="297"/>
      <c r="BD30" s="287"/>
      <c r="BE30" s="279"/>
      <c r="BF30" s="289" t="e">
        <f t="shared" si="11"/>
        <v>#VALUE!</v>
      </c>
      <c r="BG30" s="290" t="s">
        <v>403</v>
      </c>
      <c r="BH30" s="297"/>
    </row>
    <row r="31" spans="1:60" ht="35.65" customHeight="1" x14ac:dyDescent="0.2">
      <c r="A31" s="101">
        <v>7</v>
      </c>
      <c r="B31" s="283"/>
      <c r="C31" s="293" t="e">
        <f t="shared" si="0"/>
        <v>#VALUE!</v>
      </c>
      <c r="D31" s="294" t="s">
        <v>405</v>
      </c>
      <c r="E31" s="297"/>
      <c r="F31" s="287"/>
      <c r="G31" s="279"/>
      <c r="H31" s="289" t="e">
        <f t="shared" si="1"/>
        <v>#VALUE!</v>
      </c>
      <c r="I31" s="292" t="s">
        <v>173</v>
      </c>
      <c r="J31" s="297"/>
      <c r="K31" s="287"/>
      <c r="L31" s="279"/>
      <c r="M31" s="289" t="e">
        <f t="shared" si="2"/>
        <v>#VALUE!</v>
      </c>
      <c r="N31" s="296" t="s">
        <v>401</v>
      </c>
      <c r="O31" s="297"/>
      <c r="P31" s="287"/>
      <c r="Q31" s="279"/>
      <c r="R31" s="293" t="e">
        <f t="shared" si="3"/>
        <v>#VALUE!</v>
      </c>
      <c r="S31" s="294" t="s">
        <v>405</v>
      </c>
      <c r="T31" s="297"/>
      <c r="U31" s="287"/>
      <c r="V31" s="279"/>
      <c r="W31" s="289" t="e">
        <f t="shared" si="4"/>
        <v>#VALUE!</v>
      </c>
      <c r="X31" s="295" t="s">
        <v>406</v>
      </c>
      <c r="Y31" s="297"/>
      <c r="Z31" s="287"/>
      <c r="AA31" s="279"/>
      <c r="AB31" s="289" t="e">
        <f t="shared" si="5"/>
        <v>#VALUE!</v>
      </c>
      <c r="AC31" s="291" t="s">
        <v>404</v>
      </c>
      <c r="AD31" s="297"/>
      <c r="AE31" s="287"/>
      <c r="AF31" s="279"/>
      <c r="AG31" s="284" t="e">
        <f t="shared" si="6"/>
        <v>#VALUE!</v>
      </c>
      <c r="AH31" s="288" t="s">
        <v>402</v>
      </c>
      <c r="AI31" s="297"/>
      <c r="AJ31" s="287"/>
      <c r="AK31" s="279"/>
      <c r="AL31" s="289" t="e">
        <f t="shared" si="7"/>
        <v>#VALUE!</v>
      </c>
      <c r="AM31" s="290" t="s">
        <v>403</v>
      </c>
      <c r="AN31" s="297"/>
      <c r="AO31" s="287"/>
      <c r="AP31" s="279"/>
      <c r="AQ31" s="289" t="e">
        <f t="shared" si="8"/>
        <v>#VALUE!</v>
      </c>
      <c r="AR31" s="291" t="s">
        <v>404</v>
      </c>
      <c r="AS31" s="297"/>
      <c r="AT31" s="287"/>
      <c r="AU31" s="279"/>
      <c r="AV31" s="289" t="e">
        <f t="shared" si="9"/>
        <v>#VALUE!</v>
      </c>
      <c r="AW31" s="292" t="s">
        <v>173</v>
      </c>
      <c r="AX31" s="297"/>
      <c r="AY31" s="287"/>
      <c r="AZ31" s="279"/>
      <c r="BA31" s="289" t="e">
        <f t="shared" si="10"/>
        <v>#VALUE!</v>
      </c>
      <c r="BB31" s="296" t="s">
        <v>401</v>
      </c>
      <c r="BC31" s="297"/>
      <c r="BD31" s="287"/>
      <c r="BE31" s="279"/>
      <c r="BF31" s="289" t="e">
        <f t="shared" si="11"/>
        <v>#VALUE!</v>
      </c>
      <c r="BG31" s="296" t="s">
        <v>401</v>
      </c>
      <c r="BH31" s="297"/>
    </row>
    <row r="32" spans="1:60" ht="35.65" customHeight="1" x14ac:dyDescent="0.2">
      <c r="A32" s="101">
        <v>7</v>
      </c>
      <c r="B32" s="283"/>
      <c r="C32" s="284" t="e">
        <f t="shared" si="0"/>
        <v>#VALUE!</v>
      </c>
      <c r="D32" s="288" t="s">
        <v>402</v>
      </c>
      <c r="E32" s="297"/>
      <c r="F32" s="287"/>
      <c r="G32" s="279"/>
      <c r="H32" s="289" t="e">
        <f t="shared" si="1"/>
        <v>#VALUE!</v>
      </c>
      <c r="I32" s="295" t="s">
        <v>406</v>
      </c>
      <c r="J32" s="297"/>
      <c r="K32" s="287"/>
      <c r="L32" s="279"/>
      <c r="M32" s="289" t="e">
        <f t="shared" si="2"/>
        <v>#VALUE!</v>
      </c>
      <c r="N32" s="291" t="s">
        <v>404</v>
      </c>
      <c r="O32" s="297"/>
      <c r="P32" s="287"/>
      <c r="Q32" s="279"/>
      <c r="R32" s="284" t="e">
        <f t="shared" si="3"/>
        <v>#VALUE!</v>
      </c>
      <c r="S32" s="288" t="s">
        <v>402</v>
      </c>
      <c r="T32" s="297"/>
      <c r="U32" s="287"/>
      <c r="V32" s="279"/>
      <c r="W32" s="289" t="e">
        <f t="shared" si="4"/>
        <v>#VALUE!</v>
      </c>
      <c r="X32" s="290" t="s">
        <v>403</v>
      </c>
      <c r="Y32" s="297"/>
      <c r="Z32" s="287"/>
      <c r="AA32" s="279"/>
      <c r="AB32" s="293" t="e">
        <f t="shared" si="5"/>
        <v>#VALUE!</v>
      </c>
      <c r="AC32" s="294" t="s">
        <v>405</v>
      </c>
      <c r="AD32" s="297"/>
      <c r="AE32" s="287"/>
      <c r="AF32" s="279"/>
      <c r="AG32" s="289" t="e">
        <f t="shared" si="6"/>
        <v>#VALUE!</v>
      </c>
      <c r="AH32" s="292" t="s">
        <v>173</v>
      </c>
      <c r="AI32" s="297"/>
      <c r="AJ32" s="287"/>
      <c r="AK32" s="279"/>
      <c r="AL32" s="289" t="e">
        <f t="shared" si="7"/>
        <v>#VALUE!</v>
      </c>
      <c r="AM32" s="296" t="s">
        <v>401</v>
      </c>
      <c r="AN32" s="297"/>
      <c r="AO32" s="287"/>
      <c r="AP32" s="279"/>
      <c r="AQ32" s="293" t="e">
        <f t="shared" si="8"/>
        <v>#VALUE!</v>
      </c>
      <c r="AR32" s="294" t="s">
        <v>405</v>
      </c>
      <c r="AS32" s="297"/>
      <c r="AT32" s="287"/>
      <c r="AU32" s="279"/>
      <c r="AV32" s="289" t="e">
        <f t="shared" si="9"/>
        <v>#VALUE!</v>
      </c>
      <c r="AW32" s="295" t="s">
        <v>406</v>
      </c>
      <c r="AX32" s="297"/>
      <c r="AY32" s="287"/>
      <c r="AZ32" s="279"/>
      <c r="BA32" s="289" t="e">
        <f t="shared" si="10"/>
        <v>#VALUE!</v>
      </c>
      <c r="BB32" s="291" t="s">
        <v>404</v>
      </c>
      <c r="BC32" s="297"/>
      <c r="BD32" s="287"/>
      <c r="BE32" s="279"/>
      <c r="BF32" s="289" t="e">
        <f t="shared" si="11"/>
        <v>#VALUE!</v>
      </c>
      <c r="BG32" s="291" t="s">
        <v>404</v>
      </c>
      <c r="BH32" s="297"/>
    </row>
    <row r="33" spans="1:60" ht="35.65" customHeight="1" x14ac:dyDescent="0.2">
      <c r="A33" s="101">
        <v>7</v>
      </c>
      <c r="B33" s="283"/>
      <c r="C33" s="289" t="e">
        <f t="shared" si="0"/>
        <v>#VALUE!</v>
      </c>
      <c r="D33" s="292" t="s">
        <v>173</v>
      </c>
      <c r="E33" s="297"/>
      <c r="F33" s="287"/>
      <c r="G33" s="279"/>
      <c r="H33" s="289" t="e">
        <f t="shared" si="1"/>
        <v>#VALUE!</v>
      </c>
      <c r="I33" s="290" t="s">
        <v>403</v>
      </c>
      <c r="J33" s="297"/>
      <c r="K33" s="287"/>
      <c r="L33" s="279"/>
      <c r="M33" s="293" t="e">
        <f t="shared" si="2"/>
        <v>#VALUE!</v>
      </c>
      <c r="N33" s="294" t="s">
        <v>405</v>
      </c>
      <c r="O33" s="297"/>
      <c r="P33" s="287"/>
      <c r="Q33" s="279"/>
      <c r="R33" s="289" t="e">
        <f t="shared" si="3"/>
        <v>#VALUE!</v>
      </c>
      <c r="S33" s="292" t="s">
        <v>173</v>
      </c>
      <c r="T33" s="297"/>
      <c r="U33" s="287"/>
      <c r="V33" s="279"/>
      <c r="W33" s="289" t="e">
        <f t="shared" si="4"/>
        <v>#VALUE!</v>
      </c>
      <c r="X33" s="296" t="s">
        <v>401</v>
      </c>
      <c r="Y33" s="297"/>
      <c r="Z33" s="287"/>
      <c r="AA33" s="279"/>
      <c r="AB33" s="284" t="e">
        <f t="shared" si="5"/>
        <v>#VALUE!</v>
      </c>
      <c r="AC33" s="288" t="s">
        <v>402</v>
      </c>
      <c r="AD33" s="297"/>
      <c r="AE33" s="287"/>
      <c r="AF33" s="279"/>
      <c r="AG33" s="289" t="e">
        <f t="shared" si="6"/>
        <v>#VALUE!</v>
      </c>
      <c r="AH33" s="295" t="s">
        <v>406</v>
      </c>
      <c r="AI33" s="297"/>
      <c r="AJ33" s="287"/>
      <c r="AK33" s="279"/>
      <c r="AL33" s="289" t="e">
        <f t="shared" si="7"/>
        <v>#VALUE!</v>
      </c>
      <c r="AM33" s="291" t="s">
        <v>404</v>
      </c>
      <c r="AN33" s="297"/>
      <c r="AO33" s="287"/>
      <c r="AP33" s="279"/>
      <c r="AQ33" s="284" t="e">
        <f t="shared" si="8"/>
        <v>#VALUE!</v>
      </c>
      <c r="AR33" s="288" t="s">
        <v>402</v>
      </c>
      <c r="AS33" s="297"/>
      <c r="AT33" s="287"/>
      <c r="AU33" s="279"/>
      <c r="AV33" s="289" t="e">
        <f t="shared" si="9"/>
        <v>#VALUE!</v>
      </c>
      <c r="AW33" s="290" t="s">
        <v>403</v>
      </c>
      <c r="AX33" s="297"/>
      <c r="AY33" s="287"/>
      <c r="AZ33" s="279"/>
      <c r="BA33" s="293" t="e">
        <f t="shared" si="10"/>
        <v>#VALUE!</v>
      </c>
      <c r="BB33" s="294" t="s">
        <v>405</v>
      </c>
      <c r="BC33" s="297"/>
      <c r="BD33" s="287"/>
      <c r="BE33" s="279"/>
      <c r="BF33" s="293" t="e">
        <f t="shared" si="11"/>
        <v>#VALUE!</v>
      </c>
      <c r="BG33" s="294" t="s">
        <v>405</v>
      </c>
      <c r="BH33" s="297"/>
    </row>
    <row r="34" spans="1:60" ht="35.65" customHeight="1" x14ac:dyDescent="0.2">
      <c r="A34" s="101">
        <v>7</v>
      </c>
      <c r="B34" s="283"/>
      <c r="C34" s="289" t="e">
        <f t="shared" si="0"/>
        <v>#VALUE!</v>
      </c>
      <c r="D34" s="295" t="s">
        <v>406</v>
      </c>
      <c r="E34" s="297"/>
      <c r="F34" s="287"/>
      <c r="G34" s="279"/>
      <c r="H34" s="289" t="e">
        <f t="shared" si="1"/>
        <v>#VALUE!</v>
      </c>
      <c r="I34" s="296" t="s">
        <v>401</v>
      </c>
      <c r="J34" s="297"/>
      <c r="K34" s="287"/>
      <c r="L34" s="279"/>
      <c r="M34" s="284" t="e">
        <f t="shared" si="2"/>
        <v>#VALUE!</v>
      </c>
      <c r="N34" s="288" t="s">
        <v>402</v>
      </c>
      <c r="O34" s="297"/>
      <c r="P34" s="287"/>
      <c r="Q34" s="279"/>
      <c r="R34" s="289" t="e">
        <f t="shared" si="3"/>
        <v>#VALUE!</v>
      </c>
      <c r="S34" s="295" t="s">
        <v>406</v>
      </c>
      <c r="T34" s="297"/>
      <c r="U34" s="287"/>
      <c r="V34" s="279"/>
      <c r="W34" s="289" t="e">
        <f t="shared" si="4"/>
        <v>#VALUE!</v>
      </c>
      <c r="X34" s="291" t="s">
        <v>404</v>
      </c>
      <c r="Y34" s="297"/>
      <c r="Z34" s="287"/>
      <c r="AA34" s="279"/>
      <c r="AB34" s="289" t="e">
        <f t="shared" si="5"/>
        <v>#VALUE!</v>
      </c>
      <c r="AC34" s="292" t="s">
        <v>173</v>
      </c>
      <c r="AD34" s="297"/>
      <c r="AE34" s="287"/>
      <c r="AF34" s="279"/>
      <c r="AG34" s="289" t="e">
        <f t="shared" si="6"/>
        <v>#VALUE!</v>
      </c>
      <c r="AH34" s="290" t="s">
        <v>403</v>
      </c>
      <c r="AI34" s="297"/>
      <c r="AJ34" s="287"/>
      <c r="AK34" s="279"/>
      <c r="AL34" s="293" t="e">
        <f t="shared" si="7"/>
        <v>#VALUE!</v>
      </c>
      <c r="AM34" s="294" t="s">
        <v>405</v>
      </c>
      <c r="AN34" s="297"/>
      <c r="AO34" s="287"/>
      <c r="AP34" s="279"/>
      <c r="AQ34" s="289" t="e">
        <f t="shared" si="8"/>
        <v>#VALUE!</v>
      </c>
      <c r="AR34" s="292" t="s">
        <v>173</v>
      </c>
      <c r="AS34" s="297"/>
      <c r="AT34" s="287"/>
      <c r="AU34" s="279"/>
      <c r="AV34" s="289" t="e">
        <f t="shared" si="9"/>
        <v>#VALUE!</v>
      </c>
      <c r="AW34" s="296" t="s">
        <v>401</v>
      </c>
      <c r="AX34" s="297"/>
      <c r="AY34" s="287"/>
      <c r="AZ34" s="279"/>
      <c r="BA34" s="284" t="e">
        <f t="shared" si="10"/>
        <v>#VALUE!</v>
      </c>
      <c r="BB34" s="288" t="s">
        <v>402</v>
      </c>
      <c r="BC34" s="297"/>
      <c r="BD34" s="287"/>
      <c r="BE34" s="279"/>
      <c r="BF34" s="284" t="e">
        <f t="shared" si="11"/>
        <v>#VALUE!</v>
      </c>
      <c r="BG34" s="288" t="s">
        <v>402</v>
      </c>
      <c r="BH34" s="297"/>
    </row>
    <row r="35" spans="1:60" ht="35.65" customHeight="1" x14ac:dyDescent="0.2">
      <c r="A35" s="101">
        <v>7</v>
      </c>
      <c r="B35" s="283"/>
      <c r="C35" s="284" t="e">
        <f t="shared" si="0"/>
        <v>#VALUE!</v>
      </c>
      <c r="D35" s="300" t="s">
        <v>403</v>
      </c>
      <c r="E35" s="297"/>
      <c r="F35" s="287"/>
      <c r="G35" s="279"/>
      <c r="H35" s="289" t="e">
        <f t="shared" si="1"/>
        <v>#VALUE!</v>
      </c>
      <c r="I35" s="291" t="s">
        <v>404</v>
      </c>
      <c r="J35" s="297"/>
      <c r="K35" s="287"/>
      <c r="L35" s="279"/>
      <c r="M35" s="289" t="e">
        <f t="shared" si="2"/>
        <v>#VALUE!</v>
      </c>
      <c r="N35" s="292" t="s">
        <v>173</v>
      </c>
      <c r="O35" s="297"/>
      <c r="P35" s="287"/>
      <c r="Q35" s="279"/>
      <c r="R35" s="289" t="e">
        <f t="shared" si="3"/>
        <v>#VALUE!</v>
      </c>
      <c r="S35" s="290" t="s">
        <v>403</v>
      </c>
      <c r="T35" s="297"/>
      <c r="U35" s="287"/>
      <c r="V35" s="279"/>
      <c r="W35" s="293" t="e">
        <f t="shared" si="4"/>
        <v>#VALUE!</v>
      </c>
      <c r="X35" s="294" t="s">
        <v>405</v>
      </c>
      <c r="Y35" s="297"/>
      <c r="Z35" s="287"/>
      <c r="AA35" s="279"/>
      <c r="AB35" s="289" t="e">
        <f t="shared" si="5"/>
        <v>#VALUE!</v>
      </c>
      <c r="AC35" s="295" t="s">
        <v>406</v>
      </c>
      <c r="AD35" s="297"/>
      <c r="AE35" s="287"/>
      <c r="AF35" s="279"/>
      <c r="AG35" s="289" t="e">
        <f t="shared" si="6"/>
        <v>#VALUE!</v>
      </c>
      <c r="AH35" s="296" t="s">
        <v>401</v>
      </c>
      <c r="AI35" s="297"/>
      <c r="AJ35" s="287"/>
      <c r="AK35" s="279"/>
      <c r="AL35" s="284" t="e">
        <f t="shared" si="7"/>
        <v>#VALUE!</v>
      </c>
      <c r="AM35" s="288" t="s">
        <v>402</v>
      </c>
      <c r="AN35" s="297"/>
      <c r="AO35" s="287"/>
      <c r="AP35" s="279"/>
      <c r="AQ35" s="289" t="e">
        <f t="shared" si="8"/>
        <v>#VALUE!</v>
      </c>
      <c r="AR35" s="295" t="s">
        <v>406</v>
      </c>
      <c r="AS35" s="297"/>
      <c r="AT35" s="287"/>
      <c r="AU35" s="279"/>
      <c r="AV35" s="289" t="e">
        <f t="shared" si="9"/>
        <v>#VALUE!</v>
      </c>
      <c r="AW35" s="291" t="s">
        <v>404</v>
      </c>
      <c r="AX35" s="297"/>
      <c r="AY35" s="287"/>
      <c r="AZ35" s="279"/>
      <c r="BA35" s="302" t="e">
        <f t="shared" si="10"/>
        <v>#VALUE!</v>
      </c>
      <c r="BB35" s="304" t="s">
        <v>173</v>
      </c>
      <c r="BC35" s="297"/>
      <c r="BD35" s="287"/>
      <c r="BE35" s="279"/>
      <c r="BF35" s="289" t="e">
        <f t="shared" si="11"/>
        <v>#VALUE!</v>
      </c>
      <c r="BG35" s="292" t="s">
        <v>173</v>
      </c>
      <c r="BH35" s="297"/>
    </row>
    <row r="36" spans="1:60" ht="35.65" customHeight="1" x14ac:dyDescent="0.2">
      <c r="A36" s="101">
        <v>7</v>
      </c>
      <c r="B36" s="283"/>
      <c r="C36" s="289" t="e">
        <f t="shared" si="0"/>
        <v>#VALUE!</v>
      </c>
      <c r="D36" s="296" t="s">
        <v>401</v>
      </c>
      <c r="E36" s="297"/>
      <c r="F36" s="287"/>
      <c r="G36" s="279"/>
      <c r="H36" s="293" t="e">
        <f t="shared" si="1"/>
        <v>#VALUE!</v>
      </c>
      <c r="I36" s="294" t="s">
        <v>405</v>
      </c>
      <c r="J36" s="297"/>
      <c r="K36" s="287"/>
      <c r="L36" s="279"/>
      <c r="M36" s="289" t="e">
        <f t="shared" si="2"/>
        <v>#VALUE!</v>
      </c>
      <c r="N36" s="295" t="s">
        <v>406</v>
      </c>
      <c r="O36" s="297"/>
      <c r="P36" s="287"/>
      <c r="Q36" s="279"/>
      <c r="R36" s="289" t="e">
        <f t="shared" si="3"/>
        <v>#VALUE!</v>
      </c>
      <c r="S36" s="296" t="s">
        <v>401</v>
      </c>
      <c r="T36" s="297"/>
      <c r="U36" s="287"/>
      <c r="V36" s="279"/>
      <c r="W36" s="284" t="e">
        <f t="shared" si="4"/>
        <v>#VALUE!</v>
      </c>
      <c r="X36" s="288" t="s">
        <v>402</v>
      </c>
      <c r="Y36" s="297"/>
      <c r="Z36" s="287"/>
      <c r="AA36" s="279"/>
      <c r="AB36" s="289" t="e">
        <f t="shared" si="5"/>
        <v>#VALUE!</v>
      </c>
      <c r="AC36" s="290" t="s">
        <v>403</v>
      </c>
      <c r="AD36" s="297"/>
      <c r="AE36" s="287"/>
      <c r="AF36" s="279"/>
      <c r="AG36" s="289" t="e">
        <f t="shared" si="6"/>
        <v>#VALUE!</v>
      </c>
      <c r="AH36" s="291" t="s">
        <v>404</v>
      </c>
      <c r="AI36" s="297"/>
      <c r="AJ36" s="287"/>
      <c r="AK36" s="279"/>
      <c r="AL36" s="289" t="e">
        <f t="shared" si="7"/>
        <v>#VALUE!</v>
      </c>
      <c r="AM36" s="292" t="s">
        <v>173</v>
      </c>
      <c r="AN36" s="297"/>
      <c r="AO36" s="287"/>
      <c r="AP36" s="279"/>
      <c r="AQ36" s="289" t="e">
        <f t="shared" si="8"/>
        <v>#VALUE!</v>
      </c>
      <c r="AR36" s="290" t="s">
        <v>403</v>
      </c>
      <c r="AS36" s="297"/>
      <c r="AT36" s="287"/>
      <c r="AU36" s="279"/>
      <c r="AV36" s="293" t="e">
        <f t="shared" si="9"/>
        <v>#VALUE!</v>
      </c>
      <c r="AW36" s="294" t="s">
        <v>405</v>
      </c>
      <c r="AX36" s="297"/>
      <c r="AY36" s="287"/>
      <c r="AZ36" s="279"/>
      <c r="BA36" s="302" t="e">
        <f t="shared" si="10"/>
        <v>#VALUE!</v>
      </c>
      <c r="BB36" s="392" t="s">
        <v>406</v>
      </c>
      <c r="BC36" s="297"/>
      <c r="BD36" s="287"/>
      <c r="BE36" s="279"/>
      <c r="BF36" s="289" t="e">
        <f t="shared" si="11"/>
        <v>#VALUE!</v>
      </c>
      <c r="BG36" s="295" t="s">
        <v>406</v>
      </c>
      <c r="BH36" s="297"/>
    </row>
    <row r="37" spans="1:60" ht="35.65" customHeight="1" x14ac:dyDescent="0.2">
      <c r="A37" s="101">
        <v>7</v>
      </c>
      <c r="B37" s="283"/>
      <c r="C37" s="308" t="e">
        <f t="shared" si="0"/>
        <v>#VALUE!</v>
      </c>
      <c r="D37" s="312" t="s">
        <v>404</v>
      </c>
      <c r="E37" s="307"/>
      <c r="F37" s="287"/>
      <c r="G37" s="279"/>
      <c r="H37" s="313" t="e">
        <f t="shared" si="1"/>
        <v>#VALUE!</v>
      </c>
      <c r="I37" s="314" t="s">
        <v>402</v>
      </c>
      <c r="J37" s="307"/>
      <c r="K37" s="287"/>
      <c r="L37" s="279"/>
      <c r="M37" s="308" t="e">
        <f t="shared" si="2"/>
        <v>#VALUE!</v>
      </c>
      <c r="N37" s="315" t="s">
        <v>403</v>
      </c>
      <c r="O37" s="307"/>
      <c r="P37" s="287"/>
      <c r="Q37" s="279"/>
      <c r="R37" s="310" t="e">
        <f t="shared" si="3"/>
        <v>#VALUE!</v>
      </c>
      <c r="S37" s="316" t="s">
        <v>404</v>
      </c>
      <c r="T37" s="307"/>
      <c r="U37" s="287"/>
      <c r="V37" s="279"/>
      <c r="W37" s="310" t="e">
        <f t="shared" si="4"/>
        <v>#VALUE!</v>
      </c>
      <c r="X37" s="317" t="s">
        <v>173</v>
      </c>
      <c r="Y37" s="307"/>
      <c r="Z37" s="287"/>
      <c r="AA37" s="279"/>
      <c r="AB37" s="308" t="e">
        <f t="shared" si="5"/>
        <v>#VALUE!</v>
      </c>
      <c r="AC37" s="318" t="s">
        <v>401</v>
      </c>
      <c r="AD37" s="307"/>
      <c r="AE37" s="287"/>
      <c r="AF37" s="279"/>
      <c r="AG37" s="305" t="e">
        <f t="shared" si="6"/>
        <v>#VALUE!</v>
      </c>
      <c r="AH37" s="306" t="s">
        <v>405</v>
      </c>
      <c r="AI37" s="307"/>
      <c r="AJ37" s="287"/>
      <c r="AK37" s="279"/>
      <c r="AL37" s="308" t="e">
        <f t="shared" si="7"/>
        <v>#VALUE!</v>
      </c>
      <c r="AM37" s="309" t="s">
        <v>406</v>
      </c>
      <c r="AN37" s="307"/>
      <c r="AO37" s="287"/>
      <c r="AP37" s="279"/>
      <c r="AQ37" s="310" t="e">
        <f t="shared" si="8"/>
        <v>#VALUE!</v>
      </c>
      <c r="AR37" s="319" t="s">
        <v>401</v>
      </c>
      <c r="AS37" s="307"/>
      <c r="AT37" s="287"/>
      <c r="AU37" s="279"/>
      <c r="AV37" s="313" t="e">
        <f t="shared" si="9"/>
        <v>#VALUE!</v>
      </c>
      <c r="AW37" s="314" t="s">
        <v>402</v>
      </c>
      <c r="AX37" s="307"/>
      <c r="AY37" s="287"/>
      <c r="AZ37" s="279"/>
      <c r="BA37" s="308" t="e">
        <f t="shared" si="10"/>
        <v>#VALUE!</v>
      </c>
      <c r="BB37" s="315" t="s">
        <v>403</v>
      </c>
      <c r="BC37" s="307"/>
      <c r="BD37" s="287"/>
      <c r="BE37" s="279"/>
      <c r="BF37" s="310" t="e">
        <f t="shared" si="11"/>
        <v>#VALUE!</v>
      </c>
      <c r="BG37" s="393" t="s">
        <v>403</v>
      </c>
      <c r="BH37" s="307"/>
    </row>
    <row r="38" spans="1:60" ht="7.15" customHeight="1" x14ac:dyDescent="0.2">
      <c r="A38" s="101">
        <v>8</v>
      </c>
      <c r="C38" s="279"/>
      <c r="D38" s="279"/>
      <c r="E38" s="279"/>
      <c r="F38" s="279"/>
      <c r="G38" s="279"/>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279"/>
      <c r="AG38" s="279"/>
      <c r="AH38" s="279"/>
      <c r="AI38" s="279"/>
      <c r="AJ38" s="279"/>
      <c r="AK38" s="279"/>
      <c r="AL38" s="279"/>
      <c r="AM38" s="279"/>
      <c r="AN38" s="279"/>
      <c r="AO38" s="279"/>
      <c r="AP38" s="279"/>
      <c r="AQ38" s="279"/>
      <c r="AR38" s="279"/>
      <c r="AS38" s="279"/>
      <c r="AT38" s="279"/>
      <c r="AU38" s="279"/>
      <c r="AV38" s="279"/>
      <c r="AW38" s="279"/>
      <c r="AX38" s="279"/>
      <c r="AY38" s="279"/>
      <c r="AZ38" s="279"/>
      <c r="BA38" s="279"/>
      <c r="BB38" s="279"/>
      <c r="BC38" s="279"/>
      <c r="BD38" s="279"/>
      <c r="BE38" s="279"/>
      <c r="BF38" s="279"/>
      <c r="BG38" s="279"/>
      <c r="BH38" s="279"/>
    </row>
    <row r="39" spans="1:60" ht="32.1" customHeight="1" x14ac:dyDescent="0.25">
      <c r="A39" s="101">
        <v>9</v>
      </c>
      <c r="C39" s="320"/>
      <c r="D39" s="320"/>
      <c r="E39" s="320"/>
      <c r="F39" s="320"/>
      <c r="G39" s="320"/>
      <c r="H39" s="320"/>
      <c r="I39" s="320"/>
      <c r="J39" s="320"/>
      <c r="K39" s="320"/>
      <c r="L39" s="320"/>
      <c r="M39" s="320"/>
      <c r="N39" s="320"/>
      <c r="O39" s="320"/>
      <c r="P39" s="320"/>
      <c r="Q39" s="320"/>
      <c r="R39" s="320"/>
      <c r="S39" s="320"/>
      <c r="T39" s="320"/>
      <c r="U39" s="320"/>
      <c r="V39" s="320"/>
      <c r="W39" s="320"/>
      <c r="X39" s="320"/>
      <c r="Y39" s="320"/>
      <c r="Z39" s="320"/>
      <c r="AA39" s="320"/>
      <c r="AB39" s="320"/>
      <c r="AC39" s="320"/>
      <c r="AD39" s="320"/>
      <c r="AE39" s="320"/>
      <c r="AF39" s="320"/>
      <c r="AG39" s="320"/>
      <c r="AH39" s="320"/>
      <c r="AI39" s="320"/>
      <c r="AJ39" s="320"/>
      <c r="AK39" s="320"/>
      <c r="AL39" s="320"/>
      <c r="AM39" s="320"/>
      <c r="AN39" s="320"/>
      <c r="AO39" s="320"/>
      <c r="AP39" s="320"/>
      <c r="AQ39" s="320"/>
      <c r="AR39" s="320"/>
      <c r="AS39" s="320"/>
      <c r="AT39" s="320"/>
      <c r="AU39" s="320"/>
      <c r="AV39" s="320"/>
      <c r="AW39" s="320"/>
      <c r="AX39" s="320"/>
      <c r="AY39" s="320"/>
      <c r="AZ39" s="320"/>
      <c r="BA39" s="320"/>
      <c r="BB39" s="321"/>
      <c r="BC39" s="321"/>
      <c r="BD39" s="279"/>
      <c r="BE39" s="279"/>
      <c r="BF39" s="322"/>
      <c r="BG39" s="321"/>
      <c r="BH39" s="321"/>
    </row>
    <row r="41" spans="1:60" s="324" customFormat="1" x14ac:dyDescent="0.2">
      <c r="A41" s="323"/>
    </row>
    <row r="42" spans="1:60" s="324" customFormat="1" x14ac:dyDescent="0.2">
      <c r="A42" s="323"/>
    </row>
    <row r="43" spans="1:60" s="324" customFormat="1" x14ac:dyDescent="0.2">
      <c r="A43" s="323"/>
    </row>
    <row r="44" spans="1:60" s="324" customFormat="1" x14ac:dyDescent="0.2">
      <c r="A44" s="323"/>
    </row>
    <row r="45" spans="1:60" s="324" customFormat="1" x14ac:dyDescent="0.2">
      <c r="A45" s="323"/>
    </row>
    <row r="46" spans="1:60" s="324" customFormat="1" x14ac:dyDescent="0.2">
      <c r="A46" s="323"/>
    </row>
    <row r="47" spans="1:60" s="324" customFormat="1" x14ac:dyDescent="0.2">
      <c r="A47" s="323"/>
    </row>
    <row r="48" spans="1:60" s="324" customFormat="1" x14ac:dyDescent="0.2">
      <c r="A48" s="323"/>
    </row>
    <row r="49" spans="1:1" s="324" customFormat="1" x14ac:dyDescent="0.2">
      <c r="A49" s="323"/>
    </row>
    <row r="50" spans="1:1" s="324" customFormat="1" x14ac:dyDescent="0.2">
      <c r="A50" s="323"/>
    </row>
    <row r="51" spans="1:1" s="324" customFormat="1" x14ac:dyDescent="0.2">
      <c r="A51" s="323"/>
    </row>
    <row r="52" spans="1:1" s="324" customFormat="1" x14ac:dyDescent="0.2">
      <c r="A52" s="323"/>
    </row>
    <row r="53" spans="1:1" s="324" customFormat="1" x14ac:dyDescent="0.2">
      <c r="A53" s="323"/>
    </row>
    <row r="54" spans="1:1" s="324" customFormat="1" x14ac:dyDescent="0.2">
      <c r="A54" s="323"/>
    </row>
    <row r="55" spans="1:1" s="324" customFormat="1" x14ac:dyDescent="0.2">
      <c r="A55" s="323"/>
    </row>
    <row r="56" spans="1:1" s="324" customFormat="1" x14ac:dyDescent="0.2">
      <c r="A56" s="323"/>
    </row>
    <row r="57" spans="1:1" s="324" customFormat="1" x14ac:dyDescent="0.2">
      <c r="A57" s="323"/>
    </row>
    <row r="58" spans="1:1" s="324" customFormat="1" x14ac:dyDescent="0.2">
      <c r="A58" s="323"/>
    </row>
    <row r="59" spans="1:1" s="324" customFormat="1" x14ac:dyDescent="0.2">
      <c r="A59" s="323"/>
    </row>
    <row r="60" spans="1:1" s="324" customFormat="1" x14ac:dyDescent="0.2">
      <c r="A60" s="323"/>
    </row>
    <row r="61" spans="1:1" s="324" customFormat="1" x14ac:dyDescent="0.2">
      <c r="A61" s="323"/>
    </row>
    <row r="62" spans="1:1" s="324" customFormat="1" x14ac:dyDescent="0.2">
      <c r="A62" s="323"/>
    </row>
    <row r="63" spans="1:1" s="324" customFormat="1" x14ac:dyDescent="0.2">
      <c r="A63" s="323"/>
    </row>
    <row r="64" spans="1:1" s="324" customFormat="1" x14ac:dyDescent="0.2">
      <c r="A64" s="323"/>
    </row>
    <row r="65" spans="1:1" s="324" customFormat="1" x14ac:dyDescent="0.2">
      <c r="A65" s="323"/>
    </row>
    <row r="66" spans="1:1" s="324" customFormat="1" x14ac:dyDescent="0.2">
      <c r="A66" s="323"/>
    </row>
    <row r="67" spans="1:1" s="324" customFormat="1" x14ac:dyDescent="0.2">
      <c r="A67" s="323"/>
    </row>
    <row r="68" spans="1:1" s="324" customFormat="1" x14ac:dyDescent="0.2">
      <c r="A68" s="323"/>
    </row>
    <row r="69" spans="1:1" s="324" customFormat="1" x14ac:dyDescent="0.2">
      <c r="A69" s="323"/>
    </row>
    <row r="70" spans="1:1" s="324" customFormat="1" x14ac:dyDescent="0.2">
      <c r="A70" s="323"/>
    </row>
    <row r="71" spans="1:1" s="324" customFormat="1" x14ac:dyDescent="0.2">
      <c r="A71" s="323"/>
    </row>
    <row r="72" spans="1:1" s="324" customFormat="1" x14ac:dyDescent="0.2">
      <c r="A72" s="323"/>
    </row>
    <row r="73" spans="1:1" s="324" customFormat="1" x14ac:dyDescent="0.2">
      <c r="A73" s="323"/>
    </row>
    <row r="74" spans="1:1" s="324" customFormat="1" x14ac:dyDescent="0.2">
      <c r="A74" s="323"/>
    </row>
    <row r="75" spans="1:1" s="324" customFormat="1" x14ac:dyDescent="0.2">
      <c r="A75" s="323"/>
    </row>
    <row r="76" spans="1:1" s="324" customFormat="1" x14ac:dyDescent="0.2">
      <c r="A76" s="323"/>
    </row>
    <row r="77" spans="1:1" s="324" customFormat="1" x14ac:dyDescent="0.2">
      <c r="A77" s="323"/>
    </row>
    <row r="78" spans="1:1" s="324" customFormat="1" x14ac:dyDescent="0.2">
      <c r="A78" s="323"/>
    </row>
    <row r="79" spans="1:1" s="324" customFormat="1" x14ac:dyDescent="0.2">
      <c r="A79" s="323"/>
    </row>
    <row r="80" spans="1:1" s="324" customFormat="1" x14ac:dyDescent="0.2">
      <c r="A80" s="323"/>
    </row>
    <row r="81" spans="1:1" s="324" customFormat="1" x14ac:dyDescent="0.2">
      <c r="A81" s="323"/>
    </row>
    <row r="82" spans="1:1" s="324" customFormat="1" x14ac:dyDescent="0.2">
      <c r="A82" s="323"/>
    </row>
    <row r="83" spans="1:1" s="324" customFormat="1" x14ac:dyDescent="0.2">
      <c r="A83" s="323"/>
    </row>
    <row r="84" spans="1:1" s="324" customFormat="1" x14ac:dyDescent="0.2">
      <c r="A84" s="323"/>
    </row>
    <row r="85" spans="1:1" s="324" customFormat="1" x14ac:dyDescent="0.2">
      <c r="A85" s="323"/>
    </row>
    <row r="86" spans="1:1" s="324" customFormat="1" x14ac:dyDescent="0.2">
      <c r="A86" s="323"/>
    </row>
    <row r="87" spans="1:1" s="324" customFormat="1" x14ac:dyDescent="0.2">
      <c r="A87" s="323"/>
    </row>
    <row r="88" spans="1:1" s="324" customFormat="1" x14ac:dyDescent="0.2">
      <c r="A88" s="323"/>
    </row>
    <row r="89" spans="1:1" s="324" customFormat="1" x14ac:dyDescent="0.2">
      <c r="A89" s="323"/>
    </row>
    <row r="90" spans="1:1" s="324" customFormat="1" x14ac:dyDescent="0.2">
      <c r="A90" s="323"/>
    </row>
    <row r="91" spans="1:1" s="324" customFormat="1" x14ac:dyDescent="0.2">
      <c r="A91" s="323"/>
    </row>
    <row r="92" spans="1:1" s="324" customFormat="1" x14ac:dyDescent="0.2">
      <c r="A92" s="323"/>
    </row>
    <row r="93" spans="1:1" s="324" customFormat="1" x14ac:dyDescent="0.2">
      <c r="A93" s="323"/>
    </row>
    <row r="94" spans="1:1" s="324" customFormat="1" x14ac:dyDescent="0.2">
      <c r="A94" s="323"/>
    </row>
    <row r="95" spans="1:1" s="324" customFormat="1" x14ac:dyDescent="0.2">
      <c r="A95" s="323"/>
    </row>
    <row r="96" spans="1:1" s="324" customFormat="1" x14ac:dyDescent="0.2">
      <c r="A96" s="323"/>
    </row>
    <row r="97" spans="1:1" s="324" customFormat="1" x14ac:dyDescent="0.2">
      <c r="A97" s="323"/>
    </row>
    <row r="98" spans="1:1" s="324" customFormat="1" x14ac:dyDescent="0.2">
      <c r="A98" s="323"/>
    </row>
    <row r="99" spans="1:1" s="324" customForma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row r="326" spans="1:1" s="324" customFormat="1" x14ac:dyDescent="0.2">
      <c r="A326" s="323"/>
    </row>
    <row r="327" spans="1:1" s="324" customFormat="1" x14ac:dyDescent="0.2">
      <c r="A327" s="323"/>
    </row>
    <row r="328" spans="1:1" s="324" customFormat="1" x14ac:dyDescent="0.2">
      <c r="A328" s="323"/>
    </row>
    <row r="329" spans="1:1" s="324" customFormat="1" x14ac:dyDescent="0.2">
      <c r="A329" s="323"/>
    </row>
    <row r="330" spans="1:1" s="324" customFormat="1" x14ac:dyDescent="0.2">
      <c r="A330" s="323"/>
    </row>
    <row r="331" spans="1:1" s="324" customFormat="1" x14ac:dyDescent="0.2">
      <c r="A331" s="323"/>
    </row>
    <row r="332" spans="1:1" s="324" customFormat="1" x14ac:dyDescent="0.2">
      <c r="A332" s="323"/>
    </row>
    <row r="333" spans="1:1" s="324" customFormat="1" x14ac:dyDescent="0.2">
      <c r="A333" s="323"/>
    </row>
    <row r="334" spans="1:1" s="324" customFormat="1" x14ac:dyDescent="0.2">
      <c r="A334" s="323"/>
    </row>
    <row r="335" spans="1:1" s="324" customFormat="1" x14ac:dyDescent="0.2">
      <c r="A335" s="323"/>
    </row>
    <row r="336" spans="1:1" s="324" customFormat="1" x14ac:dyDescent="0.2">
      <c r="A336" s="323"/>
    </row>
    <row r="337" spans="1:1" s="324" customFormat="1" x14ac:dyDescent="0.2">
      <c r="A337" s="323"/>
    </row>
    <row r="338" spans="1:1" s="324" customFormat="1" x14ac:dyDescent="0.2">
      <c r="A338" s="323"/>
    </row>
    <row r="339" spans="1:1" s="324" customFormat="1" x14ac:dyDescent="0.2">
      <c r="A339" s="323"/>
    </row>
    <row r="340" spans="1:1" s="324" customFormat="1" x14ac:dyDescent="0.2">
      <c r="A340" s="323"/>
    </row>
  </sheetData>
  <mergeCells count="38">
    <mergeCell ref="AG6:AI6"/>
    <mergeCell ref="AL6:AN6"/>
    <mergeCell ref="AQ6:AS6"/>
    <mergeCell ref="AV6:AX6"/>
    <mergeCell ref="BA6:BC6"/>
    <mergeCell ref="BF6:BH6"/>
    <mergeCell ref="C6:E6"/>
    <mergeCell ref="H6:J6"/>
    <mergeCell ref="M6:O6"/>
    <mergeCell ref="R6:T6"/>
    <mergeCell ref="W6:Y6"/>
    <mergeCell ref="AB6:AD6"/>
    <mergeCell ref="AG5:AI5"/>
    <mergeCell ref="AL5:AN5"/>
    <mergeCell ref="AQ5:AS5"/>
    <mergeCell ref="AV5:AX5"/>
    <mergeCell ref="BA5:BC5"/>
    <mergeCell ref="BF5:BH5"/>
    <mergeCell ref="AQ4:AS4"/>
    <mergeCell ref="AV4:AX4"/>
    <mergeCell ref="BA4:BC4"/>
    <mergeCell ref="BF4:BH4"/>
    <mergeCell ref="C5:E5"/>
    <mergeCell ref="H5:J5"/>
    <mergeCell ref="M5:O5"/>
    <mergeCell ref="R5:T5"/>
    <mergeCell ref="W5:Y5"/>
    <mergeCell ref="AB5:AD5"/>
    <mergeCell ref="C2:BH2"/>
    <mergeCell ref="C3:BH3"/>
    <mergeCell ref="C4:E4"/>
    <mergeCell ref="H4:J4"/>
    <mergeCell ref="M4:O4"/>
    <mergeCell ref="R4:T4"/>
    <mergeCell ref="W4:Y4"/>
    <mergeCell ref="AB4:AD4"/>
    <mergeCell ref="AG4:AI4"/>
    <mergeCell ref="AL4:AN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09E6F6-9E89-4856-989D-FD421561AA82}">
  <dimension ref="A1:BF22"/>
  <sheetViews>
    <sheetView showGridLines="0" topLeftCell="A9" zoomScale="70" zoomScaleNormal="70" workbookViewId="0">
      <selection activeCell="X11" sqref="X11:AE22"/>
    </sheetView>
  </sheetViews>
  <sheetFormatPr defaultColWidth="6.75" defaultRowHeight="18.75" x14ac:dyDescent="0.2"/>
  <cols>
    <col min="1" max="1" width="3.375" style="101" bestFit="1" customWidth="1"/>
    <col min="2" max="2" width="9.375" style="104" customWidth="1"/>
    <col min="3" max="3" width="13.75" style="104" customWidth="1"/>
    <col min="4" max="5" width="9.375" style="104" customWidth="1"/>
    <col min="6" max="6" width="8.125" style="104" bestFit="1" customWidth="1"/>
    <col min="7" max="7" width="8.25" style="104" customWidth="1"/>
    <col min="8" max="9" width="2.25" style="104" hidden="1" customWidth="1"/>
    <col min="10" max="10" width="8.375" style="104" customWidth="1"/>
    <col min="11" max="11" width="16.5" style="104" customWidth="1"/>
    <col min="12" max="14" width="15.75" style="104" customWidth="1"/>
    <col min="15" max="15" width="16.625" style="104" customWidth="1"/>
    <col min="16" max="23" width="1.5" style="104" hidden="1" customWidth="1"/>
    <col min="24" max="25" width="3.625" style="104" customWidth="1"/>
    <col min="26" max="27" width="7.125" style="104" customWidth="1"/>
    <col min="28" max="28" width="13.75" style="104" customWidth="1"/>
    <col min="29" max="29" width="4" style="104" hidden="1" customWidth="1"/>
    <col min="30" max="31" width="12.25" style="104" customWidth="1"/>
    <col min="32" max="33" width="3.125" style="104" hidden="1" customWidth="1"/>
    <col min="34" max="35" width="3.625" style="104" customWidth="1"/>
    <col min="36" max="37" width="7.125" style="104" customWidth="1"/>
    <col min="38" max="38" width="13.75" style="104" customWidth="1"/>
    <col min="39" max="39" width="4" style="104" hidden="1" customWidth="1"/>
    <col min="40" max="41" width="12.25" style="104" customWidth="1"/>
    <col min="42" max="44" width="2.625" style="104" customWidth="1"/>
    <col min="45" max="45" width="8.375" style="104" customWidth="1"/>
    <col min="46" max="47" width="3.625" style="104" customWidth="1"/>
    <col min="48" max="49" width="7.125" style="104" customWidth="1"/>
    <col min="50" max="50" width="9" style="104" customWidth="1"/>
    <col min="51" max="53" width="5.25" style="104" customWidth="1"/>
    <col min="54" max="55" width="5.5" style="104" customWidth="1"/>
    <col min="56" max="57" width="2.25" style="104" customWidth="1"/>
    <col min="58" max="58" width="6.75" style="104" customWidth="1"/>
    <col min="59" max="61" width="2.75" style="104" customWidth="1"/>
    <col min="62" max="256" width="6.75" style="104"/>
    <col min="257" max="257" width="3.375" style="104" bestFit="1" customWidth="1"/>
    <col min="258" max="258" width="9.375" style="104" customWidth="1"/>
    <col min="259" max="259" width="13.75" style="104" customWidth="1"/>
    <col min="260" max="261" width="9.375" style="104" customWidth="1"/>
    <col min="262" max="262" width="8.125" style="104" bestFit="1" customWidth="1"/>
    <col min="263" max="263" width="8.25" style="104" customWidth="1"/>
    <col min="264" max="265" width="0" style="104" hidden="1" customWidth="1"/>
    <col min="266" max="266" width="8.375" style="104" customWidth="1"/>
    <col min="267" max="267" width="16.5" style="104" customWidth="1"/>
    <col min="268" max="270" width="15.75" style="104" customWidth="1"/>
    <col min="271" max="271" width="16.625" style="104" customWidth="1"/>
    <col min="272" max="279" width="0" style="104" hidden="1" customWidth="1"/>
    <col min="280" max="281" width="3.625" style="104" customWidth="1"/>
    <col min="282" max="283" width="7.125" style="104" customWidth="1"/>
    <col min="284" max="284" width="13.75" style="104" customWidth="1"/>
    <col min="285" max="285" width="0" style="104" hidden="1" customWidth="1"/>
    <col min="286" max="287" width="12.25" style="104" customWidth="1"/>
    <col min="288" max="289" width="0" style="104" hidden="1" customWidth="1"/>
    <col min="290" max="291" width="3.625" style="104" customWidth="1"/>
    <col min="292" max="293" width="7.125" style="104" customWidth="1"/>
    <col min="294" max="294" width="13.75" style="104" customWidth="1"/>
    <col min="295" max="295" width="0" style="104" hidden="1" customWidth="1"/>
    <col min="296" max="297" width="12.25" style="104" customWidth="1"/>
    <col min="298" max="300" width="2.625" style="104" customWidth="1"/>
    <col min="301" max="301" width="8.375" style="104" customWidth="1"/>
    <col min="302" max="303" width="3.625" style="104" customWidth="1"/>
    <col min="304" max="305" width="7.125" style="104" customWidth="1"/>
    <col min="306" max="306" width="9" style="104" customWidth="1"/>
    <col min="307" max="309" width="5.25" style="104" customWidth="1"/>
    <col min="310" max="311" width="5.5" style="104" customWidth="1"/>
    <col min="312" max="313" width="2.25" style="104" customWidth="1"/>
    <col min="314" max="314" width="6.75" style="104"/>
    <col min="315" max="317" width="2.75" style="104" customWidth="1"/>
    <col min="318" max="512" width="6.75" style="104"/>
    <col min="513" max="513" width="3.375" style="104" bestFit="1" customWidth="1"/>
    <col min="514" max="514" width="9.375" style="104" customWidth="1"/>
    <col min="515" max="515" width="13.75" style="104" customWidth="1"/>
    <col min="516" max="517" width="9.375" style="104" customWidth="1"/>
    <col min="518" max="518" width="8.125" style="104" bestFit="1" customWidth="1"/>
    <col min="519" max="519" width="8.25" style="104" customWidth="1"/>
    <col min="520" max="521" width="0" style="104" hidden="1" customWidth="1"/>
    <col min="522" max="522" width="8.375" style="104" customWidth="1"/>
    <col min="523" max="523" width="16.5" style="104" customWidth="1"/>
    <col min="524" max="526" width="15.75" style="104" customWidth="1"/>
    <col min="527" max="527" width="16.625" style="104" customWidth="1"/>
    <col min="528" max="535" width="0" style="104" hidden="1" customWidth="1"/>
    <col min="536" max="537" width="3.625" style="104" customWidth="1"/>
    <col min="538" max="539" width="7.125" style="104" customWidth="1"/>
    <col min="540" max="540" width="13.75" style="104" customWidth="1"/>
    <col min="541" max="541" width="0" style="104" hidden="1" customWidth="1"/>
    <col min="542" max="543" width="12.25" style="104" customWidth="1"/>
    <col min="544" max="545" width="0" style="104" hidden="1" customWidth="1"/>
    <col min="546" max="547" width="3.625" style="104" customWidth="1"/>
    <col min="548" max="549" width="7.125" style="104" customWidth="1"/>
    <col min="550" max="550" width="13.75" style="104" customWidth="1"/>
    <col min="551" max="551" width="0" style="104" hidden="1" customWidth="1"/>
    <col min="552" max="553" width="12.25" style="104" customWidth="1"/>
    <col min="554" max="556" width="2.625" style="104" customWidth="1"/>
    <col min="557" max="557" width="8.375" style="104" customWidth="1"/>
    <col min="558" max="559" width="3.625" style="104" customWidth="1"/>
    <col min="560" max="561" width="7.125" style="104" customWidth="1"/>
    <col min="562" max="562" width="9" style="104" customWidth="1"/>
    <col min="563" max="565" width="5.25" style="104" customWidth="1"/>
    <col min="566" max="567" width="5.5" style="104" customWidth="1"/>
    <col min="568" max="569" width="2.25" style="104" customWidth="1"/>
    <col min="570" max="570" width="6.75" style="104"/>
    <col min="571" max="573" width="2.75" style="104" customWidth="1"/>
    <col min="574" max="768" width="6.75" style="104"/>
    <col min="769" max="769" width="3.375" style="104" bestFit="1" customWidth="1"/>
    <col min="770" max="770" width="9.375" style="104" customWidth="1"/>
    <col min="771" max="771" width="13.75" style="104" customWidth="1"/>
    <col min="772" max="773" width="9.375" style="104" customWidth="1"/>
    <col min="774" max="774" width="8.125" style="104" bestFit="1" customWidth="1"/>
    <col min="775" max="775" width="8.25" style="104" customWidth="1"/>
    <col min="776" max="777" width="0" style="104" hidden="1" customWidth="1"/>
    <col min="778" max="778" width="8.375" style="104" customWidth="1"/>
    <col min="779" max="779" width="16.5" style="104" customWidth="1"/>
    <col min="780" max="782" width="15.75" style="104" customWidth="1"/>
    <col min="783" max="783" width="16.625" style="104" customWidth="1"/>
    <col min="784" max="791" width="0" style="104" hidden="1" customWidth="1"/>
    <col min="792" max="793" width="3.625" style="104" customWidth="1"/>
    <col min="794" max="795" width="7.125" style="104" customWidth="1"/>
    <col min="796" max="796" width="13.75" style="104" customWidth="1"/>
    <col min="797" max="797" width="0" style="104" hidden="1" customWidth="1"/>
    <col min="798" max="799" width="12.25" style="104" customWidth="1"/>
    <col min="800" max="801" width="0" style="104" hidden="1" customWidth="1"/>
    <col min="802" max="803" width="3.625" style="104" customWidth="1"/>
    <col min="804" max="805" width="7.125" style="104" customWidth="1"/>
    <col min="806" max="806" width="13.75" style="104" customWidth="1"/>
    <col min="807" max="807" width="0" style="104" hidden="1" customWidth="1"/>
    <col min="808" max="809" width="12.25" style="104" customWidth="1"/>
    <col min="810" max="812" width="2.625" style="104" customWidth="1"/>
    <col min="813" max="813" width="8.375" style="104" customWidth="1"/>
    <col min="814" max="815" width="3.625" style="104" customWidth="1"/>
    <col min="816" max="817" width="7.125" style="104" customWidth="1"/>
    <col min="818" max="818" width="9" style="104" customWidth="1"/>
    <col min="819" max="821" width="5.25" style="104" customWidth="1"/>
    <col min="822" max="823" width="5.5" style="104" customWidth="1"/>
    <col min="824" max="825" width="2.25" style="104" customWidth="1"/>
    <col min="826" max="826" width="6.75" style="104"/>
    <col min="827" max="829" width="2.75" style="104" customWidth="1"/>
    <col min="830" max="1024" width="6.75" style="104"/>
    <col min="1025" max="1025" width="3.375" style="104" bestFit="1" customWidth="1"/>
    <col min="1026" max="1026" width="9.375" style="104" customWidth="1"/>
    <col min="1027" max="1027" width="13.75" style="104" customWidth="1"/>
    <col min="1028" max="1029" width="9.375" style="104" customWidth="1"/>
    <col min="1030" max="1030" width="8.125" style="104" bestFit="1" customWidth="1"/>
    <col min="1031" max="1031" width="8.25" style="104" customWidth="1"/>
    <col min="1032" max="1033" width="0" style="104" hidden="1" customWidth="1"/>
    <col min="1034" max="1034" width="8.375" style="104" customWidth="1"/>
    <col min="1035" max="1035" width="16.5" style="104" customWidth="1"/>
    <col min="1036" max="1038" width="15.75" style="104" customWidth="1"/>
    <col min="1039" max="1039" width="16.625" style="104" customWidth="1"/>
    <col min="1040" max="1047" width="0" style="104" hidden="1" customWidth="1"/>
    <col min="1048" max="1049" width="3.625" style="104" customWidth="1"/>
    <col min="1050" max="1051" width="7.125" style="104" customWidth="1"/>
    <col min="1052" max="1052" width="13.75" style="104" customWidth="1"/>
    <col min="1053" max="1053" width="0" style="104" hidden="1" customWidth="1"/>
    <col min="1054" max="1055" width="12.25" style="104" customWidth="1"/>
    <col min="1056" max="1057" width="0" style="104" hidden="1" customWidth="1"/>
    <col min="1058" max="1059" width="3.625" style="104" customWidth="1"/>
    <col min="1060" max="1061" width="7.125" style="104" customWidth="1"/>
    <col min="1062" max="1062" width="13.75" style="104" customWidth="1"/>
    <col min="1063" max="1063" width="0" style="104" hidden="1" customWidth="1"/>
    <col min="1064" max="1065" width="12.25" style="104" customWidth="1"/>
    <col min="1066" max="1068" width="2.625" style="104" customWidth="1"/>
    <col min="1069" max="1069" width="8.375" style="104" customWidth="1"/>
    <col min="1070" max="1071" width="3.625" style="104" customWidth="1"/>
    <col min="1072" max="1073" width="7.125" style="104" customWidth="1"/>
    <col min="1074" max="1074" width="9" style="104" customWidth="1"/>
    <col min="1075" max="1077" width="5.25" style="104" customWidth="1"/>
    <col min="1078" max="1079" width="5.5" style="104" customWidth="1"/>
    <col min="1080" max="1081" width="2.25" style="104" customWidth="1"/>
    <col min="1082" max="1082" width="6.75" style="104"/>
    <col min="1083" max="1085" width="2.75" style="104" customWidth="1"/>
    <col min="1086" max="1280" width="6.75" style="104"/>
    <col min="1281" max="1281" width="3.375" style="104" bestFit="1" customWidth="1"/>
    <col min="1282" max="1282" width="9.375" style="104" customWidth="1"/>
    <col min="1283" max="1283" width="13.75" style="104" customWidth="1"/>
    <col min="1284" max="1285" width="9.375" style="104" customWidth="1"/>
    <col min="1286" max="1286" width="8.125" style="104" bestFit="1" customWidth="1"/>
    <col min="1287" max="1287" width="8.25" style="104" customWidth="1"/>
    <col min="1288" max="1289" width="0" style="104" hidden="1" customWidth="1"/>
    <col min="1290" max="1290" width="8.375" style="104" customWidth="1"/>
    <col min="1291" max="1291" width="16.5" style="104" customWidth="1"/>
    <col min="1292" max="1294" width="15.75" style="104" customWidth="1"/>
    <col min="1295" max="1295" width="16.625" style="104" customWidth="1"/>
    <col min="1296" max="1303" width="0" style="104" hidden="1" customWidth="1"/>
    <col min="1304" max="1305" width="3.625" style="104" customWidth="1"/>
    <col min="1306" max="1307" width="7.125" style="104" customWidth="1"/>
    <col min="1308" max="1308" width="13.75" style="104" customWidth="1"/>
    <col min="1309" max="1309" width="0" style="104" hidden="1" customWidth="1"/>
    <col min="1310" max="1311" width="12.25" style="104" customWidth="1"/>
    <col min="1312" max="1313" width="0" style="104" hidden="1" customWidth="1"/>
    <col min="1314" max="1315" width="3.625" style="104" customWidth="1"/>
    <col min="1316" max="1317" width="7.125" style="104" customWidth="1"/>
    <col min="1318" max="1318" width="13.75" style="104" customWidth="1"/>
    <col min="1319" max="1319" width="0" style="104" hidden="1" customWidth="1"/>
    <col min="1320" max="1321" width="12.25" style="104" customWidth="1"/>
    <col min="1322" max="1324" width="2.625" style="104" customWidth="1"/>
    <col min="1325" max="1325" width="8.375" style="104" customWidth="1"/>
    <col min="1326" max="1327" width="3.625" style="104" customWidth="1"/>
    <col min="1328" max="1329" width="7.125" style="104" customWidth="1"/>
    <col min="1330" max="1330" width="9" style="104" customWidth="1"/>
    <col min="1331" max="1333" width="5.25" style="104" customWidth="1"/>
    <col min="1334" max="1335" width="5.5" style="104" customWidth="1"/>
    <col min="1336" max="1337" width="2.25" style="104" customWidth="1"/>
    <col min="1338" max="1338" width="6.75" style="104"/>
    <col min="1339" max="1341" width="2.75" style="104" customWidth="1"/>
    <col min="1342" max="1536" width="6.75" style="104"/>
    <col min="1537" max="1537" width="3.375" style="104" bestFit="1" customWidth="1"/>
    <col min="1538" max="1538" width="9.375" style="104" customWidth="1"/>
    <col min="1539" max="1539" width="13.75" style="104" customWidth="1"/>
    <col min="1540" max="1541" width="9.375" style="104" customWidth="1"/>
    <col min="1542" max="1542" width="8.125" style="104" bestFit="1" customWidth="1"/>
    <col min="1543" max="1543" width="8.25" style="104" customWidth="1"/>
    <col min="1544" max="1545" width="0" style="104" hidden="1" customWidth="1"/>
    <col min="1546" max="1546" width="8.375" style="104" customWidth="1"/>
    <col min="1547" max="1547" width="16.5" style="104" customWidth="1"/>
    <col min="1548" max="1550" width="15.75" style="104" customWidth="1"/>
    <col min="1551" max="1551" width="16.625" style="104" customWidth="1"/>
    <col min="1552" max="1559" width="0" style="104" hidden="1" customWidth="1"/>
    <col min="1560" max="1561" width="3.625" style="104" customWidth="1"/>
    <col min="1562" max="1563" width="7.125" style="104" customWidth="1"/>
    <col min="1564" max="1564" width="13.75" style="104" customWidth="1"/>
    <col min="1565" max="1565" width="0" style="104" hidden="1" customWidth="1"/>
    <col min="1566" max="1567" width="12.25" style="104" customWidth="1"/>
    <col min="1568" max="1569" width="0" style="104" hidden="1" customWidth="1"/>
    <col min="1570" max="1571" width="3.625" style="104" customWidth="1"/>
    <col min="1572" max="1573" width="7.125" style="104" customWidth="1"/>
    <col min="1574" max="1574" width="13.75" style="104" customWidth="1"/>
    <col min="1575" max="1575" width="0" style="104" hidden="1" customWidth="1"/>
    <col min="1576" max="1577" width="12.25" style="104" customWidth="1"/>
    <col min="1578" max="1580" width="2.625" style="104" customWidth="1"/>
    <col min="1581" max="1581" width="8.375" style="104" customWidth="1"/>
    <col min="1582" max="1583" width="3.625" style="104" customWidth="1"/>
    <col min="1584" max="1585" width="7.125" style="104" customWidth="1"/>
    <col min="1586" max="1586" width="9" style="104" customWidth="1"/>
    <col min="1587" max="1589" width="5.25" style="104" customWidth="1"/>
    <col min="1590" max="1591" width="5.5" style="104" customWidth="1"/>
    <col min="1592" max="1593" width="2.25" style="104" customWidth="1"/>
    <col min="1594" max="1594" width="6.75" style="104"/>
    <col min="1595" max="1597" width="2.75" style="104" customWidth="1"/>
    <col min="1598" max="1792" width="6.75" style="104"/>
    <col min="1793" max="1793" width="3.375" style="104" bestFit="1" customWidth="1"/>
    <col min="1794" max="1794" width="9.375" style="104" customWidth="1"/>
    <col min="1795" max="1795" width="13.75" style="104" customWidth="1"/>
    <col min="1796" max="1797" width="9.375" style="104" customWidth="1"/>
    <col min="1798" max="1798" width="8.125" style="104" bestFit="1" customWidth="1"/>
    <col min="1799" max="1799" width="8.25" style="104" customWidth="1"/>
    <col min="1800" max="1801" width="0" style="104" hidden="1" customWidth="1"/>
    <col min="1802" max="1802" width="8.375" style="104" customWidth="1"/>
    <col min="1803" max="1803" width="16.5" style="104" customWidth="1"/>
    <col min="1804" max="1806" width="15.75" style="104" customWidth="1"/>
    <col min="1807" max="1807" width="16.625" style="104" customWidth="1"/>
    <col min="1808" max="1815" width="0" style="104" hidden="1" customWidth="1"/>
    <col min="1816" max="1817" width="3.625" style="104" customWidth="1"/>
    <col min="1818" max="1819" width="7.125" style="104" customWidth="1"/>
    <col min="1820" max="1820" width="13.75" style="104" customWidth="1"/>
    <col min="1821" max="1821" width="0" style="104" hidden="1" customWidth="1"/>
    <col min="1822" max="1823" width="12.25" style="104" customWidth="1"/>
    <col min="1824" max="1825" width="0" style="104" hidden="1" customWidth="1"/>
    <col min="1826" max="1827" width="3.625" style="104" customWidth="1"/>
    <col min="1828" max="1829" width="7.125" style="104" customWidth="1"/>
    <col min="1830" max="1830" width="13.75" style="104" customWidth="1"/>
    <col min="1831" max="1831" width="0" style="104" hidden="1" customWidth="1"/>
    <col min="1832" max="1833" width="12.25" style="104" customWidth="1"/>
    <col min="1834" max="1836" width="2.625" style="104" customWidth="1"/>
    <col min="1837" max="1837" width="8.375" style="104" customWidth="1"/>
    <col min="1838" max="1839" width="3.625" style="104" customWidth="1"/>
    <col min="1840" max="1841" width="7.125" style="104" customWidth="1"/>
    <col min="1842" max="1842" width="9" style="104" customWidth="1"/>
    <col min="1843" max="1845" width="5.25" style="104" customWidth="1"/>
    <col min="1846" max="1847" width="5.5" style="104" customWidth="1"/>
    <col min="1848" max="1849" width="2.25" style="104" customWidth="1"/>
    <col min="1850" max="1850" width="6.75" style="104"/>
    <col min="1851" max="1853" width="2.75" style="104" customWidth="1"/>
    <col min="1854" max="2048" width="6.75" style="104"/>
    <col min="2049" max="2049" width="3.375" style="104" bestFit="1" customWidth="1"/>
    <col min="2050" max="2050" width="9.375" style="104" customWidth="1"/>
    <col min="2051" max="2051" width="13.75" style="104" customWidth="1"/>
    <col min="2052" max="2053" width="9.375" style="104" customWidth="1"/>
    <col min="2054" max="2054" width="8.125" style="104" bestFit="1" customWidth="1"/>
    <col min="2055" max="2055" width="8.25" style="104" customWidth="1"/>
    <col min="2056" max="2057" width="0" style="104" hidden="1" customWidth="1"/>
    <col min="2058" max="2058" width="8.375" style="104" customWidth="1"/>
    <col min="2059" max="2059" width="16.5" style="104" customWidth="1"/>
    <col min="2060" max="2062" width="15.75" style="104" customWidth="1"/>
    <col min="2063" max="2063" width="16.625" style="104" customWidth="1"/>
    <col min="2064" max="2071" width="0" style="104" hidden="1" customWidth="1"/>
    <col min="2072" max="2073" width="3.625" style="104" customWidth="1"/>
    <col min="2074" max="2075" width="7.125" style="104" customWidth="1"/>
    <col min="2076" max="2076" width="13.75" style="104" customWidth="1"/>
    <col min="2077" max="2077" width="0" style="104" hidden="1" customWidth="1"/>
    <col min="2078" max="2079" width="12.25" style="104" customWidth="1"/>
    <col min="2080" max="2081" width="0" style="104" hidden="1" customWidth="1"/>
    <col min="2082" max="2083" width="3.625" style="104" customWidth="1"/>
    <col min="2084" max="2085" width="7.125" style="104" customWidth="1"/>
    <col min="2086" max="2086" width="13.75" style="104" customWidth="1"/>
    <col min="2087" max="2087" width="0" style="104" hidden="1" customWidth="1"/>
    <col min="2088" max="2089" width="12.25" style="104" customWidth="1"/>
    <col min="2090" max="2092" width="2.625" style="104" customWidth="1"/>
    <col min="2093" max="2093" width="8.375" style="104" customWidth="1"/>
    <col min="2094" max="2095" width="3.625" style="104" customWidth="1"/>
    <col min="2096" max="2097" width="7.125" style="104" customWidth="1"/>
    <col min="2098" max="2098" width="9" style="104" customWidth="1"/>
    <col min="2099" max="2101" width="5.25" style="104" customWidth="1"/>
    <col min="2102" max="2103" width="5.5" style="104" customWidth="1"/>
    <col min="2104" max="2105" width="2.25" style="104" customWidth="1"/>
    <col min="2106" max="2106" width="6.75" style="104"/>
    <col min="2107" max="2109" width="2.75" style="104" customWidth="1"/>
    <col min="2110" max="2304" width="6.75" style="104"/>
    <col min="2305" max="2305" width="3.375" style="104" bestFit="1" customWidth="1"/>
    <col min="2306" max="2306" width="9.375" style="104" customWidth="1"/>
    <col min="2307" max="2307" width="13.75" style="104" customWidth="1"/>
    <col min="2308" max="2309" width="9.375" style="104" customWidth="1"/>
    <col min="2310" max="2310" width="8.125" style="104" bestFit="1" customWidth="1"/>
    <col min="2311" max="2311" width="8.25" style="104" customWidth="1"/>
    <col min="2312" max="2313" width="0" style="104" hidden="1" customWidth="1"/>
    <col min="2314" max="2314" width="8.375" style="104" customWidth="1"/>
    <col min="2315" max="2315" width="16.5" style="104" customWidth="1"/>
    <col min="2316" max="2318" width="15.75" style="104" customWidth="1"/>
    <col min="2319" max="2319" width="16.625" style="104" customWidth="1"/>
    <col min="2320" max="2327" width="0" style="104" hidden="1" customWidth="1"/>
    <col min="2328" max="2329" width="3.625" style="104" customWidth="1"/>
    <col min="2330" max="2331" width="7.125" style="104" customWidth="1"/>
    <col min="2332" max="2332" width="13.75" style="104" customWidth="1"/>
    <col min="2333" max="2333" width="0" style="104" hidden="1" customWidth="1"/>
    <col min="2334" max="2335" width="12.25" style="104" customWidth="1"/>
    <col min="2336" max="2337" width="0" style="104" hidden="1" customWidth="1"/>
    <col min="2338" max="2339" width="3.625" style="104" customWidth="1"/>
    <col min="2340" max="2341" width="7.125" style="104" customWidth="1"/>
    <col min="2342" max="2342" width="13.75" style="104" customWidth="1"/>
    <col min="2343" max="2343" width="0" style="104" hidden="1" customWidth="1"/>
    <col min="2344" max="2345" width="12.25" style="104" customWidth="1"/>
    <col min="2346" max="2348" width="2.625" style="104" customWidth="1"/>
    <col min="2349" max="2349" width="8.375" style="104" customWidth="1"/>
    <col min="2350" max="2351" width="3.625" style="104" customWidth="1"/>
    <col min="2352" max="2353" width="7.125" style="104" customWidth="1"/>
    <col min="2354" max="2354" width="9" style="104" customWidth="1"/>
    <col min="2355" max="2357" width="5.25" style="104" customWidth="1"/>
    <col min="2358" max="2359" width="5.5" style="104" customWidth="1"/>
    <col min="2360" max="2361" width="2.25" style="104" customWidth="1"/>
    <col min="2362" max="2362" width="6.75" style="104"/>
    <col min="2363" max="2365" width="2.75" style="104" customWidth="1"/>
    <col min="2366" max="2560" width="6.75" style="104"/>
    <col min="2561" max="2561" width="3.375" style="104" bestFit="1" customWidth="1"/>
    <col min="2562" max="2562" width="9.375" style="104" customWidth="1"/>
    <col min="2563" max="2563" width="13.75" style="104" customWidth="1"/>
    <col min="2564" max="2565" width="9.375" style="104" customWidth="1"/>
    <col min="2566" max="2566" width="8.125" style="104" bestFit="1" customWidth="1"/>
    <col min="2567" max="2567" width="8.25" style="104" customWidth="1"/>
    <col min="2568" max="2569" width="0" style="104" hidden="1" customWidth="1"/>
    <col min="2570" max="2570" width="8.375" style="104" customWidth="1"/>
    <col min="2571" max="2571" width="16.5" style="104" customWidth="1"/>
    <col min="2572" max="2574" width="15.75" style="104" customWidth="1"/>
    <col min="2575" max="2575" width="16.625" style="104" customWidth="1"/>
    <col min="2576" max="2583" width="0" style="104" hidden="1" customWidth="1"/>
    <col min="2584" max="2585" width="3.625" style="104" customWidth="1"/>
    <col min="2586" max="2587" width="7.125" style="104" customWidth="1"/>
    <col min="2588" max="2588" width="13.75" style="104" customWidth="1"/>
    <col min="2589" max="2589" width="0" style="104" hidden="1" customWidth="1"/>
    <col min="2590" max="2591" width="12.25" style="104" customWidth="1"/>
    <col min="2592" max="2593" width="0" style="104" hidden="1" customWidth="1"/>
    <col min="2594" max="2595" width="3.625" style="104" customWidth="1"/>
    <col min="2596" max="2597" width="7.125" style="104" customWidth="1"/>
    <col min="2598" max="2598" width="13.75" style="104" customWidth="1"/>
    <col min="2599" max="2599" width="0" style="104" hidden="1" customWidth="1"/>
    <col min="2600" max="2601" width="12.25" style="104" customWidth="1"/>
    <col min="2602" max="2604" width="2.625" style="104" customWidth="1"/>
    <col min="2605" max="2605" width="8.375" style="104" customWidth="1"/>
    <col min="2606" max="2607" width="3.625" style="104" customWidth="1"/>
    <col min="2608" max="2609" width="7.125" style="104" customWidth="1"/>
    <col min="2610" max="2610" width="9" style="104" customWidth="1"/>
    <col min="2611" max="2613" width="5.25" style="104" customWidth="1"/>
    <col min="2614" max="2615" width="5.5" style="104" customWidth="1"/>
    <col min="2616" max="2617" width="2.25" style="104" customWidth="1"/>
    <col min="2618" max="2618" width="6.75" style="104"/>
    <col min="2619" max="2621" width="2.75" style="104" customWidth="1"/>
    <col min="2622" max="2816" width="6.75" style="104"/>
    <col min="2817" max="2817" width="3.375" style="104" bestFit="1" customWidth="1"/>
    <col min="2818" max="2818" width="9.375" style="104" customWidth="1"/>
    <col min="2819" max="2819" width="13.75" style="104" customWidth="1"/>
    <col min="2820" max="2821" width="9.375" style="104" customWidth="1"/>
    <col min="2822" max="2822" width="8.125" style="104" bestFit="1" customWidth="1"/>
    <col min="2823" max="2823" width="8.25" style="104" customWidth="1"/>
    <col min="2824" max="2825" width="0" style="104" hidden="1" customWidth="1"/>
    <col min="2826" max="2826" width="8.375" style="104" customWidth="1"/>
    <col min="2827" max="2827" width="16.5" style="104" customWidth="1"/>
    <col min="2828" max="2830" width="15.75" style="104" customWidth="1"/>
    <col min="2831" max="2831" width="16.625" style="104" customWidth="1"/>
    <col min="2832" max="2839" width="0" style="104" hidden="1" customWidth="1"/>
    <col min="2840" max="2841" width="3.625" style="104" customWidth="1"/>
    <col min="2842" max="2843" width="7.125" style="104" customWidth="1"/>
    <col min="2844" max="2844" width="13.75" style="104" customWidth="1"/>
    <col min="2845" max="2845" width="0" style="104" hidden="1" customWidth="1"/>
    <col min="2846" max="2847" width="12.25" style="104" customWidth="1"/>
    <col min="2848" max="2849" width="0" style="104" hidden="1" customWidth="1"/>
    <col min="2850" max="2851" width="3.625" style="104" customWidth="1"/>
    <col min="2852" max="2853" width="7.125" style="104" customWidth="1"/>
    <col min="2854" max="2854" width="13.75" style="104" customWidth="1"/>
    <col min="2855" max="2855" width="0" style="104" hidden="1" customWidth="1"/>
    <col min="2856" max="2857" width="12.25" style="104" customWidth="1"/>
    <col min="2858" max="2860" width="2.625" style="104" customWidth="1"/>
    <col min="2861" max="2861" width="8.375" style="104" customWidth="1"/>
    <col min="2862" max="2863" width="3.625" style="104" customWidth="1"/>
    <col min="2864" max="2865" width="7.125" style="104" customWidth="1"/>
    <col min="2866" max="2866" width="9" style="104" customWidth="1"/>
    <col min="2867" max="2869" width="5.25" style="104" customWidth="1"/>
    <col min="2870" max="2871" width="5.5" style="104" customWidth="1"/>
    <col min="2872" max="2873" width="2.25" style="104" customWidth="1"/>
    <col min="2874" max="2874" width="6.75" style="104"/>
    <col min="2875" max="2877" width="2.75" style="104" customWidth="1"/>
    <col min="2878" max="3072" width="6.75" style="104"/>
    <col min="3073" max="3073" width="3.375" style="104" bestFit="1" customWidth="1"/>
    <col min="3074" max="3074" width="9.375" style="104" customWidth="1"/>
    <col min="3075" max="3075" width="13.75" style="104" customWidth="1"/>
    <col min="3076" max="3077" width="9.375" style="104" customWidth="1"/>
    <col min="3078" max="3078" width="8.125" style="104" bestFit="1" customWidth="1"/>
    <col min="3079" max="3079" width="8.25" style="104" customWidth="1"/>
    <col min="3080" max="3081" width="0" style="104" hidden="1" customWidth="1"/>
    <col min="3082" max="3082" width="8.375" style="104" customWidth="1"/>
    <col min="3083" max="3083" width="16.5" style="104" customWidth="1"/>
    <col min="3084" max="3086" width="15.75" style="104" customWidth="1"/>
    <col min="3087" max="3087" width="16.625" style="104" customWidth="1"/>
    <col min="3088" max="3095" width="0" style="104" hidden="1" customWidth="1"/>
    <col min="3096" max="3097" width="3.625" style="104" customWidth="1"/>
    <col min="3098" max="3099" width="7.125" style="104" customWidth="1"/>
    <col min="3100" max="3100" width="13.75" style="104" customWidth="1"/>
    <col min="3101" max="3101" width="0" style="104" hidden="1" customWidth="1"/>
    <col min="3102" max="3103" width="12.25" style="104" customWidth="1"/>
    <col min="3104" max="3105" width="0" style="104" hidden="1" customWidth="1"/>
    <col min="3106" max="3107" width="3.625" style="104" customWidth="1"/>
    <col min="3108" max="3109" width="7.125" style="104" customWidth="1"/>
    <col min="3110" max="3110" width="13.75" style="104" customWidth="1"/>
    <col min="3111" max="3111" width="0" style="104" hidden="1" customWidth="1"/>
    <col min="3112" max="3113" width="12.25" style="104" customWidth="1"/>
    <col min="3114" max="3116" width="2.625" style="104" customWidth="1"/>
    <col min="3117" max="3117" width="8.375" style="104" customWidth="1"/>
    <col min="3118" max="3119" width="3.625" style="104" customWidth="1"/>
    <col min="3120" max="3121" width="7.125" style="104" customWidth="1"/>
    <col min="3122" max="3122" width="9" style="104" customWidth="1"/>
    <col min="3123" max="3125" width="5.25" style="104" customWidth="1"/>
    <col min="3126" max="3127" width="5.5" style="104" customWidth="1"/>
    <col min="3128" max="3129" width="2.25" style="104" customWidth="1"/>
    <col min="3130" max="3130" width="6.75" style="104"/>
    <col min="3131" max="3133" width="2.75" style="104" customWidth="1"/>
    <col min="3134" max="3328" width="6.75" style="104"/>
    <col min="3329" max="3329" width="3.375" style="104" bestFit="1" customWidth="1"/>
    <col min="3330" max="3330" width="9.375" style="104" customWidth="1"/>
    <col min="3331" max="3331" width="13.75" style="104" customWidth="1"/>
    <col min="3332" max="3333" width="9.375" style="104" customWidth="1"/>
    <col min="3334" max="3334" width="8.125" style="104" bestFit="1" customWidth="1"/>
    <col min="3335" max="3335" width="8.25" style="104" customWidth="1"/>
    <col min="3336" max="3337" width="0" style="104" hidden="1" customWidth="1"/>
    <col min="3338" max="3338" width="8.375" style="104" customWidth="1"/>
    <col min="3339" max="3339" width="16.5" style="104" customWidth="1"/>
    <col min="3340" max="3342" width="15.75" style="104" customWidth="1"/>
    <col min="3343" max="3343" width="16.625" style="104" customWidth="1"/>
    <col min="3344" max="3351" width="0" style="104" hidden="1" customWidth="1"/>
    <col min="3352" max="3353" width="3.625" style="104" customWidth="1"/>
    <col min="3354" max="3355" width="7.125" style="104" customWidth="1"/>
    <col min="3356" max="3356" width="13.75" style="104" customWidth="1"/>
    <col min="3357" max="3357" width="0" style="104" hidden="1" customWidth="1"/>
    <col min="3358" max="3359" width="12.25" style="104" customWidth="1"/>
    <col min="3360" max="3361" width="0" style="104" hidden="1" customWidth="1"/>
    <col min="3362" max="3363" width="3.625" style="104" customWidth="1"/>
    <col min="3364" max="3365" width="7.125" style="104" customWidth="1"/>
    <col min="3366" max="3366" width="13.75" style="104" customWidth="1"/>
    <col min="3367" max="3367" width="0" style="104" hidden="1" customWidth="1"/>
    <col min="3368" max="3369" width="12.25" style="104" customWidth="1"/>
    <col min="3370" max="3372" width="2.625" style="104" customWidth="1"/>
    <col min="3373" max="3373" width="8.375" style="104" customWidth="1"/>
    <col min="3374" max="3375" width="3.625" style="104" customWidth="1"/>
    <col min="3376" max="3377" width="7.125" style="104" customWidth="1"/>
    <col min="3378" max="3378" width="9" style="104" customWidth="1"/>
    <col min="3379" max="3381" width="5.25" style="104" customWidth="1"/>
    <col min="3382" max="3383" width="5.5" style="104" customWidth="1"/>
    <col min="3384" max="3385" width="2.25" style="104" customWidth="1"/>
    <col min="3386" max="3386" width="6.75" style="104"/>
    <col min="3387" max="3389" width="2.75" style="104" customWidth="1"/>
    <col min="3390" max="3584" width="6.75" style="104"/>
    <col min="3585" max="3585" width="3.375" style="104" bestFit="1" customWidth="1"/>
    <col min="3586" max="3586" width="9.375" style="104" customWidth="1"/>
    <col min="3587" max="3587" width="13.75" style="104" customWidth="1"/>
    <col min="3588" max="3589" width="9.375" style="104" customWidth="1"/>
    <col min="3590" max="3590" width="8.125" style="104" bestFit="1" customWidth="1"/>
    <col min="3591" max="3591" width="8.25" style="104" customWidth="1"/>
    <col min="3592" max="3593" width="0" style="104" hidden="1" customWidth="1"/>
    <col min="3594" max="3594" width="8.375" style="104" customWidth="1"/>
    <col min="3595" max="3595" width="16.5" style="104" customWidth="1"/>
    <col min="3596" max="3598" width="15.75" style="104" customWidth="1"/>
    <col min="3599" max="3599" width="16.625" style="104" customWidth="1"/>
    <col min="3600" max="3607" width="0" style="104" hidden="1" customWidth="1"/>
    <col min="3608" max="3609" width="3.625" style="104" customWidth="1"/>
    <col min="3610" max="3611" width="7.125" style="104" customWidth="1"/>
    <col min="3612" max="3612" width="13.75" style="104" customWidth="1"/>
    <col min="3613" max="3613" width="0" style="104" hidden="1" customWidth="1"/>
    <col min="3614" max="3615" width="12.25" style="104" customWidth="1"/>
    <col min="3616" max="3617" width="0" style="104" hidden="1" customWidth="1"/>
    <col min="3618" max="3619" width="3.625" style="104" customWidth="1"/>
    <col min="3620" max="3621" width="7.125" style="104" customWidth="1"/>
    <col min="3622" max="3622" width="13.75" style="104" customWidth="1"/>
    <col min="3623" max="3623" width="0" style="104" hidden="1" customWidth="1"/>
    <col min="3624" max="3625" width="12.25" style="104" customWidth="1"/>
    <col min="3626" max="3628" width="2.625" style="104" customWidth="1"/>
    <col min="3629" max="3629" width="8.375" style="104" customWidth="1"/>
    <col min="3630" max="3631" width="3.625" style="104" customWidth="1"/>
    <col min="3632" max="3633" width="7.125" style="104" customWidth="1"/>
    <col min="3634" max="3634" width="9" style="104" customWidth="1"/>
    <col min="3635" max="3637" width="5.25" style="104" customWidth="1"/>
    <col min="3638" max="3639" width="5.5" style="104" customWidth="1"/>
    <col min="3640" max="3641" width="2.25" style="104" customWidth="1"/>
    <col min="3642" max="3642" width="6.75" style="104"/>
    <col min="3643" max="3645" width="2.75" style="104" customWidth="1"/>
    <col min="3646" max="3840" width="6.75" style="104"/>
    <col min="3841" max="3841" width="3.375" style="104" bestFit="1" customWidth="1"/>
    <col min="3842" max="3842" width="9.375" style="104" customWidth="1"/>
    <col min="3843" max="3843" width="13.75" style="104" customWidth="1"/>
    <col min="3844" max="3845" width="9.375" style="104" customWidth="1"/>
    <col min="3846" max="3846" width="8.125" style="104" bestFit="1" customWidth="1"/>
    <col min="3847" max="3847" width="8.25" style="104" customWidth="1"/>
    <col min="3848" max="3849" width="0" style="104" hidden="1" customWidth="1"/>
    <col min="3850" max="3850" width="8.375" style="104" customWidth="1"/>
    <col min="3851" max="3851" width="16.5" style="104" customWidth="1"/>
    <col min="3852" max="3854" width="15.75" style="104" customWidth="1"/>
    <col min="3855" max="3855" width="16.625" style="104" customWidth="1"/>
    <col min="3856" max="3863" width="0" style="104" hidden="1" customWidth="1"/>
    <col min="3864" max="3865" width="3.625" style="104" customWidth="1"/>
    <col min="3866" max="3867" width="7.125" style="104" customWidth="1"/>
    <col min="3868" max="3868" width="13.75" style="104" customWidth="1"/>
    <col min="3869" max="3869" width="0" style="104" hidden="1" customWidth="1"/>
    <col min="3870" max="3871" width="12.25" style="104" customWidth="1"/>
    <col min="3872" max="3873" width="0" style="104" hidden="1" customWidth="1"/>
    <col min="3874" max="3875" width="3.625" style="104" customWidth="1"/>
    <col min="3876" max="3877" width="7.125" style="104" customWidth="1"/>
    <col min="3878" max="3878" width="13.75" style="104" customWidth="1"/>
    <col min="3879" max="3879" width="0" style="104" hidden="1" customWidth="1"/>
    <col min="3880" max="3881" width="12.25" style="104" customWidth="1"/>
    <col min="3882" max="3884" width="2.625" style="104" customWidth="1"/>
    <col min="3885" max="3885" width="8.375" style="104" customWidth="1"/>
    <col min="3886" max="3887" width="3.625" style="104" customWidth="1"/>
    <col min="3888" max="3889" width="7.125" style="104" customWidth="1"/>
    <col min="3890" max="3890" width="9" style="104" customWidth="1"/>
    <col min="3891" max="3893" width="5.25" style="104" customWidth="1"/>
    <col min="3894" max="3895" width="5.5" style="104" customWidth="1"/>
    <col min="3896" max="3897" width="2.25" style="104" customWidth="1"/>
    <col min="3898" max="3898" width="6.75" style="104"/>
    <col min="3899" max="3901" width="2.75" style="104" customWidth="1"/>
    <col min="3902" max="4096" width="6.75" style="104"/>
    <col min="4097" max="4097" width="3.375" style="104" bestFit="1" customWidth="1"/>
    <col min="4098" max="4098" width="9.375" style="104" customWidth="1"/>
    <col min="4099" max="4099" width="13.75" style="104" customWidth="1"/>
    <col min="4100" max="4101" width="9.375" style="104" customWidth="1"/>
    <col min="4102" max="4102" width="8.125" style="104" bestFit="1" customWidth="1"/>
    <col min="4103" max="4103" width="8.25" style="104" customWidth="1"/>
    <col min="4104" max="4105" width="0" style="104" hidden="1" customWidth="1"/>
    <col min="4106" max="4106" width="8.375" style="104" customWidth="1"/>
    <col min="4107" max="4107" width="16.5" style="104" customWidth="1"/>
    <col min="4108" max="4110" width="15.75" style="104" customWidth="1"/>
    <col min="4111" max="4111" width="16.625" style="104" customWidth="1"/>
    <col min="4112" max="4119" width="0" style="104" hidden="1" customWidth="1"/>
    <col min="4120" max="4121" width="3.625" style="104" customWidth="1"/>
    <col min="4122" max="4123" width="7.125" style="104" customWidth="1"/>
    <col min="4124" max="4124" width="13.75" style="104" customWidth="1"/>
    <col min="4125" max="4125" width="0" style="104" hidden="1" customWidth="1"/>
    <col min="4126" max="4127" width="12.25" style="104" customWidth="1"/>
    <col min="4128" max="4129" width="0" style="104" hidden="1" customWidth="1"/>
    <col min="4130" max="4131" width="3.625" style="104" customWidth="1"/>
    <col min="4132" max="4133" width="7.125" style="104" customWidth="1"/>
    <col min="4134" max="4134" width="13.75" style="104" customWidth="1"/>
    <col min="4135" max="4135" width="0" style="104" hidden="1" customWidth="1"/>
    <col min="4136" max="4137" width="12.25" style="104" customWidth="1"/>
    <col min="4138" max="4140" width="2.625" style="104" customWidth="1"/>
    <col min="4141" max="4141" width="8.375" style="104" customWidth="1"/>
    <col min="4142" max="4143" width="3.625" style="104" customWidth="1"/>
    <col min="4144" max="4145" width="7.125" style="104" customWidth="1"/>
    <col min="4146" max="4146" width="9" style="104" customWidth="1"/>
    <col min="4147" max="4149" width="5.25" style="104" customWidth="1"/>
    <col min="4150" max="4151" width="5.5" style="104" customWidth="1"/>
    <col min="4152" max="4153" width="2.25" style="104" customWidth="1"/>
    <col min="4154" max="4154" width="6.75" style="104"/>
    <col min="4155" max="4157" width="2.75" style="104" customWidth="1"/>
    <col min="4158" max="4352" width="6.75" style="104"/>
    <col min="4353" max="4353" width="3.375" style="104" bestFit="1" customWidth="1"/>
    <col min="4354" max="4354" width="9.375" style="104" customWidth="1"/>
    <col min="4355" max="4355" width="13.75" style="104" customWidth="1"/>
    <col min="4356" max="4357" width="9.375" style="104" customWidth="1"/>
    <col min="4358" max="4358" width="8.125" style="104" bestFit="1" customWidth="1"/>
    <col min="4359" max="4359" width="8.25" style="104" customWidth="1"/>
    <col min="4360" max="4361" width="0" style="104" hidden="1" customWidth="1"/>
    <col min="4362" max="4362" width="8.375" style="104" customWidth="1"/>
    <col min="4363" max="4363" width="16.5" style="104" customWidth="1"/>
    <col min="4364" max="4366" width="15.75" style="104" customWidth="1"/>
    <col min="4367" max="4367" width="16.625" style="104" customWidth="1"/>
    <col min="4368" max="4375" width="0" style="104" hidden="1" customWidth="1"/>
    <col min="4376" max="4377" width="3.625" style="104" customWidth="1"/>
    <col min="4378" max="4379" width="7.125" style="104" customWidth="1"/>
    <col min="4380" max="4380" width="13.75" style="104" customWidth="1"/>
    <col min="4381" max="4381" width="0" style="104" hidden="1" customWidth="1"/>
    <col min="4382" max="4383" width="12.25" style="104" customWidth="1"/>
    <col min="4384" max="4385" width="0" style="104" hidden="1" customWidth="1"/>
    <col min="4386" max="4387" width="3.625" style="104" customWidth="1"/>
    <col min="4388" max="4389" width="7.125" style="104" customWidth="1"/>
    <col min="4390" max="4390" width="13.75" style="104" customWidth="1"/>
    <col min="4391" max="4391" width="0" style="104" hidden="1" customWidth="1"/>
    <col min="4392" max="4393" width="12.25" style="104" customWidth="1"/>
    <col min="4394" max="4396" width="2.625" style="104" customWidth="1"/>
    <col min="4397" max="4397" width="8.375" style="104" customWidth="1"/>
    <col min="4398" max="4399" width="3.625" style="104" customWidth="1"/>
    <col min="4400" max="4401" width="7.125" style="104" customWidth="1"/>
    <col min="4402" max="4402" width="9" style="104" customWidth="1"/>
    <col min="4403" max="4405" width="5.25" style="104" customWidth="1"/>
    <col min="4406" max="4407" width="5.5" style="104" customWidth="1"/>
    <col min="4408" max="4409" width="2.25" style="104" customWidth="1"/>
    <col min="4410" max="4410" width="6.75" style="104"/>
    <col min="4411" max="4413" width="2.75" style="104" customWidth="1"/>
    <col min="4414" max="4608" width="6.75" style="104"/>
    <col min="4609" max="4609" width="3.375" style="104" bestFit="1" customWidth="1"/>
    <col min="4610" max="4610" width="9.375" style="104" customWidth="1"/>
    <col min="4611" max="4611" width="13.75" style="104" customWidth="1"/>
    <col min="4612" max="4613" width="9.375" style="104" customWidth="1"/>
    <col min="4614" max="4614" width="8.125" style="104" bestFit="1" customWidth="1"/>
    <col min="4615" max="4615" width="8.25" style="104" customWidth="1"/>
    <col min="4616" max="4617" width="0" style="104" hidden="1" customWidth="1"/>
    <col min="4618" max="4618" width="8.375" style="104" customWidth="1"/>
    <col min="4619" max="4619" width="16.5" style="104" customWidth="1"/>
    <col min="4620" max="4622" width="15.75" style="104" customWidth="1"/>
    <col min="4623" max="4623" width="16.625" style="104" customWidth="1"/>
    <col min="4624" max="4631" width="0" style="104" hidden="1" customWidth="1"/>
    <col min="4632" max="4633" width="3.625" style="104" customWidth="1"/>
    <col min="4634" max="4635" width="7.125" style="104" customWidth="1"/>
    <col min="4636" max="4636" width="13.75" style="104" customWidth="1"/>
    <col min="4637" max="4637" width="0" style="104" hidden="1" customWidth="1"/>
    <col min="4638" max="4639" width="12.25" style="104" customWidth="1"/>
    <col min="4640" max="4641" width="0" style="104" hidden="1" customWidth="1"/>
    <col min="4642" max="4643" width="3.625" style="104" customWidth="1"/>
    <col min="4644" max="4645" width="7.125" style="104" customWidth="1"/>
    <col min="4646" max="4646" width="13.75" style="104" customWidth="1"/>
    <col min="4647" max="4647" width="0" style="104" hidden="1" customWidth="1"/>
    <col min="4648" max="4649" width="12.25" style="104" customWidth="1"/>
    <col min="4650" max="4652" width="2.625" style="104" customWidth="1"/>
    <col min="4653" max="4653" width="8.375" style="104" customWidth="1"/>
    <col min="4654" max="4655" width="3.625" style="104" customWidth="1"/>
    <col min="4656" max="4657" width="7.125" style="104" customWidth="1"/>
    <col min="4658" max="4658" width="9" style="104" customWidth="1"/>
    <col min="4659" max="4661" width="5.25" style="104" customWidth="1"/>
    <col min="4662" max="4663" width="5.5" style="104" customWidth="1"/>
    <col min="4664" max="4665" width="2.25" style="104" customWidth="1"/>
    <col min="4666" max="4666" width="6.75" style="104"/>
    <col min="4667" max="4669" width="2.75" style="104" customWidth="1"/>
    <col min="4670" max="4864" width="6.75" style="104"/>
    <col min="4865" max="4865" width="3.375" style="104" bestFit="1" customWidth="1"/>
    <col min="4866" max="4866" width="9.375" style="104" customWidth="1"/>
    <col min="4867" max="4867" width="13.75" style="104" customWidth="1"/>
    <col min="4868" max="4869" width="9.375" style="104" customWidth="1"/>
    <col min="4870" max="4870" width="8.125" style="104" bestFit="1" customWidth="1"/>
    <col min="4871" max="4871" width="8.25" style="104" customWidth="1"/>
    <col min="4872" max="4873" width="0" style="104" hidden="1" customWidth="1"/>
    <col min="4874" max="4874" width="8.375" style="104" customWidth="1"/>
    <col min="4875" max="4875" width="16.5" style="104" customWidth="1"/>
    <col min="4876" max="4878" width="15.75" style="104" customWidth="1"/>
    <col min="4879" max="4879" width="16.625" style="104" customWidth="1"/>
    <col min="4880" max="4887" width="0" style="104" hidden="1" customWidth="1"/>
    <col min="4888" max="4889" width="3.625" style="104" customWidth="1"/>
    <col min="4890" max="4891" width="7.125" style="104" customWidth="1"/>
    <col min="4892" max="4892" width="13.75" style="104" customWidth="1"/>
    <col min="4893" max="4893" width="0" style="104" hidden="1" customWidth="1"/>
    <col min="4894" max="4895" width="12.25" style="104" customWidth="1"/>
    <col min="4896" max="4897" width="0" style="104" hidden="1" customWidth="1"/>
    <col min="4898" max="4899" width="3.625" style="104" customWidth="1"/>
    <col min="4900" max="4901" width="7.125" style="104" customWidth="1"/>
    <col min="4902" max="4902" width="13.75" style="104" customWidth="1"/>
    <col min="4903" max="4903" width="0" style="104" hidden="1" customWidth="1"/>
    <col min="4904" max="4905" width="12.25" style="104" customWidth="1"/>
    <col min="4906" max="4908" width="2.625" style="104" customWidth="1"/>
    <col min="4909" max="4909" width="8.375" style="104" customWidth="1"/>
    <col min="4910" max="4911" width="3.625" style="104" customWidth="1"/>
    <col min="4912" max="4913" width="7.125" style="104" customWidth="1"/>
    <col min="4914" max="4914" width="9" style="104" customWidth="1"/>
    <col min="4915" max="4917" width="5.25" style="104" customWidth="1"/>
    <col min="4918" max="4919" width="5.5" style="104" customWidth="1"/>
    <col min="4920" max="4921" width="2.25" style="104" customWidth="1"/>
    <col min="4922" max="4922" width="6.75" style="104"/>
    <col min="4923" max="4925" width="2.75" style="104" customWidth="1"/>
    <col min="4926" max="5120" width="6.75" style="104"/>
    <col min="5121" max="5121" width="3.375" style="104" bestFit="1" customWidth="1"/>
    <col min="5122" max="5122" width="9.375" style="104" customWidth="1"/>
    <col min="5123" max="5123" width="13.75" style="104" customWidth="1"/>
    <col min="5124" max="5125" width="9.375" style="104" customWidth="1"/>
    <col min="5126" max="5126" width="8.125" style="104" bestFit="1" customWidth="1"/>
    <col min="5127" max="5127" width="8.25" style="104" customWidth="1"/>
    <col min="5128" max="5129" width="0" style="104" hidden="1" customWidth="1"/>
    <col min="5130" max="5130" width="8.375" style="104" customWidth="1"/>
    <col min="5131" max="5131" width="16.5" style="104" customWidth="1"/>
    <col min="5132" max="5134" width="15.75" style="104" customWidth="1"/>
    <col min="5135" max="5135" width="16.625" style="104" customWidth="1"/>
    <col min="5136" max="5143" width="0" style="104" hidden="1" customWidth="1"/>
    <col min="5144" max="5145" width="3.625" style="104" customWidth="1"/>
    <col min="5146" max="5147" width="7.125" style="104" customWidth="1"/>
    <col min="5148" max="5148" width="13.75" style="104" customWidth="1"/>
    <col min="5149" max="5149" width="0" style="104" hidden="1" customWidth="1"/>
    <col min="5150" max="5151" width="12.25" style="104" customWidth="1"/>
    <col min="5152" max="5153" width="0" style="104" hidden="1" customWidth="1"/>
    <col min="5154" max="5155" width="3.625" style="104" customWidth="1"/>
    <col min="5156" max="5157" width="7.125" style="104" customWidth="1"/>
    <col min="5158" max="5158" width="13.75" style="104" customWidth="1"/>
    <col min="5159" max="5159" width="0" style="104" hidden="1" customWidth="1"/>
    <col min="5160" max="5161" width="12.25" style="104" customWidth="1"/>
    <col min="5162" max="5164" width="2.625" style="104" customWidth="1"/>
    <col min="5165" max="5165" width="8.375" style="104" customWidth="1"/>
    <col min="5166" max="5167" width="3.625" style="104" customWidth="1"/>
    <col min="5168" max="5169" width="7.125" style="104" customWidth="1"/>
    <col min="5170" max="5170" width="9" style="104" customWidth="1"/>
    <col min="5171" max="5173" width="5.25" style="104" customWidth="1"/>
    <col min="5174" max="5175" width="5.5" style="104" customWidth="1"/>
    <col min="5176" max="5177" width="2.25" style="104" customWidth="1"/>
    <col min="5178" max="5178" width="6.75" style="104"/>
    <col min="5179" max="5181" width="2.75" style="104" customWidth="1"/>
    <col min="5182" max="5376" width="6.75" style="104"/>
    <col min="5377" max="5377" width="3.375" style="104" bestFit="1" customWidth="1"/>
    <col min="5378" max="5378" width="9.375" style="104" customWidth="1"/>
    <col min="5379" max="5379" width="13.75" style="104" customWidth="1"/>
    <col min="5380" max="5381" width="9.375" style="104" customWidth="1"/>
    <col min="5382" max="5382" width="8.125" style="104" bestFit="1" customWidth="1"/>
    <col min="5383" max="5383" width="8.25" style="104" customWidth="1"/>
    <col min="5384" max="5385" width="0" style="104" hidden="1" customWidth="1"/>
    <col min="5386" max="5386" width="8.375" style="104" customWidth="1"/>
    <col min="5387" max="5387" width="16.5" style="104" customWidth="1"/>
    <col min="5388" max="5390" width="15.75" style="104" customWidth="1"/>
    <col min="5391" max="5391" width="16.625" style="104" customWidth="1"/>
    <col min="5392" max="5399" width="0" style="104" hidden="1" customWidth="1"/>
    <col min="5400" max="5401" width="3.625" style="104" customWidth="1"/>
    <col min="5402" max="5403" width="7.125" style="104" customWidth="1"/>
    <col min="5404" max="5404" width="13.75" style="104" customWidth="1"/>
    <col min="5405" max="5405" width="0" style="104" hidden="1" customWidth="1"/>
    <col min="5406" max="5407" width="12.25" style="104" customWidth="1"/>
    <col min="5408" max="5409" width="0" style="104" hidden="1" customWidth="1"/>
    <col min="5410" max="5411" width="3.625" style="104" customWidth="1"/>
    <col min="5412" max="5413" width="7.125" style="104" customWidth="1"/>
    <col min="5414" max="5414" width="13.75" style="104" customWidth="1"/>
    <col min="5415" max="5415" width="0" style="104" hidden="1" customWidth="1"/>
    <col min="5416" max="5417" width="12.25" style="104" customWidth="1"/>
    <col min="5418" max="5420" width="2.625" style="104" customWidth="1"/>
    <col min="5421" max="5421" width="8.375" style="104" customWidth="1"/>
    <col min="5422" max="5423" width="3.625" style="104" customWidth="1"/>
    <col min="5424" max="5425" width="7.125" style="104" customWidth="1"/>
    <col min="5426" max="5426" width="9" style="104" customWidth="1"/>
    <col min="5427" max="5429" width="5.25" style="104" customWidth="1"/>
    <col min="5430" max="5431" width="5.5" style="104" customWidth="1"/>
    <col min="5432" max="5433" width="2.25" style="104" customWidth="1"/>
    <col min="5434" max="5434" width="6.75" style="104"/>
    <col min="5435" max="5437" width="2.75" style="104" customWidth="1"/>
    <col min="5438" max="5632" width="6.75" style="104"/>
    <col min="5633" max="5633" width="3.375" style="104" bestFit="1" customWidth="1"/>
    <col min="5634" max="5634" width="9.375" style="104" customWidth="1"/>
    <col min="5635" max="5635" width="13.75" style="104" customWidth="1"/>
    <col min="5636" max="5637" width="9.375" style="104" customWidth="1"/>
    <col min="5638" max="5638" width="8.125" style="104" bestFit="1" customWidth="1"/>
    <col min="5639" max="5639" width="8.25" style="104" customWidth="1"/>
    <col min="5640" max="5641" width="0" style="104" hidden="1" customWidth="1"/>
    <col min="5642" max="5642" width="8.375" style="104" customWidth="1"/>
    <col min="5643" max="5643" width="16.5" style="104" customWidth="1"/>
    <col min="5644" max="5646" width="15.75" style="104" customWidth="1"/>
    <col min="5647" max="5647" width="16.625" style="104" customWidth="1"/>
    <col min="5648" max="5655" width="0" style="104" hidden="1" customWidth="1"/>
    <col min="5656" max="5657" width="3.625" style="104" customWidth="1"/>
    <col min="5658" max="5659" width="7.125" style="104" customWidth="1"/>
    <col min="5660" max="5660" width="13.75" style="104" customWidth="1"/>
    <col min="5661" max="5661" width="0" style="104" hidden="1" customWidth="1"/>
    <col min="5662" max="5663" width="12.25" style="104" customWidth="1"/>
    <col min="5664" max="5665" width="0" style="104" hidden="1" customWidth="1"/>
    <col min="5666" max="5667" width="3.625" style="104" customWidth="1"/>
    <col min="5668" max="5669" width="7.125" style="104" customWidth="1"/>
    <col min="5670" max="5670" width="13.75" style="104" customWidth="1"/>
    <col min="5671" max="5671" width="0" style="104" hidden="1" customWidth="1"/>
    <col min="5672" max="5673" width="12.25" style="104" customWidth="1"/>
    <col min="5674" max="5676" width="2.625" style="104" customWidth="1"/>
    <col min="5677" max="5677" width="8.375" style="104" customWidth="1"/>
    <col min="5678" max="5679" width="3.625" style="104" customWidth="1"/>
    <col min="5680" max="5681" width="7.125" style="104" customWidth="1"/>
    <col min="5682" max="5682" width="9" style="104" customWidth="1"/>
    <col min="5683" max="5685" width="5.25" style="104" customWidth="1"/>
    <col min="5686" max="5687" width="5.5" style="104" customWidth="1"/>
    <col min="5688" max="5689" width="2.25" style="104" customWidth="1"/>
    <col min="5690" max="5690" width="6.75" style="104"/>
    <col min="5691" max="5693" width="2.75" style="104" customWidth="1"/>
    <col min="5694" max="5888" width="6.75" style="104"/>
    <col min="5889" max="5889" width="3.375" style="104" bestFit="1" customWidth="1"/>
    <col min="5890" max="5890" width="9.375" style="104" customWidth="1"/>
    <col min="5891" max="5891" width="13.75" style="104" customWidth="1"/>
    <col min="5892" max="5893" width="9.375" style="104" customWidth="1"/>
    <col min="5894" max="5894" width="8.125" style="104" bestFit="1" customWidth="1"/>
    <col min="5895" max="5895" width="8.25" style="104" customWidth="1"/>
    <col min="5896" max="5897" width="0" style="104" hidden="1" customWidth="1"/>
    <col min="5898" max="5898" width="8.375" style="104" customWidth="1"/>
    <col min="5899" max="5899" width="16.5" style="104" customWidth="1"/>
    <col min="5900" max="5902" width="15.75" style="104" customWidth="1"/>
    <col min="5903" max="5903" width="16.625" style="104" customWidth="1"/>
    <col min="5904" max="5911" width="0" style="104" hidden="1" customWidth="1"/>
    <col min="5912" max="5913" width="3.625" style="104" customWidth="1"/>
    <col min="5914" max="5915" width="7.125" style="104" customWidth="1"/>
    <col min="5916" max="5916" width="13.75" style="104" customWidth="1"/>
    <col min="5917" max="5917" width="0" style="104" hidden="1" customWidth="1"/>
    <col min="5918" max="5919" width="12.25" style="104" customWidth="1"/>
    <col min="5920" max="5921" width="0" style="104" hidden="1" customWidth="1"/>
    <col min="5922" max="5923" width="3.625" style="104" customWidth="1"/>
    <col min="5924" max="5925" width="7.125" style="104" customWidth="1"/>
    <col min="5926" max="5926" width="13.75" style="104" customWidth="1"/>
    <col min="5927" max="5927" width="0" style="104" hidden="1" customWidth="1"/>
    <col min="5928" max="5929" width="12.25" style="104" customWidth="1"/>
    <col min="5930" max="5932" width="2.625" style="104" customWidth="1"/>
    <col min="5933" max="5933" width="8.375" style="104" customWidth="1"/>
    <col min="5934" max="5935" width="3.625" style="104" customWidth="1"/>
    <col min="5936" max="5937" width="7.125" style="104" customWidth="1"/>
    <col min="5938" max="5938" width="9" style="104" customWidth="1"/>
    <col min="5939" max="5941" width="5.25" style="104" customWidth="1"/>
    <col min="5942" max="5943" width="5.5" style="104" customWidth="1"/>
    <col min="5944" max="5945" width="2.25" style="104" customWidth="1"/>
    <col min="5946" max="5946" width="6.75" style="104"/>
    <col min="5947" max="5949" width="2.75" style="104" customWidth="1"/>
    <col min="5950" max="6144" width="6.75" style="104"/>
    <col min="6145" max="6145" width="3.375" style="104" bestFit="1" customWidth="1"/>
    <col min="6146" max="6146" width="9.375" style="104" customWidth="1"/>
    <col min="6147" max="6147" width="13.75" style="104" customWidth="1"/>
    <col min="6148" max="6149" width="9.375" style="104" customWidth="1"/>
    <col min="6150" max="6150" width="8.125" style="104" bestFit="1" customWidth="1"/>
    <col min="6151" max="6151" width="8.25" style="104" customWidth="1"/>
    <col min="6152" max="6153" width="0" style="104" hidden="1" customWidth="1"/>
    <col min="6154" max="6154" width="8.375" style="104" customWidth="1"/>
    <col min="6155" max="6155" width="16.5" style="104" customWidth="1"/>
    <col min="6156" max="6158" width="15.75" style="104" customWidth="1"/>
    <col min="6159" max="6159" width="16.625" style="104" customWidth="1"/>
    <col min="6160" max="6167" width="0" style="104" hidden="1" customWidth="1"/>
    <col min="6168" max="6169" width="3.625" style="104" customWidth="1"/>
    <col min="6170" max="6171" width="7.125" style="104" customWidth="1"/>
    <col min="6172" max="6172" width="13.75" style="104" customWidth="1"/>
    <col min="6173" max="6173" width="0" style="104" hidden="1" customWidth="1"/>
    <col min="6174" max="6175" width="12.25" style="104" customWidth="1"/>
    <col min="6176" max="6177" width="0" style="104" hidden="1" customWidth="1"/>
    <col min="6178" max="6179" width="3.625" style="104" customWidth="1"/>
    <col min="6180" max="6181" width="7.125" style="104" customWidth="1"/>
    <col min="6182" max="6182" width="13.75" style="104" customWidth="1"/>
    <col min="6183" max="6183" width="0" style="104" hidden="1" customWidth="1"/>
    <col min="6184" max="6185" width="12.25" style="104" customWidth="1"/>
    <col min="6186" max="6188" width="2.625" style="104" customWidth="1"/>
    <col min="6189" max="6189" width="8.375" style="104" customWidth="1"/>
    <col min="6190" max="6191" width="3.625" style="104" customWidth="1"/>
    <col min="6192" max="6193" width="7.125" style="104" customWidth="1"/>
    <col min="6194" max="6194" width="9" style="104" customWidth="1"/>
    <col min="6195" max="6197" width="5.25" style="104" customWidth="1"/>
    <col min="6198" max="6199" width="5.5" style="104" customWidth="1"/>
    <col min="6200" max="6201" width="2.25" style="104" customWidth="1"/>
    <col min="6202" max="6202" width="6.75" style="104"/>
    <col min="6203" max="6205" width="2.75" style="104" customWidth="1"/>
    <col min="6206" max="6400" width="6.75" style="104"/>
    <col min="6401" max="6401" width="3.375" style="104" bestFit="1" customWidth="1"/>
    <col min="6402" max="6402" width="9.375" style="104" customWidth="1"/>
    <col min="6403" max="6403" width="13.75" style="104" customWidth="1"/>
    <col min="6404" max="6405" width="9.375" style="104" customWidth="1"/>
    <col min="6406" max="6406" width="8.125" style="104" bestFit="1" customWidth="1"/>
    <col min="6407" max="6407" width="8.25" style="104" customWidth="1"/>
    <col min="6408" max="6409" width="0" style="104" hidden="1" customWidth="1"/>
    <col min="6410" max="6410" width="8.375" style="104" customWidth="1"/>
    <col min="6411" max="6411" width="16.5" style="104" customWidth="1"/>
    <col min="6412" max="6414" width="15.75" style="104" customWidth="1"/>
    <col min="6415" max="6415" width="16.625" style="104" customWidth="1"/>
    <col min="6416" max="6423" width="0" style="104" hidden="1" customWidth="1"/>
    <col min="6424" max="6425" width="3.625" style="104" customWidth="1"/>
    <col min="6426" max="6427" width="7.125" style="104" customWidth="1"/>
    <col min="6428" max="6428" width="13.75" style="104" customWidth="1"/>
    <col min="6429" max="6429" width="0" style="104" hidden="1" customWidth="1"/>
    <col min="6430" max="6431" width="12.25" style="104" customWidth="1"/>
    <col min="6432" max="6433" width="0" style="104" hidden="1" customWidth="1"/>
    <col min="6434" max="6435" width="3.625" style="104" customWidth="1"/>
    <col min="6436" max="6437" width="7.125" style="104" customWidth="1"/>
    <col min="6438" max="6438" width="13.75" style="104" customWidth="1"/>
    <col min="6439" max="6439" width="0" style="104" hidden="1" customWidth="1"/>
    <col min="6440" max="6441" width="12.25" style="104" customWidth="1"/>
    <col min="6442" max="6444" width="2.625" style="104" customWidth="1"/>
    <col min="6445" max="6445" width="8.375" style="104" customWidth="1"/>
    <col min="6446" max="6447" width="3.625" style="104" customWidth="1"/>
    <col min="6448" max="6449" width="7.125" style="104" customWidth="1"/>
    <col min="6450" max="6450" width="9" style="104" customWidth="1"/>
    <col min="6451" max="6453" width="5.25" style="104" customWidth="1"/>
    <col min="6454" max="6455" width="5.5" style="104" customWidth="1"/>
    <col min="6456" max="6457" width="2.25" style="104" customWidth="1"/>
    <col min="6458" max="6458" width="6.75" style="104"/>
    <col min="6459" max="6461" width="2.75" style="104" customWidth="1"/>
    <col min="6462" max="6656" width="6.75" style="104"/>
    <col min="6657" max="6657" width="3.375" style="104" bestFit="1" customWidth="1"/>
    <col min="6658" max="6658" width="9.375" style="104" customWidth="1"/>
    <col min="6659" max="6659" width="13.75" style="104" customWidth="1"/>
    <col min="6660" max="6661" width="9.375" style="104" customWidth="1"/>
    <col min="6662" max="6662" width="8.125" style="104" bestFit="1" customWidth="1"/>
    <col min="6663" max="6663" width="8.25" style="104" customWidth="1"/>
    <col min="6664" max="6665" width="0" style="104" hidden="1" customWidth="1"/>
    <col min="6666" max="6666" width="8.375" style="104" customWidth="1"/>
    <col min="6667" max="6667" width="16.5" style="104" customWidth="1"/>
    <col min="6668" max="6670" width="15.75" style="104" customWidth="1"/>
    <col min="6671" max="6671" width="16.625" style="104" customWidth="1"/>
    <col min="6672" max="6679" width="0" style="104" hidden="1" customWidth="1"/>
    <col min="6680" max="6681" width="3.625" style="104" customWidth="1"/>
    <col min="6682" max="6683" width="7.125" style="104" customWidth="1"/>
    <col min="6684" max="6684" width="13.75" style="104" customWidth="1"/>
    <col min="6685" max="6685" width="0" style="104" hidden="1" customWidth="1"/>
    <col min="6686" max="6687" width="12.25" style="104" customWidth="1"/>
    <col min="6688" max="6689" width="0" style="104" hidden="1" customWidth="1"/>
    <col min="6690" max="6691" width="3.625" style="104" customWidth="1"/>
    <col min="6692" max="6693" width="7.125" style="104" customWidth="1"/>
    <col min="6694" max="6694" width="13.75" style="104" customWidth="1"/>
    <col min="6695" max="6695" width="0" style="104" hidden="1" customWidth="1"/>
    <col min="6696" max="6697" width="12.25" style="104" customWidth="1"/>
    <col min="6698" max="6700" width="2.625" style="104" customWidth="1"/>
    <col min="6701" max="6701" width="8.375" style="104" customWidth="1"/>
    <col min="6702" max="6703" width="3.625" style="104" customWidth="1"/>
    <col min="6704" max="6705" width="7.125" style="104" customWidth="1"/>
    <col min="6706" max="6706" width="9" style="104" customWidth="1"/>
    <col min="6707" max="6709" width="5.25" style="104" customWidth="1"/>
    <col min="6710" max="6711" width="5.5" style="104" customWidth="1"/>
    <col min="6712" max="6713" width="2.25" style="104" customWidth="1"/>
    <col min="6714" max="6714" width="6.75" style="104"/>
    <col min="6715" max="6717" width="2.75" style="104" customWidth="1"/>
    <col min="6718" max="6912" width="6.75" style="104"/>
    <col min="6913" max="6913" width="3.375" style="104" bestFit="1" customWidth="1"/>
    <col min="6914" max="6914" width="9.375" style="104" customWidth="1"/>
    <col min="6915" max="6915" width="13.75" style="104" customWidth="1"/>
    <col min="6916" max="6917" width="9.375" style="104" customWidth="1"/>
    <col min="6918" max="6918" width="8.125" style="104" bestFit="1" customWidth="1"/>
    <col min="6919" max="6919" width="8.25" style="104" customWidth="1"/>
    <col min="6920" max="6921" width="0" style="104" hidden="1" customWidth="1"/>
    <col min="6922" max="6922" width="8.375" style="104" customWidth="1"/>
    <col min="6923" max="6923" width="16.5" style="104" customWidth="1"/>
    <col min="6924" max="6926" width="15.75" style="104" customWidth="1"/>
    <col min="6927" max="6927" width="16.625" style="104" customWidth="1"/>
    <col min="6928" max="6935" width="0" style="104" hidden="1" customWidth="1"/>
    <col min="6936" max="6937" width="3.625" style="104" customWidth="1"/>
    <col min="6938" max="6939" width="7.125" style="104" customWidth="1"/>
    <col min="6940" max="6940" width="13.75" style="104" customWidth="1"/>
    <col min="6941" max="6941" width="0" style="104" hidden="1" customWidth="1"/>
    <col min="6942" max="6943" width="12.25" style="104" customWidth="1"/>
    <col min="6944" max="6945" width="0" style="104" hidden="1" customWidth="1"/>
    <col min="6946" max="6947" width="3.625" style="104" customWidth="1"/>
    <col min="6948" max="6949" width="7.125" style="104" customWidth="1"/>
    <col min="6950" max="6950" width="13.75" style="104" customWidth="1"/>
    <col min="6951" max="6951" width="0" style="104" hidden="1" customWidth="1"/>
    <col min="6952" max="6953" width="12.25" style="104" customWidth="1"/>
    <col min="6954" max="6956" width="2.625" style="104" customWidth="1"/>
    <col min="6957" max="6957" width="8.375" style="104" customWidth="1"/>
    <col min="6958" max="6959" width="3.625" style="104" customWidth="1"/>
    <col min="6960" max="6961" width="7.125" style="104" customWidth="1"/>
    <col min="6962" max="6962" width="9" style="104" customWidth="1"/>
    <col min="6963" max="6965" width="5.25" style="104" customWidth="1"/>
    <col min="6966" max="6967" width="5.5" style="104" customWidth="1"/>
    <col min="6968" max="6969" width="2.25" style="104" customWidth="1"/>
    <col min="6970" max="6970" width="6.75" style="104"/>
    <col min="6971" max="6973" width="2.75" style="104" customWidth="1"/>
    <col min="6974" max="7168" width="6.75" style="104"/>
    <col min="7169" max="7169" width="3.375" style="104" bestFit="1" customWidth="1"/>
    <col min="7170" max="7170" width="9.375" style="104" customWidth="1"/>
    <col min="7171" max="7171" width="13.75" style="104" customWidth="1"/>
    <col min="7172" max="7173" width="9.375" style="104" customWidth="1"/>
    <col min="7174" max="7174" width="8.125" style="104" bestFit="1" customWidth="1"/>
    <col min="7175" max="7175" width="8.25" style="104" customWidth="1"/>
    <col min="7176" max="7177" width="0" style="104" hidden="1" customWidth="1"/>
    <col min="7178" max="7178" width="8.375" style="104" customWidth="1"/>
    <col min="7179" max="7179" width="16.5" style="104" customWidth="1"/>
    <col min="7180" max="7182" width="15.75" style="104" customWidth="1"/>
    <col min="7183" max="7183" width="16.625" style="104" customWidth="1"/>
    <col min="7184" max="7191" width="0" style="104" hidden="1" customWidth="1"/>
    <col min="7192" max="7193" width="3.625" style="104" customWidth="1"/>
    <col min="7194" max="7195" width="7.125" style="104" customWidth="1"/>
    <col min="7196" max="7196" width="13.75" style="104" customWidth="1"/>
    <col min="7197" max="7197" width="0" style="104" hidden="1" customWidth="1"/>
    <col min="7198" max="7199" width="12.25" style="104" customWidth="1"/>
    <col min="7200" max="7201" width="0" style="104" hidden="1" customWidth="1"/>
    <col min="7202" max="7203" width="3.625" style="104" customWidth="1"/>
    <col min="7204" max="7205" width="7.125" style="104" customWidth="1"/>
    <col min="7206" max="7206" width="13.75" style="104" customWidth="1"/>
    <col min="7207" max="7207" width="0" style="104" hidden="1" customWidth="1"/>
    <col min="7208" max="7209" width="12.25" style="104" customWidth="1"/>
    <col min="7210" max="7212" width="2.625" style="104" customWidth="1"/>
    <col min="7213" max="7213" width="8.375" style="104" customWidth="1"/>
    <col min="7214" max="7215" width="3.625" style="104" customWidth="1"/>
    <col min="7216" max="7217" width="7.125" style="104" customWidth="1"/>
    <col min="7218" max="7218" width="9" style="104" customWidth="1"/>
    <col min="7219" max="7221" width="5.25" style="104" customWidth="1"/>
    <col min="7222" max="7223" width="5.5" style="104" customWidth="1"/>
    <col min="7224" max="7225" width="2.25" style="104" customWidth="1"/>
    <col min="7226" max="7226" width="6.75" style="104"/>
    <col min="7227" max="7229" width="2.75" style="104" customWidth="1"/>
    <col min="7230" max="7424" width="6.75" style="104"/>
    <col min="7425" max="7425" width="3.375" style="104" bestFit="1" customWidth="1"/>
    <col min="7426" max="7426" width="9.375" style="104" customWidth="1"/>
    <col min="7427" max="7427" width="13.75" style="104" customWidth="1"/>
    <col min="7428" max="7429" width="9.375" style="104" customWidth="1"/>
    <col min="7430" max="7430" width="8.125" style="104" bestFit="1" customWidth="1"/>
    <col min="7431" max="7431" width="8.25" style="104" customWidth="1"/>
    <col min="7432" max="7433" width="0" style="104" hidden="1" customWidth="1"/>
    <col min="7434" max="7434" width="8.375" style="104" customWidth="1"/>
    <col min="7435" max="7435" width="16.5" style="104" customWidth="1"/>
    <col min="7436" max="7438" width="15.75" style="104" customWidth="1"/>
    <col min="7439" max="7439" width="16.625" style="104" customWidth="1"/>
    <col min="7440" max="7447" width="0" style="104" hidden="1" customWidth="1"/>
    <col min="7448" max="7449" width="3.625" style="104" customWidth="1"/>
    <col min="7450" max="7451" width="7.125" style="104" customWidth="1"/>
    <col min="7452" max="7452" width="13.75" style="104" customWidth="1"/>
    <col min="7453" max="7453" width="0" style="104" hidden="1" customWidth="1"/>
    <col min="7454" max="7455" width="12.25" style="104" customWidth="1"/>
    <col min="7456" max="7457" width="0" style="104" hidden="1" customWidth="1"/>
    <col min="7458" max="7459" width="3.625" style="104" customWidth="1"/>
    <col min="7460" max="7461" width="7.125" style="104" customWidth="1"/>
    <col min="7462" max="7462" width="13.75" style="104" customWidth="1"/>
    <col min="7463" max="7463" width="0" style="104" hidden="1" customWidth="1"/>
    <col min="7464" max="7465" width="12.25" style="104" customWidth="1"/>
    <col min="7466" max="7468" width="2.625" style="104" customWidth="1"/>
    <col min="7469" max="7469" width="8.375" style="104" customWidth="1"/>
    <col min="7470" max="7471" width="3.625" style="104" customWidth="1"/>
    <col min="7472" max="7473" width="7.125" style="104" customWidth="1"/>
    <col min="7474" max="7474" width="9" style="104" customWidth="1"/>
    <col min="7475" max="7477" width="5.25" style="104" customWidth="1"/>
    <col min="7478" max="7479" width="5.5" style="104" customWidth="1"/>
    <col min="7480" max="7481" width="2.25" style="104" customWidth="1"/>
    <col min="7482" max="7482" width="6.75" style="104"/>
    <col min="7483" max="7485" width="2.75" style="104" customWidth="1"/>
    <col min="7486" max="7680" width="6.75" style="104"/>
    <col min="7681" max="7681" width="3.375" style="104" bestFit="1" customWidth="1"/>
    <col min="7682" max="7682" width="9.375" style="104" customWidth="1"/>
    <col min="7683" max="7683" width="13.75" style="104" customWidth="1"/>
    <col min="7684" max="7685" width="9.375" style="104" customWidth="1"/>
    <col min="7686" max="7686" width="8.125" style="104" bestFit="1" customWidth="1"/>
    <col min="7687" max="7687" width="8.25" style="104" customWidth="1"/>
    <col min="7688" max="7689" width="0" style="104" hidden="1" customWidth="1"/>
    <col min="7690" max="7690" width="8.375" style="104" customWidth="1"/>
    <col min="7691" max="7691" width="16.5" style="104" customWidth="1"/>
    <col min="7692" max="7694" width="15.75" style="104" customWidth="1"/>
    <col min="7695" max="7695" width="16.625" style="104" customWidth="1"/>
    <col min="7696" max="7703" width="0" style="104" hidden="1" customWidth="1"/>
    <col min="7704" max="7705" width="3.625" style="104" customWidth="1"/>
    <col min="7706" max="7707" width="7.125" style="104" customWidth="1"/>
    <col min="7708" max="7708" width="13.75" style="104" customWidth="1"/>
    <col min="7709" max="7709" width="0" style="104" hidden="1" customWidth="1"/>
    <col min="7710" max="7711" width="12.25" style="104" customWidth="1"/>
    <col min="7712" max="7713" width="0" style="104" hidden="1" customWidth="1"/>
    <col min="7714" max="7715" width="3.625" style="104" customWidth="1"/>
    <col min="7716" max="7717" width="7.125" style="104" customWidth="1"/>
    <col min="7718" max="7718" width="13.75" style="104" customWidth="1"/>
    <col min="7719" max="7719" width="0" style="104" hidden="1" customWidth="1"/>
    <col min="7720" max="7721" width="12.25" style="104" customWidth="1"/>
    <col min="7722" max="7724" width="2.625" style="104" customWidth="1"/>
    <col min="7725" max="7725" width="8.375" style="104" customWidth="1"/>
    <col min="7726" max="7727" width="3.625" style="104" customWidth="1"/>
    <col min="7728" max="7729" width="7.125" style="104" customWidth="1"/>
    <col min="7730" max="7730" width="9" style="104" customWidth="1"/>
    <col min="7731" max="7733" width="5.25" style="104" customWidth="1"/>
    <col min="7734" max="7735" width="5.5" style="104" customWidth="1"/>
    <col min="7736" max="7737" width="2.25" style="104" customWidth="1"/>
    <col min="7738" max="7738" width="6.75" style="104"/>
    <col min="7739" max="7741" width="2.75" style="104" customWidth="1"/>
    <col min="7742" max="7936" width="6.75" style="104"/>
    <col min="7937" max="7937" width="3.375" style="104" bestFit="1" customWidth="1"/>
    <col min="7938" max="7938" width="9.375" style="104" customWidth="1"/>
    <col min="7939" max="7939" width="13.75" style="104" customWidth="1"/>
    <col min="7940" max="7941" width="9.375" style="104" customWidth="1"/>
    <col min="7942" max="7942" width="8.125" style="104" bestFit="1" customWidth="1"/>
    <col min="7943" max="7943" width="8.25" style="104" customWidth="1"/>
    <col min="7944" max="7945" width="0" style="104" hidden="1" customWidth="1"/>
    <col min="7946" max="7946" width="8.375" style="104" customWidth="1"/>
    <col min="7947" max="7947" width="16.5" style="104" customWidth="1"/>
    <col min="7948" max="7950" width="15.75" style="104" customWidth="1"/>
    <col min="7951" max="7951" width="16.625" style="104" customWidth="1"/>
    <col min="7952" max="7959" width="0" style="104" hidden="1" customWidth="1"/>
    <col min="7960" max="7961" width="3.625" style="104" customWidth="1"/>
    <col min="7962" max="7963" width="7.125" style="104" customWidth="1"/>
    <col min="7964" max="7964" width="13.75" style="104" customWidth="1"/>
    <col min="7965" max="7965" width="0" style="104" hidden="1" customWidth="1"/>
    <col min="7966" max="7967" width="12.25" style="104" customWidth="1"/>
    <col min="7968" max="7969" width="0" style="104" hidden="1" customWidth="1"/>
    <col min="7970" max="7971" width="3.625" style="104" customWidth="1"/>
    <col min="7972" max="7973" width="7.125" style="104" customWidth="1"/>
    <col min="7974" max="7974" width="13.75" style="104" customWidth="1"/>
    <col min="7975" max="7975" width="0" style="104" hidden="1" customWidth="1"/>
    <col min="7976" max="7977" width="12.25" style="104" customWidth="1"/>
    <col min="7978" max="7980" width="2.625" style="104" customWidth="1"/>
    <col min="7981" max="7981" width="8.375" style="104" customWidth="1"/>
    <col min="7982" max="7983" width="3.625" style="104" customWidth="1"/>
    <col min="7984" max="7985" width="7.125" style="104" customWidth="1"/>
    <col min="7986" max="7986" width="9" style="104" customWidth="1"/>
    <col min="7987" max="7989" width="5.25" style="104" customWidth="1"/>
    <col min="7990" max="7991" width="5.5" style="104" customWidth="1"/>
    <col min="7992" max="7993" width="2.25" style="104" customWidth="1"/>
    <col min="7994" max="7994" width="6.75" style="104"/>
    <col min="7995" max="7997" width="2.75" style="104" customWidth="1"/>
    <col min="7998" max="8192" width="6.75" style="104"/>
    <col min="8193" max="8193" width="3.375" style="104" bestFit="1" customWidth="1"/>
    <col min="8194" max="8194" width="9.375" style="104" customWidth="1"/>
    <col min="8195" max="8195" width="13.75" style="104" customWidth="1"/>
    <col min="8196" max="8197" width="9.375" style="104" customWidth="1"/>
    <col min="8198" max="8198" width="8.125" style="104" bestFit="1" customWidth="1"/>
    <col min="8199" max="8199" width="8.25" style="104" customWidth="1"/>
    <col min="8200" max="8201" width="0" style="104" hidden="1" customWidth="1"/>
    <col min="8202" max="8202" width="8.375" style="104" customWidth="1"/>
    <col min="8203" max="8203" width="16.5" style="104" customWidth="1"/>
    <col min="8204" max="8206" width="15.75" style="104" customWidth="1"/>
    <col min="8207" max="8207" width="16.625" style="104" customWidth="1"/>
    <col min="8208" max="8215" width="0" style="104" hidden="1" customWidth="1"/>
    <col min="8216" max="8217" width="3.625" style="104" customWidth="1"/>
    <col min="8218" max="8219" width="7.125" style="104" customWidth="1"/>
    <col min="8220" max="8220" width="13.75" style="104" customWidth="1"/>
    <col min="8221" max="8221" width="0" style="104" hidden="1" customWidth="1"/>
    <col min="8222" max="8223" width="12.25" style="104" customWidth="1"/>
    <col min="8224" max="8225" width="0" style="104" hidden="1" customWidth="1"/>
    <col min="8226" max="8227" width="3.625" style="104" customWidth="1"/>
    <col min="8228" max="8229" width="7.125" style="104" customWidth="1"/>
    <col min="8230" max="8230" width="13.75" style="104" customWidth="1"/>
    <col min="8231" max="8231" width="0" style="104" hidden="1" customWidth="1"/>
    <col min="8232" max="8233" width="12.25" style="104" customWidth="1"/>
    <col min="8234" max="8236" width="2.625" style="104" customWidth="1"/>
    <col min="8237" max="8237" width="8.375" style="104" customWidth="1"/>
    <col min="8238" max="8239" width="3.625" style="104" customWidth="1"/>
    <col min="8240" max="8241" width="7.125" style="104" customWidth="1"/>
    <col min="8242" max="8242" width="9" style="104" customWidth="1"/>
    <col min="8243" max="8245" width="5.25" style="104" customWidth="1"/>
    <col min="8246" max="8247" width="5.5" style="104" customWidth="1"/>
    <col min="8248" max="8249" width="2.25" style="104" customWidth="1"/>
    <col min="8250" max="8250" width="6.75" style="104"/>
    <col min="8251" max="8253" width="2.75" style="104" customWidth="1"/>
    <col min="8254" max="8448" width="6.75" style="104"/>
    <col min="8449" max="8449" width="3.375" style="104" bestFit="1" customWidth="1"/>
    <col min="8450" max="8450" width="9.375" style="104" customWidth="1"/>
    <col min="8451" max="8451" width="13.75" style="104" customWidth="1"/>
    <col min="8452" max="8453" width="9.375" style="104" customWidth="1"/>
    <col min="8454" max="8454" width="8.125" style="104" bestFit="1" customWidth="1"/>
    <col min="8455" max="8455" width="8.25" style="104" customWidth="1"/>
    <col min="8456" max="8457" width="0" style="104" hidden="1" customWidth="1"/>
    <col min="8458" max="8458" width="8.375" style="104" customWidth="1"/>
    <col min="8459" max="8459" width="16.5" style="104" customWidth="1"/>
    <col min="8460" max="8462" width="15.75" style="104" customWidth="1"/>
    <col min="8463" max="8463" width="16.625" style="104" customWidth="1"/>
    <col min="8464" max="8471" width="0" style="104" hidden="1" customWidth="1"/>
    <col min="8472" max="8473" width="3.625" style="104" customWidth="1"/>
    <col min="8474" max="8475" width="7.125" style="104" customWidth="1"/>
    <col min="8476" max="8476" width="13.75" style="104" customWidth="1"/>
    <col min="8477" max="8477" width="0" style="104" hidden="1" customWidth="1"/>
    <col min="8478" max="8479" width="12.25" style="104" customWidth="1"/>
    <col min="8480" max="8481" width="0" style="104" hidden="1" customWidth="1"/>
    <col min="8482" max="8483" width="3.625" style="104" customWidth="1"/>
    <col min="8484" max="8485" width="7.125" style="104" customWidth="1"/>
    <col min="8486" max="8486" width="13.75" style="104" customWidth="1"/>
    <col min="8487" max="8487" width="0" style="104" hidden="1" customWidth="1"/>
    <col min="8488" max="8489" width="12.25" style="104" customWidth="1"/>
    <col min="8490" max="8492" width="2.625" style="104" customWidth="1"/>
    <col min="8493" max="8493" width="8.375" style="104" customWidth="1"/>
    <col min="8494" max="8495" width="3.625" style="104" customWidth="1"/>
    <col min="8496" max="8497" width="7.125" style="104" customWidth="1"/>
    <col min="8498" max="8498" width="9" style="104" customWidth="1"/>
    <col min="8499" max="8501" width="5.25" style="104" customWidth="1"/>
    <col min="8502" max="8503" width="5.5" style="104" customWidth="1"/>
    <col min="8504" max="8505" width="2.25" style="104" customWidth="1"/>
    <col min="8506" max="8506" width="6.75" style="104"/>
    <col min="8507" max="8509" width="2.75" style="104" customWidth="1"/>
    <col min="8510" max="8704" width="6.75" style="104"/>
    <col min="8705" max="8705" width="3.375" style="104" bestFit="1" customWidth="1"/>
    <col min="8706" max="8706" width="9.375" style="104" customWidth="1"/>
    <col min="8707" max="8707" width="13.75" style="104" customWidth="1"/>
    <col min="8708" max="8709" width="9.375" style="104" customWidth="1"/>
    <col min="8710" max="8710" width="8.125" style="104" bestFit="1" customWidth="1"/>
    <col min="8711" max="8711" width="8.25" style="104" customWidth="1"/>
    <col min="8712" max="8713" width="0" style="104" hidden="1" customWidth="1"/>
    <col min="8714" max="8714" width="8.375" style="104" customWidth="1"/>
    <col min="8715" max="8715" width="16.5" style="104" customWidth="1"/>
    <col min="8716" max="8718" width="15.75" style="104" customWidth="1"/>
    <col min="8719" max="8719" width="16.625" style="104" customWidth="1"/>
    <col min="8720" max="8727" width="0" style="104" hidden="1" customWidth="1"/>
    <col min="8728" max="8729" width="3.625" style="104" customWidth="1"/>
    <col min="8730" max="8731" width="7.125" style="104" customWidth="1"/>
    <col min="8732" max="8732" width="13.75" style="104" customWidth="1"/>
    <col min="8733" max="8733" width="0" style="104" hidden="1" customWidth="1"/>
    <col min="8734" max="8735" width="12.25" style="104" customWidth="1"/>
    <col min="8736" max="8737" width="0" style="104" hidden="1" customWidth="1"/>
    <col min="8738" max="8739" width="3.625" style="104" customWidth="1"/>
    <col min="8740" max="8741" width="7.125" style="104" customWidth="1"/>
    <col min="8742" max="8742" width="13.75" style="104" customWidth="1"/>
    <col min="8743" max="8743" width="0" style="104" hidden="1" customWidth="1"/>
    <col min="8744" max="8745" width="12.25" style="104" customWidth="1"/>
    <col min="8746" max="8748" width="2.625" style="104" customWidth="1"/>
    <col min="8749" max="8749" width="8.375" style="104" customWidth="1"/>
    <col min="8750" max="8751" width="3.625" style="104" customWidth="1"/>
    <col min="8752" max="8753" width="7.125" style="104" customWidth="1"/>
    <col min="8754" max="8754" width="9" style="104" customWidth="1"/>
    <col min="8755" max="8757" width="5.25" style="104" customWidth="1"/>
    <col min="8758" max="8759" width="5.5" style="104" customWidth="1"/>
    <col min="8760" max="8761" width="2.25" style="104" customWidth="1"/>
    <col min="8762" max="8762" width="6.75" style="104"/>
    <col min="8763" max="8765" width="2.75" style="104" customWidth="1"/>
    <col min="8766" max="8960" width="6.75" style="104"/>
    <col min="8961" max="8961" width="3.375" style="104" bestFit="1" customWidth="1"/>
    <col min="8962" max="8962" width="9.375" style="104" customWidth="1"/>
    <col min="8963" max="8963" width="13.75" style="104" customWidth="1"/>
    <col min="8964" max="8965" width="9.375" style="104" customWidth="1"/>
    <col min="8966" max="8966" width="8.125" style="104" bestFit="1" customWidth="1"/>
    <col min="8967" max="8967" width="8.25" style="104" customWidth="1"/>
    <col min="8968" max="8969" width="0" style="104" hidden="1" customWidth="1"/>
    <col min="8970" max="8970" width="8.375" style="104" customWidth="1"/>
    <col min="8971" max="8971" width="16.5" style="104" customWidth="1"/>
    <col min="8972" max="8974" width="15.75" style="104" customWidth="1"/>
    <col min="8975" max="8975" width="16.625" style="104" customWidth="1"/>
    <col min="8976" max="8983" width="0" style="104" hidden="1" customWidth="1"/>
    <col min="8984" max="8985" width="3.625" style="104" customWidth="1"/>
    <col min="8986" max="8987" width="7.125" style="104" customWidth="1"/>
    <col min="8988" max="8988" width="13.75" style="104" customWidth="1"/>
    <col min="8989" max="8989" width="0" style="104" hidden="1" customWidth="1"/>
    <col min="8990" max="8991" width="12.25" style="104" customWidth="1"/>
    <col min="8992" max="8993" width="0" style="104" hidden="1" customWidth="1"/>
    <col min="8994" max="8995" width="3.625" style="104" customWidth="1"/>
    <col min="8996" max="8997" width="7.125" style="104" customWidth="1"/>
    <col min="8998" max="8998" width="13.75" style="104" customWidth="1"/>
    <col min="8999" max="8999" width="0" style="104" hidden="1" customWidth="1"/>
    <col min="9000" max="9001" width="12.25" style="104" customWidth="1"/>
    <col min="9002" max="9004" width="2.625" style="104" customWidth="1"/>
    <col min="9005" max="9005" width="8.375" style="104" customWidth="1"/>
    <col min="9006" max="9007" width="3.625" style="104" customWidth="1"/>
    <col min="9008" max="9009" width="7.125" style="104" customWidth="1"/>
    <col min="9010" max="9010" width="9" style="104" customWidth="1"/>
    <col min="9011" max="9013" width="5.25" style="104" customWidth="1"/>
    <col min="9014" max="9015" width="5.5" style="104" customWidth="1"/>
    <col min="9016" max="9017" width="2.25" style="104" customWidth="1"/>
    <col min="9018" max="9018" width="6.75" style="104"/>
    <col min="9019" max="9021" width="2.75" style="104" customWidth="1"/>
    <col min="9022" max="9216" width="6.75" style="104"/>
    <col min="9217" max="9217" width="3.375" style="104" bestFit="1" customWidth="1"/>
    <col min="9218" max="9218" width="9.375" style="104" customWidth="1"/>
    <col min="9219" max="9219" width="13.75" style="104" customWidth="1"/>
    <col min="9220" max="9221" width="9.375" style="104" customWidth="1"/>
    <col min="9222" max="9222" width="8.125" style="104" bestFit="1" customWidth="1"/>
    <col min="9223" max="9223" width="8.25" style="104" customWidth="1"/>
    <col min="9224" max="9225" width="0" style="104" hidden="1" customWidth="1"/>
    <col min="9226" max="9226" width="8.375" style="104" customWidth="1"/>
    <col min="9227" max="9227" width="16.5" style="104" customWidth="1"/>
    <col min="9228" max="9230" width="15.75" style="104" customWidth="1"/>
    <col min="9231" max="9231" width="16.625" style="104" customWidth="1"/>
    <col min="9232" max="9239" width="0" style="104" hidden="1" customWidth="1"/>
    <col min="9240" max="9241" width="3.625" style="104" customWidth="1"/>
    <col min="9242" max="9243" width="7.125" style="104" customWidth="1"/>
    <col min="9244" max="9244" width="13.75" style="104" customWidth="1"/>
    <col min="9245" max="9245" width="0" style="104" hidden="1" customWidth="1"/>
    <col min="9246" max="9247" width="12.25" style="104" customWidth="1"/>
    <col min="9248" max="9249" width="0" style="104" hidden="1" customWidth="1"/>
    <col min="9250" max="9251" width="3.625" style="104" customWidth="1"/>
    <col min="9252" max="9253" width="7.125" style="104" customWidth="1"/>
    <col min="9254" max="9254" width="13.75" style="104" customWidth="1"/>
    <col min="9255" max="9255" width="0" style="104" hidden="1" customWidth="1"/>
    <col min="9256" max="9257" width="12.25" style="104" customWidth="1"/>
    <col min="9258" max="9260" width="2.625" style="104" customWidth="1"/>
    <col min="9261" max="9261" width="8.375" style="104" customWidth="1"/>
    <col min="9262" max="9263" width="3.625" style="104" customWidth="1"/>
    <col min="9264" max="9265" width="7.125" style="104" customWidth="1"/>
    <col min="9266" max="9266" width="9" style="104" customWidth="1"/>
    <col min="9267" max="9269" width="5.25" style="104" customWidth="1"/>
    <col min="9270" max="9271" width="5.5" style="104" customWidth="1"/>
    <col min="9272" max="9273" width="2.25" style="104" customWidth="1"/>
    <col min="9274" max="9274" width="6.75" style="104"/>
    <col min="9275" max="9277" width="2.75" style="104" customWidth="1"/>
    <col min="9278" max="9472" width="6.75" style="104"/>
    <col min="9473" max="9473" width="3.375" style="104" bestFit="1" customWidth="1"/>
    <col min="9474" max="9474" width="9.375" style="104" customWidth="1"/>
    <col min="9475" max="9475" width="13.75" style="104" customWidth="1"/>
    <col min="9476" max="9477" width="9.375" style="104" customWidth="1"/>
    <col min="9478" max="9478" width="8.125" style="104" bestFit="1" customWidth="1"/>
    <col min="9479" max="9479" width="8.25" style="104" customWidth="1"/>
    <col min="9480" max="9481" width="0" style="104" hidden="1" customWidth="1"/>
    <col min="9482" max="9482" width="8.375" style="104" customWidth="1"/>
    <col min="9483" max="9483" width="16.5" style="104" customWidth="1"/>
    <col min="9484" max="9486" width="15.75" style="104" customWidth="1"/>
    <col min="9487" max="9487" width="16.625" style="104" customWidth="1"/>
    <col min="9488" max="9495" width="0" style="104" hidden="1" customWidth="1"/>
    <col min="9496" max="9497" width="3.625" style="104" customWidth="1"/>
    <col min="9498" max="9499" width="7.125" style="104" customWidth="1"/>
    <col min="9500" max="9500" width="13.75" style="104" customWidth="1"/>
    <col min="9501" max="9501" width="0" style="104" hidden="1" customWidth="1"/>
    <col min="9502" max="9503" width="12.25" style="104" customWidth="1"/>
    <col min="9504" max="9505" width="0" style="104" hidden="1" customWidth="1"/>
    <col min="9506" max="9507" width="3.625" style="104" customWidth="1"/>
    <col min="9508" max="9509" width="7.125" style="104" customWidth="1"/>
    <col min="9510" max="9510" width="13.75" style="104" customWidth="1"/>
    <col min="9511" max="9511" width="0" style="104" hidden="1" customWidth="1"/>
    <col min="9512" max="9513" width="12.25" style="104" customWidth="1"/>
    <col min="9514" max="9516" width="2.625" style="104" customWidth="1"/>
    <col min="9517" max="9517" width="8.375" style="104" customWidth="1"/>
    <col min="9518" max="9519" width="3.625" style="104" customWidth="1"/>
    <col min="9520" max="9521" width="7.125" style="104" customWidth="1"/>
    <col min="9522" max="9522" width="9" style="104" customWidth="1"/>
    <col min="9523" max="9525" width="5.25" style="104" customWidth="1"/>
    <col min="9526" max="9527" width="5.5" style="104" customWidth="1"/>
    <col min="9528" max="9529" width="2.25" style="104" customWidth="1"/>
    <col min="9530" max="9530" width="6.75" style="104"/>
    <col min="9531" max="9533" width="2.75" style="104" customWidth="1"/>
    <col min="9534" max="9728" width="6.75" style="104"/>
    <col min="9729" max="9729" width="3.375" style="104" bestFit="1" customWidth="1"/>
    <col min="9730" max="9730" width="9.375" style="104" customWidth="1"/>
    <col min="9731" max="9731" width="13.75" style="104" customWidth="1"/>
    <col min="9732" max="9733" width="9.375" style="104" customWidth="1"/>
    <col min="9734" max="9734" width="8.125" style="104" bestFit="1" customWidth="1"/>
    <col min="9735" max="9735" width="8.25" style="104" customWidth="1"/>
    <col min="9736" max="9737" width="0" style="104" hidden="1" customWidth="1"/>
    <col min="9738" max="9738" width="8.375" style="104" customWidth="1"/>
    <col min="9739" max="9739" width="16.5" style="104" customWidth="1"/>
    <col min="9740" max="9742" width="15.75" style="104" customWidth="1"/>
    <col min="9743" max="9743" width="16.625" style="104" customWidth="1"/>
    <col min="9744" max="9751" width="0" style="104" hidden="1" customWidth="1"/>
    <col min="9752" max="9753" width="3.625" style="104" customWidth="1"/>
    <col min="9754" max="9755" width="7.125" style="104" customWidth="1"/>
    <col min="9756" max="9756" width="13.75" style="104" customWidth="1"/>
    <col min="9757" max="9757" width="0" style="104" hidden="1" customWidth="1"/>
    <col min="9758" max="9759" width="12.25" style="104" customWidth="1"/>
    <col min="9760" max="9761" width="0" style="104" hidden="1" customWidth="1"/>
    <col min="9762" max="9763" width="3.625" style="104" customWidth="1"/>
    <col min="9764" max="9765" width="7.125" style="104" customWidth="1"/>
    <col min="9766" max="9766" width="13.75" style="104" customWidth="1"/>
    <col min="9767" max="9767" width="0" style="104" hidden="1" customWidth="1"/>
    <col min="9768" max="9769" width="12.25" style="104" customWidth="1"/>
    <col min="9770" max="9772" width="2.625" style="104" customWidth="1"/>
    <col min="9773" max="9773" width="8.375" style="104" customWidth="1"/>
    <col min="9774" max="9775" width="3.625" style="104" customWidth="1"/>
    <col min="9776" max="9777" width="7.125" style="104" customWidth="1"/>
    <col min="9778" max="9778" width="9" style="104" customWidth="1"/>
    <col min="9779" max="9781" width="5.25" style="104" customWidth="1"/>
    <col min="9782" max="9783" width="5.5" style="104" customWidth="1"/>
    <col min="9784" max="9785" width="2.25" style="104" customWidth="1"/>
    <col min="9786" max="9786" width="6.75" style="104"/>
    <col min="9787" max="9789" width="2.75" style="104" customWidth="1"/>
    <col min="9790" max="9984" width="6.75" style="104"/>
    <col min="9985" max="9985" width="3.375" style="104" bestFit="1" customWidth="1"/>
    <col min="9986" max="9986" width="9.375" style="104" customWidth="1"/>
    <col min="9987" max="9987" width="13.75" style="104" customWidth="1"/>
    <col min="9988" max="9989" width="9.375" style="104" customWidth="1"/>
    <col min="9990" max="9990" width="8.125" style="104" bestFit="1" customWidth="1"/>
    <col min="9991" max="9991" width="8.25" style="104" customWidth="1"/>
    <col min="9992" max="9993" width="0" style="104" hidden="1" customWidth="1"/>
    <col min="9994" max="9994" width="8.375" style="104" customWidth="1"/>
    <col min="9995" max="9995" width="16.5" style="104" customWidth="1"/>
    <col min="9996" max="9998" width="15.75" style="104" customWidth="1"/>
    <col min="9999" max="9999" width="16.625" style="104" customWidth="1"/>
    <col min="10000" max="10007" width="0" style="104" hidden="1" customWidth="1"/>
    <col min="10008" max="10009" width="3.625" style="104" customWidth="1"/>
    <col min="10010" max="10011" width="7.125" style="104" customWidth="1"/>
    <col min="10012" max="10012" width="13.75" style="104" customWidth="1"/>
    <col min="10013" max="10013" width="0" style="104" hidden="1" customWidth="1"/>
    <col min="10014" max="10015" width="12.25" style="104" customWidth="1"/>
    <col min="10016" max="10017" width="0" style="104" hidden="1" customWidth="1"/>
    <col min="10018" max="10019" width="3.625" style="104" customWidth="1"/>
    <col min="10020" max="10021" width="7.125" style="104" customWidth="1"/>
    <col min="10022" max="10022" width="13.75" style="104" customWidth="1"/>
    <col min="10023" max="10023" width="0" style="104" hidden="1" customWidth="1"/>
    <col min="10024" max="10025" width="12.25" style="104" customWidth="1"/>
    <col min="10026" max="10028" width="2.625" style="104" customWidth="1"/>
    <col min="10029" max="10029" width="8.375" style="104" customWidth="1"/>
    <col min="10030" max="10031" width="3.625" style="104" customWidth="1"/>
    <col min="10032" max="10033" width="7.125" style="104" customWidth="1"/>
    <col min="10034" max="10034" width="9" style="104" customWidth="1"/>
    <col min="10035" max="10037" width="5.25" style="104" customWidth="1"/>
    <col min="10038" max="10039" width="5.5" style="104" customWidth="1"/>
    <col min="10040" max="10041" width="2.25" style="104" customWidth="1"/>
    <col min="10042" max="10042" width="6.75" style="104"/>
    <col min="10043" max="10045" width="2.75" style="104" customWidth="1"/>
    <col min="10046" max="10240" width="6.75" style="104"/>
    <col min="10241" max="10241" width="3.375" style="104" bestFit="1" customWidth="1"/>
    <col min="10242" max="10242" width="9.375" style="104" customWidth="1"/>
    <col min="10243" max="10243" width="13.75" style="104" customWidth="1"/>
    <col min="10244" max="10245" width="9.375" style="104" customWidth="1"/>
    <col min="10246" max="10246" width="8.125" style="104" bestFit="1" customWidth="1"/>
    <col min="10247" max="10247" width="8.25" style="104" customWidth="1"/>
    <col min="10248" max="10249" width="0" style="104" hidden="1" customWidth="1"/>
    <col min="10250" max="10250" width="8.375" style="104" customWidth="1"/>
    <col min="10251" max="10251" width="16.5" style="104" customWidth="1"/>
    <col min="10252" max="10254" width="15.75" style="104" customWidth="1"/>
    <col min="10255" max="10255" width="16.625" style="104" customWidth="1"/>
    <col min="10256" max="10263" width="0" style="104" hidden="1" customWidth="1"/>
    <col min="10264" max="10265" width="3.625" style="104" customWidth="1"/>
    <col min="10266" max="10267" width="7.125" style="104" customWidth="1"/>
    <col min="10268" max="10268" width="13.75" style="104" customWidth="1"/>
    <col min="10269" max="10269" width="0" style="104" hidden="1" customWidth="1"/>
    <col min="10270" max="10271" width="12.25" style="104" customWidth="1"/>
    <col min="10272" max="10273" width="0" style="104" hidden="1" customWidth="1"/>
    <col min="10274" max="10275" width="3.625" style="104" customWidth="1"/>
    <col min="10276" max="10277" width="7.125" style="104" customWidth="1"/>
    <col min="10278" max="10278" width="13.75" style="104" customWidth="1"/>
    <col min="10279" max="10279" width="0" style="104" hidden="1" customWidth="1"/>
    <col min="10280" max="10281" width="12.25" style="104" customWidth="1"/>
    <col min="10282" max="10284" width="2.625" style="104" customWidth="1"/>
    <col min="10285" max="10285" width="8.375" style="104" customWidth="1"/>
    <col min="10286" max="10287" width="3.625" style="104" customWidth="1"/>
    <col min="10288" max="10289" width="7.125" style="104" customWidth="1"/>
    <col min="10290" max="10290" width="9" style="104" customWidth="1"/>
    <col min="10291" max="10293" width="5.25" style="104" customWidth="1"/>
    <col min="10294" max="10295" width="5.5" style="104" customWidth="1"/>
    <col min="10296" max="10297" width="2.25" style="104" customWidth="1"/>
    <col min="10298" max="10298" width="6.75" style="104"/>
    <col min="10299" max="10301" width="2.75" style="104" customWidth="1"/>
    <col min="10302" max="10496" width="6.75" style="104"/>
    <col min="10497" max="10497" width="3.375" style="104" bestFit="1" customWidth="1"/>
    <col min="10498" max="10498" width="9.375" style="104" customWidth="1"/>
    <col min="10499" max="10499" width="13.75" style="104" customWidth="1"/>
    <col min="10500" max="10501" width="9.375" style="104" customWidth="1"/>
    <col min="10502" max="10502" width="8.125" style="104" bestFit="1" customWidth="1"/>
    <col min="10503" max="10503" width="8.25" style="104" customWidth="1"/>
    <col min="10504" max="10505" width="0" style="104" hidden="1" customWidth="1"/>
    <col min="10506" max="10506" width="8.375" style="104" customWidth="1"/>
    <col min="10507" max="10507" width="16.5" style="104" customWidth="1"/>
    <col min="10508" max="10510" width="15.75" style="104" customWidth="1"/>
    <col min="10511" max="10511" width="16.625" style="104" customWidth="1"/>
    <col min="10512" max="10519" width="0" style="104" hidden="1" customWidth="1"/>
    <col min="10520" max="10521" width="3.625" style="104" customWidth="1"/>
    <col min="10522" max="10523" width="7.125" style="104" customWidth="1"/>
    <col min="10524" max="10524" width="13.75" style="104" customWidth="1"/>
    <col min="10525" max="10525" width="0" style="104" hidden="1" customWidth="1"/>
    <col min="10526" max="10527" width="12.25" style="104" customWidth="1"/>
    <col min="10528" max="10529" width="0" style="104" hidden="1" customWidth="1"/>
    <col min="10530" max="10531" width="3.625" style="104" customWidth="1"/>
    <col min="10532" max="10533" width="7.125" style="104" customWidth="1"/>
    <col min="10534" max="10534" width="13.75" style="104" customWidth="1"/>
    <col min="10535" max="10535" width="0" style="104" hidden="1" customWidth="1"/>
    <col min="10536" max="10537" width="12.25" style="104" customWidth="1"/>
    <col min="10538" max="10540" width="2.625" style="104" customWidth="1"/>
    <col min="10541" max="10541" width="8.375" style="104" customWidth="1"/>
    <col min="10542" max="10543" width="3.625" style="104" customWidth="1"/>
    <col min="10544" max="10545" width="7.125" style="104" customWidth="1"/>
    <col min="10546" max="10546" width="9" style="104" customWidth="1"/>
    <col min="10547" max="10549" width="5.25" style="104" customWidth="1"/>
    <col min="10550" max="10551" width="5.5" style="104" customWidth="1"/>
    <col min="10552" max="10553" width="2.25" style="104" customWidth="1"/>
    <col min="10554" max="10554" width="6.75" style="104"/>
    <col min="10555" max="10557" width="2.75" style="104" customWidth="1"/>
    <col min="10558" max="10752" width="6.75" style="104"/>
    <col min="10753" max="10753" width="3.375" style="104" bestFit="1" customWidth="1"/>
    <col min="10754" max="10754" width="9.375" style="104" customWidth="1"/>
    <col min="10755" max="10755" width="13.75" style="104" customWidth="1"/>
    <col min="10756" max="10757" width="9.375" style="104" customWidth="1"/>
    <col min="10758" max="10758" width="8.125" style="104" bestFit="1" customWidth="1"/>
    <col min="10759" max="10759" width="8.25" style="104" customWidth="1"/>
    <col min="10760" max="10761" width="0" style="104" hidden="1" customWidth="1"/>
    <col min="10762" max="10762" width="8.375" style="104" customWidth="1"/>
    <col min="10763" max="10763" width="16.5" style="104" customWidth="1"/>
    <col min="10764" max="10766" width="15.75" style="104" customWidth="1"/>
    <col min="10767" max="10767" width="16.625" style="104" customWidth="1"/>
    <col min="10768" max="10775" width="0" style="104" hidden="1" customWidth="1"/>
    <col min="10776" max="10777" width="3.625" style="104" customWidth="1"/>
    <col min="10778" max="10779" width="7.125" style="104" customWidth="1"/>
    <col min="10780" max="10780" width="13.75" style="104" customWidth="1"/>
    <col min="10781" max="10781" width="0" style="104" hidden="1" customWidth="1"/>
    <col min="10782" max="10783" width="12.25" style="104" customWidth="1"/>
    <col min="10784" max="10785" width="0" style="104" hidden="1" customWidth="1"/>
    <col min="10786" max="10787" width="3.625" style="104" customWidth="1"/>
    <col min="10788" max="10789" width="7.125" style="104" customWidth="1"/>
    <col min="10790" max="10790" width="13.75" style="104" customWidth="1"/>
    <col min="10791" max="10791" width="0" style="104" hidden="1" customWidth="1"/>
    <col min="10792" max="10793" width="12.25" style="104" customWidth="1"/>
    <col min="10794" max="10796" width="2.625" style="104" customWidth="1"/>
    <col min="10797" max="10797" width="8.375" style="104" customWidth="1"/>
    <col min="10798" max="10799" width="3.625" style="104" customWidth="1"/>
    <col min="10800" max="10801" width="7.125" style="104" customWidth="1"/>
    <col min="10802" max="10802" width="9" style="104" customWidth="1"/>
    <col min="10803" max="10805" width="5.25" style="104" customWidth="1"/>
    <col min="10806" max="10807" width="5.5" style="104" customWidth="1"/>
    <col min="10808" max="10809" width="2.25" style="104" customWidth="1"/>
    <col min="10810" max="10810" width="6.75" style="104"/>
    <col min="10811" max="10813" width="2.75" style="104" customWidth="1"/>
    <col min="10814" max="11008" width="6.75" style="104"/>
    <col min="11009" max="11009" width="3.375" style="104" bestFit="1" customWidth="1"/>
    <col min="11010" max="11010" width="9.375" style="104" customWidth="1"/>
    <col min="11011" max="11011" width="13.75" style="104" customWidth="1"/>
    <col min="11012" max="11013" width="9.375" style="104" customWidth="1"/>
    <col min="11014" max="11014" width="8.125" style="104" bestFit="1" customWidth="1"/>
    <col min="11015" max="11015" width="8.25" style="104" customWidth="1"/>
    <col min="11016" max="11017" width="0" style="104" hidden="1" customWidth="1"/>
    <col min="11018" max="11018" width="8.375" style="104" customWidth="1"/>
    <col min="11019" max="11019" width="16.5" style="104" customWidth="1"/>
    <col min="11020" max="11022" width="15.75" style="104" customWidth="1"/>
    <col min="11023" max="11023" width="16.625" style="104" customWidth="1"/>
    <col min="11024" max="11031" width="0" style="104" hidden="1" customWidth="1"/>
    <col min="11032" max="11033" width="3.625" style="104" customWidth="1"/>
    <col min="11034" max="11035" width="7.125" style="104" customWidth="1"/>
    <col min="11036" max="11036" width="13.75" style="104" customWidth="1"/>
    <col min="11037" max="11037" width="0" style="104" hidden="1" customWidth="1"/>
    <col min="11038" max="11039" width="12.25" style="104" customWidth="1"/>
    <col min="11040" max="11041" width="0" style="104" hidden="1" customWidth="1"/>
    <col min="11042" max="11043" width="3.625" style="104" customWidth="1"/>
    <col min="11044" max="11045" width="7.125" style="104" customWidth="1"/>
    <col min="11046" max="11046" width="13.75" style="104" customWidth="1"/>
    <col min="11047" max="11047" width="0" style="104" hidden="1" customWidth="1"/>
    <col min="11048" max="11049" width="12.25" style="104" customWidth="1"/>
    <col min="11050" max="11052" width="2.625" style="104" customWidth="1"/>
    <col min="11053" max="11053" width="8.375" style="104" customWidth="1"/>
    <col min="11054" max="11055" width="3.625" style="104" customWidth="1"/>
    <col min="11056" max="11057" width="7.125" style="104" customWidth="1"/>
    <col min="11058" max="11058" width="9" style="104" customWidth="1"/>
    <col min="11059" max="11061" width="5.25" style="104" customWidth="1"/>
    <col min="11062" max="11063" width="5.5" style="104" customWidth="1"/>
    <col min="11064" max="11065" width="2.25" style="104" customWidth="1"/>
    <col min="11066" max="11066" width="6.75" style="104"/>
    <col min="11067" max="11069" width="2.75" style="104" customWidth="1"/>
    <col min="11070" max="11264" width="6.75" style="104"/>
    <col min="11265" max="11265" width="3.375" style="104" bestFit="1" customWidth="1"/>
    <col min="11266" max="11266" width="9.375" style="104" customWidth="1"/>
    <col min="11267" max="11267" width="13.75" style="104" customWidth="1"/>
    <col min="11268" max="11269" width="9.375" style="104" customWidth="1"/>
    <col min="11270" max="11270" width="8.125" style="104" bestFit="1" customWidth="1"/>
    <col min="11271" max="11271" width="8.25" style="104" customWidth="1"/>
    <col min="11272" max="11273" width="0" style="104" hidden="1" customWidth="1"/>
    <col min="11274" max="11274" width="8.375" style="104" customWidth="1"/>
    <col min="11275" max="11275" width="16.5" style="104" customWidth="1"/>
    <col min="11276" max="11278" width="15.75" style="104" customWidth="1"/>
    <col min="11279" max="11279" width="16.625" style="104" customWidth="1"/>
    <col min="11280" max="11287" width="0" style="104" hidden="1" customWidth="1"/>
    <col min="11288" max="11289" width="3.625" style="104" customWidth="1"/>
    <col min="11290" max="11291" width="7.125" style="104" customWidth="1"/>
    <col min="11292" max="11292" width="13.75" style="104" customWidth="1"/>
    <col min="11293" max="11293" width="0" style="104" hidden="1" customWidth="1"/>
    <col min="11294" max="11295" width="12.25" style="104" customWidth="1"/>
    <col min="11296" max="11297" width="0" style="104" hidden="1" customWidth="1"/>
    <col min="11298" max="11299" width="3.625" style="104" customWidth="1"/>
    <col min="11300" max="11301" width="7.125" style="104" customWidth="1"/>
    <col min="11302" max="11302" width="13.75" style="104" customWidth="1"/>
    <col min="11303" max="11303" width="0" style="104" hidden="1" customWidth="1"/>
    <col min="11304" max="11305" width="12.25" style="104" customWidth="1"/>
    <col min="11306" max="11308" width="2.625" style="104" customWidth="1"/>
    <col min="11309" max="11309" width="8.375" style="104" customWidth="1"/>
    <col min="11310" max="11311" width="3.625" style="104" customWidth="1"/>
    <col min="11312" max="11313" width="7.125" style="104" customWidth="1"/>
    <col min="11314" max="11314" width="9" style="104" customWidth="1"/>
    <col min="11315" max="11317" width="5.25" style="104" customWidth="1"/>
    <col min="11318" max="11319" width="5.5" style="104" customWidth="1"/>
    <col min="11320" max="11321" width="2.25" style="104" customWidth="1"/>
    <col min="11322" max="11322" width="6.75" style="104"/>
    <col min="11323" max="11325" width="2.75" style="104" customWidth="1"/>
    <col min="11326" max="11520" width="6.75" style="104"/>
    <col min="11521" max="11521" width="3.375" style="104" bestFit="1" customWidth="1"/>
    <col min="11522" max="11522" width="9.375" style="104" customWidth="1"/>
    <col min="11523" max="11523" width="13.75" style="104" customWidth="1"/>
    <col min="11524" max="11525" width="9.375" style="104" customWidth="1"/>
    <col min="11526" max="11526" width="8.125" style="104" bestFit="1" customWidth="1"/>
    <col min="11527" max="11527" width="8.25" style="104" customWidth="1"/>
    <col min="11528" max="11529" width="0" style="104" hidden="1" customWidth="1"/>
    <col min="11530" max="11530" width="8.375" style="104" customWidth="1"/>
    <col min="11531" max="11531" width="16.5" style="104" customWidth="1"/>
    <col min="11532" max="11534" width="15.75" style="104" customWidth="1"/>
    <col min="11535" max="11535" width="16.625" style="104" customWidth="1"/>
    <col min="11536" max="11543" width="0" style="104" hidden="1" customWidth="1"/>
    <col min="11544" max="11545" width="3.625" style="104" customWidth="1"/>
    <col min="11546" max="11547" width="7.125" style="104" customWidth="1"/>
    <col min="11548" max="11548" width="13.75" style="104" customWidth="1"/>
    <col min="11549" max="11549" width="0" style="104" hidden="1" customWidth="1"/>
    <col min="11550" max="11551" width="12.25" style="104" customWidth="1"/>
    <col min="11552" max="11553" width="0" style="104" hidden="1" customWidth="1"/>
    <col min="11554" max="11555" width="3.625" style="104" customWidth="1"/>
    <col min="11556" max="11557" width="7.125" style="104" customWidth="1"/>
    <col min="11558" max="11558" width="13.75" style="104" customWidth="1"/>
    <col min="11559" max="11559" width="0" style="104" hidden="1" customWidth="1"/>
    <col min="11560" max="11561" width="12.25" style="104" customWidth="1"/>
    <col min="11562" max="11564" width="2.625" style="104" customWidth="1"/>
    <col min="11565" max="11565" width="8.375" style="104" customWidth="1"/>
    <col min="11566" max="11567" width="3.625" style="104" customWidth="1"/>
    <col min="11568" max="11569" width="7.125" style="104" customWidth="1"/>
    <col min="11570" max="11570" width="9" style="104" customWidth="1"/>
    <col min="11571" max="11573" width="5.25" style="104" customWidth="1"/>
    <col min="11574" max="11575" width="5.5" style="104" customWidth="1"/>
    <col min="11576" max="11577" width="2.25" style="104" customWidth="1"/>
    <col min="11578" max="11578" width="6.75" style="104"/>
    <col min="11579" max="11581" width="2.75" style="104" customWidth="1"/>
    <col min="11582" max="11776" width="6.75" style="104"/>
    <col min="11777" max="11777" width="3.375" style="104" bestFit="1" customWidth="1"/>
    <col min="11778" max="11778" width="9.375" style="104" customWidth="1"/>
    <col min="11779" max="11779" width="13.75" style="104" customWidth="1"/>
    <col min="11780" max="11781" width="9.375" style="104" customWidth="1"/>
    <col min="11782" max="11782" width="8.125" style="104" bestFit="1" customWidth="1"/>
    <col min="11783" max="11783" width="8.25" style="104" customWidth="1"/>
    <col min="11784" max="11785" width="0" style="104" hidden="1" customWidth="1"/>
    <col min="11786" max="11786" width="8.375" style="104" customWidth="1"/>
    <col min="11787" max="11787" width="16.5" style="104" customWidth="1"/>
    <col min="11788" max="11790" width="15.75" style="104" customWidth="1"/>
    <col min="11791" max="11791" width="16.625" style="104" customWidth="1"/>
    <col min="11792" max="11799" width="0" style="104" hidden="1" customWidth="1"/>
    <col min="11800" max="11801" width="3.625" style="104" customWidth="1"/>
    <col min="11802" max="11803" width="7.125" style="104" customWidth="1"/>
    <col min="11804" max="11804" width="13.75" style="104" customWidth="1"/>
    <col min="11805" max="11805" width="0" style="104" hidden="1" customWidth="1"/>
    <col min="11806" max="11807" width="12.25" style="104" customWidth="1"/>
    <col min="11808" max="11809" width="0" style="104" hidden="1" customWidth="1"/>
    <col min="11810" max="11811" width="3.625" style="104" customWidth="1"/>
    <col min="11812" max="11813" width="7.125" style="104" customWidth="1"/>
    <col min="11814" max="11814" width="13.75" style="104" customWidth="1"/>
    <col min="11815" max="11815" width="0" style="104" hidden="1" customWidth="1"/>
    <col min="11816" max="11817" width="12.25" style="104" customWidth="1"/>
    <col min="11818" max="11820" width="2.625" style="104" customWidth="1"/>
    <col min="11821" max="11821" width="8.375" style="104" customWidth="1"/>
    <col min="11822" max="11823" width="3.625" style="104" customWidth="1"/>
    <col min="11824" max="11825" width="7.125" style="104" customWidth="1"/>
    <col min="11826" max="11826" width="9" style="104" customWidth="1"/>
    <col min="11827" max="11829" width="5.25" style="104" customWidth="1"/>
    <col min="11830" max="11831" width="5.5" style="104" customWidth="1"/>
    <col min="11832" max="11833" width="2.25" style="104" customWidth="1"/>
    <col min="11834" max="11834" width="6.75" style="104"/>
    <col min="11835" max="11837" width="2.75" style="104" customWidth="1"/>
    <col min="11838" max="12032" width="6.75" style="104"/>
    <col min="12033" max="12033" width="3.375" style="104" bestFit="1" customWidth="1"/>
    <col min="12034" max="12034" width="9.375" style="104" customWidth="1"/>
    <col min="12035" max="12035" width="13.75" style="104" customWidth="1"/>
    <col min="12036" max="12037" width="9.375" style="104" customWidth="1"/>
    <col min="12038" max="12038" width="8.125" style="104" bestFit="1" customWidth="1"/>
    <col min="12039" max="12039" width="8.25" style="104" customWidth="1"/>
    <col min="12040" max="12041" width="0" style="104" hidden="1" customWidth="1"/>
    <col min="12042" max="12042" width="8.375" style="104" customWidth="1"/>
    <col min="12043" max="12043" width="16.5" style="104" customWidth="1"/>
    <col min="12044" max="12046" width="15.75" style="104" customWidth="1"/>
    <col min="12047" max="12047" width="16.625" style="104" customWidth="1"/>
    <col min="12048" max="12055" width="0" style="104" hidden="1" customWidth="1"/>
    <col min="12056" max="12057" width="3.625" style="104" customWidth="1"/>
    <col min="12058" max="12059" width="7.125" style="104" customWidth="1"/>
    <col min="12060" max="12060" width="13.75" style="104" customWidth="1"/>
    <col min="12061" max="12061" width="0" style="104" hidden="1" customWidth="1"/>
    <col min="12062" max="12063" width="12.25" style="104" customWidth="1"/>
    <col min="12064" max="12065" width="0" style="104" hidden="1" customWidth="1"/>
    <col min="12066" max="12067" width="3.625" style="104" customWidth="1"/>
    <col min="12068" max="12069" width="7.125" style="104" customWidth="1"/>
    <col min="12070" max="12070" width="13.75" style="104" customWidth="1"/>
    <col min="12071" max="12071" width="0" style="104" hidden="1" customWidth="1"/>
    <col min="12072" max="12073" width="12.25" style="104" customWidth="1"/>
    <col min="12074" max="12076" width="2.625" style="104" customWidth="1"/>
    <col min="12077" max="12077" width="8.375" style="104" customWidth="1"/>
    <col min="12078" max="12079" width="3.625" style="104" customWidth="1"/>
    <col min="12080" max="12081" width="7.125" style="104" customWidth="1"/>
    <col min="12082" max="12082" width="9" style="104" customWidth="1"/>
    <col min="12083" max="12085" width="5.25" style="104" customWidth="1"/>
    <col min="12086" max="12087" width="5.5" style="104" customWidth="1"/>
    <col min="12088" max="12089" width="2.25" style="104" customWidth="1"/>
    <col min="12090" max="12090" width="6.75" style="104"/>
    <col min="12091" max="12093" width="2.75" style="104" customWidth="1"/>
    <col min="12094" max="12288" width="6.75" style="104"/>
    <col min="12289" max="12289" width="3.375" style="104" bestFit="1" customWidth="1"/>
    <col min="12290" max="12290" width="9.375" style="104" customWidth="1"/>
    <col min="12291" max="12291" width="13.75" style="104" customWidth="1"/>
    <col min="12292" max="12293" width="9.375" style="104" customWidth="1"/>
    <col min="12294" max="12294" width="8.125" style="104" bestFit="1" customWidth="1"/>
    <col min="12295" max="12295" width="8.25" style="104" customWidth="1"/>
    <col min="12296" max="12297" width="0" style="104" hidden="1" customWidth="1"/>
    <col min="12298" max="12298" width="8.375" style="104" customWidth="1"/>
    <col min="12299" max="12299" width="16.5" style="104" customWidth="1"/>
    <col min="12300" max="12302" width="15.75" style="104" customWidth="1"/>
    <col min="12303" max="12303" width="16.625" style="104" customWidth="1"/>
    <col min="12304" max="12311" width="0" style="104" hidden="1" customWidth="1"/>
    <col min="12312" max="12313" width="3.625" style="104" customWidth="1"/>
    <col min="12314" max="12315" width="7.125" style="104" customWidth="1"/>
    <col min="12316" max="12316" width="13.75" style="104" customWidth="1"/>
    <col min="12317" max="12317" width="0" style="104" hidden="1" customWidth="1"/>
    <col min="12318" max="12319" width="12.25" style="104" customWidth="1"/>
    <col min="12320" max="12321" width="0" style="104" hidden="1" customWidth="1"/>
    <col min="12322" max="12323" width="3.625" style="104" customWidth="1"/>
    <col min="12324" max="12325" width="7.125" style="104" customWidth="1"/>
    <col min="12326" max="12326" width="13.75" style="104" customWidth="1"/>
    <col min="12327" max="12327" width="0" style="104" hidden="1" customWidth="1"/>
    <col min="12328" max="12329" width="12.25" style="104" customWidth="1"/>
    <col min="12330" max="12332" width="2.625" style="104" customWidth="1"/>
    <col min="12333" max="12333" width="8.375" style="104" customWidth="1"/>
    <col min="12334" max="12335" width="3.625" style="104" customWidth="1"/>
    <col min="12336" max="12337" width="7.125" style="104" customWidth="1"/>
    <col min="12338" max="12338" width="9" style="104" customWidth="1"/>
    <col min="12339" max="12341" width="5.25" style="104" customWidth="1"/>
    <col min="12342" max="12343" width="5.5" style="104" customWidth="1"/>
    <col min="12344" max="12345" width="2.25" style="104" customWidth="1"/>
    <col min="12346" max="12346" width="6.75" style="104"/>
    <col min="12347" max="12349" width="2.75" style="104" customWidth="1"/>
    <col min="12350" max="12544" width="6.75" style="104"/>
    <col min="12545" max="12545" width="3.375" style="104" bestFit="1" customWidth="1"/>
    <col min="12546" max="12546" width="9.375" style="104" customWidth="1"/>
    <col min="12547" max="12547" width="13.75" style="104" customWidth="1"/>
    <col min="12548" max="12549" width="9.375" style="104" customWidth="1"/>
    <col min="12550" max="12550" width="8.125" style="104" bestFit="1" customWidth="1"/>
    <col min="12551" max="12551" width="8.25" style="104" customWidth="1"/>
    <col min="12552" max="12553" width="0" style="104" hidden="1" customWidth="1"/>
    <col min="12554" max="12554" width="8.375" style="104" customWidth="1"/>
    <col min="12555" max="12555" width="16.5" style="104" customWidth="1"/>
    <col min="12556" max="12558" width="15.75" style="104" customWidth="1"/>
    <col min="12559" max="12559" width="16.625" style="104" customWidth="1"/>
    <col min="12560" max="12567" width="0" style="104" hidden="1" customWidth="1"/>
    <col min="12568" max="12569" width="3.625" style="104" customWidth="1"/>
    <col min="12570" max="12571" width="7.125" style="104" customWidth="1"/>
    <col min="12572" max="12572" width="13.75" style="104" customWidth="1"/>
    <col min="12573" max="12573" width="0" style="104" hidden="1" customWidth="1"/>
    <col min="12574" max="12575" width="12.25" style="104" customWidth="1"/>
    <col min="12576" max="12577" width="0" style="104" hidden="1" customWidth="1"/>
    <col min="12578" max="12579" width="3.625" style="104" customWidth="1"/>
    <col min="12580" max="12581" width="7.125" style="104" customWidth="1"/>
    <col min="12582" max="12582" width="13.75" style="104" customWidth="1"/>
    <col min="12583" max="12583" width="0" style="104" hidden="1" customWidth="1"/>
    <col min="12584" max="12585" width="12.25" style="104" customWidth="1"/>
    <col min="12586" max="12588" width="2.625" style="104" customWidth="1"/>
    <col min="12589" max="12589" width="8.375" style="104" customWidth="1"/>
    <col min="12590" max="12591" width="3.625" style="104" customWidth="1"/>
    <col min="12592" max="12593" width="7.125" style="104" customWidth="1"/>
    <col min="12594" max="12594" width="9" style="104" customWidth="1"/>
    <col min="12595" max="12597" width="5.25" style="104" customWidth="1"/>
    <col min="12598" max="12599" width="5.5" style="104" customWidth="1"/>
    <col min="12600" max="12601" width="2.25" style="104" customWidth="1"/>
    <col min="12602" max="12602" width="6.75" style="104"/>
    <col min="12603" max="12605" width="2.75" style="104" customWidth="1"/>
    <col min="12606" max="12800" width="6.75" style="104"/>
    <col min="12801" max="12801" width="3.375" style="104" bestFit="1" customWidth="1"/>
    <col min="12802" max="12802" width="9.375" style="104" customWidth="1"/>
    <col min="12803" max="12803" width="13.75" style="104" customWidth="1"/>
    <col min="12804" max="12805" width="9.375" style="104" customWidth="1"/>
    <col min="12806" max="12806" width="8.125" style="104" bestFit="1" customWidth="1"/>
    <col min="12807" max="12807" width="8.25" style="104" customWidth="1"/>
    <col min="12808" max="12809" width="0" style="104" hidden="1" customWidth="1"/>
    <col min="12810" max="12810" width="8.375" style="104" customWidth="1"/>
    <col min="12811" max="12811" width="16.5" style="104" customWidth="1"/>
    <col min="12812" max="12814" width="15.75" style="104" customWidth="1"/>
    <col min="12815" max="12815" width="16.625" style="104" customWidth="1"/>
    <col min="12816" max="12823" width="0" style="104" hidden="1" customWidth="1"/>
    <col min="12824" max="12825" width="3.625" style="104" customWidth="1"/>
    <col min="12826" max="12827" width="7.125" style="104" customWidth="1"/>
    <col min="12828" max="12828" width="13.75" style="104" customWidth="1"/>
    <col min="12829" max="12829" width="0" style="104" hidden="1" customWidth="1"/>
    <col min="12830" max="12831" width="12.25" style="104" customWidth="1"/>
    <col min="12832" max="12833" width="0" style="104" hidden="1" customWidth="1"/>
    <col min="12834" max="12835" width="3.625" style="104" customWidth="1"/>
    <col min="12836" max="12837" width="7.125" style="104" customWidth="1"/>
    <col min="12838" max="12838" width="13.75" style="104" customWidth="1"/>
    <col min="12839" max="12839" width="0" style="104" hidden="1" customWidth="1"/>
    <col min="12840" max="12841" width="12.25" style="104" customWidth="1"/>
    <col min="12842" max="12844" width="2.625" style="104" customWidth="1"/>
    <col min="12845" max="12845" width="8.375" style="104" customWidth="1"/>
    <col min="12846" max="12847" width="3.625" style="104" customWidth="1"/>
    <col min="12848" max="12849" width="7.125" style="104" customWidth="1"/>
    <col min="12850" max="12850" width="9" style="104" customWidth="1"/>
    <col min="12851" max="12853" width="5.25" style="104" customWidth="1"/>
    <col min="12854" max="12855" width="5.5" style="104" customWidth="1"/>
    <col min="12856" max="12857" width="2.25" style="104" customWidth="1"/>
    <col min="12858" max="12858" width="6.75" style="104"/>
    <col min="12859" max="12861" width="2.75" style="104" customWidth="1"/>
    <col min="12862" max="13056" width="6.75" style="104"/>
    <col min="13057" max="13057" width="3.375" style="104" bestFit="1" customWidth="1"/>
    <col min="13058" max="13058" width="9.375" style="104" customWidth="1"/>
    <col min="13059" max="13059" width="13.75" style="104" customWidth="1"/>
    <col min="13060" max="13061" width="9.375" style="104" customWidth="1"/>
    <col min="13062" max="13062" width="8.125" style="104" bestFit="1" customWidth="1"/>
    <col min="13063" max="13063" width="8.25" style="104" customWidth="1"/>
    <col min="13064" max="13065" width="0" style="104" hidden="1" customWidth="1"/>
    <col min="13066" max="13066" width="8.375" style="104" customWidth="1"/>
    <col min="13067" max="13067" width="16.5" style="104" customWidth="1"/>
    <col min="13068" max="13070" width="15.75" style="104" customWidth="1"/>
    <col min="13071" max="13071" width="16.625" style="104" customWidth="1"/>
    <col min="13072" max="13079" width="0" style="104" hidden="1" customWidth="1"/>
    <col min="13080" max="13081" width="3.625" style="104" customWidth="1"/>
    <col min="13082" max="13083" width="7.125" style="104" customWidth="1"/>
    <col min="13084" max="13084" width="13.75" style="104" customWidth="1"/>
    <col min="13085" max="13085" width="0" style="104" hidden="1" customWidth="1"/>
    <col min="13086" max="13087" width="12.25" style="104" customWidth="1"/>
    <col min="13088" max="13089" width="0" style="104" hidden="1" customWidth="1"/>
    <col min="13090" max="13091" width="3.625" style="104" customWidth="1"/>
    <col min="13092" max="13093" width="7.125" style="104" customWidth="1"/>
    <col min="13094" max="13094" width="13.75" style="104" customWidth="1"/>
    <col min="13095" max="13095" width="0" style="104" hidden="1" customWidth="1"/>
    <col min="13096" max="13097" width="12.25" style="104" customWidth="1"/>
    <col min="13098" max="13100" width="2.625" style="104" customWidth="1"/>
    <col min="13101" max="13101" width="8.375" style="104" customWidth="1"/>
    <col min="13102" max="13103" width="3.625" style="104" customWidth="1"/>
    <col min="13104" max="13105" width="7.125" style="104" customWidth="1"/>
    <col min="13106" max="13106" width="9" style="104" customWidth="1"/>
    <col min="13107" max="13109" width="5.25" style="104" customWidth="1"/>
    <col min="13110" max="13111" width="5.5" style="104" customWidth="1"/>
    <col min="13112" max="13113" width="2.25" style="104" customWidth="1"/>
    <col min="13114" max="13114" width="6.75" style="104"/>
    <col min="13115" max="13117" width="2.75" style="104" customWidth="1"/>
    <col min="13118" max="13312" width="6.75" style="104"/>
    <col min="13313" max="13313" width="3.375" style="104" bestFit="1" customWidth="1"/>
    <col min="13314" max="13314" width="9.375" style="104" customWidth="1"/>
    <col min="13315" max="13315" width="13.75" style="104" customWidth="1"/>
    <col min="13316" max="13317" width="9.375" style="104" customWidth="1"/>
    <col min="13318" max="13318" width="8.125" style="104" bestFit="1" customWidth="1"/>
    <col min="13319" max="13319" width="8.25" style="104" customWidth="1"/>
    <col min="13320" max="13321" width="0" style="104" hidden="1" customWidth="1"/>
    <col min="13322" max="13322" width="8.375" style="104" customWidth="1"/>
    <col min="13323" max="13323" width="16.5" style="104" customWidth="1"/>
    <col min="13324" max="13326" width="15.75" style="104" customWidth="1"/>
    <col min="13327" max="13327" width="16.625" style="104" customWidth="1"/>
    <col min="13328" max="13335" width="0" style="104" hidden="1" customWidth="1"/>
    <col min="13336" max="13337" width="3.625" style="104" customWidth="1"/>
    <col min="13338" max="13339" width="7.125" style="104" customWidth="1"/>
    <col min="13340" max="13340" width="13.75" style="104" customWidth="1"/>
    <col min="13341" max="13341" width="0" style="104" hidden="1" customWidth="1"/>
    <col min="13342" max="13343" width="12.25" style="104" customWidth="1"/>
    <col min="13344" max="13345" width="0" style="104" hidden="1" customWidth="1"/>
    <col min="13346" max="13347" width="3.625" style="104" customWidth="1"/>
    <col min="13348" max="13349" width="7.125" style="104" customWidth="1"/>
    <col min="13350" max="13350" width="13.75" style="104" customWidth="1"/>
    <col min="13351" max="13351" width="0" style="104" hidden="1" customWidth="1"/>
    <col min="13352" max="13353" width="12.25" style="104" customWidth="1"/>
    <col min="13354" max="13356" width="2.625" style="104" customWidth="1"/>
    <col min="13357" max="13357" width="8.375" style="104" customWidth="1"/>
    <col min="13358" max="13359" width="3.625" style="104" customWidth="1"/>
    <col min="13360" max="13361" width="7.125" style="104" customWidth="1"/>
    <col min="13362" max="13362" width="9" style="104" customWidth="1"/>
    <col min="13363" max="13365" width="5.25" style="104" customWidth="1"/>
    <col min="13366" max="13367" width="5.5" style="104" customWidth="1"/>
    <col min="13368" max="13369" width="2.25" style="104" customWidth="1"/>
    <col min="13370" max="13370" width="6.75" style="104"/>
    <col min="13371" max="13373" width="2.75" style="104" customWidth="1"/>
    <col min="13374" max="13568" width="6.75" style="104"/>
    <col min="13569" max="13569" width="3.375" style="104" bestFit="1" customWidth="1"/>
    <col min="13570" max="13570" width="9.375" style="104" customWidth="1"/>
    <col min="13571" max="13571" width="13.75" style="104" customWidth="1"/>
    <col min="13572" max="13573" width="9.375" style="104" customWidth="1"/>
    <col min="13574" max="13574" width="8.125" style="104" bestFit="1" customWidth="1"/>
    <col min="13575" max="13575" width="8.25" style="104" customWidth="1"/>
    <col min="13576" max="13577" width="0" style="104" hidden="1" customWidth="1"/>
    <col min="13578" max="13578" width="8.375" style="104" customWidth="1"/>
    <col min="13579" max="13579" width="16.5" style="104" customWidth="1"/>
    <col min="13580" max="13582" width="15.75" style="104" customWidth="1"/>
    <col min="13583" max="13583" width="16.625" style="104" customWidth="1"/>
    <col min="13584" max="13591" width="0" style="104" hidden="1" customWidth="1"/>
    <col min="13592" max="13593" width="3.625" style="104" customWidth="1"/>
    <col min="13594" max="13595" width="7.125" style="104" customWidth="1"/>
    <col min="13596" max="13596" width="13.75" style="104" customWidth="1"/>
    <col min="13597" max="13597" width="0" style="104" hidden="1" customWidth="1"/>
    <col min="13598" max="13599" width="12.25" style="104" customWidth="1"/>
    <col min="13600" max="13601" width="0" style="104" hidden="1" customWidth="1"/>
    <col min="13602" max="13603" width="3.625" style="104" customWidth="1"/>
    <col min="13604" max="13605" width="7.125" style="104" customWidth="1"/>
    <col min="13606" max="13606" width="13.75" style="104" customWidth="1"/>
    <col min="13607" max="13607" width="0" style="104" hidden="1" customWidth="1"/>
    <col min="13608" max="13609" width="12.25" style="104" customWidth="1"/>
    <col min="13610" max="13612" width="2.625" style="104" customWidth="1"/>
    <col min="13613" max="13613" width="8.375" style="104" customWidth="1"/>
    <col min="13614" max="13615" width="3.625" style="104" customWidth="1"/>
    <col min="13616" max="13617" width="7.125" style="104" customWidth="1"/>
    <col min="13618" max="13618" width="9" style="104" customWidth="1"/>
    <col min="13619" max="13621" width="5.25" style="104" customWidth="1"/>
    <col min="13622" max="13623" width="5.5" style="104" customWidth="1"/>
    <col min="13624" max="13625" width="2.25" style="104" customWidth="1"/>
    <col min="13626" max="13626" width="6.75" style="104"/>
    <col min="13627" max="13629" width="2.75" style="104" customWidth="1"/>
    <col min="13630" max="13824" width="6.75" style="104"/>
    <col min="13825" max="13825" width="3.375" style="104" bestFit="1" customWidth="1"/>
    <col min="13826" max="13826" width="9.375" style="104" customWidth="1"/>
    <col min="13827" max="13827" width="13.75" style="104" customWidth="1"/>
    <col min="13828" max="13829" width="9.375" style="104" customWidth="1"/>
    <col min="13830" max="13830" width="8.125" style="104" bestFit="1" customWidth="1"/>
    <col min="13831" max="13831" width="8.25" style="104" customWidth="1"/>
    <col min="13832" max="13833" width="0" style="104" hidden="1" customWidth="1"/>
    <col min="13834" max="13834" width="8.375" style="104" customWidth="1"/>
    <col min="13835" max="13835" width="16.5" style="104" customWidth="1"/>
    <col min="13836" max="13838" width="15.75" style="104" customWidth="1"/>
    <col min="13839" max="13839" width="16.625" style="104" customWidth="1"/>
    <col min="13840" max="13847" width="0" style="104" hidden="1" customWidth="1"/>
    <col min="13848" max="13849" width="3.625" style="104" customWidth="1"/>
    <col min="13850" max="13851" width="7.125" style="104" customWidth="1"/>
    <col min="13852" max="13852" width="13.75" style="104" customWidth="1"/>
    <col min="13853" max="13853" width="0" style="104" hidden="1" customWidth="1"/>
    <col min="13854" max="13855" width="12.25" style="104" customWidth="1"/>
    <col min="13856" max="13857" width="0" style="104" hidden="1" customWidth="1"/>
    <col min="13858" max="13859" width="3.625" style="104" customWidth="1"/>
    <col min="13860" max="13861" width="7.125" style="104" customWidth="1"/>
    <col min="13862" max="13862" width="13.75" style="104" customWidth="1"/>
    <col min="13863" max="13863" width="0" style="104" hidden="1" customWidth="1"/>
    <col min="13864" max="13865" width="12.25" style="104" customWidth="1"/>
    <col min="13866" max="13868" width="2.625" style="104" customWidth="1"/>
    <col min="13869" max="13869" width="8.375" style="104" customWidth="1"/>
    <col min="13870" max="13871" width="3.625" style="104" customWidth="1"/>
    <col min="13872" max="13873" width="7.125" style="104" customWidth="1"/>
    <col min="13874" max="13874" width="9" style="104" customWidth="1"/>
    <col min="13875" max="13877" width="5.25" style="104" customWidth="1"/>
    <col min="13878" max="13879" width="5.5" style="104" customWidth="1"/>
    <col min="13880" max="13881" width="2.25" style="104" customWidth="1"/>
    <col min="13882" max="13882" width="6.75" style="104"/>
    <col min="13883" max="13885" width="2.75" style="104" customWidth="1"/>
    <col min="13886" max="14080" width="6.75" style="104"/>
    <col min="14081" max="14081" width="3.375" style="104" bestFit="1" customWidth="1"/>
    <col min="14082" max="14082" width="9.375" style="104" customWidth="1"/>
    <col min="14083" max="14083" width="13.75" style="104" customWidth="1"/>
    <col min="14084" max="14085" width="9.375" style="104" customWidth="1"/>
    <col min="14086" max="14086" width="8.125" style="104" bestFit="1" customWidth="1"/>
    <col min="14087" max="14087" width="8.25" style="104" customWidth="1"/>
    <col min="14088" max="14089" width="0" style="104" hidden="1" customWidth="1"/>
    <col min="14090" max="14090" width="8.375" style="104" customWidth="1"/>
    <col min="14091" max="14091" width="16.5" style="104" customWidth="1"/>
    <col min="14092" max="14094" width="15.75" style="104" customWidth="1"/>
    <col min="14095" max="14095" width="16.625" style="104" customWidth="1"/>
    <col min="14096" max="14103" width="0" style="104" hidden="1" customWidth="1"/>
    <col min="14104" max="14105" width="3.625" style="104" customWidth="1"/>
    <col min="14106" max="14107" width="7.125" style="104" customWidth="1"/>
    <col min="14108" max="14108" width="13.75" style="104" customWidth="1"/>
    <col min="14109" max="14109" width="0" style="104" hidden="1" customWidth="1"/>
    <col min="14110" max="14111" width="12.25" style="104" customWidth="1"/>
    <col min="14112" max="14113" width="0" style="104" hidden="1" customWidth="1"/>
    <col min="14114" max="14115" width="3.625" style="104" customWidth="1"/>
    <col min="14116" max="14117" width="7.125" style="104" customWidth="1"/>
    <col min="14118" max="14118" width="13.75" style="104" customWidth="1"/>
    <col min="14119" max="14119" width="0" style="104" hidden="1" customWidth="1"/>
    <col min="14120" max="14121" width="12.25" style="104" customWidth="1"/>
    <col min="14122" max="14124" width="2.625" style="104" customWidth="1"/>
    <col min="14125" max="14125" width="8.375" style="104" customWidth="1"/>
    <col min="14126" max="14127" width="3.625" style="104" customWidth="1"/>
    <col min="14128" max="14129" width="7.125" style="104" customWidth="1"/>
    <col min="14130" max="14130" width="9" style="104" customWidth="1"/>
    <col min="14131" max="14133" width="5.25" style="104" customWidth="1"/>
    <col min="14134" max="14135" width="5.5" style="104" customWidth="1"/>
    <col min="14136" max="14137" width="2.25" style="104" customWidth="1"/>
    <col min="14138" max="14138" width="6.75" style="104"/>
    <col min="14139" max="14141" width="2.75" style="104" customWidth="1"/>
    <col min="14142" max="14336" width="6.75" style="104"/>
    <col min="14337" max="14337" width="3.375" style="104" bestFit="1" customWidth="1"/>
    <col min="14338" max="14338" width="9.375" style="104" customWidth="1"/>
    <col min="14339" max="14339" width="13.75" style="104" customWidth="1"/>
    <col min="14340" max="14341" width="9.375" style="104" customWidth="1"/>
    <col min="14342" max="14342" width="8.125" style="104" bestFit="1" customWidth="1"/>
    <col min="14343" max="14343" width="8.25" style="104" customWidth="1"/>
    <col min="14344" max="14345" width="0" style="104" hidden="1" customWidth="1"/>
    <col min="14346" max="14346" width="8.375" style="104" customWidth="1"/>
    <col min="14347" max="14347" width="16.5" style="104" customWidth="1"/>
    <col min="14348" max="14350" width="15.75" style="104" customWidth="1"/>
    <col min="14351" max="14351" width="16.625" style="104" customWidth="1"/>
    <col min="14352" max="14359" width="0" style="104" hidden="1" customWidth="1"/>
    <col min="14360" max="14361" width="3.625" style="104" customWidth="1"/>
    <col min="14362" max="14363" width="7.125" style="104" customWidth="1"/>
    <col min="14364" max="14364" width="13.75" style="104" customWidth="1"/>
    <col min="14365" max="14365" width="0" style="104" hidden="1" customWidth="1"/>
    <col min="14366" max="14367" width="12.25" style="104" customWidth="1"/>
    <col min="14368" max="14369" width="0" style="104" hidden="1" customWidth="1"/>
    <col min="14370" max="14371" width="3.625" style="104" customWidth="1"/>
    <col min="14372" max="14373" width="7.125" style="104" customWidth="1"/>
    <col min="14374" max="14374" width="13.75" style="104" customWidth="1"/>
    <col min="14375" max="14375" width="0" style="104" hidden="1" customWidth="1"/>
    <col min="14376" max="14377" width="12.25" style="104" customWidth="1"/>
    <col min="14378" max="14380" width="2.625" style="104" customWidth="1"/>
    <col min="14381" max="14381" width="8.375" style="104" customWidth="1"/>
    <col min="14382" max="14383" width="3.625" style="104" customWidth="1"/>
    <col min="14384" max="14385" width="7.125" style="104" customWidth="1"/>
    <col min="14386" max="14386" width="9" style="104" customWidth="1"/>
    <col min="14387" max="14389" width="5.25" style="104" customWidth="1"/>
    <col min="14390" max="14391" width="5.5" style="104" customWidth="1"/>
    <col min="14392" max="14393" width="2.25" style="104" customWidth="1"/>
    <col min="14394" max="14394" width="6.75" style="104"/>
    <col min="14395" max="14397" width="2.75" style="104" customWidth="1"/>
    <col min="14398" max="14592" width="6.75" style="104"/>
    <col min="14593" max="14593" width="3.375" style="104" bestFit="1" customWidth="1"/>
    <col min="14594" max="14594" width="9.375" style="104" customWidth="1"/>
    <col min="14595" max="14595" width="13.75" style="104" customWidth="1"/>
    <col min="14596" max="14597" width="9.375" style="104" customWidth="1"/>
    <col min="14598" max="14598" width="8.125" style="104" bestFit="1" customWidth="1"/>
    <col min="14599" max="14599" width="8.25" style="104" customWidth="1"/>
    <col min="14600" max="14601" width="0" style="104" hidden="1" customWidth="1"/>
    <col min="14602" max="14602" width="8.375" style="104" customWidth="1"/>
    <col min="14603" max="14603" width="16.5" style="104" customWidth="1"/>
    <col min="14604" max="14606" width="15.75" style="104" customWidth="1"/>
    <col min="14607" max="14607" width="16.625" style="104" customWidth="1"/>
    <col min="14608" max="14615" width="0" style="104" hidden="1" customWidth="1"/>
    <col min="14616" max="14617" width="3.625" style="104" customWidth="1"/>
    <col min="14618" max="14619" width="7.125" style="104" customWidth="1"/>
    <col min="14620" max="14620" width="13.75" style="104" customWidth="1"/>
    <col min="14621" max="14621" width="0" style="104" hidden="1" customWidth="1"/>
    <col min="14622" max="14623" width="12.25" style="104" customWidth="1"/>
    <col min="14624" max="14625" width="0" style="104" hidden="1" customWidth="1"/>
    <col min="14626" max="14627" width="3.625" style="104" customWidth="1"/>
    <col min="14628" max="14629" width="7.125" style="104" customWidth="1"/>
    <col min="14630" max="14630" width="13.75" style="104" customWidth="1"/>
    <col min="14631" max="14631" width="0" style="104" hidden="1" customWidth="1"/>
    <col min="14632" max="14633" width="12.25" style="104" customWidth="1"/>
    <col min="14634" max="14636" width="2.625" style="104" customWidth="1"/>
    <col min="14637" max="14637" width="8.375" style="104" customWidth="1"/>
    <col min="14638" max="14639" width="3.625" style="104" customWidth="1"/>
    <col min="14640" max="14641" width="7.125" style="104" customWidth="1"/>
    <col min="14642" max="14642" width="9" style="104" customWidth="1"/>
    <col min="14643" max="14645" width="5.25" style="104" customWidth="1"/>
    <col min="14646" max="14647" width="5.5" style="104" customWidth="1"/>
    <col min="14648" max="14649" width="2.25" style="104" customWidth="1"/>
    <col min="14650" max="14650" width="6.75" style="104"/>
    <col min="14651" max="14653" width="2.75" style="104" customWidth="1"/>
    <col min="14654" max="14848" width="6.75" style="104"/>
    <col min="14849" max="14849" width="3.375" style="104" bestFit="1" customWidth="1"/>
    <col min="14850" max="14850" width="9.375" style="104" customWidth="1"/>
    <col min="14851" max="14851" width="13.75" style="104" customWidth="1"/>
    <col min="14852" max="14853" width="9.375" style="104" customWidth="1"/>
    <col min="14854" max="14854" width="8.125" style="104" bestFit="1" customWidth="1"/>
    <col min="14855" max="14855" width="8.25" style="104" customWidth="1"/>
    <col min="14856" max="14857" width="0" style="104" hidden="1" customWidth="1"/>
    <col min="14858" max="14858" width="8.375" style="104" customWidth="1"/>
    <col min="14859" max="14859" width="16.5" style="104" customWidth="1"/>
    <col min="14860" max="14862" width="15.75" style="104" customWidth="1"/>
    <col min="14863" max="14863" width="16.625" style="104" customWidth="1"/>
    <col min="14864" max="14871" width="0" style="104" hidden="1" customWidth="1"/>
    <col min="14872" max="14873" width="3.625" style="104" customWidth="1"/>
    <col min="14874" max="14875" width="7.125" style="104" customWidth="1"/>
    <col min="14876" max="14876" width="13.75" style="104" customWidth="1"/>
    <col min="14877" max="14877" width="0" style="104" hidden="1" customWidth="1"/>
    <col min="14878" max="14879" width="12.25" style="104" customWidth="1"/>
    <col min="14880" max="14881" width="0" style="104" hidden="1" customWidth="1"/>
    <col min="14882" max="14883" width="3.625" style="104" customWidth="1"/>
    <col min="14884" max="14885" width="7.125" style="104" customWidth="1"/>
    <col min="14886" max="14886" width="13.75" style="104" customWidth="1"/>
    <col min="14887" max="14887" width="0" style="104" hidden="1" customWidth="1"/>
    <col min="14888" max="14889" width="12.25" style="104" customWidth="1"/>
    <col min="14890" max="14892" width="2.625" style="104" customWidth="1"/>
    <col min="14893" max="14893" width="8.375" style="104" customWidth="1"/>
    <col min="14894" max="14895" width="3.625" style="104" customWidth="1"/>
    <col min="14896" max="14897" width="7.125" style="104" customWidth="1"/>
    <col min="14898" max="14898" width="9" style="104" customWidth="1"/>
    <col min="14899" max="14901" width="5.25" style="104" customWidth="1"/>
    <col min="14902" max="14903" width="5.5" style="104" customWidth="1"/>
    <col min="14904" max="14905" width="2.25" style="104" customWidth="1"/>
    <col min="14906" max="14906" width="6.75" style="104"/>
    <col min="14907" max="14909" width="2.75" style="104" customWidth="1"/>
    <col min="14910" max="15104" width="6.75" style="104"/>
    <col min="15105" max="15105" width="3.375" style="104" bestFit="1" customWidth="1"/>
    <col min="15106" max="15106" width="9.375" style="104" customWidth="1"/>
    <col min="15107" max="15107" width="13.75" style="104" customWidth="1"/>
    <col min="15108" max="15109" width="9.375" style="104" customWidth="1"/>
    <col min="15110" max="15110" width="8.125" style="104" bestFit="1" customWidth="1"/>
    <col min="15111" max="15111" width="8.25" style="104" customWidth="1"/>
    <col min="15112" max="15113" width="0" style="104" hidden="1" customWidth="1"/>
    <col min="15114" max="15114" width="8.375" style="104" customWidth="1"/>
    <col min="15115" max="15115" width="16.5" style="104" customWidth="1"/>
    <col min="15116" max="15118" width="15.75" style="104" customWidth="1"/>
    <col min="15119" max="15119" width="16.625" style="104" customWidth="1"/>
    <col min="15120" max="15127" width="0" style="104" hidden="1" customWidth="1"/>
    <col min="15128" max="15129" width="3.625" style="104" customWidth="1"/>
    <col min="15130" max="15131" width="7.125" style="104" customWidth="1"/>
    <col min="15132" max="15132" width="13.75" style="104" customWidth="1"/>
    <col min="15133" max="15133" width="0" style="104" hidden="1" customWidth="1"/>
    <col min="15134" max="15135" width="12.25" style="104" customWidth="1"/>
    <col min="15136" max="15137" width="0" style="104" hidden="1" customWidth="1"/>
    <col min="15138" max="15139" width="3.625" style="104" customWidth="1"/>
    <col min="15140" max="15141" width="7.125" style="104" customWidth="1"/>
    <col min="15142" max="15142" width="13.75" style="104" customWidth="1"/>
    <col min="15143" max="15143" width="0" style="104" hidden="1" customWidth="1"/>
    <col min="15144" max="15145" width="12.25" style="104" customWidth="1"/>
    <col min="15146" max="15148" width="2.625" style="104" customWidth="1"/>
    <col min="15149" max="15149" width="8.375" style="104" customWidth="1"/>
    <col min="15150" max="15151" width="3.625" style="104" customWidth="1"/>
    <col min="15152" max="15153" width="7.125" style="104" customWidth="1"/>
    <col min="15154" max="15154" width="9" style="104" customWidth="1"/>
    <col min="15155" max="15157" width="5.25" style="104" customWidth="1"/>
    <col min="15158" max="15159" width="5.5" style="104" customWidth="1"/>
    <col min="15160" max="15161" width="2.25" style="104" customWidth="1"/>
    <col min="15162" max="15162" width="6.75" style="104"/>
    <col min="15163" max="15165" width="2.75" style="104" customWidth="1"/>
    <col min="15166" max="15360" width="6.75" style="104"/>
    <col min="15361" max="15361" width="3.375" style="104" bestFit="1" customWidth="1"/>
    <col min="15362" max="15362" width="9.375" style="104" customWidth="1"/>
    <col min="15363" max="15363" width="13.75" style="104" customWidth="1"/>
    <col min="15364" max="15365" width="9.375" style="104" customWidth="1"/>
    <col min="15366" max="15366" width="8.125" style="104" bestFit="1" customWidth="1"/>
    <col min="15367" max="15367" width="8.25" style="104" customWidth="1"/>
    <col min="15368" max="15369" width="0" style="104" hidden="1" customWidth="1"/>
    <col min="15370" max="15370" width="8.375" style="104" customWidth="1"/>
    <col min="15371" max="15371" width="16.5" style="104" customWidth="1"/>
    <col min="15372" max="15374" width="15.75" style="104" customWidth="1"/>
    <col min="15375" max="15375" width="16.625" style="104" customWidth="1"/>
    <col min="15376" max="15383" width="0" style="104" hidden="1" customWidth="1"/>
    <col min="15384" max="15385" width="3.625" style="104" customWidth="1"/>
    <col min="15386" max="15387" width="7.125" style="104" customWidth="1"/>
    <col min="15388" max="15388" width="13.75" style="104" customWidth="1"/>
    <col min="15389" max="15389" width="0" style="104" hidden="1" customWidth="1"/>
    <col min="15390" max="15391" width="12.25" style="104" customWidth="1"/>
    <col min="15392" max="15393" width="0" style="104" hidden="1" customWidth="1"/>
    <col min="15394" max="15395" width="3.625" style="104" customWidth="1"/>
    <col min="15396" max="15397" width="7.125" style="104" customWidth="1"/>
    <col min="15398" max="15398" width="13.75" style="104" customWidth="1"/>
    <col min="15399" max="15399" width="0" style="104" hidden="1" customWidth="1"/>
    <col min="15400" max="15401" width="12.25" style="104" customWidth="1"/>
    <col min="15402" max="15404" width="2.625" style="104" customWidth="1"/>
    <col min="15405" max="15405" width="8.375" style="104" customWidth="1"/>
    <col min="15406" max="15407" width="3.625" style="104" customWidth="1"/>
    <col min="15408" max="15409" width="7.125" style="104" customWidth="1"/>
    <col min="15410" max="15410" width="9" style="104" customWidth="1"/>
    <col min="15411" max="15413" width="5.25" style="104" customWidth="1"/>
    <col min="15414" max="15415" width="5.5" style="104" customWidth="1"/>
    <col min="15416" max="15417" width="2.25" style="104" customWidth="1"/>
    <col min="15418" max="15418" width="6.75" style="104"/>
    <col min="15419" max="15421" width="2.75" style="104" customWidth="1"/>
    <col min="15422" max="15616" width="6.75" style="104"/>
    <col min="15617" max="15617" width="3.375" style="104" bestFit="1" customWidth="1"/>
    <col min="15618" max="15618" width="9.375" style="104" customWidth="1"/>
    <col min="15619" max="15619" width="13.75" style="104" customWidth="1"/>
    <col min="15620" max="15621" width="9.375" style="104" customWidth="1"/>
    <col min="15622" max="15622" width="8.125" style="104" bestFit="1" customWidth="1"/>
    <col min="15623" max="15623" width="8.25" style="104" customWidth="1"/>
    <col min="15624" max="15625" width="0" style="104" hidden="1" customWidth="1"/>
    <col min="15626" max="15626" width="8.375" style="104" customWidth="1"/>
    <col min="15627" max="15627" width="16.5" style="104" customWidth="1"/>
    <col min="15628" max="15630" width="15.75" style="104" customWidth="1"/>
    <col min="15631" max="15631" width="16.625" style="104" customWidth="1"/>
    <col min="15632" max="15639" width="0" style="104" hidden="1" customWidth="1"/>
    <col min="15640" max="15641" width="3.625" style="104" customWidth="1"/>
    <col min="15642" max="15643" width="7.125" style="104" customWidth="1"/>
    <col min="15644" max="15644" width="13.75" style="104" customWidth="1"/>
    <col min="15645" max="15645" width="0" style="104" hidden="1" customWidth="1"/>
    <col min="15646" max="15647" width="12.25" style="104" customWidth="1"/>
    <col min="15648" max="15649" width="0" style="104" hidden="1" customWidth="1"/>
    <col min="15650" max="15651" width="3.625" style="104" customWidth="1"/>
    <col min="15652" max="15653" width="7.125" style="104" customWidth="1"/>
    <col min="15654" max="15654" width="13.75" style="104" customWidth="1"/>
    <col min="15655" max="15655" width="0" style="104" hidden="1" customWidth="1"/>
    <col min="15656" max="15657" width="12.25" style="104" customWidth="1"/>
    <col min="15658" max="15660" width="2.625" style="104" customWidth="1"/>
    <col min="15661" max="15661" width="8.375" style="104" customWidth="1"/>
    <col min="15662" max="15663" width="3.625" style="104" customWidth="1"/>
    <col min="15664" max="15665" width="7.125" style="104" customWidth="1"/>
    <col min="15666" max="15666" width="9" style="104" customWidth="1"/>
    <col min="15667" max="15669" width="5.25" style="104" customWidth="1"/>
    <col min="15670" max="15671" width="5.5" style="104" customWidth="1"/>
    <col min="15672" max="15673" width="2.25" style="104" customWidth="1"/>
    <col min="15674" max="15674" width="6.75" style="104"/>
    <col min="15675" max="15677" width="2.75" style="104" customWidth="1"/>
    <col min="15678" max="15872" width="6.75" style="104"/>
    <col min="15873" max="15873" width="3.375" style="104" bestFit="1" customWidth="1"/>
    <col min="15874" max="15874" width="9.375" style="104" customWidth="1"/>
    <col min="15875" max="15875" width="13.75" style="104" customWidth="1"/>
    <col min="15876" max="15877" width="9.375" style="104" customWidth="1"/>
    <col min="15878" max="15878" width="8.125" style="104" bestFit="1" customWidth="1"/>
    <col min="15879" max="15879" width="8.25" style="104" customWidth="1"/>
    <col min="15880" max="15881" width="0" style="104" hidden="1" customWidth="1"/>
    <col min="15882" max="15882" width="8.375" style="104" customWidth="1"/>
    <col min="15883" max="15883" width="16.5" style="104" customWidth="1"/>
    <col min="15884" max="15886" width="15.75" style="104" customWidth="1"/>
    <col min="15887" max="15887" width="16.625" style="104" customWidth="1"/>
    <col min="15888" max="15895" width="0" style="104" hidden="1" customWidth="1"/>
    <col min="15896" max="15897" width="3.625" style="104" customWidth="1"/>
    <col min="15898" max="15899" width="7.125" style="104" customWidth="1"/>
    <col min="15900" max="15900" width="13.75" style="104" customWidth="1"/>
    <col min="15901" max="15901" width="0" style="104" hidden="1" customWidth="1"/>
    <col min="15902" max="15903" width="12.25" style="104" customWidth="1"/>
    <col min="15904" max="15905" width="0" style="104" hidden="1" customWidth="1"/>
    <col min="15906" max="15907" width="3.625" style="104" customWidth="1"/>
    <col min="15908" max="15909" width="7.125" style="104" customWidth="1"/>
    <col min="15910" max="15910" width="13.75" style="104" customWidth="1"/>
    <col min="15911" max="15911" width="0" style="104" hidden="1" customWidth="1"/>
    <col min="15912" max="15913" width="12.25" style="104" customWidth="1"/>
    <col min="15914" max="15916" width="2.625" style="104" customWidth="1"/>
    <col min="15917" max="15917" width="8.375" style="104" customWidth="1"/>
    <col min="15918" max="15919" width="3.625" style="104" customWidth="1"/>
    <col min="15920" max="15921" width="7.125" style="104" customWidth="1"/>
    <col min="15922" max="15922" width="9" style="104" customWidth="1"/>
    <col min="15923" max="15925" width="5.25" style="104" customWidth="1"/>
    <col min="15926" max="15927" width="5.5" style="104" customWidth="1"/>
    <col min="15928" max="15929" width="2.25" style="104" customWidth="1"/>
    <col min="15930" max="15930" width="6.75" style="104"/>
    <col min="15931" max="15933" width="2.75" style="104" customWidth="1"/>
    <col min="15934" max="16128" width="6.75" style="104"/>
    <col min="16129" max="16129" width="3.375" style="104" bestFit="1" customWidth="1"/>
    <col min="16130" max="16130" width="9.375" style="104" customWidth="1"/>
    <col min="16131" max="16131" width="13.75" style="104" customWidth="1"/>
    <col min="16132" max="16133" width="9.375" style="104" customWidth="1"/>
    <col min="16134" max="16134" width="8.125" style="104" bestFit="1" customWidth="1"/>
    <col min="16135" max="16135" width="8.25" style="104" customWidth="1"/>
    <col min="16136" max="16137" width="0" style="104" hidden="1" customWidth="1"/>
    <col min="16138" max="16138" width="8.375" style="104" customWidth="1"/>
    <col min="16139" max="16139" width="16.5" style="104" customWidth="1"/>
    <col min="16140" max="16142" width="15.75" style="104" customWidth="1"/>
    <col min="16143" max="16143" width="16.625" style="104" customWidth="1"/>
    <col min="16144" max="16151" width="0" style="104" hidden="1" customWidth="1"/>
    <col min="16152" max="16153" width="3.625" style="104" customWidth="1"/>
    <col min="16154" max="16155" width="7.125" style="104" customWidth="1"/>
    <col min="16156" max="16156" width="13.75" style="104" customWidth="1"/>
    <col min="16157" max="16157" width="0" style="104" hidden="1" customWidth="1"/>
    <col min="16158" max="16159" width="12.25" style="104" customWidth="1"/>
    <col min="16160" max="16161" width="0" style="104" hidden="1" customWidth="1"/>
    <col min="16162" max="16163" width="3.625" style="104" customWidth="1"/>
    <col min="16164" max="16165" width="7.125" style="104" customWidth="1"/>
    <col min="16166" max="16166" width="13.75" style="104" customWidth="1"/>
    <col min="16167" max="16167" width="0" style="104" hidden="1" customWidth="1"/>
    <col min="16168" max="16169" width="12.25" style="104" customWidth="1"/>
    <col min="16170" max="16172" width="2.625" style="104" customWidth="1"/>
    <col min="16173" max="16173" width="8.375" style="104" customWidth="1"/>
    <col min="16174" max="16175" width="3.625" style="104" customWidth="1"/>
    <col min="16176" max="16177" width="7.125" style="104" customWidth="1"/>
    <col min="16178" max="16178" width="9" style="104" customWidth="1"/>
    <col min="16179" max="16181" width="5.25" style="104" customWidth="1"/>
    <col min="16182" max="16183" width="5.5" style="104" customWidth="1"/>
    <col min="16184" max="16185" width="2.25" style="104" customWidth="1"/>
    <col min="16186" max="16186" width="6.75" style="104"/>
    <col min="16187" max="16189" width="2.75" style="104" customWidth="1"/>
    <col min="16190" max="16384" width="6.75" style="104"/>
  </cols>
  <sheetData>
    <row r="1" spans="1:58" s="101" customFormat="1" x14ac:dyDescent="0.2">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3" customFormat="1" x14ac:dyDescent="0.2">
      <c r="A2" s="102"/>
      <c r="B2" s="103">
        <v>2</v>
      </c>
      <c r="C2" s="103">
        <v>3</v>
      </c>
      <c r="D2" s="103">
        <v>4</v>
      </c>
      <c r="E2" s="103">
        <v>5</v>
      </c>
      <c r="F2" s="103">
        <v>6</v>
      </c>
      <c r="G2" s="103">
        <v>7</v>
      </c>
      <c r="H2" s="103">
        <v>8</v>
      </c>
      <c r="I2" s="103">
        <v>9</v>
      </c>
      <c r="J2" s="103">
        <v>10</v>
      </c>
      <c r="K2" s="103">
        <v>11</v>
      </c>
      <c r="L2" s="103">
        <v>12</v>
      </c>
      <c r="M2" s="103">
        <v>13</v>
      </c>
      <c r="N2" s="103">
        <v>14</v>
      </c>
      <c r="O2" s="103">
        <v>15</v>
      </c>
      <c r="P2" s="103">
        <v>16</v>
      </c>
      <c r="Q2" s="103">
        <v>17</v>
      </c>
      <c r="R2" s="103">
        <v>18</v>
      </c>
      <c r="S2" s="103">
        <v>19</v>
      </c>
      <c r="T2" s="103">
        <v>20</v>
      </c>
      <c r="U2" s="103">
        <v>21</v>
      </c>
      <c r="V2" s="103">
        <v>22</v>
      </c>
      <c r="W2" s="103">
        <v>23</v>
      </c>
      <c r="X2" s="103">
        <v>24</v>
      </c>
      <c r="Y2" s="103">
        <v>25</v>
      </c>
      <c r="AB2" s="103">
        <v>26</v>
      </c>
      <c r="AC2" s="103">
        <v>27</v>
      </c>
      <c r="AD2" s="103">
        <v>28</v>
      </c>
      <c r="AE2" s="103">
        <v>29</v>
      </c>
      <c r="AF2" s="103">
        <v>30</v>
      </c>
      <c r="AG2" s="103">
        <v>31</v>
      </c>
      <c r="AH2" s="103">
        <v>32</v>
      </c>
      <c r="AI2" s="103">
        <v>33</v>
      </c>
      <c r="AL2" s="103">
        <v>34</v>
      </c>
      <c r="AM2" s="103">
        <v>35</v>
      </c>
      <c r="AN2" s="103">
        <v>36</v>
      </c>
      <c r="AO2" s="103">
        <v>37</v>
      </c>
      <c r="AP2" s="103">
        <v>38</v>
      </c>
      <c r="AQ2" s="103">
        <v>39</v>
      </c>
      <c r="AR2" s="103">
        <v>40</v>
      </c>
      <c r="AS2" s="103">
        <v>41</v>
      </c>
      <c r="AT2" s="104">
        <v>42</v>
      </c>
      <c r="AU2" s="104">
        <v>43</v>
      </c>
      <c r="AV2" s="103">
        <v>44</v>
      </c>
      <c r="AX2" s="104">
        <v>45</v>
      </c>
      <c r="AY2" s="104">
        <v>46</v>
      </c>
      <c r="AZ2" s="104">
        <v>47</v>
      </c>
      <c r="BA2" s="104">
        <v>48</v>
      </c>
      <c r="BB2" s="104">
        <v>49</v>
      </c>
      <c r="BC2" s="104">
        <v>50</v>
      </c>
      <c r="BD2" s="104">
        <v>51</v>
      </c>
      <c r="BE2" s="104">
        <v>52</v>
      </c>
      <c r="BF2" s="104"/>
    </row>
    <row r="3" spans="1:58" ht="18" customHeight="1" x14ac:dyDescent="0.2">
      <c r="E3" s="105"/>
    </row>
    <row r="4" spans="1:58" ht="29.25" customHeight="1" x14ac:dyDescent="0.2">
      <c r="B4" s="106" t="s">
        <v>108</v>
      </c>
      <c r="E4" s="107"/>
    </row>
    <row r="5" spans="1:58" ht="11.25" customHeight="1" x14ac:dyDescent="0.2">
      <c r="E5" s="107"/>
    </row>
    <row r="6" spans="1:58" ht="26.45" customHeight="1" x14ac:dyDescent="0.2">
      <c r="B6" s="325"/>
      <c r="C6" s="326"/>
      <c r="D6" s="326"/>
      <c r="E6" s="327"/>
      <c r="F6" s="326"/>
      <c r="G6" s="325"/>
      <c r="H6" s="326"/>
      <c r="I6" s="326"/>
      <c r="J6" s="328"/>
      <c r="K6" s="329" t="s">
        <v>109</v>
      </c>
      <c r="L6" s="326"/>
      <c r="M6" s="326"/>
      <c r="N6" s="326"/>
      <c r="O6" s="326"/>
      <c r="P6" s="326"/>
      <c r="Q6" s="326"/>
      <c r="R6" s="326"/>
      <c r="S6" s="326"/>
      <c r="T6" s="326"/>
      <c r="U6" s="326"/>
      <c r="V6" s="326"/>
      <c r="W6" s="327"/>
      <c r="X6" s="330" t="s">
        <v>110</v>
      </c>
      <c r="Y6" s="326"/>
      <c r="Z6" s="326"/>
      <c r="AA6" s="326"/>
      <c r="AB6" s="326"/>
      <c r="AC6" s="326"/>
      <c r="AD6" s="326"/>
      <c r="AE6" s="326"/>
      <c r="AF6" s="326"/>
      <c r="AG6" s="326"/>
      <c r="AH6" s="326"/>
      <c r="AI6" s="326"/>
      <c r="AJ6" s="326"/>
      <c r="AK6" s="326"/>
      <c r="AL6" s="326"/>
      <c r="AM6" s="326"/>
      <c r="AN6" s="326"/>
      <c r="AO6" s="326"/>
      <c r="AP6" s="326"/>
      <c r="AQ6" s="326"/>
      <c r="AR6" s="114"/>
      <c r="AS6" s="331"/>
      <c r="AT6" s="332" t="s">
        <v>111</v>
      </c>
      <c r="AU6" s="332"/>
      <c r="AV6" s="332"/>
      <c r="AW6" s="332"/>
      <c r="AX6" s="332"/>
      <c r="AY6" s="332"/>
      <c r="AZ6" s="332"/>
      <c r="BA6" s="332"/>
      <c r="BB6" s="332"/>
      <c r="BC6" s="333"/>
      <c r="BD6" s="333"/>
      <c r="BE6" s="334"/>
    </row>
    <row r="7" spans="1:58" s="121" customFormat="1" ht="17.45" customHeight="1" x14ac:dyDescent="0.4">
      <c r="A7" s="119"/>
      <c r="B7" s="120"/>
      <c r="E7" s="122"/>
      <c r="F7" s="120"/>
      <c r="G7" s="120"/>
      <c r="H7" s="123"/>
      <c r="I7" s="123"/>
      <c r="J7" s="335"/>
      <c r="K7" s="336"/>
      <c r="L7" s="337"/>
      <c r="M7" s="337"/>
      <c r="N7" s="337"/>
      <c r="O7" s="337"/>
      <c r="W7" s="127"/>
      <c r="X7" s="338" t="s">
        <v>112</v>
      </c>
      <c r="Y7" s="339"/>
      <c r="Z7" s="339"/>
      <c r="AA7" s="339"/>
      <c r="AB7" s="339"/>
      <c r="AC7" s="339"/>
      <c r="AD7" s="339"/>
      <c r="AE7" s="340"/>
      <c r="AF7" s="340"/>
      <c r="AG7" s="340"/>
      <c r="AH7" s="341" t="s">
        <v>113</v>
      </c>
      <c r="AI7" s="339"/>
      <c r="AJ7" s="339"/>
      <c r="AK7" s="339"/>
      <c r="AL7" s="339"/>
      <c r="AM7" s="339"/>
      <c r="AN7" s="339"/>
      <c r="AO7" s="340"/>
      <c r="AP7" s="340"/>
      <c r="AQ7" s="340"/>
      <c r="AR7" s="132"/>
      <c r="AS7" s="335"/>
      <c r="AT7" s="335" t="s">
        <v>114</v>
      </c>
      <c r="AU7" s="127"/>
      <c r="AV7" s="335"/>
      <c r="AW7" s="342"/>
      <c r="AY7" s="337"/>
      <c r="AZ7" s="337"/>
      <c r="BA7" s="337"/>
      <c r="BB7" s="337"/>
      <c r="BC7" s="342"/>
      <c r="BD7" s="342"/>
      <c r="BE7" s="342"/>
    </row>
    <row r="8" spans="1:58" s="121" customFormat="1" ht="17.45" customHeight="1" x14ac:dyDescent="0.4">
      <c r="A8" s="119"/>
      <c r="B8" s="134"/>
      <c r="C8" s="135" t="s">
        <v>115</v>
      </c>
      <c r="D8" s="135"/>
      <c r="E8" s="136"/>
      <c r="F8" s="137"/>
      <c r="G8" s="120"/>
      <c r="H8" s="123"/>
      <c r="I8" s="123"/>
      <c r="J8" s="120"/>
      <c r="K8" s="138" t="s">
        <v>116</v>
      </c>
      <c r="L8" s="123"/>
      <c r="M8" s="123"/>
      <c r="N8" s="123"/>
      <c r="O8" s="123"/>
      <c r="W8" s="127"/>
      <c r="X8" s="335" t="s">
        <v>114</v>
      </c>
      <c r="Y8" s="337"/>
      <c r="Z8" s="343" t="s">
        <v>117</v>
      </c>
      <c r="AA8" s="344"/>
      <c r="AB8" s="345" t="s">
        <v>118</v>
      </c>
      <c r="AC8" s="337"/>
      <c r="AD8" s="337"/>
      <c r="AE8" s="337"/>
      <c r="AF8" s="337"/>
      <c r="AG8" s="337"/>
      <c r="AH8" s="335" t="s">
        <v>114</v>
      </c>
      <c r="AI8" s="344"/>
      <c r="AJ8" s="343" t="s">
        <v>117</v>
      </c>
      <c r="AK8" s="344"/>
      <c r="AL8" s="345" t="s">
        <v>118</v>
      </c>
      <c r="AM8" s="337"/>
      <c r="AN8" s="337"/>
      <c r="AO8" s="337"/>
      <c r="AP8" s="337"/>
      <c r="AQ8" s="340"/>
      <c r="AR8" s="132"/>
      <c r="AS8" s="132"/>
      <c r="AT8" s="142" t="s">
        <v>119</v>
      </c>
      <c r="AU8" s="127"/>
      <c r="AV8" s="142" t="s">
        <v>117</v>
      </c>
      <c r="AW8" s="143"/>
      <c r="BC8" s="127"/>
      <c r="BD8" s="127"/>
      <c r="BE8" s="127"/>
    </row>
    <row r="9" spans="1:58" ht="69" customHeight="1" x14ac:dyDescent="0.2">
      <c r="B9" s="144"/>
      <c r="C9" s="145"/>
      <c r="D9" s="145"/>
      <c r="E9" s="146"/>
      <c r="F9" s="147" t="s">
        <v>120</v>
      </c>
      <c r="G9" s="147" t="s">
        <v>121</v>
      </c>
      <c r="H9" s="346"/>
      <c r="I9" s="347"/>
      <c r="J9" s="150"/>
      <c r="K9" s="151" t="s">
        <v>122</v>
      </c>
      <c r="L9" s="345" t="s">
        <v>123</v>
      </c>
      <c r="M9" s="345" t="s">
        <v>124</v>
      </c>
      <c r="N9" s="345" t="s">
        <v>125</v>
      </c>
      <c r="O9" s="348" t="s">
        <v>126</v>
      </c>
      <c r="P9" s="348"/>
      <c r="Q9" s="348"/>
      <c r="R9" s="348"/>
      <c r="S9" s="348"/>
      <c r="T9" s="348"/>
      <c r="U9" s="348"/>
      <c r="V9" s="348"/>
      <c r="W9" s="349"/>
      <c r="X9" s="154" t="s">
        <v>127</v>
      </c>
      <c r="Y9" s="155" t="s">
        <v>128</v>
      </c>
      <c r="Z9" s="156" t="s">
        <v>129</v>
      </c>
      <c r="AA9" s="156" t="s">
        <v>130</v>
      </c>
      <c r="AB9" s="157" t="s">
        <v>131</v>
      </c>
      <c r="AC9" s="350" t="s">
        <v>132</v>
      </c>
      <c r="AD9" s="351" t="s">
        <v>112</v>
      </c>
      <c r="AE9" s="351" t="s">
        <v>133</v>
      </c>
      <c r="AF9" s="352" t="s">
        <v>132</v>
      </c>
      <c r="AG9" s="352" t="s">
        <v>132</v>
      </c>
      <c r="AH9" s="154" t="s">
        <v>134</v>
      </c>
      <c r="AI9" s="155" t="s">
        <v>135</v>
      </c>
      <c r="AJ9" s="156" t="s">
        <v>136</v>
      </c>
      <c r="AK9" s="156" t="s">
        <v>137</v>
      </c>
      <c r="AL9" s="157" t="s">
        <v>138</v>
      </c>
      <c r="AM9" s="351" t="s">
        <v>132</v>
      </c>
      <c r="AN9" s="351" t="s">
        <v>113</v>
      </c>
      <c r="AO9" s="351" t="s">
        <v>139</v>
      </c>
      <c r="AP9" s="352" t="s">
        <v>132</v>
      </c>
      <c r="AQ9" s="352" t="s">
        <v>132</v>
      </c>
      <c r="AS9" s="161" t="s">
        <v>140</v>
      </c>
      <c r="AT9" s="154" t="s">
        <v>141</v>
      </c>
      <c r="AU9" s="353" t="s">
        <v>142</v>
      </c>
      <c r="AV9" s="156" t="s">
        <v>143</v>
      </c>
      <c r="AW9" s="156" t="s">
        <v>144</v>
      </c>
      <c r="AX9" s="163" t="s">
        <v>145</v>
      </c>
      <c r="AY9" s="354" t="s">
        <v>146</v>
      </c>
      <c r="AZ9" s="354" t="s">
        <v>147</v>
      </c>
      <c r="BA9" s="354" t="s">
        <v>148</v>
      </c>
      <c r="BB9" s="354" t="s">
        <v>149</v>
      </c>
      <c r="BC9" s="354" t="s">
        <v>150</v>
      </c>
      <c r="BD9" s="165" t="s">
        <v>132</v>
      </c>
      <c r="BE9" s="165" t="s">
        <v>132</v>
      </c>
    </row>
    <row r="10" spans="1:58" s="184" customFormat="1" ht="191.25" customHeight="1" x14ac:dyDescent="0.2">
      <c r="A10" s="166"/>
      <c r="B10" s="355" t="s">
        <v>151</v>
      </c>
      <c r="C10" s="355" t="s">
        <v>152</v>
      </c>
      <c r="D10" s="355" t="s">
        <v>153</v>
      </c>
      <c r="E10" s="168" t="s">
        <v>154</v>
      </c>
      <c r="F10" s="169" t="s">
        <v>155</v>
      </c>
      <c r="G10" s="147" t="s">
        <v>156</v>
      </c>
      <c r="H10" s="147"/>
      <c r="I10" s="147"/>
      <c r="J10" s="347"/>
      <c r="K10" s="356" t="s">
        <v>157</v>
      </c>
      <c r="L10" s="357" t="s">
        <v>158</v>
      </c>
      <c r="M10" s="358"/>
      <c r="N10" s="358"/>
      <c r="O10" s="359"/>
      <c r="P10" s="174"/>
      <c r="Q10" s="174"/>
      <c r="R10" s="174"/>
      <c r="S10" s="174"/>
      <c r="T10" s="174"/>
      <c r="U10" s="174"/>
      <c r="V10" s="174"/>
      <c r="W10" s="174"/>
      <c r="X10" s="357" t="s">
        <v>159</v>
      </c>
      <c r="Y10" s="359"/>
      <c r="Z10" s="356" t="s">
        <v>160</v>
      </c>
      <c r="AA10" s="356" t="s">
        <v>161</v>
      </c>
      <c r="AB10" s="360" t="s">
        <v>162</v>
      </c>
      <c r="AC10" s="360"/>
      <c r="AD10" s="361" t="s">
        <v>163</v>
      </c>
      <c r="AE10" s="362"/>
      <c r="AF10" s="363"/>
      <c r="AG10" s="363"/>
      <c r="AH10" s="357" t="s">
        <v>164</v>
      </c>
      <c r="AI10" s="359"/>
      <c r="AJ10" s="356" t="s">
        <v>160</v>
      </c>
      <c r="AK10" s="356" t="s">
        <v>161</v>
      </c>
      <c r="AL10" s="360" t="s">
        <v>165</v>
      </c>
      <c r="AM10" s="360"/>
      <c r="AN10" s="361" t="s">
        <v>166</v>
      </c>
      <c r="AO10" s="362"/>
      <c r="AP10" s="364"/>
      <c r="AQ10" s="364"/>
      <c r="AR10" s="180"/>
      <c r="AS10" s="365" t="s">
        <v>167</v>
      </c>
      <c r="AT10" s="357" t="s">
        <v>168</v>
      </c>
      <c r="AU10" s="359"/>
      <c r="AV10" s="356" t="s">
        <v>160</v>
      </c>
      <c r="AW10" s="356" t="s">
        <v>161</v>
      </c>
      <c r="AX10" s="366" t="s">
        <v>169</v>
      </c>
      <c r="AY10" s="367"/>
      <c r="AZ10" s="367"/>
      <c r="BA10" s="367"/>
      <c r="BB10" s="367"/>
      <c r="BC10" s="367"/>
      <c r="BD10" s="367"/>
      <c r="BE10" s="367"/>
    </row>
    <row r="11" spans="1:58" s="121" customFormat="1" ht="59.25" customHeight="1" x14ac:dyDescent="0.4">
      <c r="A11" s="119"/>
      <c r="B11" s="132" t="s">
        <v>170</v>
      </c>
      <c r="C11" s="132" t="s">
        <v>171</v>
      </c>
      <c r="D11" s="132"/>
      <c r="E11" s="368" t="s">
        <v>172</v>
      </c>
      <c r="F11" s="369">
        <v>1</v>
      </c>
      <c r="G11" s="369"/>
      <c r="H11" s="369"/>
      <c r="I11" s="369"/>
      <c r="J11" s="369"/>
      <c r="K11" s="370">
        <v>31</v>
      </c>
      <c r="L11" s="371">
        <v>31</v>
      </c>
      <c r="M11" s="372">
        <v>31</v>
      </c>
      <c r="N11" s="372">
        <v>31</v>
      </c>
      <c r="O11" s="373">
        <v>31</v>
      </c>
      <c r="P11" s="374"/>
      <c r="Q11" s="369"/>
      <c r="R11" s="369"/>
      <c r="S11" s="369"/>
      <c r="T11" s="369"/>
      <c r="U11" s="369"/>
      <c r="V11" s="369"/>
      <c r="W11" s="369"/>
      <c r="X11" s="192"/>
      <c r="Y11" s="193"/>
      <c r="Z11" s="344"/>
      <c r="AA11" s="344"/>
      <c r="AB11" s="375"/>
      <c r="AC11" s="369"/>
      <c r="AD11" s="376"/>
      <c r="AE11" s="376"/>
      <c r="AF11" s="377"/>
      <c r="AG11" s="377"/>
      <c r="AH11" s="192"/>
      <c r="AI11" s="193"/>
      <c r="AJ11" s="344"/>
      <c r="AK11" s="344"/>
      <c r="AL11" s="378"/>
      <c r="AM11" s="369"/>
      <c r="AN11" s="379"/>
      <c r="AO11" s="380"/>
      <c r="AP11" s="381"/>
      <c r="AQ11" s="382"/>
      <c r="AR11" s="132"/>
      <c r="AS11" s="383">
        <v>2</v>
      </c>
      <c r="AT11" s="383">
        <v>0</v>
      </c>
      <c r="AU11" s="383">
        <v>1</v>
      </c>
      <c r="AV11" s="383" t="b">
        <v>1</v>
      </c>
      <c r="AW11" s="383" t="b">
        <v>0</v>
      </c>
      <c r="AX11" s="384" t="s">
        <v>173</v>
      </c>
      <c r="AY11" s="385" t="s">
        <v>174</v>
      </c>
      <c r="AZ11" s="385" t="s">
        <v>174</v>
      </c>
      <c r="BA11" s="385" t="s">
        <v>174</v>
      </c>
      <c r="BB11" s="385" t="s">
        <v>174</v>
      </c>
      <c r="BC11" s="385" t="s">
        <v>174</v>
      </c>
      <c r="BD11" s="383"/>
      <c r="BE11" s="383"/>
    </row>
    <row r="12" spans="1:58" s="121" customFormat="1" ht="59.25" customHeight="1" x14ac:dyDescent="0.4">
      <c r="A12" s="119"/>
      <c r="B12" s="132"/>
      <c r="C12" s="132" t="s">
        <v>175</v>
      </c>
      <c r="D12" s="132"/>
      <c r="E12" s="368" t="s">
        <v>176</v>
      </c>
      <c r="F12" s="369">
        <v>2</v>
      </c>
      <c r="G12" s="369"/>
      <c r="H12" s="369"/>
      <c r="I12" s="369"/>
      <c r="J12" s="369"/>
      <c r="K12" s="370">
        <v>31</v>
      </c>
      <c r="L12" s="371">
        <v>31</v>
      </c>
      <c r="M12" s="372">
        <v>31</v>
      </c>
      <c r="N12" s="372">
        <v>31</v>
      </c>
      <c r="O12" s="373">
        <v>31</v>
      </c>
      <c r="P12" s="374"/>
      <c r="Q12" s="369"/>
      <c r="R12" s="369"/>
      <c r="S12" s="369"/>
      <c r="T12" s="369"/>
      <c r="U12" s="369"/>
      <c r="V12" s="369"/>
      <c r="W12" s="369"/>
      <c r="X12" s="192"/>
      <c r="Y12" s="193"/>
      <c r="Z12" s="344"/>
      <c r="AA12" s="344"/>
      <c r="AB12" s="375"/>
      <c r="AC12" s="369"/>
      <c r="AD12" s="376"/>
      <c r="AE12" s="376"/>
      <c r="AF12" s="377"/>
      <c r="AG12" s="377"/>
      <c r="AH12" s="192"/>
      <c r="AI12" s="193"/>
      <c r="AJ12" s="344"/>
      <c r="AK12" s="344"/>
      <c r="AL12" s="378"/>
      <c r="AM12" s="369"/>
      <c r="AN12" s="379"/>
      <c r="AO12" s="380"/>
      <c r="AP12" s="381"/>
      <c r="AQ12" s="382"/>
      <c r="AR12" s="132"/>
      <c r="AS12" s="383">
        <v>2</v>
      </c>
      <c r="AT12" s="383">
        <v>0</v>
      </c>
      <c r="AU12" s="383">
        <v>1</v>
      </c>
      <c r="AV12" s="383" t="b">
        <v>1</v>
      </c>
      <c r="AW12" s="383" t="b">
        <v>0</v>
      </c>
      <c r="AX12" s="384" t="s">
        <v>173</v>
      </c>
      <c r="AY12" s="385" t="s">
        <v>174</v>
      </c>
      <c r="AZ12" s="385" t="s">
        <v>174</v>
      </c>
      <c r="BA12" s="385" t="s">
        <v>174</v>
      </c>
      <c r="BB12" s="385" t="s">
        <v>174</v>
      </c>
      <c r="BC12" s="385" t="s">
        <v>174</v>
      </c>
      <c r="BD12" s="383"/>
      <c r="BE12" s="383"/>
    </row>
    <row r="13" spans="1:58" s="121" customFormat="1" ht="59.25" customHeight="1" x14ac:dyDescent="0.4">
      <c r="A13" s="119"/>
      <c r="B13" s="132"/>
      <c r="C13" s="132" t="s">
        <v>177</v>
      </c>
      <c r="D13" s="132"/>
      <c r="E13" s="368" t="s">
        <v>178</v>
      </c>
      <c r="F13" s="369">
        <v>3</v>
      </c>
      <c r="G13" s="369"/>
      <c r="H13" s="369"/>
      <c r="I13" s="369"/>
      <c r="J13" s="369"/>
      <c r="K13" s="370">
        <v>31</v>
      </c>
      <c r="L13" s="371">
        <v>31</v>
      </c>
      <c r="M13" s="372">
        <v>31</v>
      </c>
      <c r="N13" s="372">
        <v>31</v>
      </c>
      <c r="O13" s="373">
        <v>31</v>
      </c>
      <c r="P13" s="374"/>
      <c r="Q13" s="369"/>
      <c r="R13" s="369"/>
      <c r="S13" s="369"/>
      <c r="T13" s="369"/>
      <c r="U13" s="369"/>
      <c r="V13" s="369"/>
      <c r="W13" s="369"/>
      <c r="X13" s="192"/>
      <c r="Y13" s="193"/>
      <c r="Z13" s="344"/>
      <c r="AA13" s="344"/>
      <c r="AB13" s="375"/>
      <c r="AC13" s="369"/>
      <c r="AD13" s="376"/>
      <c r="AE13" s="376"/>
      <c r="AF13" s="377"/>
      <c r="AG13" s="377"/>
      <c r="AH13" s="192"/>
      <c r="AI13" s="193"/>
      <c r="AJ13" s="344"/>
      <c r="AK13" s="344"/>
      <c r="AL13" s="378"/>
      <c r="AM13" s="369"/>
      <c r="AN13" s="379"/>
      <c r="AO13" s="380"/>
      <c r="AP13" s="381"/>
      <c r="AQ13" s="382"/>
      <c r="AR13" s="132"/>
      <c r="AS13" s="383">
        <v>2</v>
      </c>
      <c r="AT13" s="383">
        <v>0</v>
      </c>
      <c r="AU13" s="383">
        <v>1</v>
      </c>
      <c r="AV13" s="383" t="b">
        <v>1</v>
      </c>
      <c r="AW13" s="383" t="b">
        <v>0</v>
      </c>
      <c r="AX13" s="384" t="s">
        <v>173</v>
      </c>
      <c r="AY13" s="385" t="s">
        <v>174</v>
      </c>
      <c r="AZ13" s="385" t="s">
        <v>174</v>
      </c>
      <c r="BA13" s="385" t="s">
        <v>174</v>
      </c>
      <c r="BB13" s="385" t="s">
        <v>174</v>
      </c>
      <c r="BC13" s="385" t="s">
        <v>174</v>
      </c>
      <c r="BD13" s="383"/>
      <c r="BE13" s="383"/>
    </row>
    <row r="14" spans="1:58" s="121" customFormat="1" ht="59.25" customHeight="1" x14ac:dyDescent="0.4">
      <c r="A14" s="119"/>
      <c r="B14" s="132"/>
      <c r="C14" s="132" t="s">
        <v>179</v>
      </c>
      <c r="D14" s="132"/>
      <c r="E14" s="368" t="s">
        <v>180</v>
      </c>
      <c r="F14" s="369">
        <v>4</v>
      </c>
      <c r="G14" s="369"/>
      <c r="H14" s="369"/>
      <c r="I14" s="369"/>
      <c r="J14" s="369"/>
      <c r="K14" s="370">
        <v>31</v>
      </c>
      <c r="L14" s="371">
        <v>31</v>
      </c>
      <c r="M14" s="372">
        <v>31</v>
      </c>
      <c r="N14" s="372">
        <v>31</v>
      </c>
      <c r="O14" s="373">
        <v>31</v>
      </c>
      <c r="P14" s="374"/>
      <c r="Q14" s="369"/>
      <c r="R14" s="369"/>
      <c r="S14" s="369"/>
      <c r="T14" s="369"/>
      <c r="U14" s="369"/>
      <c r="V14" s="369"/>
      <c r="W14" s="369"/>
      <c r="X14" s="192"/>
      <c r="Y14" s="193"/>
      <c r="Z14" s="344"/>
      <c r="AA14" s="344"/>
      <c r="AB14" s="375"/>
      <c r="AC14" s="369"/>
      <c r="AD14" s="376"/>
      <c r="AE14" s="376"/>
      <c r="AF14" s="377"/>
      <c r="AG14" s="377"/>
      <c r="AH14" s="192"/>
      <c r="AI14" s="193"/>
      <c r="AJ14" s="344"/>
      <c r="AK14" s="344"/>
      <c r="AL14" s="378"/>
      <c r="AM14" s="369"/>
      <c r="AN14" s="379"/>
      <c r="AO14" s="380"/>
      <c r="AP14" s="381"/>
      <c r="AQ14" s="382"/>
      <c r="AR14" s="132"/>
      <c r="AS14" s="383">
        <v>2</v>
      </c>
      <c r="AT14" s="383">
        <v>0</v>
      </c>
      <c r="AU14" s="383">
        <v>1</v>
      </c>
      <c r="AV14" s="383" t="b">
        <v>1</v>
      </c>
      <c r="AW14" s="383" t="b">
        <v>0</v>
      </c>
      <c r="AX14" s="384" t="s">
        <v>173</v>
      </c>
      <c r="AY14" s="385" t="s">
        <v>174</v>
      </c>
      <c r="AZ14" s="385" t="s">
        <v>174</v>
      </c>
      <c r="BA14" s="385" t="s">
        <v>174</v>
      </c>
      <c r="BB14" s="385" t="s">
        <v>174</v>
      </c>
      <c r="BC14" s="385" t="s">
        <v>174</v>
      </c>
      <c r="BD14" s="383"/>
      <c r="BE14" s="383"/>
    </row>
    <row r="15" spans="1:58" s="121" customFormat="1" ht="59.25" customHeight="1" x14ac:dyDescent="0.4">
      <c r="A15" s="119"/>
      <c r="B15" s="132"/>
      <c r="C15" s="132" t="s">
        <v>181</v>
      </c>
      <c r="D15" s="132"/>
      <c r="E15" s="368" t="s">
        <v>182</v>
      </c>
      <c r="F15" s="369">
        <v>5</v>
      </c>
      <c r="G15" s="369"/>
      <c r="H15" s="369"/>
      <c r="I15" s="369"/>
      <c r="J15" s="369"/>
      <c r="K15" s="370">
        <v>31</v>
      </c>
      <c r="L15" s="371">
        <v>31</v>
      </c>
      <c r="M15" s="372">
        <v>31</v>
      </c>
      <c r="N15" s="372">
        <v>31</v>
      </c>
      <c r="O15" s="373">
        <v>31</v>
      </c>
      <c r="P15" s="374"/>
      <c r="Q15" s="369"/>
      <c r="R15" s="369"/>
      <c r="S15" s="369"/>
      <c r="T15" s="369"/>
      <c r="U15" s="369"/>
      <c r="V15" s="369"/>
      <c r="W15" s="369"/>
      <c r="X15" s="192"/>
      <c r="Y15" s="193"/>
      <c r="Z15" s="344"/>
      <c r="AA15" s="344"/>
      <c r="AB15" s="375"/>
      <c r="AC15" s="369"/>
      <c r="AD15" s="376"/>
      <c r="AE15" s="376"/>
      <c r="AF15" s="377"/>
      <c r="AG15" s="377"/>
      <c r="AH15" s="192"/>
      <c r="AI15" s="193"/>
      <c r="AJ15" s="344"/>
      <c r="AK15" s="344"/>
      <c r="AL15" s="378"/>
      <c r="AM15" s="369"/>
      <c r="AN15" s="379"/>
      <c r="AO15" s="380"/>
      <c r="AP15" s="381"/>
      <c r="AQ15" s="382"/>
      <c r="AR15" s="132"/>
      <c r="AS15" s="383">
        <v>2</v>
      </c>
      <c r="AT15" s="383">
        <v>0</v>
      </c>
      <c r="AU15" s="383">
        <v>1</v>
      </c>
      <c r="AV15" s="383" t="b">
        <v>1</v>
      </c>
      <c r="AW15" s="383" t="b">
        <v>0</v>
      </c>
      <c r="AX15" s="384" t="s">
        <v>173</v>
      </c>
      <c r="AY15" s="385" t="s">
        <v>174</v>
      </c>
      <c r="AZ15" s="385" t="s">
        <v>174</v>
      </c>
      <c r="BA15" s="385" t="s">
        <v>174</v>
      </c>
      <c r="BB15" s="385" t="s">
        <v>174</v>
      </c>
      <c r="BC15" s="385" t="s">
        <v>174</v>
      </c>
      <c r="BD15" s="383"/>
      <c r="BE15" s="383"/>
    </row>
    <row r="16" spans="1:58" s="121" customFormat="1" ht="59.25" customHeight="1" x14ac:dyDescent="0.4">
      <c r="A16" s="119"/>
      <c r="B16" s="132"/>
      <c r="C16" s="132" t="s">
        <v>183</v>
      </c>
      <c r="D16" s="132"/>
      <c r="E16" s="368" t="s">
        <v>184</v>
      </c>
      <c r="F16" s="369">
        <v>6</v>
      </c>
      <c r="G16" s="369"/>
      <c r="H16" s="369"/>
      <c r="I16" s="369"/>
      <c r="J16" s="369"/>
      <c r="K16" s="370">
        <v>31</v>
      </c>
      <c r="L16" s="371">
        <v>31</v>
      </c>
      <c r="M16" s="372">
        <v>31</v>
      </c>
      <c r="N16" s="372">
        <v>31</v>
      </c>
      <c r="O16" s="373">
        <v>31</v>
      </c>
      <c r="P16" s="374"/>
      <c r="Q16" s="369"/>
      <c r="R16" s="369"/>
      <c r="S16" s="369"/>
      <c r="T16" s="369"/>
      <c r="U16" s="369"/>
      <c r="V16" s="369"/>
      <c r="W16" s="369"/>
      <c r="X16" s="192"/>
      <c r="Y16" s="193"/>
      <c r="Z16" s="344"/>
      <c r="AA16" s="344"/>
      <c r="AB16" s="375"/>
      <c r="AC16" s="369"/>
      <c r="AD16" s="376"/>
      <c r="AE16" s="376"/>
      <c r="AF16" s="377"/>
      <c r="AG16" s="377"/>
      <c r="AH16" s="192"/>
      <c r="AI16" s="193"/>
      <c r="AJ16" s="344"/>
      <c r="AK16" s="344"/>
      <c r="AL16" s="378"/>
      <c r="AM16" s="369"/>
      <c r="AN16" s="379"/>
      <c r="AO16" s="380"/>
      <c r="AP16" s="381"/>
      <c r="AQ16" s="382"/>
      <c r="AR16" s="132"/>
      <c r="AS16" s="383">
        <v>2</v>
      </c>
      <c r="AT16" s="383">
        <v>0</v>
      </c>
      <c r="AU16" s="383">
        <v>1</v>
      </c>
      <c r="AV16" s="383" t="b">
        <v>1</v>
      </c>
      <c r="AW16" s="383" t="b">
        <v>0</v>
      </c>
      <c r="AX16" s="384" t="s">
        <v>173</v>
      </c>
      <c r="AY16" s="385" t="s">
        <v>174</v>
      </c>
      <c r="AZ16" s="385" t="s">
        <v>174</v>
      </c>
      <c r="BA16" s="385" t="s">
        <v>174</v>
      </c>
      <c r="BB16" s="385" t="s">
        <v>174</v>
      </c>
      <c r="BC16" s="385" t="s">
        <v>174</v>
      </c>
      <c r="BD16" s="383"/>
      <c r="BE16" s="383"/>
    </row>
    <row r="17" spans="1:57" s="121" customFormat="1" ht="59.25" customHeight="1" x14ac:dyDescent="0.4">
      <c r="A17" s="119"/>
      <c r="B17" s="132"/>
      <c r="C17" s="132" t="s">
        <v>185</v>
      </c>
      <c r="D17" s="132"/>
      <c r="E17" s="368" t="s">
        <v>186</v>
      </c>
      <c r="F17" s="369">
        <v>7</v>
      </c>
      <c r="G17" s="369"/>
      <c r="H17" s="369"/>
      <c r="I17" s="369"/>
      <c r="J17" s="369"/>
      <c r="K17" s="370">
        <v>31</v>
      </c>
      <c r="L17" s="371">
        <v>31</v>
      </c>
      <c r="M17" s="372">
        <v>31</v>
      </c>
      <c r="N17" s="372">
        <v>31</v>
      </c>
      <c r="O17" s="373">
        <v>31</v>
      </c>
      <c r="P17" s="374"/>
      <c r="Q17" s="369"/>
      <c r="R17" s="369"/>
      <c r="S17" s="369"/>
      <c r="T17" s="369"/>
      <c r="U17" s="369"/>
      <c r="V17" s="369"/>
      <c r="W17" s="369"/>
      <c r="X17" s="192"/>
      <c r="Y17" s="193"/>
      <c r="Z17" s="344"/>
      <c r="AA17" s="344"/>
      <c r="AB17" s="375"/>
      <c r="AC17" s="369"/>
      <c r="AD17" s="376"/>
      <c r="AE17" s="376"/>
      <c r="AF17" s="377"/>
      <c r="AG17" s="377"/>
      <c r="AH17" s="192"/>
      <c r="AI17" s="193"/>
      <c r="AJ17" s="344"/>
      <c r="AK17" s="344"/>
      <c r="AL17" s="378"/>
      <c r="AM17" s="369"/>
      <c r="AN17" s="379"/>
      <c r="AO17" s="380"/>
      <c r="AP17" s="381"/>
      <c r="AQ17" s="382"/>
      <c r="AR17" s="132"/>
      <c r="AS17" s="383">
        <v>2</v>
      </c>
      <c r="AT17" s="383">
        <v>0</v>
      </c>
      <c r="AU17" s="383">
        <v>1</v>
      </c>
      <c r="AV17" s="383" t="b">
        <v>1</v>
      </c>
      <c r="AW17" s="383" t="b">
        <v>0</v>
      </c>
      <c r="AX17" s="384" t="s">
        <v>173</v>
      </c>
      <c r="AY17" s="385" t="s">
        <v>174</v>
      </c>
      <c r="AZ17" s="385" t="s">
        <v>174</v>
      </c>
      <c r="BA17" s="385" t="s">
        <v>174</v>
      </c>
      <c r="BB17" s="385" t="s">
        <v>174</v>
      </c>
      <c r="BC17" s="385" t="s">
        <v>174</v>
      </c>
      <c r="BD17" s="383"/>
      <c r="BE17" s="383"/>
    </row>
    <row r="18" spans="1:57" s="121" customFormat="1" ht="59.25" customHeight="1" x14ac:dyDescent="0.4">
      <c r="A18" s="119"/>
      <c r="B18" s="132"/>
      <c r="C18" s="132" t="s">
        <v>187</v>
      </c>
      <c r="D18" s="132"/>
      <c r="E18" s="368" t="s">
        <v>188</v>
      </c>
      <c r="F18" s="369">
        <v>8</v>
      </c>
      <c r="G18" s="369"/>
      <c r="H18" s="369"/>
      <c r="I18" s="369"/>
      <c r="J18" s="369"/>
      <c r="K18" s="370">
        <v>31</v>
      </c>
      <c r="L18" s="371">
        <v>31</v>
      </c>
      <c r="M18" s="372">
        <v>31</v>
      </c>
      <c r="N18" s="372">
        <v>31</v>
      </c>
      <c r="O18" s="373">
        <v>31</v>
      </c>
      <c r="P18" s="374"/>
      <c r="Q18" s="369"/>
      <c r="R18" s="369"/>
      <c r="S18" s="369"/>
      <c r="T18" s="369"/>
      <c r="U18" s="369"/>
      <c r="V18" s="369"/>
      <c r="W18" s="369"/>
      <c r="X18" s="192"/>
      <c r="Y18" s="193"/>
      <c r="Z18" s="344"/>
      <c r="AA18" s="344"/>
      <c r="AB18" s="375"/>
      <c r="AC18" s="369"/>
      <c r="AD18" s="376"/>
      <c r="AE18" s="376"/>
      <c r="AF18" s="377"/>
      <c r="AG18" s="377"/>
      <c r="AH18" s="192"/>
      <c r="AI18" s="193"/>
      <c r="AJ18" s="344"/>
      <c r="AK18" s="344"/>
      <c r="AL18" s="378"/>
      <c r="AM18" s="369"/>
      <c r="AN18" s="379"/>
      <c r="AO18" s="380"/>
      <c r="AP18" s="381"/>
      <c r="AQ18" s="382"/>
      <c r="AR18" s="132"/>
      <c r="AS18" s="383">
        <v>2</v>
      </c>
      <c r="AT18" s="383">
        <v>0</v>
      </c>
      <c r="AU18" s="383">
        <v>1</v>
      </c>
      <c r="AV18" s="383" t="b">
        <v>1</v>
      </c>
      <c r="AW18" s="383" t="b">
        <v>0</v>
      </c>
      <c r="AX18" s="384" t="s">
        <v>173</v>
      </c>
      <c r="AY18" s="385" t="s">
        <v>174</v>
      </c>
      <c r="AZ18" s="385" t="s">
        <v>174</v>
      </c>
      <c r="BA18" s="385" t="s">
        <v>174</v>
      </c>
      <c r="BB18" s="385" t="s">
        <v>174</v>
      </c>
      <c r="BC18" s="385" t="s">
        <v>174</v>
      </c>
      <c r="BD18" s="383"/>
      <c r="BE18" s="383"/>
    </row>
    <row r="19" spans="1:57" s="121" customFormat="1" ht="59.25" customHeight="1" x14ac:dyDescent="0.4">
      <c r="A19" s="119"/>
      <c r="B19" s="132"/>
      <c r="C19" s="132" t="s">
        <v>189</v>
      </c>
      <c r="D19" s="132"/>
      <c r="E19" s="368" t="s">
        <v>190</v>
      </c>
      <c r="F19" s="369">
        <v>9</v>
      </c>
      <c r="G19" s="369"/>
      <c r="H19" s="369"/>
      <c r="I19" s="369"/>
      <c r="J19" s="369"/>
      <c r="K19" s="370">
        <v>31</v>
      </c>
      <c r="L19" s="371">
        <v>31</v>
      </c>
      <c r="M19" s="372">
        <v>31</v>
      </c>
      <c r="N19" s="372">
        <v>31</v>
      </c>
      <c r="O19" s="373">
        <v>31</v>
      </c>
      <c r="P19" s="374"/>
      <c r="Q19" s="369"/>
      <c r="R19" s="369"/>
      <c r="S19" s="369"/>
      <c r="T19" s="369"/>
      <c r="U19" s="369"/>
      <c r="V19" s="369"/>
      <c r="W19" s="369"/>
      <c r="X19" s="192"/>
      <c r="Y19" s="193"/>
      <c r="Z19" s="344"/>
      <c r="AA19" s="344"/>
      <c r="AB19" s="375"/>
      <c r="AC19" s="369"/>
      <c r="AD19" s="376"/>
      <c r="AE19" s="376"/>
      <c r="AF19" s="377"/>
      <c r="AG19" s="377"/>
      <c r="AH19" s="192"/>
      <c r="AI19" s="193"/>
      <c r="AJ19" s="344"/>
      <c r="AK19" s="344"/>
      <c r="AL19" s="378"/>
      <c r="AM19" s="369"/>
      <c r="AN19" s="379"/>
      <c r="AO19" s="380"/>
      <c r="AP19" s="381"/>
      <c r="AQ19" s="382"/>
      <c r="AR19" s="132"/>
      <c r="AS19" s="383">
        <v>2</v>
      </c>
      <c r="AT19" s="383">
        <v>0</v>
      </c>
      <c r="AU19" s="383">
        <v>1</v>
      </c>
      <c r="AV19" s="383" t="b">
        <v>1</v>
      </c>
      <c r="AW19" s="383" t="b">
        <v>0</v>
      </c>
      <c r="AX19" s="384" t="s">
        <v>173</v>
      </c>
      <c r="AY19" s="385" t="s">
        <v>174</v>
      </c>
      <c r="AZ19" s="385" t="s">
        <v>174</v>
      </c>
      <c r="BA19" s="385" t="s">
        <v>174</v>
      </c>
      <c r="BB19" s="385" t="s">
        <v>174</v>
      </c>
      <c r="BC19" s="385" t="s">
        <v>174</v>
      </c>
      <c r="BD19" s="383"/>
      <c r="BE19" s="383"/>
    </row>
    <row r="20" spans="1:57" s="121" customFormat="1" ht="59.25" customHeight="1" x14ac:dyDescent="0.4">
      <c r="A20" s="119"/>
      <c r="B20" s="132"/>
      <c r="C20" s="132" t="s">
        <v>191</v>
      </c>
      <c r="D20" s="132"/>
      <c r="E20" s="368" t="s">
        <v>192</v>
      </c>
      <c r="F20" s="369">
        <v>10</v>
      </c>
      <c r="G20" s="369"/>
      <c r="H20" s="369"/>
      <c r="I20" s="369"/>
      <c r="J20" s="369"/>
      <c r="K20" s="370">
        <v>31</v>
      </c>
      <c r="L20" s="371">
        <v>31</v>
      </c>
      <c r="M20" s="372">
        <v>31</v>
      </c>
      <c r="N20" s="372">
        <v>31</v>
      </c>
      <c r="O20" s="373">
        <v>31</v>
      </c>
      <c r="P20" s="374"/>
      <c r="Q20" s="369"/>
      <c r="R20" s="369"/>
      <c r="S20" s="369"/>
      <c r="T20" s="369"/>
      <c r="U20" s="369"/>
      <c r="V20" s="369"/>
      <c r="W20" s="369"/>
      <c r="X20" s="192"/>
      <c r="Y20" s="193"/>
      <c r="Z20" s="344"/>
      <c r="AA20" s="344"/>
      <c r="AB20" s="375"/>
      <c r="AC20" s="369"/>
      <c r="AD20" s="376"/>
      <c r="AE20" s="376"/>
      <c r="AF20" s="377"/>
      <c r="AG20" s="377"/>
      <c r="AH20" s="192"/>
      <c r="AI20" s="193"/>
      <c r="AJ20" s="344"/>
      <c r="AK20" s="344"/>
      <c r="AL20" s="378"/>
      <c r="AM20" s="369"/>
      <c r="AN20" s="379"/>
      <c r="AO20" s="380"/>
      <c r="AP20" s="381"/>
      <c r="AQ20" s="382"/>
      <c r="AR20" s="132"/>
      <c r="AS20" s="383">
        <v>2</v>
      </c>
      <c r="AT20" s="383">
        <v>0</v>
      </c>
      <c r="AU20" s="383">
        <v>1</v>
      </c>
      <c r="AV20" s="383" t="b">
        <v>1</v>
      </c>
      <c r="AW20" s="383" t="b">
        <v>0</v>
      </c>
      <c r="AX20" s="384" t="s">
        <v>173</v>
      </c>
      <c r="AY20" s="385" t="s">
        <v>174</v>
      </c>
      <c r="AZ20" s="385" t="s">
        <v>174</v>
      </c>
      <c r="BA20" s="385" t="s">
        <v>174</v>
      </c>
      <c r="BB20" s="385" t="s">
        <v>174</v>
      </c>
      <c r="BC20" s="385" t="s">
        <v>174</v>
      </c>
      <c r="BD20" s="383"/>
      <c r="BE20" s="383"/>
    </row>
    <row r="21" spans="1:57" s="121" customFormat="1" ht="59.25" customHeight="1" x14ac:dyDescent="0.4">
      <c r="A21" s="119"/>
      <c r="B21" s="132"/>
      <c r="C21" s="132" t="s">
        <v>193</v>
      </c>
      <c r="D21" s="132"/>
      <c r="E21" s="368" t="s">
        <v>194</v>
      </c>
      <c r="F21" s="369">
        <v>11</v>
      </c>
      <c r="G21" s="369"/>
      <c r="H21" s="369"/>
      <c r="I21" s="369"/>
      <c r="J21" s="369"/>
      <c r="K21" s="370">
        <v>31</v>
      </c>
      <c r="L21" s="371">
        <v>31</v>
      </c>
      <c r="M21" s="372">
        <v>31</v>
      </c>
      <c r="N21" s="372">
        <v>31</v>
      </c>
      <c r="O21" s="373">
        <v>31</v>
      </c>
      <c r="P21" s="374"/>
      <c r="Q21" s="369"/>
      <c r="R21" s="369"/>
      <c r="S21" s="369"/>
      <c r="T21" s="369"/>
      <c r="U21" s="369"/>
      <c r="V21" s="369"/>
      <c r="W21" s="369"/>
      <c r="X21" s="192"/>
      <c r="Y21" s="193"/>
      <c r="Z21" s="344"/>
      <c r="AA21" s="344"/>
      <c r="AB21" s="375"/>
      <c r="AC21" s="369"/>
      <c r="AD21" s="376"/>
      <c r="AE21" s="376"/>
      <c r="AF21" s="377"/>
      <c r="AG21" s="377"/>
      <c r="AH21" s="192"/>
      <c r="AI21" s="193"/>
      <c r="AJ21" s="344"/>
      <c r="AK21" s="344"/>
      <c r="AL21" s="378"/>
      <c r="AM21" s="369"/>
      <c r="AN21" s="379"/>
      <c r="AO21" s="380"/>
      <c r="AP21" s="381"/>
      <c r="AQ21" s="382"/>
      <c r="AR21" s="132"/>
      <c r="AS21" s="383">
        <v>2</v>
      </c>
      <c r="AT21" s="383">
        <v>0</v>
      </c>
      <c r="AU21" s="383">
        <v>1</v>
      </c>
      <c r="AV21" s="383" t="b">
        <v>1</v>
      </c>
      <c r="AW21" s="383" t="b">
        <v>0</v>
      </c>
      <c r="AX21" s="384" t="s">
        <v>173</v>
      </c>
      <c r="AY21" s="385" t="s">
        <v>174</v>
      </c>
      <c r="AZ21" s="385" t="s">
        <v>174</v>
      </c>
      <c r="BA21" s="385" t="s">
        <v>174</v>
      </c>
      <c r="BB21" s="385" t="s">
        <v>174</v>
      </c>
      <c r="BC21" s="385" t="s">
        <v>174</v>
      </c>
      <c r="BD21" s="383"/>
      <c r="BE21" s="383"/>
    </row>
    <row r="22" spans="1:57" s="121" customFormat="1" ht="59.25" customHeight="1" x14ac:dyDescent="0.4">
      <c r="A22" s="119"/>
      <c r="B22" s="132"/>
      <c r="C22" s="132" t="s">
        <v>195</v>
      </c>
      <c r="D22" s="132"/>
      <c r="E22" s="368" t="s">
        <v>196</v>
      </c>
      <c r="F22" s="369">
        <v>12</v>
      </c>
      <c r="G22" s="369"/>
      <c r="H22" s="369"/>
      <c r="I22" s="369"/>
      <c r="J22" s="369"/>
      <c r="K22" s="370">
        <v>31</v>
      </c>
      <c r="L22" s="371">
        <v>31</v>
      </c>
      <c r="M22" s="372">
        <v>31</v>
      </c>
      <c r="N22" s="372">
        <v>31</v>
      </c>
      <c r="O22" s="373">
        <v>31</v>
      </c>
      <c r="P22" s="374"/>
      <c r="Q22" s="369"/>
      <c r="R22" s="369"/>
      <c r="S22" s="369"/>
      <c r="T22" s="369"/>
      <c r="U22" s="369"/>
      <c r="V22" s="369"/>
      <c r="W22" s="369"/>
      <c r="X22" s="192"/>
      <c r="Y22" s="193"/>
      <c r="Z22" s="344"/>
      <c r="AA22" s="344"/>
      <c r="AB22" s="375"/>
      <c r="AC22" s="369"/>
      <c r="AD22" s="376"/>
      <c r="AE22" s="376"/>
      <c r="AF22" s="377"/>
      <c r="AG22" s="377"/>
      <c r="AH22" s="192"/>
      <c r="AI22" s="193"/>
      <c r="AJ22" s="344"/>
      <c r="AK22" s="344"/>
      <c r="AL22" s="378"/>
      <c r="AM22" s="369"/>
      <c r="AN22" s="379"/>
      <c r="AO22" s="380"/>
      <c r="AP22" s="381"/>
      <c r="AQ22" s="382"/>
      <c r="AR22" s="132"/>
      <c r="AS22" s="383">
        <v>2</v>
      </c>
      <c r="AT22" s="383">
        <v>0</v>
      </c>
      <c r="AU22" s="383">
        <v>1</v>
      </c>
      <c r="AV22" s="383" t="b">
        <v>1</v>
      </c>
      <c r="AW22" s="383" t="b">
        <v>0</v>
      </c>
      <c r="AX22" s="384" t="s">
        <v>173</v>
      </c>
      <c r="AY22" s="385" t="s">
        <v>174</v>
      </c>
      <c r="AZ22" s="385" t="s">
        <v>174</v>
      </c>
      <c r="BA22" s="385" t="s">
        <v>174</v>
      </c>
      <c r="BB22" s="385" t="s">
        <v>174</v>
      </c>
      <c r="BC22" s="385" t="s">
        <v>174</v>
      </c>
      <c r="BD22" s="383"/>
      <c r="BE22" s="383"/>
    </row>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F07CB7-3499-4A45-82EB-7828F3F6272D}">
  <sheetPr>
    <pageSetUpPr fitToPage="1"/>
  </sheetPr>
  <dimension ref="B1:H50"/>
  <sheetViews>
    <sheetView showGridLines="0" topLeftCell="A19" zoomScaleNormal="85" workbookViewId="0">
      <selection activeCell="T25" sqref="T25"/>
    </sheetView>
  </sheetViews>
  <sheetFormatPr defaultColWidth="6.75" defaultRowHeight="12" x14ac:dyDescent="0.15"/>
  <cols>
    <col min="1" max="1" width="3.25" style="104" bestFit="1" customWidth="1"/>
    <col min="2" max="2" width="14.375" style="104" customWidth="1"/>
    <col min="3" max="3" width="10.5" style="104" customWidth="1"/>
    <col min="4" max="4" width="7" style="104" customWidth="1"/>
    <col min="5" max="5" width="9.375" style="104" customWidth="1"/>
    <col min="6" max="6" width="11.625" style="104" bestFit="1" customWidth="1"/>
    <col min="7" max="7" width="32.875" style="104" customWidth="1"/>
    <col min="8" max="8" width="25.125" style="104" customWidth="1"/>
    <col min="9" max="256" width="6.75" style="104"/>
    <col min="257" max="257" width="3.25" style="104" bestFit="1" customWidth="1"/>
    <col min="258" max="258" width="14.375" style="104" customWidth="1"/>
    <col min="259" max="259" width="10.5" style="104" customWidth="1"/>
    <col min="260" max="260" width="7" style="104" customWidth="1"/>
    <col min="261" max="261" width="9.375" style="104" customWidth="1"/>
    <col min="262" max="262" width="11.625" style="104" bestFit="1" customWidth="1"/>
    <col min="263" max="263" width="32.875" style="104" customWidth="1"/>
    <col min="264" max="264" width="25.125" style="104" customWidth="1"/>
    <col min="265" max="512" width="6.75" style="104"/>
    <col min="513" max="513" width="3.25" style="104" bestFit="1" customWidth="1"/>
    <col min="514" max="514" width="14.375" style="104" customWidth="1"/>
    <col min="515" max="515" width="10.5" style="104" customWidth="1"/>
    <col min="516" max="516" width="7" style="104" customWidth="1"/>
    <col min="517" max="517" width="9.375" style="104" customWidth="1"/>
    <col min="518" max="518" width="11.625" style="104" bestFit="1" customWidth="1"/>
    <col min="519" max="519" width="32.875" style="104" customWidth="1"/>
    <col min="520" max="520" width="25.125" style="104" customWidth="1"/>
    <col min="521" max="768" width="6.75" style="104"/>
    <col min="769" max="769" width="3.25" style="104" bestFit="1" customWidth="1"/>
    <col min="770" max="770" width="14.375" style="104" customWidth="1"/>
    <col min="771" max="771" width="10.5" style="104" customWidth="1"/>
    <col min="772" max="772" width="7" style="104" customWidth="1"/>
    <col min="773" max="773" width="9.375" style="104" customWidth="1"/>
    <col min="774" max="774" width="11.625" style="104" bestFit="1" customWidth="1"/>
    <col min="775" max="775" width="32.875" style="104" customWidth="1"/>
    <col min="776" max="776" width="25.125" style="104" customWidth="1"/>
    <col min="777" max="1024" width="6.75" style="104"/>
    <col min="1025" max="1025" width="3.25" style="104" bestFit="1" customWidth="1"/>
    <col min="1026" max="1026" width="14.375" style="104" customWidth="1"/>
    <col min="1027" max="1027" width="10.5" style="104" customWidth="1"/>
    <col min="1028" max="1028" width="7" style="104" customWidth="1"/>
    <col min="1029" max="1029" width="9.375" style="104" customWidth="1"/>
    <col min="1030" max="1030" width="11.625" style="104" bestFit="1" customWidth="1"/>
    <col min="1031" max="1031" width="32.875" style="104" customWidth="1"/>
    <col min="1032" max="1032" width="25.125" style="104" customWidth="1"/>
    <col min="1033" max="1280" width="6.75" style="104"/>
    <col min="1281" max="1281" width="3.25" style="104" bestFit="1" customWidth="1"/>
    <col min="1282" max="1282" width="14.375" style="104" customWidth="1"/>
    <col min="1283" max="1283" width="10.5" style="104" customWidth="1"/>
    <col min="1284" max="1284" width="7" style="104" customWidth="1"/>
    <col min="1285" max="1285" width="9.375" style="104" customWidth="1"/>
    <col min="1286" max="1286" width="11.625" style="104" bestFit="1" customWidth="1"/>
    <col min="1287" max="1287" width="32.875" style="104" customWidth="1"/>
    <col min="1288" max="1288" width="25.125" style="104" customWidth="1"/>
    <col min="1289" max="1536" width="6.75" style="104"/>
    <col min="1537" max="1537" width="3.25" style="104" bestFit="1" customWidth="1"/>
    <col min="1538" max="1538" width="14.375" style="104" customWidth="1"/>
    <col min="1539" max="1539" width="10.5" style="104" customWidth="1"/>
    <col min="1540" max="1540" width="7" style="104" customWidth="1"/>
    <col min="1541" max="1541" width="9.375" style="104" customWidth="1"/>
    <col min="1542" max="1542" width="11.625" style="104" bestFit="1" customWidth="1"/>
    <col min="1543" max="1543" width="32.875" style="104" customWidth="1"/>
    <col min="1544" max="1544" width="25.125" style="104" customWidth="1"/>
    <col min="1545" max="1792" width="6.75" style="104"/>
    <col min="1793" max="1793" width="3.25" style="104" bestFit="1" customWidth="1"/>
    <col min="1794" max="1794" width="14.375" style="104" customWidth="1"/>
    <col min="1795" max="1795" width="10.5" style="104" customWidth="1"/>
    <col min="1796" max="1796" width="7" style="104" customWidth="1"/>
    <col min="1797" max="1797" width="9.375" style="104" customWidth="1"/>
    <col min="1798" max="1798" width="11.625" style="104" bestFit="1" customWidth="1"/>
    <col min="1799" max="1799" width="32.875" style="104" customWidth="1"/>
    <col min="1800" max="1800" width="25.125" style="104" customWidth="1"/>
    <col min="1801" max="2048" width="6.75" style="104"/>
    <col min="2049" max="2049" width="3.25" style="104" bestFit="1" customWidth="1"/>
    <col min="2050" max="2050" width="14.375" style="104" customWidth="1"/>
    <col min="2051" max="2051" width="10.5" style="104" customWidth="1"/>
    <col min="2052" max="2052" width="7" style="104" customWidth="1"/>
    <col min="2053" max="2053" width="9.375" style="104" customWidth="1"/>
    <col min="2054" max="2054" width="11.625" style="104" bestFit="1" customWidth="1"/>
    <col min="2055" max="2055" width="32.875" style="104" customWidth="1"/>
    <col min="2056" max="2056" width="25.125" style="104" customWidth="1"/>
    <col min="2057" max="2304" width="6.75" style="104"/>
    <col min="2305" max="2305" width="3.25" style="104" bestFit="1" customWidth="1"/>
    <col min="2306" max="2306" width="14.375" style="104" customWidth="1"/>
    <col min="2307" max="2307" width="10.5" style="104" customWidth="1"/>
    <col min="2308" max="2308" width="7" style="104" customWidth="1"/>
    <col min="2309" max="2309" width="9.375" style="104" customWidth="1"/>
    <col min="2310" max="2310" width="11.625" style="104" bestFit="1" customWidth="1"/>
    <col min="2311" max="2311" width="32.875" style="104" customWidth="1"/>
    <col min="2312" max="2312" width="25.125" style="104" customWidth="1"/>
    <col min="2313" max="2560" width="6.75" style="104"/>
    <col min="2561" max="2561" width="3.25" style="104" bestFit="1" customWidth="1"/>
    <col min="2562" max="2562" width="14.375" style="104" customWidth="1"/>
    <col min="2563" max="2563" width="10.5" style="104" customWidth="1"/>
    <col min="2564" max="2564" width="7" style="104" customWidth="1"/>
    <col min="2565" max="2565" width="9.375" style="104" customWidth="1"/>
    <col min="2566" max="2566" width="11.625" style="104" bestFit="1" customWidth="1"/>
    <col min="2567" max="2567" width="32.875" style="104" customWidth="1"/>
    <col min="2568" max="2568" width="25.125" style="104" customWidth="1"/>
    <col min="2569" max="2816" width="6.75" style="104"/>
    <col min="2817" max="2817" width="3.25" style="104" bestFit="1" customWidth="1"/>
    <col min="2818" max="2818" width="14.375" style="104" customWidth="1"/>
    <col min="2819" max="2819" width="10.5" style="104" customWidth="1"/>
    <col min="2820" max="2820" width="7" style="104" customWidth="1"/>
    <col min="2821" max="2821" width="9.375" style="104" customWidth="1"/>
    <col min="2822" max="2822" width="11.625" style="104" bestFit="1" customWidth="1"/>
    <col min="2823" max="2823" width="32.875" style="104" customWidth="1"/>
    <col min="2824" max="2824" width="25.125" style="104" customWidth="1"/>
    <col min="2825" max="3072" width="6.75" style="104"/>
    <col min="3073" max="3073" width="3.25" style="104" bestFit="1" customWidth="1"/>
    <col min="3074" max="3074" width="14.375" style="104" customWidth="1"/>
    <col min="3075" max="3075" width="10.5" style="104" customWidth="1"/>
    <col min="3076" max="3076" width="7" style="104" customWidth="1"/>
    <col min="3077" max="3077" width="9.375" style="104" customWidth="1"/>
    <col min="3078" max="3078" width="11.625" style="104" bestFit="1" customWidth="1"/>
    <col min="3079" max="3079" width="32.875" style="104" customWidth="1"/>
    <col min="3080" max="3080" width="25.125" style="104" customWidth="1"/>
    <col min="3081" max="3328" width="6.75" style="104"/>
    <col min="3329" max="3329" width="3.25" style="104" bestFit="1" customWidth="1"/>
    <col min="3330" max="3330" width="14.375" style="104" customWidth="1"/>
    <col min="3331" max="3331" width="10.5" style="104" customWidth="1"/>
    <col min="3332" max="3332" width="7" style="104" customWidth="1"/>
    <col min="3333" max="3333" width="9.375" style="104" customWidth="1"/>
    <col min="3334" max="3334" width="11.625" style="104" bestFit="1" customWidth="1"/>
    <col min="3335" max="3335" width="32.875" style="104" customWidth="1"/>
    <col min="3336" max="3336" width="25.125" style="104" customWidth="1"/>
    <col min="3337" max="3584" width="6.75" style="104"/>
    <col min="3585" max="3585" width="3.25" style="104" bestFit="1" customWidth="1"/>
    <col min="3586" max="3586" width="14.375" style="104" customWidth="1"/>
    <col min="3587" max="3587" width="10.5" style="104" customWidth="1"/>
    <col min="3588" max="3588" width="7" style="104" customWidth="1"/>
    <col min="3589" max="3589" width="9.375" style="104" customWidth="1"/>
    <col min="3590" max="3590" width="11.625" style="104" bestFit="1" customWidth="1"/>
    <col min="3591" max="3591" width="32.875" style="104" customWidth="1"/>
    <col min="3592" max="3592" width="25.125" style="104" customWidth="1"/>
    <col min="3593" max="3840" width="6.75" style="104"/>
    <col min="3841" max="3841" width="3.25" style="104" bestFit="1" customWidth="1"/>
    <col min="3842" max="3842" width="14.375" style="104" customWidth="1"/>
    <col min="3843" max="3843" width="10.5" style="104" customWidth="1"/>
    <col min="3844" max="3844" width="7" style="104" customWidth="1"/>
    <col min="3845" max="3845" width="9.375" style="104" customWidth="1"/>
    <col min="3846" max="3846" width="11.625" style="104" bestFit="1" customWidth="1"/>
    <col min="3847" max="3847" width="32.875" style="104" customWidth="1"/>
    <col min="3848" max="3848" width="25.125" style="104" customWidth="1"/>
    <col min="3849" max="4096" width="6.75" style="104"/>
    <col min="4097" max="4097" width="3.25" style="104" bestFit="1" customWidth="1"/>
    <col min="4098" max="4098" width="14.375" style="104" customWidth="1"/>
    <col min="4099" max="4099" width="10.5" style="104" customWidth="1"/>
    <col min="4100" max="4100" width="7" style="104" customWidth="1"/>
    <col min="4101" max="4101" width="9.375" style="104" customWidth="1"/>
    <col min="4102" max="4102" width="11.625" style="104" bestFit="1" customWidth="1"/>
    <col min="4103" max="4103" width="32.875" style="104" customWidth="1"/>
    <col min="4104" max="4104" width="25.125" style="104" customWidth="1"/>
    <col min="4105" max="4352" width="6.75" style="104"/>
    <col min="4353" max="4353" width="3.25" style="104" bestFit="1" customWidth="1"/>
    <col min="4354" max="4354" width="14.375" style="104" customWidth="1"/>
    <col min="4355" max="4355" width="10.5" style="104" customWidth="1"/>
    <col min="4356" max="4356" width="7" style="104" customWidth="1"/>
    <col min="4357" max="4357" width="9.375" style="104" customWidth="1"/>
    <col min="4358" max="4358" width="11.625" style="104" bestFit="1" customWidth="1"/>
    <col min="4359" max="4359" width="32.875" style="104" customWidth="1"/>
    <col min="4360" max="4360" width="25.125" style="104" customWidth="1"/>
    <col min="4361" max="4608" width="6.75" style="104"/>
    <col min="4609" max="4609" width="3.25" style="104" bestFit="1" customWidth="1"/>
    <col min="4610" max="4610" width="14.375" style="104" customWidth="1"/>
    <col min="4611" max="4611" width="10.5" style="104" customWidth="1"/>
    <col min="4612" max="4612" width="7" style="104" customWidth="1"/>
    <col min="4613" max="4613" width="9.375" style="104" customWidth="1"/>
    <col min="4614" max="4614" width="11.625" style="104" bestFit="1" customWidth="1"/>
    <col min="4615" max="4615" width="32.875" style="104" customWidth="1"/>
    <col min="4616" max="4616" width="25.125" style="104" customWidth="1"/>
    <col min="4617" max="4864" width="6.75" style="104"/>
    <col min="4865" max="4865" width="3.25" style="104" bestFit="1" customWidth="1"/>
    <col min="4866" max="4866" width="14.375" style="104" customWidth="1"/>
    <col min="4867" max="4867" width="10.5" style="104" customWidth="1"/>
    <col min="4868" max="4868" width="7" style="104" customWidth="1"/>
    <col min="4869" max="4869" width="9.375" style="104" customWidth="1"/>
    <col min="4870" max="4870" width="11.625" style="104" bestFit="1" customWidth="1"/>
    <col min="4871" max="4871" width="32.875" style="104" customWidth="1"/>
    <col min="4872" max="4872" width="25.125" style="104" customWidth="1"/>
    <col min="4873" max="5120" width="6.75" style="104"/>
    <col min="5121" max="5121" width="3.25" style="104" bestFit="1" customWidth="1"/>
    <col min="5122" max="5122" width="14.375" style="104" customWidth="1"/>
    <col min="5123" max="5123" width="10.5" style="104" customWidth="1"/>
    <col min="5124" max="5124" width="7" style="104" customWidth="1"/>
    <col min="5125" max="5125" width="9.375" style="104" customWidth="1"/>
    <col min="5126" max="5126" width="11.625" style="104" bestFit="1" customWidth="1"/>
    <col min="5127" max="5127" width="32.875" style="104" customWidth="1"/>
    <col min="5128" max="5128" width="25.125" style="104" customWidth="1"/>
    <col min="5129" max="5376" width="6.75" style="104"/>
    <col min="5377" max="5377" width="3.25" style="104" bestFit="1" customWidth="1"/>
    <col min="5378" max="5378" width="14.375" style="104" customWidth="1"/>
    <col min="5379" max="5379" width="10.5" style="104" customWidth="1"/>
    <col min="5380" max="5380" width="7" style="104" customWidth="1"/>
    <col min="5381" max="5381" width="9.375" style="104" customWidth="1"/>
    <col min="5382" max="5382" width="11.625" style="104" bestFit="1" customWidth="1"/>
    <col min="5383" max="5383" width="32.875" style="104" customWidth="1"/>
    <col min="5384" max="5384" width="25.125" style="104" customWidth="1"/>
    <col min="5385" max="5632" width="6.75" style="104"/>
    <col min="5633" max="5633" width="3.25" style="104" bestFit="1" customWidth="1"/>
    <col min="5634" max="5634" width="14.375" style="104" customWidth="1"/>
    <col min="5635" max="5635" width="10.5" style="104" customWidth="1"/>
    <col min="5636" max="5636" width="7" style="104" customWidth="1"/>
    <col min="5637" max="5637" width="9.375" style="104" customWidth="1"/>
    <col min="5638" max="5638" width="11.625" style="104" bestFit="1" customWidth="1"/>
    <col min="5639" max="5639" width="32.875" style="104" customWidth="1"/>
    <col min="5640" max="5640" width="25.125" style="104" customWidth="1"/>
    <col min="5641" max="5888" width="6.75" style="104"/>
    <col min="5889" max="5889" width="3.25" style="104" bestFit="1" customWidth="1"/>
    <col min="5890" max="5890" width="14.375" style="104" customWidth="1"/>
    <col min="5891" max="5891" width="10.5" style="104" customWidth="1"/>
    <col min="5892" max="5892" width="7" style="104" customWidth="1"/>
    <col min="5893" max="5893" width="9.375" style="104" customWidth="1"/>
    <col min="5894" max="5894" width="11.625" style="104" bestFit="1" customWidth="1"/>
    <col min="5895" max="5895" width="32.875" style="104" customWidth="1"/>
    <col min="5896" max="5896" width="25.125" style="104" customWidth="1"/>
    <col min="5897" max="6144" width="6.75" style="104"/>
    <col min="6145" max="6145" width="3.25" style="104" bestFit="1" customWidth="1"/>
    <col min="6146" max="6146" width="14.375" style="104" customWidth="1"/>
    <col min="6147" max="6147" width="10.5" style="104" customWidth="1"/>
    <col min="6148" max="6148" width="7" style="104" customWidth="1"/>
    <col min="6149" max="6149" width="9.375" style="104" customWidth="1"/>
    <col min="6150" max="6150" width="11.625" style="104" bestFit="1" customWidth="1"/>
    <col min="6151" max="6151" width="32.875" style="104" customWidth="1"/>
    <col min="6152" max="6152" width="25.125" style="104" customWidth="1"/>
    <col min="6153" max="6400" width="6.75" style="104"/>
    <col min="6401" max="6401" width="3.25" style="104" bestFit="1" customWidth="1"/>
    <col min="6402" max="6402" width="14.375" style="104" customWidth="1"/>
    <col min="6403" max="6403" width="10.5" style="104" customWidth="1"/>
    <col min="6404" max="6404" width="7" style="104" customWidth="1"/>
    <col min="6405" max="6405" width="9.375" style="104" customWidth="1"/>
    <col min="6406" max="6406" width="11.625" style="104" bestFit="1" customWidth="1"/>
    <col min="6407" max="6407" width="32.875" style="104" customWidth="1"/>
    <col min="6408" max="6408" width="25.125" style="104" customWidth="1"/>
    <col min="6409" max="6656" width="6.75" style="104"/>
    <col min="6657" max="6657" width="3.25" style="104" bestFit="1" customWidth="1"/>
    <col min="6658" max="6658" width="14.375" style="104" customWidth="1"/>
    <col min="6659" max="6659" width="10.5" style="104" customWidth="1"/>
    <col min="6660" max="6660" width="7" style="104" customWidth="1"/>
    <col min="6661" max="6661" width="9.375" style="104" customWidth="1"/>
    <col min="6662" max="6662" width="11.625" style="104" bestFit="1" customWidth="1"/>
    <col min="6663" max="6663" width="32.875" style="104" customWidth="1"/>
    <col min="6664" max="6664" width="25.125" style="104" customWidth="1"/>
    <col min="6665" max="6912" width="6.75" style="104"/>
    <col min="6913" max="6913" width="3.25" style="104" bestFit="1" customWidth="1"/>
    <col min="6914" max="6914" width="14.375" style="104" customWidth="1"/>
    <col min="6915" max="6915" width="10.5" style="104" customWidth="1"/>
    <col min="6916" max="6916" width="7" style="104" customWidth="1"/>
    <col min="6917" max="6917" width="9.375" style="104" customWidth="1"/>
    <col min="6918" max="6918" width="11.625" style="104" bestFit="1" customWidth="1"/>
    <col min="6919" max="6919" width="32.875" style="104" customWidth="1"/>
    <col min="6920" max="6920" width="25.125" style="104" customWidth="1"/>
    <col min="6921" max="7168" width="6.75" style="104"/>
    <col min="7169" max="7169" width="3.25" style="104" bestFit="1" customWidth="1"/>
    <col min="7170" max="7170" width="14.375" style="104" customWidth="1"/>
    <col min="7171" max="7171" width="10.5" style="104" customWidth="1"/>
    <col min="7172" max="7172" width="7" style="104" customWidth="1"/>
    <col min="7173" max="7173" width="9.375" style="104" customWidth="1"/>
    <col min="7174" max="7174" width="11.625" style="104" bestFit="1" customWidth="1"/>
    <col min="7175" max="7175" width="32.875" style="104" customWidth="1"/>
    <col min="7176" max="7176" width="25.125" style="104" customWidth="1"/>
    <col min="7177" max="7424" width="6.75" style="104"/>
    <col min="7425" max="7425" width="3.25" style="104" bestFit="1" customWidth="1"/>
    <col min="7426" max="7426" width="14.375" style="104" customWidth="1"/>
    <col min="7427" max="7427" width="10.5" style="104" customWidth="1"/>
    <col min="7428" max="7428" width="7" style="104" customWidth="1"/>
    <col min="7429" max="7429" width="9.375" style="104" customWidth="1"/>
    <col min="7430" max="7430" width="11.625" style="104" bestFit="1" customWidth="1"/>
    <col min="7431" max="7431" width="32.875" style="104" customWidth="1"/>
    <col min="7432" max="7432" width="25.125" style="104" customWidth="1"/>
    <col min="7433" max="7680" width="6.75" style="104"/>
    <col min="7681" max="7681" width="3.25" style="104" bestFit="1" customWidth="1"/>
    <col min="7682" max="7682" width="14.375" style="104" customWidth="1"/>
    <col min="7683" max="7683" width="10.5" style="104" customWidth="1"/>
    <col min="7684" max="7684" width="7" style="104" customWidth="1"/>
    <col min="7685" max="7685" width="9.375" style="104" customWidth="1"/>
    <col min="7686" max="7686" width="11.625" style="104" bestFit="1" customWidth="1"/>
    <col min="7687" max="7687" width="32.875" style="104" customWidth="1"/>
    <col min="7688" max="7688" width="25.125" style="104" customWidth="1"/>
    <col min="7689" max="7936" width="6.75" style="104"/>
    <col min="7937" max="7937" width="3.25" style="104" bestFit="1" customWidth="1"/>
    <col min="7938" max="7938" width="14.375" style="104" customWidth="1"/>
    <col min="7939" max="7939" width="10.5" style="104" customWidth="1"/>
    <col min="7940" max="7940" width="7" style="104" customWidth="1"/>
    <col min="7941" max="7941" width="9.375" style="104" customWidth="1"/>
    <col min="7942" max="7942" width="11.625" style="104" bestFit="1" customWidth="1"/>
    <col min="7943" max="7943" width="32.875" style="104" customWidth="1"/>
    <col min="7944" max="7944" width="25.125" style="104" customWidth="1"/>
    <col min="7945" max="8192" width="6.75" style="104"/>
    <col min="8193" max="8193" width="3.25" style="104" bestFit="1" customWidth="1"/>
    <col min="8194" max="8194" width="14.375" style="104" customWidth="1"/>
    <col min="8195" max="8195" width="10.5" style="104" customWidth="1"/>
    <col min="8196" max="8196" width="7" style="104" customWidth="1"/>
    <col min="8197" max="8197" width="9.375" style="104" customWidth="1"/>
    <col min="8198" max="8198" width="11.625" style="104" bestFit="1" customWidth="1"/>
    <col min="8199" max="8199" width="32.875" style="104" customWidth="1"/>
    <col min="8200" max="8200" width="25.125" style="104" customWidth="1"/>
    <col min="8201" max="8448" width="6.75" style="104"/>
    <col min="8449" max="8449" width="3.25" style="104" bestFit="1" customWidth="1"/>
    <col min="8450" max="8450" width="14.375" style="104" customWidth="1"/>
    <col min="8451" max="8451" width="10.5" style="104" customWidth="1"/>
    <col min="8452" max="8452" width="7" style="104" customWidth="1"/>
    <col min="8453" max="8453" width="9.375" style="104" customWidth="1"/>
    <col min="8454" max="8454" width="11.625" style="104" bestFit="1" customWidth="1"/>
    <col min="8455" max="8455" width="32.875" style="104" customWidth="1"/>
    <col min="8456" max="8456" width="25.125" style="104" customWidth="1"/>
    <col min="8457" max="8704" width="6.75" style="104"/>
    <col min="8705" max="8705" width="3.25" style="104" bestFit="1" customWidth="1"/>
    <col min="8706" max="8706" width="14.375" style="104" customWidth="1"/>
    <col min="8707" max="8707" width="10.5" style="104" customWidth="1"/>
    <col min="8708" max="8708" width="7" style="104" customWidth="1"/>
    <col min="8709" max="8709" width="9.375" style="104" customWidth="1"/>
    <col min="8710" max="8710" width="11.625" style="104" bestFit="1" customWidth="1"/>
    <col min="8711" max="8711" width="32.875" style="104" customWidth="1"/>
    <col min="8712" max="8712" width="25.125" style="104" customWidth="1"/>
    <col min="8713" max="8960" width="6.75" style="104"/>
    <col min="8961" max="8961" width="3.25" style="104" bestFit="1" customWidth="1"/>
    <col min="8962" max="8962" width="14.375" style="104" customWidth="1"/>
    <col min="8963" max="8963" width="10.5" style="104" customWidth="1"/>
    <col min="8964" max="8964" width="7" style="104" customWidth="1"/>
    <col min="8965" max="8965" width="9.375" style="104" customWidth="1"/>
    <col min="8966" max="8966" width="11.625" style="104" bestFit="1" customWidth="1"/>
    <col min="8967" max="8967" width="32.875" style="104" customWidth="1"/>
    <col min="8968" max="8968" width="25.125" style="104" customWidth="1"/>
    <col min="8969" max="9216" width="6.75" style="104"/>
    <col min="9217" max="9217" width="3.25" style="104" bestFit="1" customWidth="1"/>
    <col min="9218" max="9218" width="14.375" style="104" customWidth="1"/>
    <col min="9219" max="9219" width="10.5" style="104" customWidth="1"/>
    <col min="9220" max="9220" width="7" style="104" customWidth="1"/>
    <col min="9221" max="9221" width="9.375" style="104" customWidth="1"/>
    <col min="9222" max="9222" width="11.625" style="104" bestFit="1" customWidth="1"/>
    <col min="9223" max="9223" width="32.875" style="104" customWidth="1"/>
    <col min="9224" max="9224" width="25.125" style="104" customWidth="1"/>
    <col min="9225" max="9472" width="6.75" style="104"/>
    <col min="9473" max="9473" width="3.25" style="104" bestFit="1" customWidth="1"/>
    <col min="9474" max="9474" width="14.375" style="104" customWidth="1"/>
    <col min="9475" max="9475" width="10.5" style="104" customWidth="1"/>
    <col min="9476" max="9476" width="7" style="104" customWidth="1"/>
    <col min="9477" max="9477" width="9.375" style="104" customWidth="1"/>
    <col min="9478" max="9478" width="11.625" style="104" bestFit="1" customWidth="1"/>
    <col min="9479" max="9479" width="32.875" style="104" customWidth="1"/>
    <col min="9480" max="9480" width="25.125" style="104" customWidth="1"/>
    <col min="9481" max="9728" width="6.75" style="104"/>
    <col min="9729" max="9729" width="3.25" style="104" bestFit="1" customWidth="1"/>
    <col min="9730" max="9730" width="14.375" style="104" customWidth="1"/>
    <col min="9731" max="9731" width="10.5" style="104" customWidth="1"/>
    <col min="9732" max="9732" width="7" style="104" customWidth="1"/>
    <col min="9733" max="9733" width="9.375" style="104" customWidth="1"/>
    <col min="9734" max="9734" width="11.625" style="104" bestFit="1" customWidth="1"/>
    <col min="9735" max="9735" width="32.875" style="104" customWidth="1"/>
    <col min="9736" max="9736" width="25.125" style="104" customWidth="1"/>
    <col min="9737" max="9984" width="6.75" style="104"/>
    <col min="9985" max="9985" width="3.25" style="104" bestFit="1" customWidth="1"/>
    <col min="9986" max="9986" width="14.375" style="104" customWidth="1"/>
    <col min="9987" max="9987" width="10.5" style="104" customWidth="1"/>
    <col min="9988" max="9988" width="7" style="104" customWidth="1"/>
    <col min="9989" max="9989" width="9.375" style="104" customWidth="1"/>
    <col min="9990" max="9990" width="11.625" style="104" bestFit="1" customWidth="1"/>
    <col min="9991" max="9991" width="32.875" style="104" customWidth="1"/>
    <col min="9992" max="9992" width="25.125" style="104" customWidth="1"/>
    <col min="9993" max="10240" width="6.75" style="104"/>
    <col min="10241" max="10241" width="3.25" style="104" bestFit="1" customWidth="1"/>
    <col min="10242" max="10242" width="14.375" style="104" customWidth="1"/>
    <col min="10243" max="10243" width="10.5" style="104" customWidth="1"/>
    <col min="10244" max="10244" width="7" style="104" customWidth="1"/>
    <col min="10245" max="10245" width="9.375" style="104" customWidth="1"/>
    <col min="10246" max="10246" width="11.625" style="104" bestFit="1" customWidth="1"/>
    <col min="10247" max="10247" width="32.875" style="104" customWidth="1"/>
    <col min="10248" max="10248" width="25.125" style="104" customWidth="1"/>
    <col min="10249" max="10496" width="6.75" style="104"/>
    <col min="10497" max="10497" width="3.25" style="104" bestFit="1" customWidth="1"/>
    <col min="10498" max="10498" width="14.375" style="104" customWidth="1"/>
    <col min="10499" max="10499" width="10.5" style="104" customWidth="1"/>
    <col min="10500" max="10500" width="7" style="104" customWidth="1"/>
    <col min="10501" max="10501" width="9.375" style="104" customWidth="1"/>
    <col min="10502" max="10502" width="11.625" style="104" bestFit="1" customWidth="1"/>
    <col min="10503" max="10503" width="32.875" style="104" customWidth="1"/>
    <col min="10504" max="10504" width="25.125" style="104" customWidth="1"/>
    <col min="10505" max="10752" width="6.75" style="104"/>
    <col min="10753" max="10753" width="3.25" style="104" bestFit="1" customWidth="1"/>
    <col min="10754" max="10754" width="14.375" style="104" customWidth="1"/>
    <col min="10755" max="10755" width="10.5" style="104" customWidth="1"/>
    <col min="10756" max="10756" width="7" style="104" customWidth="1"/>
    <col min="10757" max="10757" width="9.375" style="104" customWidth="1"/>
    <col min="10758" max="10758" width="11.625" style="104" bestFit="1" customWidth="1"/>
    <col min="10759" max="10759" width="32.875" style="104" customWidth="1"/>
    <col min="10760" max="10760" width="25.125" style="104" customWidth="1"/>
    <col min="10761" max="11008" width="6.75" style="104"/>
    <col min="11009" max="11009" width="3.25" style="104" bestFit="1" customWidth="1"/>
    <col min="11010" max="11010" width="14.375" style="104" customWidth="1"/>
    <col min="11011" max="11011" width="10.5" style="104" customWidth="1"/>
    <col min="11012" max="11012" width="7" style="104" customWidth="1"/>
    <col min="11013" max="11013" width="9.375" style="104" customWidth="1"/>
    <col min="11014" max="11014" width="11.625" style="104" bestFit="1" customWidth="1"/>
    <col min="11015" max="11015" width="32.875" style="104" customWidth="1"/>
    <col min="11016" max="11016" width="25.125" style="104" customWidth="1"/>
    <col min="11017" max="11264" width="6.75" style="104"/>
    <col min="11265" max="11265" width="3.25" style="104" bestFit="1" customWidth="1"/>
    <col min="11266" max="11266" width="14.375" style="104" customWidth="1"/>
    <col min="11267" max="11267" width="10.5" style="104" customWidth="1"/>
    <col min="11268" max="11268" width="7" style="104" customWidth="1"/>
    <col min="11269" max="11269" width="9.375" style="104" customWidth="1"/>
    <col min="11270" max="11270" width="11.625" style="104" bestFit="1" customWidth="1"/>
    <col min="11271" max="11271" width="32.875" style="104" customWidth="1"/>
    <col min="11272" max="11272" width="25.125" style="104" customWidth="1"/>
    <col min="11273" max="11520" width="6.75" style="104"/>
    <col min="11521" max="11521" width="3.25" style="104" bestFit="1" customWidth="1"/>
    <col min="11522" max="11522" width="14.375" style="104" customWidth="1"/>
    <col min="11523" max="11523" width="10.5" style="104" customWidth="1"/>
    <col min="11524" max="11524" width="7" style="104" customWidth="1"/>
    <col min="11525" max="11525" width="9.375" style="104" customWidth="1"/>
    <col min="11526" max="11526" width="11.625" style="104" bestFit="1" customWidth="1"/>
    <col min="11527" max="11527" width="32.875" style="104" customWidth="1"/>
    <col min="11528" max="11528" width="25.125" style="104" customWidth="1"/>
    <col min="11529" max="11776" width="6.75" style="104"/>
    <col min="11777" max="11777" width="3.25" style="104" bestFit="1" customWidth="1"/>
    <col min="11778" max="11778" width="14.375" style="104" customWidth="1"/>
    <col min="11779" max="11779" width="10.5" style="104" customWidth="1"/>
    <col min="11780" max="11780" width="7" style="104" customWidth="1"/>
    <col min="11781" max="11781" width="9.375" style="104" customWidth="1"/>
    <col min="11782" max="11782" width="11.625" style="104" bestFit="1" customWidth="1"/>
    <col min="11783" max="11783" width="32.875" style="104" customWidth="1"/>
    <col min="11784" max="11784" width="25.125" style="104" customWidth="1"/>
    <col min="11785" max="12032" width="6.75" style="104"/>
    <col min="12033" max="12033" width="3.25" style="104" bestFit="1" customWidth="1"/>
    <col min="12034" max="12034" width="14.375" style="104" customWidth="1"/>
    <col min="12035" max="12035" width="10.5" style="104" customWidth="1"/>
    <col min="12036" max="12036" width="7" style="104" customWidth="1"/>
    <col min="12037" max="12037" width="9.375" style="104" customWidth="1"/>
    <col min="12038" max="12038" width="11.625" style="104" bestFit="1" customWidth="1"/>
    <col min="12039" max="12039" width="32.875" style="104" customWidth="1"/>
    <col min="12040" max="12040" width="25.125" style="104" customWidth="1"/>
    <col min="12041" max="12288" width="6.75" style="104"/>
    <col min="12289" max="12289" width="3.25" style="104" bestFit="1" customWidth="1"/>
    <col min="12290" max="12290" width="14.375" style="104" customWidth="1"/>
    <col min="12291" max="12291" width="10.5" style="104" customWidth="1"/>
    <col min="12292" max="12292" width="7" style="104" customWidth="1"/>
    <col min="12293" max="12293" width="9.375" style="104" customWidth="1"/>
    <col min="12294" max="12294" width="11.625" style="104" bestFit="1" customWidth="1"/>
    <col min="12295" max="12295" width="32.875" style="104" customWidth="1"/>
    <col min="12296" max="12296" width="25.125" style="104" customWidth="1"/>
    <col min="12297" max="12544" width="6.75" style="104"/>
    <col min="12545" max="12545" width="3.25" style="104" bestFit="1" customWidth="1"/>
    <col min="12546" max="12546" width="14.375" style="104" customWidth="1"/>
    <col min="12547" max="12547" width="10.5" style="104" customWidth="1"/>
    <col min="12548" max="12548" width="7" style="104" customWidth="1"/>
    <col min="12549" max="12549" width="9.375" style="104" customWidth="1"/>
    <col min="12550" max="12550" width="11.625" style="104" bestFit="1" customWidth="1"/>
    <col min="12551" max="12551" width="32.875" style="104" customWidth="1"/>
    <col min="12552" max="12552" width="25.125" style="104" customWidth="1"/>
    <col min="12553" max="12800" width="6.75" style="104"/>
    <col min="12801" max="12801" width="3.25" style="104" bestFit="1" customWidth="1"/>
    <col min="12802" max="12802" width="14.375" style="104" customWidth="1"/>
    <col min="12803" max="12803" width="10.5" style="104" customWidth="1"/>
    <col min="12804" max="12804" width="7" style="104" customWidth="1"/>
    <col min="12805" max="12805" width="9.375" style="104" customWidth="1"/>
    <col min="12806" max="12806" width="11.625" style="104" bestFit="1" customWidth="1"/>
    <col min="12807" max="12807" width="32.875" style="104" customWidth="1"/>
    <col min="12808" max="12808" width="25.125" style="104" customWidth="1"/>
    <col min="12809" max="13056" width="6.75" style="104"/>
    <col min="13057" max="13057" width="3.25" style="104" bestFit="1" customWidth="1"/>
    <col min="13058" max="13058" width="14.375" style="104" customWidth="1"/>
    <col min="13059" max="13059" width="10.5" style="104" customWidth="1"/>
    <col min="13060" max="13060" width="7" style="104" customWidth="1"/>
    <col min="13061" max="13061" width="9.375" style="104" customWidth="1"/>
    <col min="13062" max="13062" width="11.625" style="104" bestFit="1" customWidth="1"/>
    <col min="13063" max="13063" width="32.875" style="104" customWidth="1"/>
    <col min="13064" max="13064" width="25.125" style="104" customWidth="1"/>
    <col min="13065" max="13312" width="6.75" style="104"/>
    <col min="13313" max="13313" width="3.25" style="104" bestFit="1" customWidth="1"/>
    <col min="13314" max="13314" width="14.375" style="104" customWidth="1"/>
    <col min="13315" max="13315" width="10.5" style="104" customWidth="1"/>
    <col min="13316" max="13316" width="7" style="104" customWidth="1"/>
    <col min="13317" max="13317" width="9.375" style="104" customWidth="1"/>
    <col min="13318" max="13318" width="11.625" style="104" bestFit="1" customWidth="1"/>
    <col min="13319" max="13319" width="32.875" style="104" customWidth="1"/>
    <col min="13320" max="13320" width="25.125" style="104" customWidth="1"/>
    <col min="13321" max="13568" width="6.75" style="104"/>
    <col min="13569" max="13569" width="3.25" style="104" bestFit="1" customWidth="1"/>
    <col min="13570" max="13570" width="14.375" style="104" customWidth="1"/>
    <col min="13571" max="13571" width="10.5" style="104" customWidth="1"/>
    <col min="13572" max="13572" width="7" style="104" customWidth="1"/>
    <col min="13573" max="13573" width="9.375" style="104" customWidth="1"/>
    <col min="13574" max="13574" width="11.625" style="104" bestFit="1" customWidth="1"/>
    <col min="13575" max="13575" width="32.875" style="104" customWidth="1"/>
    <col min="13576" max="13576" width="25.125" style="104" customWidth="1"/>
    <col min="13577" max="13824" width="6.75" style="104"/>
    <col min="13825" max="13825" width="3.25" style="104" bestFit="1" customWidth="1"/>
    <col min="13826" max="13826" width="14.375" style="104" customWidth="1"/>
    <col min="13827" max="13827" width="10.5" style="104" customWidth="1"/>
    <col min="13828" max="13828" width="7" style="104" customWidth="1"/>
    <col min="13829" max="13829" width="9.375" style="104" customWidth="1"/>
    <col min="13830" max="13830" width="11.625" style="104" bestFit="1" customWidth="1"/>
    <col min="13831" max="13831" width="32.875" style="104" customWidth="1"/>
    <col min="13832" max="13832" width="25.125" style="104" customWidth="1"/>
    <col min="13833" max="14080" width="6.75" style="104"/>
    <col min="14081" max="14081" width="3.25" style="104" bestFit="1" customWidth="1"/>
    <col min="14082" max="14082" width="14.375" style="104" customWidth="1"/>
    <col min="14083" max="14083" width="10.5" style="104" customWidth="1"/>
    <col min="14084" max="14084" width="7" style="104" customWidth="1"/>
    <col min="14085" max="14085" width="9.375" style="104" customWidth="1"/>
    <col min="14086" max="14086" width="11.625" style="104" bestFit="1" customWidth="1"/>
    <col min="14087" max="14087" width="32.875" style="104" customWidth="1"/>
    <col min="14088" max="14088" width="25.125" style="104" customWidth="1"/>
    <col min="14089" max="14336" width="6.75" style="104"/>
    <col min="14337" max="14337" width="3.25" style="104" bestFit="1" customWidth="1"/>
    <col min="14338" max="14338" width="14.375" style="104" customWidth="1"/>
    <col min="14339" max="14339" width="10.5" style="104" customWidth="1"/>
    <col min="14340" max="14340" width="7" style="104" customWidth="1"/>
    <col min="14341" max="14341" width="9.375" style="104" customWidth="1"/>
    <col min="14342" max="14342" width="11.625" style="104" bestFit="1" customWidth="1"/>
    <col min="14343" max="14343" width="32.875" style="104" customWidth="1"/>
    <col min="14344" max="14344" width="25.125" style="104" customWidth="1"/>
    <col min="14345" max="14592" width="6.75" style="104"/>
    <col min="14593" max="14593" width="3.25" style="104" bestFit="1" customWidth="1"/>
    <col min="14594" max="14594" width="14.375" style="104" customWidth="1"/>
    <col min="14595" max="14595" width="10.5" style="104" customWidth="1"/>
    <col min="14596" max="14596" width="7" style="104" customWidth="1"/>
    <col min="14597" max="14597" width="9.375" style="104" customWidth="1"/>
    <col min="14598" max="14598" width="11.625" style="104" bestFit="1" customWidth="1"/>
    <col min="14599" max="14599" width="32.875" style="104" customWidth="1"/>
    <col min="14600" max="14600" width="25.125" style="104" customWidth="1"/>
    <col min="14601" max="14848" width="6.75" style="104"/>
    <col min="14849" max="14849" width="3.25" style="104" bestFit="1" customWidth="1"/>
    <col min="14850" max="14850" width="14.375" style="104" customWidth="1"/>
    <col min="14851" max="14851" width="10.5" style="104" customWidth="1"/>
    <col min="14852" max="14852" width="7" style="104" customWidth="1"/>
    <col min="14853" max="14853" width="9.375" style="104" customWidth="1"/>
    <col min="14854" max="14854" width="11.625" style="104" bestFit="1" customWidth="1"/>
    <col min="14855" max="14855" width="32.875" style="104" customWidth="1"/>
    <col min="14856" max="14856" width="25.125" style="104" customWidth="1"/>
    <col min="14857" max="15104" width="6.75" style="104"/>
    <col min="15105" max="15105" width="3.25" style="104" bestFit="1" customWidth="1"/>
    <col min="15106" max="15106" width="14.375" style="104" customWidth="1"/>
    <col min="15107" max="15107" width="10.5" style="104" customWidth="1"/>
    <col min="15108" max="15108" width="7" style="104" customWidth="1"/>
    <col min="15109" max="15109" width="9.375" style="104" customWidth="1"/>
    <col min="15110" max="15110" width="11.625" style="104" bestFit="1" customWidth="1"/>
    <col min="15111" max="15111" width="32.875" style="104" customWidth="1"/>
    <col min="15112" max="15112" width="25.125" style="104" customWidth="1"/>
    <col min="15113" max="15360" width="6.75" style="104"/>
    <col min="15361" max="15361" width="3.25" style="104" bestFit="1" customWidth="1"/>
    <col min="15362" max="15362" width="14.375" style="104" customWidth="1"/>
    <col min="15363" max="15363" width="10.5" style="104" customWidth="1"/>
    <col min="15364" max="15364" width="7" style="104" customWidth="1"/>
    <col min="15365" max="15365" width="9.375" style="104" customWidth="1"/>
    <col min="15366" max="15366" width="11.625" style="104" bestFit="1" customWidth="1"/>
    <col min="15367" max="15367" width="32.875" style="104" customWidth="1"/>
    <col min="15368" max="15368" width="25.125" style="104" customWidth="1"/>
    <col min="15369" max="15616" width="6.75" style="104"/>
    <col min="15617" max="15617" width="3.25" style="104" bestFit="1" customWidth="1"/>
    <col min="15618" max="15618" width="14.375" style="104" customWidth="1"/>
    <col min="15619" max="15619" width="10.5" style="104" customWidth="1"/>
    <col min="15620" max="15620" width="7" style="104" customWidth="1"/>
    <col min="15621" max="15621" width="9.375" style="104" customWidth="1"/>
    <col min="15622" max="15622" width="11.625" style="104" bestFit="1" customWidth="1"/>
    <col min="15623" max="15623" width="32.875" style="104" customWidth="1"/>
    <col min="15624" max="15624" width="25.125" style="104" customWidth="1"/>
    <col min="15625" max="15872" width="6.75" style="104"/>
    <col min="15873" max="15873" width="3.25" style="104" bestFit="1" customWidth="1"/>
    <col min="15874" max="15874" width="14.375" style="104" customWidth="1"/>
    <col min="15875" max="15875" width="10.5" style="104" customWidth="1"/>
    <col min="15876" max="15876" width="7" style="104" customWidth="1"/>
    <col min="15877" max="15877" width="9.375" style="104" customWidth="1"/>
    <col min="15878" max="15878" width="11.625" style="104" bestFit="1" customWidth="1"/>
    <col min="15879" max="15879" width="32.875" style="104" customWidth="1"/>
    <col min="15880" max="15880" width="25.125" style="104" customWidth="1"/>
    <col min="15881" max="16128" width="6.75" style="104"/>
    <col min="16129" max="16129" width="3.25" style="104" bestFit="1" customWidth="1"/>
    <col min="16130" max="16130" width="14.375" style="104" customWidth="1"/>
    <col min="16131" max="16131" width="10.5" style="104" customWidth="1"/>
    <col min="16132" max="16132" width="7" style="104" customWidth="1"/>
    <col min="16133" max="16133" width="9.375" style="104" customWidth="1"/>
    <col min="16134" max="16134" width="11.625" style="104" bestFit="1" customWidth="1"/>
    <col min="16135" max="16135" width="32.875" style="104" customWidth="1"/>
    <col min="16136" max="16136" width="25.125" style="104" customWidth="1"/>
    <col min="16137" max="16384" width="6.75" style="104"/>
  </cols>
  <sheetData>
    <row r="1" spans="2:8" x14ac:dyDescent="0.15">
      <c r="B1" s="104">
        <v>2</v>
      </c>
      <c r="C1" s="104">
        <v>3</v>
      </c>
      <c r="D1" s="104">
        <v>4</v>
      </c>
      <c r="E1" s="104">
        <v>5</v>
      </c>
      <c r="F1" s="104">
        <v>6</v>
      </c>
      <c r="G1" s="104">
        <v>7</v>
      </c>
      <c r="H1" s="104">
        <v>8</v>
      </c>
    </row>
    <row r="2" spans="2:8" s="103" customFormat="1" x14ac:dyDescent="0.15"/>
    <row r="3" spans="2:8" x14ac:dyDescent="0.15">
      <c r="E3" s="105"/>
    </row>
    <row r="4" spans="2:8" ht="18.75" x14ac:dyDescent="0.15">
      <c r="B4" s="106" t="s">
        <v>197</v>
      </c>
      <c r="E4" s="107"/>
    </row>
    <row r="5" spans="2:8" ht="11.25" customHeight="1" x14ac:dyDescent="0.15">
      <c r="B5" s="215">
        <v>46204</v>
      </c>
      <c r="C5" s="215">
        <v>46539</v>
      </c>
      <c r="E5" s="107"/>
    </row>
    <row r="6" spans="2:8" x14ac:dyDescent="0.15">
      <c r="B6" s="325"/>
      <c r="C6" s="326"/>
      <c r="D6" s="326"/>
      <c r="E6" s="327"/>
      <c r="F6" s="325"/>
      <c r="G6" s="326"/>
      <c r="H6" s="327"/>
    </row>
    <row r="7" spans="2:8" s="121" customFormat="1" x14ac:dyDescent="0.4">
      <c r="B7" s="120"/>
      <c r="E7" s="122"/>
      <c r="F7" s="120"/>
      <c r="H7" s="127"/>
    </row>
    <row r="8" spans="2:8" s="121" customFormat="1" x14ac:dyDescent="0.4">
      <c r="B8" s="134"/>
      <c r="C8" s="135" t="s">
        <v>115</v>
      </c>
      <c r="D8" s="135"/>
      <c r="E8" s="136"/>
      <c r="F8" s="120"/>
      <c r="G8" s="121" t="s">
        <v>198</v>
      </c>
      <c r="H8" s="127"/>
    </row>
    <row r="9" spans="2:8" x14ac:dyDescent="0.15">
      <c r="B9" s="144"/>
      <c r="C9" s="145"/>
      <c r="D9" s="145"/>
      <c r="E9" s="146"/>
      <c r="F9" s="205"/>
      <c r="G9" s="206"/>
      <c r="H9" s="207"/>
    </row>
    <row r="10" spans="2:8" s="184" customFormat="1" ht="37.5" customHeight="1" x14ac:dyDescent="0.15">
      <c r="B10" s="355" t="s">
        <v>151</v>
      </c>
      <c r="C10" s="355" t="s">
        <v>199</v>
      </c>
      <c r="D10" s="355" t="s">
        <v>120</v>
      </c>
      <c r="E10" s="208" t="s">
        <v>200</v>
      </c>
      <c r="F10" s="209" t="s">
        <v>118</v>
      </c>
      <c r="G10" s="355" t="s">
        <v>201</v>
      </c>
      <c r="H10" s="132" t="s">
        <v>202</v>
      </c>
    </row>
    <row r="11" spans="2:8" s="121" customFormat="1" ht="47.25" customHeight="1" x14ac:dyDescent="0.4">
      <c r="B11" s="132" t="s">
        <v>203</v>
      </c>
      <c r="C11" s="369" t="s">
        <v>204</v>
      </c>
      <c r="D11" s="386">
        <v>1</v>
      </c>
      <c r="E11" s="369" t="s">
        <v>205</v>
      </c>
      <c r="F11" s="387" t="s">
        <v>174</v>
      </c>
      <c r="G11" s="355" t="s">
        <v>206</v>
      </c>
      <c r="H11" s="386" t="s">
        <v>207</v>
      </c>
    </row>
    <row r="12" spans="2:8" s="121" customFormat="1" ht="47.25" customHeight="1" x14ac:dyDescent="0.4">
      <c r="B12" s="132" t="s">
        <v>208</v>
      </c>
      <c r="C12" s="369" t="s">
        <v>171</v>
      </c>
      <c r="D12" s="386">
        <v>1</v>
      </c>
      <c r="E12" s="369" t="s">
        <v>209</v>
      </c>
      <c r="F12" s="388" t="s">
        <v>174</v>
      </c>
      <c r="G12" s="355" t="s">
        <v>210</v>
      </c>
      <c r="H12" s="386" t="s">
        <v>211</v>
      </c>
    </row>
    <row r="13" spans="2:8" s="121" customFormat="1" ht="47.25" customHeight="1" x14ac:dyDescent="0.4">
      <c r="B13" s="132"/>
      <c r="C13" s="369" t="s">
        <v>175</v>
      </c>
      <c r="D13" s="386">
        <v>2</v>
      </c>
      <c r="E13" s="369" t="s">
        <v>212</v>
      </c>
      <c r="F13" s="388" t="s">
        <v>174</v>
      </c>
      <c r="G13" s="355" t="s">
        <v>210</v>
      </c>
      <c r="H13" s="386" t="s">
        <v>211</v>
      </c>
    </row>
    <row r="14" spans="2:8" s="121" customFormat="1" ht="47.25" customHeight="1" x14ac:dyDescent="0.4">
      <c r="B14" s="132"/>
      <c r="C14" s="369" t="s">
        <v>177</v>
      </c>
      <c r="D14" s="386">
        <v>3</v>
      </c>
      <c r="E14" s="369" t="s">
        <v>213</v>
      </c>
      <c r="F14" s="388" t="s">
        <v>174</v>
      </c>
      <c r="G14" s="355" t="s">
        <v>210</v>
      </c>
      <c r="H14" s="386" t="s">
        <v>211</v>
      </c>
    </row>
    <row r="15" spans="2:8" s="121" customFormat="1" ht="47.25" customHeight="1" x14ac:dyDescent="0.4">
      <c r="B15" s="132"/>
      <c r="C15" s="369" t="s">
        <v>179</v>
      </c>
      <c r="D15" s="386">
        <v>4</v>
      </c>
      <c r="E15" s="369" t="s">
        <v>214</v>
      </c>
      <c r="F15" s="388" t="s">
        <v>174</v>
      </c>
      <c r="G15" s="355" t="s">
        <v>210</v>
      </c>
      <c r="H15" s="386" t="s">
        <v>211</v>
      </c>
    </row>
    <row r="16" spans="2:8" s="121" customFormat="1" ht="47.25" customHeight="1" x14ac:dyDescent="0.4">
      <c r="B16" s="132"/>
      <c r="C16" s="369" t="s">
        <v>181</v>
      </c>
      <c r="D16" s="386">
        <v>5</v>
      </c>
      <c r="E16" s="369" t="s">
        <v>215</v>
      </c>
      <c r="F16" s="388" t="s">
        <v>174</v>
      </c>
      <c r="G16" s="355" t="s">
        <v>210</v>
      </c>
      <c r="H16" s="386" t="s">
        <v>211</v>
      </c>
    </row>
    <row r="17" spans="2:8" s="121" customFormat="1" ht="47.25" customHeight="1" x14ac:dyDescent="0.4">
      <c r="B17" s="132"/>
      <c r="C17" s="369" t="s">
        <v>183</v>
      </c>
      <c r="D17" s="386">
        <v>6</v>
      </c>
      <c r="E17" s="369" t="s">
        <v>216</v>
      </c>
      <c r="F17" s="388" t="s">
        <v>174</v>
      </c>
      <c r="G17" s="355" t="s">
        <v>210</v>
      </c>
      <c r="H17" s="386" t="s">
        <v>211</v>
      </c>
    </row>
    <row r="18" spans="2:8" s="121" customFormat="1" ht="47.25" customHeight="1" x14ac:dyDescent="0.4">
      <c r="B18" s="132"/>
      <c r="C18" s="369" t="s">
        <v>185</v>
      </c>
      <c r="D18" s="386">
        <v>7</v>
      </c>
      <c r="E18" s="369" t="s">
        <v>217</v>
      </c>
      <c r="F18" s="388" t="s">
        <v>174</v>
      </c>
      <c r="G18" s="355" t="s">
        <v>210</v>
      </c>
      <c r="H18" s="386" t="s">
        <v>211</v>
      </c>
    </row>
    <row r="19" spans="2:8" s="121" customFormat="1" ht="47.25" customHeight="1" x14ac:dyDescent="0.4">
      <c r="B19" s="132"/>
      <c r="C19" s="369" t="s">
        <v>187</v>
      </c>
      <c r="D19" s="386">
        <v>8</v>
      </c>
      <c r="E19" s="369" t="s">
        <v>218</v>
      </c>
      <c r="F19" s="388" t="s">
        <v>174</v>
      </c>
      <c r="G19" s="355" t="s">
        <v>210</v>
      </c>
      <c r="H19" s="386" t="s">
        <v>211</v>
      </c>
    </row>
    <row r="20" spans="2:8" s="121" customFormat="1" ht="47.25" customHeight="1" x14ac:dyDescent="0.4">
      <c r="B20" s="132"/>
      <c r="C20" s="369" t="s">
        <v>189</v>
      </c>
      <c r="D20" s="386">
        <v>9</v>
      </c>
      <c r="E20" s="369" t="s">
        <v>219</v>
      </c>
      <c r="F20" s="388" t="s">
        <v>174</v>
      </c>
      <c r="G20" s="355" t="s">
        <v>210</v>
      </c>
      <c r="H20" s="386" t="s">
        <v>211</v>
      </c>
    </row>
    <row r="21" spans="2:8" s="121" customFormat="1" ht="47.25" customHeight="1" x14ac:dyDescent="0.4">
      <c r="B21" s="132"/>
      <c r="C21" s="369" t="s">
        <v>191</v>
      </c>
      <c r="D21" s="386">
        <v>10</v>
      </c>
      <c r="E21" s="369" t="s">
        <v>220</v>
      </c>
      <c r="F21" s="388" t="s">
        <v>174</v>
      </c>
      <c r="G21" s="355" t="s">
        <v>210</v>
      </c>
      <c r="H21" s="386" t="s">
        <v>211</v>
      </c>
    </row>
    <row r="22" spans="2:8" s="121" customFormat="1" ht="47.25" customHeight="1" x14ac:dyDescent="0.4">
      <c r="B22" s="132"/>
      <c r="C22" s="369" t="s">
        <v>193</v>
      </c>
      <c r="D22" s="386">
        <v>11</v>
      </c>
      <c r="E22" s="369" t="s">
        <v>221</v>
      </c>
      <c r="F22" s="388" t="s">
        <v>174</v>
      </c>
      <c r="G22" s="355" t="s">
        <v>210</v>
      </c>
      <c r="H22" s="386" t="s">
        <v>211</v>
      </c>
    </row>
    <row r="23" spans="2:8" s="121" customFormat="1" ht="47.25" customHeight="1" x14ac:dyDescent="0.4">
      <c r="B23" s="132"/>
      <c r="C23" s="369" t="s">
        <v>195</v>
      </c>
      <c r="D23" s="386">
        <v>12</v>
      </c>
      <c r="E23" s="369" t="s">
        <v>222</v>
      </c>
      <c r="F23" s="388" t="s">
        <v>174</v>
      </c>
      <c r="G23" s="355" t="s">
        <v>210</v>
      </c>
      <c r="H23" s="386" t="s">
        <v>211</v>
      </c>
    </row>
    <row r="24" spans="2:8" s="121" customFormat="1" ht="47.25" customHeight="1" x14ac:dyDescent="0.4">
      <c r="B24" s="132" t="s">
        <v>223</v>
      </c>
      <c r="C24" s="369" t="s">
        <v>171</v>
      </c>
      <c r="D24" s="386">
        <v>1</v>
      </c>
      <c r="E24" s="369" t="s">
        <v>224</v>
      </c>
      <c r="F24" s="389" t="s">
        <v>174</v>
      </c>
      <c r="G24" s="355" t="s">
        <v>225</v>
      </c>
      <c r="H24" s="386" t="s">
        <v>226</v>
      </c>
    </row>
    <row r="25" spans="2:8" s="121" customFormat="1" ht="47.25" customHeight="1" x14ac:dyDescent="0.4">
      <c r="B25" s="132"/>
      <c r="C25" s="369" t="s">
        <v>175</v>
      </c>
      <c r="D25" s="386">
        <v>2</v>
      </c>
      <c r="E25" s="369" t="s">
        <v>227</v>
      </c>
      <c r="F25" s="389" t="s">
        <v>174</v>
      </c>
      <c r="G25" s="355" t="s">
        <v>225</v>
      </c>
      <c r="H25" s="386" t="s">
        <v>226</v>
      </c>
    </row>
    <row r="26" spans="2:8" s="121" customFormat="1" ht="47.25" customHeight="1" x14ac:dyDescent="0.4">
      <c r="B26" s="132"/>
      <c r="C26" s="369" t="s">
        <v>177</v>
      </c>
      <c r="D26" s="386">
        <v>3</v>
      </c>
      <c r="E26" s="369" t="s">
        <v>228</v>
      </c>
      <c r="F26" s="389" t="s">
        <v>174</v>
      </c>
      <c r="G26" s="355" t="s">
        <v>225</v>
      </c>
      <c r="H26" s="386" t="s">
        <v>226</v>
      </c>
    </row>
    <row r="27" spans="2:8" s="121" customFormat="1" ht="47.25" customHeight="1" x14ac:dyDescent="0.4">
      <c r="B27" s="132"/>
      <c r="C27" s="369" t="s">
        <v>179</v>
      </c>
      <c r="D27" s="386">
        <v>4</v>
      </c>
      <c r="E27" s="369" t="s">
        <v>229</v>
      </c>
      <c r="F27" s="389" t="s">
        <v>174</v>
      </c>
      <c r="G27" s="355" t="s">
        <v>225</v>
      </c>
      <c r="H27" s="386" t="s">
        <v>226</v>
      </c>
    </row>
    <row r="28" spans="2:8" s="121" customFormat="1" ht="47.25" customHeight="1" x14ac:dyDescent="0.4">
      <c r="B28" s="132"/>
      <c r="C28" s="369" t="s">
        <v>181</v>
      </c>
      <c r="D28" s="386">
        <v>5</v>
      </c>
      <c r="E28" s="369" t="s">
        <v>230</v>
      </c>
      <c r="F28" s="389" t="s">
        <v>174</v>
      </c>
      <c r="G28" s="355" t="s">
        <v>225</v>
      </c>
      <c r="H28" s="386" t="s">
        <v>226</v>
      </c>
    </row>
    <row r="29" spans="2:8" s="121" customFormat="1" ht="47.25" customHeight="1" x14ac:dyDescent="0.4">
      <c r="B29" s="132"/>
      <c r="C29" s="369" t="s">
        <v>183</v>
      </c>
      <c r="D29" s="386">
        <v>6</v>
      </c>
      <c r="E29" s="369" t="s">
        <v>231</v>
      </c>
      <c r="F29" s="389" t="s">
        <v>174</v>
      </c>
      <c r="G29" s="355" t="s">
        <v>225</v>
      </c>
      <c r="H29" s="386" t="s">
        <v>226</v>
      </c>
    </row>
    <row r="30" spans="2:8" s="121" customFormat="1" ht="47.25" customHeight="1" x14ac:dyDescent="0.4">
      <c r="B30" s="132"/>
      <c r="C30" s="369" t="s">
        <v>185</v>
      </c>
      <c r="D30" s="386">
        <v>7</v>
      </c>
      <c r="E30" s="369" t="s">
        <v>232</v>
      </c>
      <c r="F30" s="389" t="s">
        <v>174</v>
      </c>
      <c r="G30" s="355" t="s">
        <v>225</v>
      </c>
      <c r="H30" s="386" t="s">
        <v>226</v>
      </c>
    </row>
    <row r="31" spans="2:8" s="121" customFormat="1" ht="47.25" customHeight="1" x14ac:dyDescent="0.4">
      <c r="B31" s="132"/>
      <c r="C31" s="369" t="s">
        <v>187</v>
      </c>
      <c r="D31" s="386">
        <v>8</v>
      </c>
      <c r="E31" s="369" t="s">
        <v>233</v>
      </c>
      <c r="F31" s="389" t="s">
        <v>174</v>
      </c>
      <c r="G31" s="355" t="s">
        <v>225</v>
      </c>
      <c r="H31" s="386" t="s">
        <v>226</v>
      </c>
    </row>
    <row r="32" spans="2:8" s="121" customFormat="1" ht="47.25" customHeight="1" x14ac:dyDescent="0.4">
      <c r="B32" s="132"/>
      <c r="C32" s="369" t="s">
        <v>189</v>
      </c>
      <c r="D32" s="386">
        <v>9</v>
      </c>
      <c r="E32" s="369" t="s">
        <v>234</v>
      </c>
      <c r="F32" s="389" t="s">
        <v>174</v>
      </c>
      <c r="G32" s="355" t="s">
        <v>225</v>
      </c>
      <c r="H32" s="386" t="s">
        <v>226</v>
      </c>
    </row>
    <row r="33" spans="2:8" s="121" customFormat="1" ht="47.25" customHeight="1" x14ac:dyDescent="0.4">
      <c r="B33" s="132"/>
      <c r="C33" s="369" t="s">
        <v>191</v>
      </c>
      <c r="D33" s="386">
        <v>10</v>
      </c>
      <c r="E33" s="369" t="s">
        <v>235</v>
      </c>
      <c r="F33" s="389" t="s">
        <v>174</v>
      </c>
      <c r="G33" s="355" t="s">
        <v>225</v>
      </c>
      <c r="H33" s="386" t="s">
        <v>226</v>
      </c>
    </row>
    <row r="34" spans="2:8" s="121" customFormat="1" ht="47.25" customHeight="1" x14ac:dyDescent="0.4">
      <c r="B34" s="132"/>
      <c r="C34" s="369" t="s">
        <v>193</v>
      </c>
      <c r="D34" s="386">
        <v>11</v>
      </c>
      <c r="E34" s="369" t="s">
        <v>236</v>
      </c>
      <c r="F34" s="389" t="s">
        <v>174</v>
      </c>
      <c r="G34" s="355" t="s">
        <v>225</v>
      </c>
      <c r="H34" s="386" t="s">
        <v>226</v>
      </c>
    </row>
    <row r="35" spans="2:8" s="121" customFormat="1" ht="47.25" customHeight="1" x14ac:dyDescent="0.4">
      <c r="B35" s="132"/>
      <c r="C35" s="369" t="s">
        <v>195</v>
      </c>
      <c r="D35" s="369">
        <v>12</v>
      </c>
      <c r="E35" s="369" t="s">
        <v>237</v>
      </c>
      <c r="F35" s="389" t="s">
        <v>174</v>
      </c>
      <c r="G35" s="355" t="s">
        <v>225</v>
      </c>
      <c r="H35" s="386" t="s">
        <v>226</v>
      </c>
    </row>
    <row r="36" spans="2:8" s="121" customFormat="1" x14ac:dyDescent="0.4">
      <c r="B36" s="132"/>
      <c r="C36" s="369"/>
      <c r="D36" s="369"/>
      <c r="E36" s="369"/>
      <c r="F36" s="369"/>
      <c r="G36" s="355"/>
      <c r="H36" s="369"/>
    </row>
    <row r="37" spans="2:8" s="121" customFormat="1" x14ac:dyDescent="0.4">
      <c r="B37" s="132"/>
      <c r="C37" s="369"/>
      <c r="D37" s="369"/>
      <c r="E37" s="369"/>
      <c r="F37" s="369"/>
      <c r="G37" s="355"/>
      <c r="H37" s="369"/>
    </row>
    <row r="38" spans="2:8" s="121" customFormat="1" x14ac:dyDescent="0.4">
      <c r="B38" s="132"/>
      <c r="C38" s="369"/>
      <c r="D38" s="369"/>
      <c r="E38" s="369"/>
      <c r="F38" s="369"/>
      <c r="G38" s="355"/>
      <c r="H38" s="369"/>
    </row>
    <row r="39" spans="2:8" s="121" customFormat="1" x14ac:dyDescent="0.4">
      <c r="B39" s="132"/>
      <c r="C39" s="369"/>
      <c r="D39" s="369"/>
      <c r="E39" s="369"/>
      <c r="F39" s="369"/>
      <c r="G39" s="355"/>
      <c r="H39" s="369"/>
    </row>
    <row r="40" spans="2:8" s="121" customFormat="1" x14ac:dyDescent="0.4">
      <c r="B40" s="132"/>
      <c r="C40" s="369"/>
      <c r="D40" s="369"/>
      <c r="E40" s="369"/>
      <c r="F40" s="369"/>
      <c r="G40" s="355"/>
      <c r="H40" s="369"/>
    </row>
    <row r="41" spans="2:8" s="121" customFormat="1" x14ac:dyDescent="0.4">
      <c r="B41" s="214"/>
      <c r="C41" s="369"/>
      <c r="D41" s="369"/>
      <c r="E41" s="369"/>
      <c r="F41" s="369"/>
      <c r="G41" s="355"/>
      <c r="H41" s="369"/>
    </row>
    <row r="42" spans="2:8" s="121" customFormat="1" x14ac:dyDescent="0.4"/>
    <row r="43" spans="2:8" s="121" customFormat="1" x14ac:dyDescent="0.4"/>
    <row r="44" spans="2:8" s="121" customFormat="1" x14ac:dyDescent="0.4"/>
    <row r="45" spans="2:8" s="121" customFormat="1" x14ac:dyDescent="0.4"/>
    <row r="46" spans="2:8" s="121" customFormat="1" x14ac:dyDescent="0.4"/>
    <row r="47" spans="2:8" s="121" customFormat="1" x14ac:dyDescent="0.4"/>
    <row r="48" spans="2:8" s="121" customFormat="1" x14ac:dyDescent="0.4"/>
    <row r="49" s="121" customFormat="1" x14ac:dyDescent="0.4"/>
    <row r="50" s="121"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CF6E5E-76DA-41FA-B8B2-69E918B1F9F3}">
  <dimension ref="A1:BC56"/>
  <sheetViews>
    <sheetView topLeftCell="T1" workbookViewId="0">
      <selection activeCell="A22" sqref="A22:IV22"/>
    </sheetView>
  </sheetViews>
  <sheetFormatPr defaultRowHeight="12" x14ac:dyDescent="0.15"/>
  <cols>
    <col min="1" max="16384" width="9" style="104"/>
  </cols>
  <sheetData>
    <row r="1" spans="1:55" ht="16.5" x14ac:dyDescent="0.15">
      <c r="A1" s="394" t="s">
        <v>174</v>
      </c>
      <c r="B1" s="217"/>
    </row>
    <row r="2" spans="1:55" x14ac:dyDescent="0.15">
      <c r="B2" s="218"/>
    </row>
    <row r="3" spans="1:55" x14ac:dyDescent="0.15">
      <c r="B3" s="219"/>
    </row>
    <row r="4" spans="1:55" x14ac:dyDescent="0.15">
      <c r="B4" s="220"/>
    </row>
    <row r="5" spans="1:55" x14ac:dyDescent="0.15">
      <c r="B5" s="221"/>
    </row>
    <row r="6" spans="1:55" x14ac:dyDescent="0.15">
      <c r="B6" s="222"/>
    </row>
    <row r="7" spans="1:55" x14ac:dyDescent="0.15">
      <c r="B7" s="223"/>
    </row>
    <row r="8" spans="1:55" x14ac:dyDescent="0.15">
      <c r="B8" s="224"/>
    </row>
    <row r="9" spans="1:55" x14ac:dyDescent="0.15">
      <c r="B9" s="225"/>
    </row>
    <row r="10" spans="1:55" x14ac:dyDescent="0.15">
      <c r="B10" s="226"/>
    </row>
    <row r="11" spans="1:55" x14ac:dyDescent="0.15">
      <c r="B11" s="227"/>
      <c r="J11" s="104" t="s">
        <v>238</v>
      </c>
      <c r="K11" s="104" t="s">
        <v>500</v>
      </c>
      <c r="L11" s="104" t="s">
        <v>241</v>
      </c>
      <c r="M11" s="104" t="s">
        <v>420</v>
      </c>
      <c r="N11" s="104" t="s">
        <v>501</v>
      </c>
      <c r="AX11" s="104" t="s">
        <v>243</v>
      </c>
      <c r="AY11" s="104" t="s">
        <v>502</v>
      </c>
      <c r="AZ11" s="104" t="s">
        <v>246</v>
      </c>
      <c r="BA11" s="104" t="s">
        <v>424</v>
      </c>
      <c r="BB11" s="104" t="s">
        <v>503</v>
      </c>
    </row>
    <row r="12" spans="1:55" x14ac:dyDescent="0.15">
      <c r="B12" s="228"/>
      <c r="J12" s="104" t="s">
        <v>248</v>
      </c>
      <c r="K12" s="104" t="s">
        <v>504</v>
      </c>
      <c r="L12" s="104" t="s">
        <v>505</v>
      </c>
      <c r="M12" s="104" t="s">
        <v>428</v>
      </c>
      <c r="N12" s="104" t="s">
        <v>506</v>
      </c>
      <c r="AX12" s="104" t="s">
        <v>254</v>
      </c>
      <c r="AY12" s="104" t="s">
        <v>507</v>
      </c>
      <c r="AZ12" s="104" t="s">
        <v>508</v>
      </c>
      <c r="BA12" s="104" t="s">
        <v>432</v>
      </c>
      <c r="BB12" s="104" t="s">
        <v>509</v>
      </c>
    </row>
    <row r="13" spans="1:55" x14ac:dyDescent="0.15">
      <c r="B13" s="229"/>
      <c r="J13" s="104" t="s">
        <v>260</v>
      </c>
      <c r="K13" s="104" t="s">
        <v>510</v>
      </c>
      <c r="L13" s="104" t="s">
        <v>511</v>
      </c>
      <c r="M13" s="104" t="s">
        <v>436</v>
      </c>
      <c r="N13" s="104" t="s">
        <v>512</v>
      </c>
      <c r="O13" s="104" t="s">
        <v>437</v>
      </c>
      <c r="AX13" s="104" t="s">
        <v>265</v>
      </c>
      <c r="AY13" s="104" t="s">
        <v>513</v>
      </c>
      <c r="AZ13" s="104" t="s">
        <v>514</v>
      </c>
      <c r="BA13" s="104" t="s">
        <v>439</v>
      </c>
      <c r="BB13" s="104" t="s">
        <v>515</v>
      </c>
      <c r="BC13" s="104" t="s">
        <v>440</v>
      </c>
    </row>
    <row r="14" spans="1:55" x14ac:dyDescent="0.15">
      <c r="B14" s="230"/>
      <c r="J14" s="104" t="s">
        <v>270</v>
      </c>
      <c r="K14" s="104" t="s">
        <v>516</v>
      </c>
      <c r="L14" s="104" t="s">
        <v>517</v>
      </c>
      <c r="M14" s="104" t="s">
        <v>272</v>
      </c>
      <c r="N14" s="104" t="s">
        <v>518</v>
      </c>
      <c r="AX14" s="104" t="s">
        <v>276</v>
      </c>
      <c r="AY14" s="104" t="s">
        <v>519</v>
      </c>
      <c r="AZ14" s="104" t="s">
        <v>520</v>
      </c>
      <c r="BA14" s="104" t="s">
        <v>278</v>
      </c>
      <c r="BB14" s="104" t="s">
        <v>521</v>
      </c>
    </row>
    <row r="15" spans="1:55" x14ac:dyDescent="0.15">
      <c r="B15" s="231"/>
      <c r="J15" s="104" t="s">
        <v>282</v>
      </c>
      <c r="K15" s="104" t="s">
        <v>522</v>
      </c>
      <c r="L15" s="104" t="s">
        <v>523</v>
      </c>
      <c r="M15" s="104" t="s">
        <v>446</v>
      </c>
      <c r="N15" s="104" t="s">
        <v>524</v>
      </c>
      <c r="O15" s="104" t="s">
        <v>525</v>
      </c>
      <c r="AX15" s="104" t="s">
        <v>287</v>
      </c>
      <c r="AY15" s="104" t="s">
        <v>526</v>
      </c>
      <c r="AZ15" s="104" t="s">
        <v>527</v>
      </c>
      <c r="BA15" s="104" t="s">
        <v>449</v>
      </c>
      <c r="BB15" s="104" t="s">
        <v>528</v>
      </c>
      <c r="BC15" s="104" t="s">
        <v>529</v>
      </c>
    </row>
    <row r="16" spans="1:55" x14ac:dyDescent="0.15">
      <c r="B16" s="232"/>
      <c r="J16" s="104" t="s">
        <v>292</v>
      </c>
      <c r="K16" s="104" t="s">
        <v>530</v>
      </c>
      <c r="L16" s="104" t="s">
        <v>452</v>
      </c>
      <c r="M16" s="104" t="s">
        <v>294</v>
      </c>
      <c r="AX16" s="104" t="s">
        <v>297</v>
      </c>
      <c r="AY16" s="104" t="s">
        <v>531</v>
      </c>
      <c r="AZ16" s="104" t="s">
        <v>455</v>
      </c>
      <c r="BA16" s="104" t="s">
        <v>299</v>
      </c>
    </row>
    <row r="17" spans="2:55" x14ac:dyDescent="0.15">
      <c r="B17" s="233"/>
      <c r="J17" s="104" t="s">
        <v>302</v>
      </c>
      <c r="K17" s="104" t="s">
        <v>532</v>
      </c>
      <c r="L17" s="104" t="s">
        <v>533</v>
      </c>
      <c r="M17" s="104" t="s">
        <v>458</v>
      </c>
      <c r="N17" s="104" t="s">
        <v>534</v>
      </c>
      <c r="AX17" s="104" t="s">
        <v>307</v>
      </c>
      <c r="AY17" s="104" t="s">
        <v>535</v>
      </c>
      <c r="AZ17" s="104" t="s">
        <v>536</v>
      </c>
      <c r="BA17" s="104" t="s">
        <v>461</v>
      </c>
      <c r="BB17" s="104" t="s">
        <v>537</v>
      </c>
    </row>
    <row r="18" spans="2:55" x14ac:dyDescent="0.15">
      <c r="B18" s="234"/>
      <c r="J18" s="104" t="s">
        <v>312</v>
      </c>
      <c r="K18" s="104" t="s">
        <v>538</v>
      </c>
      <c r="L18" s="104" t="s">
        <v>539</v>
      </c>
      <c r="M18" s="104" t="s">
        <v>464</v>
      </c>
      <c r="N18" s="104" t="s">
        <v>540</v>
      </c>
      <c r="O18" s="104" t="s">
        <v>541</v>
      </c>
      <c r="AX18" s="104" t="s">
        <v>317</v>
      </c>
      <c r="AY18" s="104" t="s">
        <v>542</v>
      </c>
      <c r="AZ18" s="104" t="s">
        <v>543</v>
      </c>
      <c r="BA18" s="104" t="s">
        <v>468</v>
      </c>
      <c r="BB18" s="104" t="s">
        <v>544</v>
      </c>
      <c r="BC18" s="104" t="s">
        <v>545</v>
      </c>
    </row>
    <row r="19" spans="2:55" x14ac:dyDescent="0.15">
      <c r="B19" s="235"/>
      <c r="J19" s="104" t="s">
        <v>322</v>
      </c>
      <c r="K19" s="104" t="s">
        <v>546</v>
      </c>
      <c r="L19" s="104" t="s">
        <v>325</v>
      </c>
      <c r="M19" s="104" t="s">
        <v>547</v>
      </c>
      <c r="N19" s="104" t="s">
        <v>548</v>
      </c>
      <c r="AX19" s="104" t="s">
        <v>328</v>
      </c>
      <c r="AY19" s="104" t="s">
        <v>549</v>
      </c>
      <c r="AZ19" s="104" t="s">
        <v>331</v>
      </c>
      <c r="BA19" s="104" t="s">
        <v>550</v>
      </c>
      <c r="BB19" s="104" t="s">
        <v>551</v>
      </c>
    </row>
    <row r="20" spans="2:55" x14ac:dyDescent="0.15">
      <c r="B20" s="236"/>
      <c r="J20" s="104" t="s">
        <v>334</v>
      </c>
      <c r="K20" s="104" t="s">
        <v>552</v>
      </c>
      <c r="L20" s="104" t="s">
        <v>553</v>
      </c>
      <c r="M20" s="104" t="s">
        <v>337</v>
      </c>
      <c r="N20" s="104" t="s">
        <v>554</v>
      </c>
      <c r="O20" s="104" t="s">
        <v>555</v>
      </c>
      <c r="AX20" s="104" t="s">
        <v>339</v>
      </c>
      <c r="AY20" s="104" t="s">
        <v>556</v>
      </c>
      <c r="AZ20" s="104" t="s">
        <v>557</v>
      </c>
      <c r="BA20" s="104" t="s">
        <v>342</v>
      </c>
      <c r="BB20" s="104" t="s">
        <v>558</v>
      </c>
      <c r="BC20" s="104" t="s">
        <v>559</v>
      </c>
    </row>
    <row r="21" spans="2:55" x14ac:dyDescent="0.15">
      <c r="B21" s="237"/>
      <c r="J21" s="104" t="s">
        <v>344</v>
      </c>
      <c r="K21" s="104" t="s">
        <v>560</v>
      </c>
      <c r="L21" s="104" t="s">
        <v>347</v>
      </c>
      <c r="M21" s="104" t="s">
        <v>561</v>
      </c>
      <c r="N21" s="104" t="s">
        <v>562</v>
      </c>
      <c r="AX21" s="104" t="s">
        <v>350</v>
      </c>
      <c r="AY21" s="104" t="s">
        <v>563</v>
      </c>
      <c r="AZ21" s="104" t="s">
        <v>353</v>
      </c>
      <c r="BA21" s="104" t="s">
        <v>564</v>
      </c>
      <c r="BB21" s="104" t="s">
        <v>565</v>
      </c>
    </row>
    <row r="22" spans="2:55" x14ac:dyDescent="0.15">
      <c r="B22" s="238"/>
      <c r="J22" s="104" t="s">
        <v>356</v>
      </c>
      <c r="K22" s="104" t="s">
        <v>566</v>
      </c>
      <c r="L22" s="104" t="s">
        <v>358</v>
      </c>
      <c r="M22" s="104" t="s">
        <v>359</v>
      </c>
      <c r="O22" s="104" t="s">
        <v>567</v>
      </c>
      <c r="AX22" s="104" t="s">
        <v>360</v>
      </c>
      <c r="AY22" s="104" t="s">
        <v>568</v>
      </c>
      <c r="AZ22" s="104" t="s">
        <v>362</v>
      </c>
      <c r="BA22" s="104" t="s">
        <v>363</v>
      </c>
      <c r="BC22" s="104" t="s">
        <v>569</v>
      </c>
    </row>
    <row r="23" spans="2:55" x14ac:dyDescent="0.15">
      <c r="B23" s="239"/>
    </row>
    <row r="24" spans="2:55" x14ac:dyDescent="0.15">
      <c r="B24" s="240"/>
    </row>
    <row r="25" spans="2:55" x14ac:dyDescent="0.15">
      <c r="B25" s="241"/>
    </row>
    <row r="26" spans="2:55" x14ac:dyDescent="0.15">
      <c r="B26" s="242"/>
    </row>
    <row r="27" spans="2:55" x14ac:dyDescent="0.15">
      <c r="B27" s="243"/>
    </row>
    <row r="28" spans="2:55" x14ac:dyDescent="0.15">
      <c r="B28" s="244"/>
    </row>
    <row r="29" spans="2:55" x14ac:dyDescent="0.15">
      <c r="B29" s="245"/>
    </row>
    <row r="30" spans="2:55" x14ac:dyDescent="0.15">
      <c r="B30" s="246"/>
    </row>
    <row r="31" spans="2:55" x14ac:dyDescent="0.15">
      <c r="B31" s="247"/>
    </row>
    <row r="32" spans="2:55"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AEB40A-6ECF-44A1-87F5-1D2C169F9752}">
  <sheetPr>
    <pageSetUpPr fitToPage="1"/>
  </sheetPr>
  <dimension ref="A1:FY340"/>
  <sheetViews>
    <sheetView showGridLines="0" defaultGridColor="0" colorId="23" zoomScale="40" zoomScaleNormal="40" workbookViewId="0">
      <selection activeCell="B2" sqref="B2"/>
    </sheetView>
  </sheetViews>
  <sheetFormatPr defaultRowHeight="18.75" x14ac:dyDescent="0.2"/>
  <cols>
    <col min="1" max="1" width="10.625" style="101" customWidth="1"/>
    <col min="2" max="2" width="1.25" style="273" customWidth="1"/>
    <col min="3" max="3" width="6.875" style="273" customWidth="1"/>
    <col min="4" max="4" width="3.625" style="273" customWidth="1"/>
    <col min="5" max="5" width="12" style="273" customWidth="1"/>
    <col min="6" max="6" width="8.375" style="273" hidden="1" customWidth="1"/>
    <col min="7" max="7" width="1.25" style="273" customWidth="1"/>
    <col min="8" max="8" width="6.875" style="273" customWidth="1"/>
    <col min="9" max="9" width="3.625" style="273" customWidth="1"/>
    <col min="10" max="10" width="12" style="273" customWidth="1"/>
    <col min="11" max="11" width="8.375" style="273" hidden="1" customWidth="1"/>
    <col min="12" max="12" width="1.25" style="273" customWidth="1"/>
    <col min="13" max="13" width="6.875" style="273" customWidth="1"/>
    <col min="14" max="14" width="3.625" style="273" customWidth="1"/>
    <col min="15" max="15" width="12" style="273" customWidth="1"/>
    <col min="16" max="16" width="8.375" style="273" hidden="1" customWidth="1"/>
    <col min="17" max="17" width="1.25" style="273" customWidth="1"/>
    <col min="18" max="18" width="6.875" style="273" customWidth="1"/>
    <col min="19" max="19" width="3.625" style="273" customWidth="1"/>
    <col min="20" max="20" width="12" style="273" customWidth="1"/>
    <col min="21" max="21" width="8.375" style="273" hidden="1" customWidth="1"/>
    <col min="22" max="22" width="1.25" style="273" customWidth="1"/>
    <col min="23" max="23" width="6.875" style="273" customWidth="1"/>
    <col min="24" max="24" width="3.625" style="273" customWidth="1"/>
    <col min="25" max="25" width="12" style="273" customWidth="1"/>
    <col min="26" max="26" width="8.375" style="273" hidden="1" customWidth="1"/>
    <col min="27" max="27" width="1.25" style="273" customWidth="1"/>
    <col min="28" max="28" width="6.875" style="273" customWidth="1"/>
    <col min="29" max="29" width="3.625" style="273" customWidth="1"/>
    <col min="30" max="30" width="12" style="273" customWidth="1"/>
    <col min="31" max="31" width="8.375" style="273" hidden="1" customWidth="1"/>
    <col min="32" max="32" width="1.25" style="273" customWidth="1"/>
    <col min="33" max="33" width="6.875" style="273" customWidth="1"/>
    <col min="34" max="34" width="3.625" style="273" customWidth="1"/>
    <col min="35" max="35" width="12" style="273" customWidth="1"/>
    <col min="36" max="36" width="8.375" style="273" hidden="1" customWidth="1"/>
    <col min="37" max="37" width="1.25" style="273" customWidth="1"/>
    <col min="38" max="38" width="6.875" style="273" customWidth="1"/>
    <col min="39" max="39" width="3.625" style="273" customWidth="1"/>
    <col min="40" max="40" width="12" style="273" customWidth="1"/>
    <col min="41" max="41" width="8.375" style="273" hidden="1" customWidth="1"/>
    <col min="42" max="42" width="1.25" style="273" customWidth="1"/>
    <col min="43" max="43" width="6.875" style="273" customWidth="1"/>
    <col min="44" max="44" width="3.625" style="273" customWidth="1"/>
    <col min="45" max="45" width="12" style="273" customWidth="1"/>
    <col min="46" max="46" width="8.375" style="273" hidden="1" customWidth="1"/>
    <col min="47" max="47" width="1.25" style="273" customWidth="1"/>
    <col min="48" max="48" width="6.875" style="273" customWidth="1"/>
    <col min="49" max="49" width="3.625" style="273" customWidth="1"/>
    <col min="50" max="50" width="12" style="273" customWidth="1"/>
    <col min="51" max="51" width="8.375" style="273" hidden="1" customWidth="1"/>
    <col min="52" max="52" width="1.25" style="273" customWidth="1"/>
    <col min="53" max="53" width="6.875" style="273" customWidth="1"/>
    <col min="54" max="54" width="3.625" style="273" customWidth="1"/>
    <col min="55" max="55" width="12" style="273" customWidth="1"/>
    <col min="56" max="56" width="8.375" style="273" hidden="1" customWidth="1"/>
    <col min="57" max="57" width="1.25" style="273" customWidth="1"/>
    <col min="58" max="58" width="6.875" style="273" customWidth="1"/>
    <col min="59" max="59" width="3.625" style="273" customWidth="1"/>
    <col min="60" max="60" width="12" style="273" customWidth="1"/>
    <col min="61" max="61" width="10.625" style="273" customWidth="1"/>
    <col min="62" max="180" width="8" style="324" customWidth="1"/>
    <col min="181" max="181" width="7.875" style="324" customWidth="1"/>
    <col min="182" max="256" width="9" style="273"/>
    <col min="257" max="257" width="9.375" style="273" customWidth="1"/>
    <col min="258" max="258" width="1.25" style="273" customWidth="1"/>
    <col min="259" max="259" width="6.875" style="273" customWidth="1"/>
    <col min="260" max="260" width="3.625" style="273" customWidth="1"/>
    <col min="261" max="261" width="12" style="273" customWidth="1"/>
    <col min="262" max="262" width="0" style="273" hidden="1" customWidth="1"/>
    <col min="263" max="263" width="1.25" style="273" customWidth="1"/>
    <col min="264" max="264" width="6.875" style="273" customWidth="1"/>
    <col min="265" max="265" width="3.625" style="273" customWidth="1"/>
    <col min="266" max="266" width="12" style="273" customWidth="1"/>
    <col min="267" max="267" width="0" style="273" hidden="1" customWidth="1"/>
    <col min="268" max="268" width="1.25" style="273" customWidth="1"/>
    <col min="269" max="269" width="6.875" style="273" customWidth="1"/>
    <col min="270" max="270" width="3.625" style="273" customWidth="1"/>
    <col min="271" max="271" width="12" style="273" customWidth="1"/>
    <col min="272" max="272" width="0" style="273" hidden="1" customWidth="1"/>
    <col min="273" max="273" width="1.25" style="273" customWidth="1"/>
    <col min="274" max="274" width="6.875" style="273" customWidth="1"/>
    <col min="275" max="275" width="3.625" style="273" customWidth="1"/>
    <col min="276" max="276" width="12" style="273" customWidth="1"/>
    <col min="277" max="277" width="0" style="273" hidden="1" customWidth="1"/>
    <col min="278" max="278" width="1.25" style="273" customWidth="1"/>
    <col min="279" max="279" width="6.875" style="273" customWidth="1"/>
    <col min="280" max="280" width="3.625" style="273" customWidth="1"/>
    <col min="281" max="281" width="12" style="273" customWidth="1"/>
    <col min="282" max="282" width="0" style="273" hidden="1" customWidth="1"/>
    <col min="283" max="283" width="1.25" style="273" customWidth="1"/>
    <col min="284" max="284" width="6.875" style="273" customWidth="1"/>
    <col min="285" max="285" width="3.625" style="273" customWidth="1"/>
    <col min="286" max="286" width="12" style="273" customWidth="1"/>
    <col min="287" max="287" width="0" style="273" hidden="1" customWidth="1"/>
    <col min="288" max="288" width="1.25" style="273" customWidth="1"/>
    <col min="289" max="289" width="6.875" style="273" customWidth="1"/>
    <col min="290" max="290" width="3.625" style="273" customWidth="1"/>
    <col min="291" max="291" width="12" style="273" customWidth="1"/>
    <col min="292" max="292" width="0" style="273" hidden="1" customWidth="1"/>
    <col min="293" max="293" width="1.25" style="273" customWidth="1"/>
    <col min="294" max="294" width="6.875" style="273" customWidth="1"/>
    <col min="295" max="295" width="3.625" style="273" customWidth="1"/>
    <col min="296" max="296" width="12" style="273" customWidth="1"/>
    <col min="297" max="297" width="0" style="273" hidden="1" customWidth="1"/>
    <col min="298" max="298" width="1.25" style="273" customWidth="1"/>
    <col min="299" max="299" width="6.875" style="273" customWidth="1"/>
    <col min="300" max="300" width="3.625" style="273" customWidth="1"/>
    <col min="301" max="301" width="12" style="273" customWidth="1"/>
    <col min="302" max="302" width="0" style="273" hidden="1" customWidth="1"/>
    <col min="303" max="303" width="1.25" style="273" customWidth="1"/>
    <col min="304" max="304" width="6.875" style="273" customWidth="1"/>
    <col min="305" max="305" width="3.625" style="273" customWidth="1"/>
    <col min="306" max="306" width="12" style="273" customWidth="1"/>
    <col min="307" max="307" width="0" style="273" hidden="1" customWidth="1"/>
    <col min="308" max="308" width="1.25" style="273" customWidth="1"/>
    <col min="309" max="309" width="6.875" style="273" customWidth="1"/>
    <col min="310" max="310" width="3.625" style="273" customWidth="1"/>
    <col min="311" max="311" width="12" style="273" customWidth="1"/>
    <col min="312" max="312" width="0" style="273" hidden="1" customWidth="1"/>
    <col min="313" max="313" width="1.25" style="273" customWidth="1"/>
    <col min="314" max="314" width="6.875" style="273" customWidth="1"/>
    <col min="315" max="315" width="3.625" style="273" customWidth="1"/>
    <col min="316" max="316" width="12" style="273" customWidth="1"/>
    <col min="317" max="317" width="9.375" style="273" customWidth="1"/>
    <col min="318" max="436" width="8" style="273" customWidth="1"/>
    <col min="437" max="437" width="7.875" style="273" customWidth="1"/>
    <col min="438" max="512" width="9" style="273"/>
    <col min="513" max="513" width="9.375" style="273" customWidth="1"/>
    <col min="514" max="514" width="1.25" style="273" customWidth="1"/>
    <col min="515" max="515" width="6.875" style="273" customWidth="1"/>
    <col min="516" max="516" width="3.625" style="273" customWidth="1"/>
    <col min="517" max="517" width="12" style="273" customWidth="1"/>
    <col min="518" max="518" width="0" style="273" hidden="1" customWidth="1"/>
    <col min="519" max="519" width="1.25" style="273" customWidth="1"/>
    <col min="520" max="520" width="6.875" style="273" customWidth="1"/>
    <col min="521" max="521" width="3.625" style="273" customWidth="1"/>
    <col min="522" max="522" width="12" style="273" customWidth="1"/>
    <col min="523" max="523" width="0" style="273" hidden="1" customWidth="1"/>
    <col min="524" max="524" width="1.25" style="273" customWidth="1"/>
    <col min="525" max="525" width="6.875" style="273" customWidth="1"/>
    <col min="526" max="526" width="3.625" style="273" customWidth="1"/>
    <col min="527" max="527" width="12" style="273" customWidth="1"/>
    <col min="528" max="528" width="0" style="273" hidden="1" customWidth="1"/>
    <col min="529" max="529" width="1.25" style="273" customWidth="1"/>
    <col min="530" max="530" width="6.875" style="273" customWidth="1"/>
    <col min="531" max="531" width="3.625" style="273" customWidth="1"/>
    <col min="532" max="532" width="12" style="273" customWidth="1"/>
    <col min="533" max="533" width="0" style="273" hidden="1" customWidth="1"/>
    <col min="534" max="534" width="1.25" style="273" customWidth="1"/>
    <col min="535" max="535" width="6.875" style="273" customWidth="1"/>
    <col min="536" max="536" width="3.625" style="273" customWidth="1"/>
    <col min="537" max="537" width="12" style="273" customWidth="1"/>
    <col min="538" max="538" width="0" style="273" hidden="1" customWidth="1"/>
    <col min="539" max="539" width="1.25" style="273" customWidth="1"/>
    <col min="540" max="540" width="6.875" style="273" customWidth="1"/>
    <col min="541" max="541" width="3.625" style="273" customWidth="1"/>
    <col min="542" max="542" width="12" style="273" customWidth="1"/>
    <col min="543" max="543" width="0" style="273" hidden="1" customWidth="1"/>
    <col min="544" max="544" width="1.25" style="273" customWidth="1"/>
    <col min="545" max="545" width="6.875" style="273" customWidth="1"/>
    <col min="546" max="546" width="3.625" style="273" customWidth="1"/>
    <col min="547" max="547" width="12" style="273" customWidth="1"/>
    <col min="548" max="548" width="0" style="273" hidden="1" customWidth="1"/>
    <col min="549" max="549" width="1.25" style="273" customWidth="1"/>
    <col min="550" max="550" width="6.875" style="273" customWidth="1"/>
    <col min="551" max="551" width="3.625" style="273" customWidth="1"/>
    <col min="552" max="552" width="12" style="273" customWidth="1"/>
    <col min="553" max="553" width="0" style="273" hidden="1" customWidth="1"/>
    <col min="554" max="554" width="1.25" style="273" customWidth="1"/>
    <col min="555" max="555" width="6.875" style="273" customWidth="1"/>
    <col min="556" max="556" width="3.625" style="273" customWidth="1"/>
    <col min="557" max="557" width="12" style="273" customWidth="1"/>
    <col min="558" max="558" width="0" style="273" hidden="1" customWidth="1"/>
    <col min="559" max="559" width="1.25" style="273" customWidth="1"/>
    <col min="560" max="560" width="6.875" style="273" customWidth="1"/>
    <col min="561" max="561" width="3.625" style="273" customWidth="1"/>
    <col min="562" max="562" width="12" style="273" customWidth="1"/>
    <col min="563" max="563" width="0" style="273" hidden="1" customWidth="1"/>
    <col min="564" max="564" width="1.25" style="273" customWidth="1"/>
    <col min="565" max="565" width="6.875" style="273" customWidth="1"/>
    <col min="566" max="566" width="3.625" style="273" customWidth="1"/>
    <col min="567" max="567" width="12" style="273" customWidth="1"/>
    <col min="568" max="568" width="0" style="273" hidden="1" customWidth="1"/>
    <col min="569" max="569" width="1.25" style="273" customWidth="1"/>
    <col min="570" max="570" width="6.875" style="273" customWidth="1"/>
    <col min="571" max="571" width="3.625" style="273" customWidth="1"/>
    <col min="572" max="572" width="12" style="273" customWidth="1"/>
    <col min="573" max="573" width="9.375" style="273" customWidth="1"/>
    <col min="574" max="692" width="8" style="273" customWidth="1"/>
    <col min="693" max="693" width="7.875" style="273" customWidth="1"/>
    <col min="694" max="768" width="9" style="273"/>
    <col min="769" max="769" width="9.375" style="273" customWidth="1"/>
    <col min="770" max="770" width="1.25" style="273" customWidth="1"/>
    <col min="771" max="771" width="6.875" style="273" customWidth="1"/>
    <col min="772" max="772" width="3.625" style="273" customWidth="1"/>
    <col min="773" max="773" width="12" style="273" customWidth="1"/>
    <col min="774" max="774" width="0" style="273" hidden="1" customWidth="1"/>
    <col min="775" max="775" width="1.25" style="273" customWidth="1"/>
    <col min="776" max="776" width="6.875" style="273" customWidth="1"/>
    <col min="777" max="777" width="3.625" style="273" customWidth="1"/>
    <col min="778" max="778" width="12" style="273" customWidth="1"/>
    <col min="779" max="779" width="0" style="273" hidden="1" customWidth="1"/>
    <col min="780" max="780" width="1.25" style="273" customWidth="1"/>
    <col min="781" max="781" width="6.875" style="273" customWidth="1"/>
    <col min="782" max="782" width="3.625" style="273" customWidth="1"/>
    <col min="783" max="783" width="12" style="273" customWidth="1"/>
    <col min="784" max="784" width="0" style="273" hidden="1" customWidth="1"/>
    <col min="785" max="785" width="1.25" style="273" customWidth="1"/>
    <col min="786" max="786" width="6.875" style="273" customWidth="1"/>
    <col min="787" max="787" width="3.625" style="273" customWidth="1"/>
    <col min="788" max="788" width="12" style="273" customWidth="1"/>
    <col min="789" max="789" width="0" style="273" hidden="1" customWidth="1"/>
    <col min="790" max="790" width="1.25" style="273" customWidth="1"/>
    <col min="791" max="791" width="6.875" style="273" customWidth="1"/>
    <col min="792" max="792" width="3.625" style="273" customWidth="1"/>
    <col min="793" max="793" width="12" style="273" customWidth="1"/>
    <col min="794" max="794" width="0" style="273" hidden="1" customWidth="1"/>
    <col min="795" max="795" width="1.25" style="273" customWidth="1"/>
    <col min="796" max="796" width="6.875" style="273" customWidth="1"/>
    <col min="797" max="797" width="3.625" style="273" customWidth="1"/>
    <col min="798" max="798" width="12" style="273" customWidth="1"/>
    <col min="799" max="799" width="0" style="273" hidden="1" customWidth="1"/>
    <col min="800" max="800" width="1.25" style="273" customWidth="1"/>
    <col min="801" max="801" width="6.875" style="273" customWidth="1"/>
    <col min="802" max="802" width="3.625" style="273" customWidth="1"/>
    <col min="803" max="803" width="12" style="273" customWidth="1"/>
    <col min="804" max="804" width="0" style="273" hidden="1" customWidth="1"/>
    <col min="805" max="805" width="1.25" style="273" customWidth="1"/>
    <col min="806" max="806" width="6.875" style="273" customWidth="1"/>
    <col min="807" max="807" width="3.625" style="273" customWidth="1"/>
    <col min="808" max="808" width="12" style="273" customWidth="1"/>
    <col min="809" max="809" width="0" style="273" hidden="1" customWidth="1"/>
    <col min="810" max="810" width="1.25" style="273" customWidth="1"/>
    <col min="811" max="811" width="6.875" style="273" customWidth="1"/>
    <col min="812" max="812" width="3.625" style="273" customWidth="1"/>
    <col min="813" max="813" width="12" style="273" customWidth="1"/>
    <col min="814" max="814" width="0" style="273" hidden="1" customWidth="1"/>
    <col min="815" max="815" width="1.25" style="273" customWidth="1"/>
    <col min="816" max="816" width="6.875" style="273" customWidth="1"/>
    <col min="817" max="817" width="3.625" style="273" customWidth="1"/>
    <col min="818" max="818" width="12" style="273" customWidth="1"/>
    <col min="819" max="819" width="0" style="273" hidden="1" customWidth="1"/>
    <col min="820" max="820" width="1.25" style="273" customWidth="1"/>
    <col min="821" max="821" width="6.875" style="273" customWidth="1"/>
    <col min="822" max="822" width="3.625" style="273" customWidth="1"/>
    <col min="823" max="823" width="12" style="273" customWidth="1"/>
    <col min="824" max="824" width="0" style="273" hidden="1" customWidth="1"/>
    <col min="825" max="825" width="1.25" style="273" customWidth="1"/>
    <col min="826" max="826" width="6.875" style="273" customWidth="1"/>
    <col min="827" max="827" width="3.625" style="273" customWidth="1"/>
    <col min="828" max="828" width="12" style="273" customWidth="1"/>
    <col min="829" max="829" width="9.375" style="273" customWidth="1"/>
    <col min="830" max="948" width="8" style="273" customWidth="1"/>
    <col min="949" max="949" width="7.875" style="273" customWidth="1"/>
    <col min="950" max="1024" width="9" style="273"/>
    <col min="1025" max="1025" width="9.375" style="273" customWidth="1"/>
    <col min="1026" max="1026" width="1.25" style="273" customWidth="1"/>
    <col min="1027" max="1027" width="6.875" style="273" customWidth="1"/>
    <col min="1028" max="1028" width="3.625" style="273" customWidth="1"/>
    <col min="1029" max="1029" width="12" style="273" customWidth="1"/>
    <col min="1030" max="1030" width="0" style="273" hidden="1" customWidth="1"/>
    <col min="1031" max="1031" width="1.25" style="273" customWidth="1"/>
    <col min="1032" max="1032" width="6.875" style="273" customWidth="1"/>
    <col min="1033" max="1033" width="3.625" style="273" customWidth="1"/>
    <col min="1034" max="1034" width="12" style="273" customWidth="1"/>
    <col min="1035" max="1035" width="0" style="273" hidden="1" customWidth="1"/>
    <col min="1036" max="1036" width="1.25" style="273" customWidth="1"/>
    <col min="1037" max="1037" width="6.875" style="273" customWidth="1"/>
    <col min="1038" max="1038" width="3.625" style="273" customWidth="1"/>
    <col min="1039" max="1039" width="12" style="273" customWidth="1"/>
    <col min="1040" max="1040" width="0" style="273" hidden="1" customWidth="1"/>
    <col min="1041" max="1041" width="1.25" style="273" customWidth="1"/>
    <col min="1042" max="1042" width="6.875" style="273" customWidth="1"/>
    <col min="1043" max="1043" width="3.625" style="273" customWidth="1"/>
    <col min="1044" max="1044" width="12" style="273" customWidth="1"/>
    <col min="1045" max="1045" width="0" style="273" hidden="1" customWidth="1"/>
    <col min="1046" max="1046" width="1.25" style="273" customWidth="1"/>
    <col min="1047" max="1047" width="6.875" style="273" customWidth="1"/>
    <col min="1048" max="1048" width="3.625" style="273" customWidth="1"/>
    <col min="1049" max="1049" width="12" style="273" customWidth="1"/>
    <col min="1050" max="1050" width="0" style="273" hidden="1" customWidth="1"/>
    <col min="1051" max="1051" width="1.25" style="273" customWidth="1"/>
    <col min="1052" max="1052" width="6.875" style="273" customWidth="1"/>
    <col min="1053" max="1053" width="3.625" style="273" customWidth="1"/>
    <col min="1054" max="1054" width="12" style="273" customWidth="1"/>
    <col min="1055" max="1055" width="0" style="273" hidden="1" customWidth="1"/>
    <col min="1056" max="1056" width="1.25" style="273" customWidth="1"/>
    <col min="1057" max="1057" width="6.875" style="273" customWidth="1"/>
    <col min="1058" max="1058" width="3.625" style="273" customWidth="1"/>
    <col min="1059" max="1059" width="12" style="273" customWidth="1"/>
    <col min="1060" max="1060" width="0" style="273" hidden="1" customWidth="1"/>
    <col min="1061" max="1061" width="1.25" style="273" customWidth="1"/>
    <col min="1062" max="1062" width="6.875" style="273" customWidth="1"/>
    <col min="1063" max="1063" width="3.625" style="273" customWidth="1"/>
    <col min="1064" max="1064" width="12" style="273" customWidth="1"/>
    <col min="1065" max="1065" width="0" style="273" hidden="1" customWidth="1"/>
    <col min="1066" max="1066" width="1.25" style="273" customWidth="1"/>
    <col min="1067" max="1067" width="6.875" style="273" customWidth="1"/>
    <col min="1068" max="1068" width="3.625" style="273" customWidth="1"/>
    <col min="1069" max="1069" width="12" style="273" customWidth="1"/>
    <col min="1070" max="1070" width="0" style="273" hidden="1" customWidth="1"/>
    <col min="1071" max="1071" width="1.25" style="273" customWidth="1"/>
    <col min="1072" max="1072" width="6.875" style="273" customWidth="1"/>
    <col min="1073" max="1073" width="3.625" style="273" customWidth="1"/>
    <col min="1074" max="1074" width="12" style="273" customWidth="1"/>
    <col min="1075" max="1075" width="0" style="273" hidden="1" customWidth="1"/>
    <col min="1076" max="1076" width="1.25" style="273" customWidth="1"/>
    <col min="1077" max="1077" width="6.875" style="273" customWidth="1"/>
    <col min="1078" max="1078" width="3.625" style="273" customWidth="1"/>
    <col min="1079" max="1079" width="12" style="273" customWidth="1"/>
    <col min="1080" max="1080" width="0" style="273" hidden="1" customWidth="1"/>
    <col min="1081" max="1081" width="1.25" style="273" customWidth="1"/>
    <col min="1082" max="1082" width="6.875" style="273" customWidth="1"/>
    <col min="1083" max="1083" width="3.625" style="273" customWidth="1"/>
    <col min="1084" max="1084" width="12" style="273" customWidth="1"/>
    <col min="1085" max="1085" width="9.375" style="273" customWidth="1"/>
    <col min="1086" max="1204" width="8" style="273" customWidth="1"/>
    <col min="1205" max="1205" width="7.875" style="273" customWidth="1"/>
    <col min="1206" max="1280" width="9" style="273"/>
    <col min="1281" max="1281" width="9.375" style="273" customWidth="1"/>
    <col min="1282" max="1282" width="1.25" style="273" customWidth="1"/>
    <col min="1283" max="1283" width="6.875" style="273" customWidth="1"/>
    <col min="1284" max="1284" width="3.625" style="273" customWidth="1"/>
    <col min="1285" max="1285" width="12" style="273" customWidth="1"/>
    <col min="1286" max="1286" width="0" style="273" hidden="1" customWidth="1"/>
    <col min="1287" max="1287" width="1.25" style="273" customWidth="1"/>
    <col min="1288" max="1288" width="6.875" style="273" customWidth="1"/>
    <col min="1289" max="1289" width="3.625" style="273" customWidth="1"/>
    <col min="1290" max="1290" width="12" style="273" customWidth="1"/>
    <col min="1291" max="1291" width="0" style="273" hidden="1" customWidth="1"/>
    <col min="1292" max="1292" width="1.25" style="273" customWidth="1"/>
    <col min="1293" max="1293" width="6.875" style="273" customWidth="1"/>
    <col min="1294" max="1294" width="3.625" style="273" customWidth="1"/>
    <col min="1295" max="1295" width="12" style="273" customWidth="1"/>
    <col min="1296" max="1296" width="0" style="273" hidden="1" customWidth="1"/>
    <col min="1297" max="1297" width="1.25" style="273" customWidth="1"/>
    <col min="1298" max="1298" width="6.875" style="273" customWidth="1"/>
    <col min="1299" max="1299" width="3.625" style="273" customWidth="1"/>
    <col min="1300" max="1300" width="12" style="273" customWidth="1"/>
    <col min="1301" max="1301" width="0" style="273" hidden="1" customWidth="1"/>
    <col min="1302" max="1302" width="1.25" style="273" customWidth="1"/>
    <col min="1303" max="1303" width="6.875" style="273" customWidth="1"/>
    <col min="1304" max="1304" width="3.625" style="273" customWidth="1"/>
    <col min="1305" max="1305" width="12" style="273" customWidth="1"/>
    <col min="1306" max="1306" width="0" style="273" hidden="1" customWidth="1"/>
    <col min="1307" max="1307" width="1.25" style="273" customWidth="1"/>
    <col min="1308" max="1308" width="6.875" style="273" customWidth="1"/>
    <col min="1309" max="1309" width="3.625" style="273" customWidth="1"/>
    <col min="1310" max="1310" width="12" style="273" customWidth="1"/>
    <col min="1311" max="1311" width="0" style="273" hidden="1" customWidth="1"/>
    <col min="1312" max="1312" width="1.25" style="273" customWidth="1"/>
    <col min="1313" max="1313" width="6.875" style="273" customWidth="1"/>
    <col min="1314" max="1314" width="3.625" style="273" customWidth="1"/>
    <col min="1315" max="1315" width="12" style="273" customWidth="1"/>
    <col min="1316" max="1316" width="0" style="273" hidden="1" customWidth="1"/>
    <col min="1317" max="1317" width="1.25" style="273" customWidth="1"/>
    <col min="1318" max="1318" width="6.875" style="273" customWidth="1"/>
    <col min="1319" max="1319" width="3.625" style="273" customWidth="1"/>
    <col min="1320" max="1320" width="12" style="273" customWidth="1"/>
    <col min="1321" max="1321" width="0" style="273" hidden="1" customWidth="1"/>
    <col min="1322" max="1322" width="1.25" style="273" customWidth="1"/>
    <col min="1323" max="1323" width="6.875" style="273" customWidth="1"/>
    <col min="1324" max="1324" width="3.625" style="273" customWidth="1"/>
    <col min="1325" max="1325" width="12" style="273" customWidth="1"/>
    <col min="1326" max="1326" width="0" style="273" hidden="1" customWidth="1"/>
    <col min="1327" max="1327" width="1.25" style="273" customWidth="1"/>
    <col min="1328" max="1328" width="6.875" style="273" customWidth="1"/>
    <col min="1329" max="1329" width="3.625" style="273" customWidth="1"/>
    <col min="1330" max="1330" width="12" style="273" customWidth="1"/>
    <col min="1331" max="1331" width="0" style="273" hidden="1" customWidth="1"/>
    <col min="1332" max="1332" width="1.25" style="273" customWidth="1"/>
    <col min="1333" max="1333" width="6.875" style="273" customWidth="1"/>
    <col min="1334" max="1334" width="3.625" style="273" customWidth="1"/>
    <col min="1335" max="1335" width="12" style="273" customWidth="1"/>
    <col min="1336" max="1336" width="0" style="273" hidden="1" customWidth="1"/>
    <col min="1337" max="1337" width="1.25" style="273" customWidth="1"/>
    <col min="1338" max="1338" width="6.875" style="273" customWidth="1"/>
    <col min="1339" max="1339" width="3.625" style="273" customWidth="1"/>
    <col min="1340" max="1340" width="12" style="273" customWidth="1"/>
    <col min="1341" max="1341" width="9.375" style="273" customWidth="1"/>
    <col min="1342" max="1460" width="8" style="273" customWidth="1"/>
    <col min="1461" max="1461" width="7.875" style="273" customWidth="1"/>
    <col min="1462" max="1536" width="9" style="273"/>
    <col min="1537" max="1537" width="9.375" style="273" customWidth="1"/>
    <col min="1538" max="1538" width="1.25" style="273" customWidth="1"/>
    <col min="1539" max="1539" width="6.875" style="273" customWidth="1"/>
    <col min="1540" max="1540" width="3.625" style="273" customWidth="1"/>
    <col min="1541" max="1541" width="12" style="273" customWidth="1"/>
    <col min="1542" max="1542" width="0" style="273" hidden="1" customWidth="1"/>
    <col min="1543" max="1543" width="1.25" style="273" customWidth="1"/>
    <col min="1544" max="1544" width="6.875" style="273" customWidth="1"/>
    <col min="1545" max="1545" width="3.625" style="273" customWidth="1"/>
    <col min="1546" max="1546" width="12" style="273" customWidth="1"/>
    <col min="1547" max="1547" width="0" style="273" hidden="1" customWidth="1"/>
    <col min="1548" max="1548" width="1.25" style="273" customWidth="1"/>
    <col min="1549" max="1549" width="6.875" style="273" customWidth="1"/>
    <col min="1550" max="1550" width="3.625" style="273" customWidth="1"/>
    <col min="1551" max="1551" width="12" style="273" customWidth="1"/>
    <col min="1552" max="1552" width="0" style="273" hidden="1" customWidth="1"/>
    <col min="1553" max="1553" width="1.25" style="273" customWidth="1"/>
    <col min="1554" max="1554" width="6.875" style="273" customWidth="1"/>
    <col min="1555" max="1555" width="3.625" style="273" customWidth="1"/>
    <col min="1556" max="1556" width="12" style="273" customWidth="1"/>
    <col min="1557" max="1557" width="0" style="273" hidden="1" customWidth="1"/>
    <col min="1558" max="1558" width="1.25" style="273" customWidth="1"/>
    <col min="1559" max="1559" width="6.875" style="273" customWidth="1"/>
    <col min="1560" max="1560" width="3.625" style="273" customWidth="1"/>
    <col min="1561" max="1561" width="12" style="273" customWidth="1"/>
    <col min="1562" max="1562" width="0" style="273" hidden="1" customWidth="1"/>
    <col min="1563" max="1563" width="1.25" style="273" customWidth="1"/>
    <col min="1564" max="1564" width="6.875" style="273" customWidth="1"/>
    <col min="1565" max="1565" width="3.625" style="273" customWidth="1"/>
    <col min="1566" max="1566" width="12" style="273" customWidth="1"/>
    <col min="1567" max="1567" width="0" style="273" hidden="1" customWidth="1"/>
    <col min="1568" max="1568" width="1.25" style="273" customWidth="1"/>
    <col min="1569" max="1569" width="6.875" style="273" customWidth="1"/>
    <col min="1570" max="1570" width="3.625" style="273" customWidth="1"/>
    <col min="1571" max="1571" width="12" style="273" customWidth="1"/>
    <col min="1572" max="1572" width="0" style="273" hidden="1" customWidth="1"/>
    <col min="1573" max="1573" width="1.25" style="273" customWidth="1"/>
    <col min="1574" max="1574" width="6.875" style="273" customWidth="1"/>
    <col min="1575" max="1575" width="3.625" style="273" customWidth="1"/>
    <col min="1576" max="1576" width="12" style="273" customWidth="1"/>
    <col min="1577" max="1577" width="0" style="273" hidden="1" customWidth="1"/>
    <col min="1578" max="1578" width="1.25" style="273" customWidth="1"/>
    <col min="1579" max="1579" width="6.875" style="273" customWidth="1"/>
    <col min="1580" max="1580" width="3.625" style="273" customWidth="1"/>
    <col min="1581" max="1581" width="12" style="273" customWidth="1"/>
    <col min="1582" max="1582" width="0" style="273" hidden="1" customWidth="1"/>
    <col min="1583" max="1583" width="1.25" style="273" customWidth="1"/>
    <col min="1584" max="1584" width="6.875" style="273" customWidth="1"/>
    <col min="1585" max="1585" width="3.625" style="273" customWidth="1"/>
    <col min="1586" max="1586" width="12" style="273" customWidth="1"/>
    <col min="1587" max="1587" width="0" style="273" hidden="1" customWidth="1"/>
    <col min="1588" max="1588" width="1.25" style="273" customWidth="1"/>
    <col min="1589" max="1589" width="6.875" style="273" customWidth="1"/>
    <col min="1590" max="1590" width="3.625" style="273" customWidth="1"/>
    <col min="1591" max="1591" width="12" style="273" customWidth="1"/>
    <col min="1592" max="1592" width="0" style="273" hidden="1" customWidth="1"/>
    <col min="1593" max="1593" width="1.25" style="273" customWidth="1"/>
    <col min="1594" max="1594" width="6.875" style="273" customWidth="1"/>
    <col min="1595" max="1595" width="3.625" style="273" customWidth="1"/>
    <col min="1596" max="1596" width="12" style="273" customWidth="1"/>
    <col min="1597" max="1597" width="9.375" style="273" customWidth="1"/>
    <col min="1598" max="1716" width="8" style="273" customWidth="1"/>
    <col min="1717" max="1717" width="7.875" style="273" customWidth="1"/>
    <col min="1718" max="1792" width="9" style="273"/>
    <col min="1793" max="1793" width="9.375" style="273" customWidth="1"/>
    <col min="1794" max="1794" width="1.25" style="273" customWidth="1"/>
    <col min="1795" max="1795" width="6.875" style="273" customWidth="1"/>
    <col min="1796" max="1796" width="3.625" style="273" customWidth="1"/>
    <col min="1797" max="1797" width="12" style="273" customWidth="1"/>
    <col min="1798" max="1798" width="0" style="273" hidden="1" customWidth="1"/>
    <col min="1799" max="1799" width="1.25" style="273" customWidth="1"/>
    <col min="1800" max="1800" width="6.875" style="273" customWidth="1"/>
    <col min="1801" max="1801" width="3.625" style="273" customWidth="1"/>
    <col min="1802" max="1802" width="12" style="273" customWidth="1"/>
    <col min="1803" max="1803" width="0" style="273" hidden="1" customWidth="1"/>
    <col min="1804" max="1804" width="1.25" style="273" customWidth="1"/>
    <col min="1805" max="1805" width="6.875" style="273" customWidth="1"/>
    <col min="1806" max="1806" width="3.625" style="273" customWidth="1"/>
    <col min="1807" max="1807" width="12" style="273" customWidth="1"/>
    <col min="1808" max="1808" width="0" style="273" hidden="1" customWidth="1"/>
    <col min="1809" max="1809" width="1.25" style="273" customWidth="1"/>
    <col min="1810" max="1810" width="6.875" style="273" customWidth="1"/>
    <col min="1811" max="1811" width="3.625" style="273" customWidth="1"/>
    <col min="1812" max="1812" width="12" style="273" customWidth="1"/>
    <col min="1813" max="1813" width="0" style="273" hidden="1" customWidth="1"/>
    <col min="1814" max="1814" width="1.25" style="273" customWidth="1"/>
    <col min="1815" max="1815" width="6.875" style="273" customWidth="1"/>
    <col min="1816" max="1816" width="3.625" style="273" customWidth="1"/>
    <col min="1817" max="1817" width="12" style="273" customWidth="1"/>
    <col min="1818" max="1818" width="0" style="273" hidden="1" customWidth="1"/>
    <col min="1819" max="1819" width="1.25" style="273" customWidth="1"/>
    <col min="1820" max="1820" width="6.875" style="273" customWidth="1"/>
    <col min="1821" max="1821" width="3.625" style="273" customWidth="1"/>
    <col min="1822" max="1822" width="12" style="273" customWidth="1"/>
    <col min="1823" max="1823" width="0" style="273" hidden="1" customWidth="1"/>
    <col min="1824" max="1824" width="1.25" style="273" customWidth="1"/>
    <col min="1825" max="1825" width="6.875" style="273" customWidth="1"/>
    <col min="1826" max="1826" width="3.625" style="273" customWidth="1"/>
    <col min="1827" max="1827" width="12" style="273" customWidth="1"/>
    <col min="1828" max="1828" width="0" style="273" hidden="1" customWidth="1"/>
    <col min="1829" max="1829" width="1.25" style="273" customWidth="1"/>
    <col min="1830" max="1830" width="6.875" style="273" customWidth="1"/>
    <col min="1831" max="1831" width="3.625" style="273" customWidth="1"/>
    <col min="1832" max="1832" width="12" style="273" customWidth="1"/>
    <col min="1833" max="1833" width="0" style="273" hidden="1" customWidth="1"/>
    <col min="1834" max="1834" width="1.25" style="273" customWidth="1"/>
    <col min="1835" max="1835" width="6.875" style="273" customWidth="1"/>
    <col min="1836" max="1836" width="3.625" style="273" customWidth="1"/>
    <col min="1837" max="1837" width="12" style="273" customWidth="1"/>
    <col min="1838" max="1838" width="0" style="273" hidden="1" customWidth="1"/>
    <col min="1839" max="1839" width="1.25" style="273" customWidth="1"/>
    <col min="1840" max="1840" width="6.875" style="273" customWidth="1"/>
    <col min="1841" max="1841" width="3.625" style="273" customWidth="1"/>
    <col min="1842" max="1842" width="12" style="273" customWidth="1"/>
    <col min="1843" max="1843" width="0" style="273" hidden="1" customWidth="1"/>
    <col min="1844" max="1844" width="1.25" style="273" customWidth="1"/>
    <col min="1845" max="1845" width="6.875" style="273" customWidth="1"/>
    <col min="1846" max="1846" width="3.625" style="273" customWidth="1"/>
    <col min="1847" max="1847" width="12" style="273" customWidth="1"/>
    <col min="1848" max="1848" width="0" style="273" hidden="1" customWidth="1"/>
    <col min="1849" max="1849" width="1.25" style="273" customWidth="1"/>
    <col min="1850" max="1850" width="6.875" style="273" customWidth="1"/>
    <col min="1851" max="1851" width="3.625" style="273" customWidth="1"/>
    <col min="1852" max="1852" width="12" style="273" customWidth="1"/>
    <col min="1853" max="1853" width="9.375" style="273" customWidth="1"/>
    <col min="1854" max="1972" width="8" style="273" customWidth="1"/>
    <col min="1973" max="1973" width="7.875" style="273" customWidth="1"/>
    <col min="1974" max="2048" width="9" style="273"/>
    <col min="2049" max="2049" width="9.375" style="273" customWidth="1"/>
    <col min="2050" max="2050" width="1.25" style="273" customWidth="1"/>
    <col min="2051" max="2051" width="6.875" style="273" customWidth="1"/>
    <col min="2052" max="2052" width="3.625" style="273" customWidth="1"/>
    <col min="2053" max="2053" width="12" style="273" customWidth="1"/>
    <col min="2054" max="2054" width="0" style="273" hidden="1" customWidth="1"/>
    <col min="2055" max="2055" width="1.25" style="273" customWidth="1"/>
    <col min="2056" max="2056" width="6.875" style="273" customWidth="1"/>
    <col min="2057" max="2057" width="3.625" style="273" customWidth="1"/>
    <col min="2058" max="2058" width="12" style="273" customWidth="1"/>
    <col min="2059" max="2059" width="0" style="273" hidden="1" customWidth="1"/>
    <col min="2060" max="2060" width="1.25" style="273" customWidth="1"/>
    <col min="2061" max="2061" width="6.875" style="273" customWidth="1"/>
    <col min="2062" max="2062" width="3.625" style="273" customWidth="1"/>
    <col min="2063" max="2063" width="12" style="273" customWidth="1"/>
    <col min="2064" max="2064" width="0" style="273" hidden="1" customWidth="1"/>
    <col min="2065" max="2065" width="1.25" style="273" customWidth="1"/>
    <col min="2066" max="2066" width="6.875" style="273" customWidth="1"/>
    <col min="2067" max="2067" width="3.625" style="273" customWidth="1"/>
    <col min="2068" max="2068" width="12" style="273" customWidth="1"/>
    <col min="2069" max="2069" width="0" style="273" hidden="1" customWidth="1"/>
    <col min="2070" max="2070" width="1.25" style="273" customWidth="1"/>
    <col min="2071" max="2071" width="6.875" style="273" customWidth="1"/>
    <col min="2072" max="2072" width="3.625" style="273" customWidth="1"/>
    <col min="2073" max="2073" width="12" style="273" customWidth="1"/>
    <col min="2074" max="2074" width="0" style="273" hidden="1" customWidth="1"/>
    <col min="2075" max="2075" width="1.25" style="273" customWidth="1"/>
    <col min="2076" max="2076" width="6.875" style="273" customWidth="1"/>
    <col min="2077" max="2077" width="3.625" style="273" customWidth="1"/>
    <col min="2078" max="2078" width="12" style="273" customWidth="1"/>
    <col min="2079" max="2079" width="0" style="273" hidden="1" customWidth="1"/>
    <col min="2080" max="2080" width="1.25" style="273" customWidth="1"/>
    <col min="2081" max="2081" width="6.875" style="273" customWidth="1"/>
    <col min="2082" max="2082" width="3.625" style="273" customWidth="1"/>
    <col min="2083" max="2083" width="12" style="273" customWidth="1"/>
    <col min="2084" max="2084" width="0" style="273" hidden="1" customWidth="1"/>
    <col min="2085" max="2085" width="1.25" style="273" customWidth="1"/>
    <col min="2086" max="2086" width="6.875" style="273" customWidth="1"/>
    <col min="2087" max="2087" width="3.625" style="273" customWidth="1"/>
    <col min="2088" max="2088" width="12" style="273" customWidth="1"/>
    <col min="2089" max="2089" width="0" style="273" hidden="1" customWidth="1"/>
    <col min="2090" max="2090" width="1.25" style="273" customWidth="1"/>
    <col min="2091" max="2091" width="6.875" style="273" customWidth="1"/>
    <col min="2092" max="2092" width="3.625" style="273" customWidth="1"/>
    <col min="2093" max="2093" width="12" style="273" customWidth="1"/>
    <col min="2094" max="2094" width="0" style="273" hidden="1" customWidth="1"/>
    <col min="2095" max="2095" width="1.25" style="273" customWidth="1"/>
    <col min="2096" max="2096" width="6.875" style="273" customWidth="1"/>
    <col min="2097" max="2097" width="3.625" style="273" customWidth="1"/>
    <col min="2098" max="2098" width="12" style="273" customWidth="1"/>
    <col min="2099" max="2099" width="0" style="273" hidden="1" customWidth="1"/>
    <col min="2100" max="2100" width="1.25" style="273" customWidth="1"/>
    <col min="2101" max="2101" width="6.875" style="273" customWidth="1"/>
    <col min="2102" max="2102" width="3.625" style="273" customWidth="1"/>
    <col min="2103" max="2103" width="12" style="273" customWidth="1"/>
    <col min="2104" max="2104" width="0" style="273" hidden="1" customWidth="1"/>
    <col min="2105" max="2105" width="1.25" style="273" customWidth="1"/>
    <col min="2106" max="2106" width="6.875" style="273" customWidth="1"/>
    <col min="2107" max="2107" width="3.625" style="273" customWidth="1"/>
    <col min="2108" max="2108" width="12" style="273" customWidth="1"/>
    <col min="2109" max="2109" width="9.375" style="273" customWidth="1"/>
    <col min="2110" max="2228" width="8" style="273" customWidth="1"/>
    <col min="2229" max="2229" width="7.875" style="273" customWidth="1"/>
    <col min="2230" max="2304" width="9" style="273"/>
    <col min="2305" max="2305" width="9.375" style="273" customWidth="1"/>
    <col min="2306" max="2306" width="1.25" style="273" customWidth="1"/>
    <col min="2307" max="2307" width="6.875" style="273" customWidth="1"/>
    <col min="2308" max="2308" width="3.625" style="273" customWidth="1"/>
    <col min="2309" max="2309" width="12" style="273" customWidth="1"/>
    <col min="2310" max="2310" width="0" style="273" hidden="1" customWidth="1"/>
    <col min="2311" max="2311" width="1.25" style="273" customWidth="1"/>
    <col min="2312" max="2312" width="6.875" style="273" customWidth="1"/>
    <col min="2313" max="2313" width="3.625" style="273" customWidth="1"/>
    <col min="2314" max="2314" width="12" style="273" customWidth="1"/>
    <col min="2315" max="2315" width="0" style="273" hidden="1" customWidth="1"/>
    <col min="2316" max="2316" width="1.25" style="273" customWidth="1"/>
    <col min="2317" max="2317" width="6.875" style="273" customWidth="1"/>
    <col min="2318" max="2318" width="3.625" style="273" customWidth="1"/>
    <col min="2319" max="2319" width="12" style="273" customWidth="1"/>
    <col min="2320" max="2320" width="0" style="273" hidden="1" customWidth="1"/>
    <col min="2321" max="2321" width="1.25" style="273" customWidth="1"/>
    <col min="2322" max="2322" width="6.875" style="273" customWidth="1"/>
    <col min="2323" max="2323" width="3.625" style="273" customWidth="1"/>
    <col min="2324" max="2324" width="12" style="273" customWidth="1"/>
    <col min="2325" max="2325" width="0" style="273" hidden="1" customWidth="1"/>
    <col min="2326" max="2326" width="1.25" style="273" customWidth="1"/>
    <col min="2327" max="2327" width="6.875" style="273" customWidth="1"/>
    <col min="2328" max="2328" width="3.625" style="273" customWidth="1"/>
    <col min="2329" max="2329" width="12" style="273" customWidth="1"/>
    <col min="2330" max="2330" width="0" style="273" hidden="1" customWidth="1"/>
    <col min="2331" max="2331" width="1.25" style="273" customWidth="1"/>
    <col min="2332" max="2332" width="6.875" style="273" customWidth="1"/>
    <col min="2333" max="2333" width="3.625" style="273" customWidth="1"/>
    <col min="2334" max="2334" width="12" style="273" customWidth="1"/>
    <col min="2335" max="2335" width="0" style="273" hidden="1" customWidth="1"/>
    <col min="2336" max="2336" width="1.25" style="273" customWidth="1"/>
    <col min="2337" max="2337" width="6.875" style="273" customWidth="1"/>
    <col min="2338" max="2338" width="3.625" style="273" customWidth="1"/>
    <col min="2339" max="2339" width="12" style="273" customWidth="1"/>
    <col min="2340" max="2340" width="0" style="273" hidden="1" customWidth="1"/>
    <col min="2341" max="2341" width="1.25" style="273" customWidth="1"/>
    <col min="2342" max="2342" width="6.875" style="273" customWidth="1"/>
    <col min="2343" max="2343" width="3.625" style="273" customWidth="1"/>
    <col min="2344" max="2344" width="12" style="273" customWidth="1"/>
    <col min="2345" max="2345" width="0" style="273" hidden="1" customWidth="1"/>
    <col min="2346" max="2346" width="1.25" style="273" customWidth="1"/>
    <col min="2347" max="2347" width="6.875" style="273" customWidth="1"/>
    <col min="2348" max="2348" width="3.625" style="273" customWidth="1"/>
    <col min="2349" max="2349" width="12" style="273" customWidth="1"/>
    <col min="2350" max="2350" width="0" style="273" hidden="1" customWidth="1"/>
    <col min="2351" max="2351" width="1.25" style="273" customWidth="1"/>
    <col min="2352" max="2352" width="6.875" style="273" customWidth="1"/>
    <col min="2353" max="2353" width="3.625" style="273" customWidth="1"/>
    <col min="2354" max="2354" width="12" style="273" customWidth="1"/>
    <col min="2355" max="2355" width="0" style="273" hidden="1" customWidth="1"/>
    <col min="2356" max="2356" width="1.25" style="273" customWidth="1"/>
    <col min="2357" max="2357" width="6.875" style="273" customWidth="1"/>
    <col min="2358" max="2358" width="3.625" style="273" customWidth="1"/>
    <col min="2359" max="2359" width="12" style="273" customWidth="1"/>
    <col min="2360" max="2360" width="0" style="273" hidden="1" customWidth="1"/>
    <col min="2361" max="2361" width="1.25" style="273" customWidth="1"/>
    <col min="2362" max="2362" width="6.875" style="273" customWidth="1"/>
    <col min="2363" max="2363" width="3.625" style="273" customWidth="1"/>
    <col min="2364" max="2364" width="12" style="273" customWidth="1"/>
    <col min="2365" max="2365" width="9.375" style="273" customWidth="1"/>
    <col min="2366" max="2484" width="8" style="273" customWidth="1"/>
    <col min="2485" max="2485" width="7.875" style="273" customWidth="1"/>
    <col min="2486" max="2560" width="9" style="273"/>
    <col min="2561" max="2561" width="9.375" style="273" customWidth="1"/>
    <col min="2562" max="2562" width="1.25" style="273" customWidth="1"/>
    <col min="2563" max="2563" width="6.875" style="273" customWidth="1"/>
    <col min="2564" max="2564" width="3.625" style="273" customWidth="1"/>
    <col min="2565" max="2565" width="12" style="273" customWidth="1"/>
    <col min="2566" max="2566" width="0" style="273" hidden="1" customWidth="1"/>
    <col min="2567" max="2567" width="1.25" style="273" customWidth="1"/>
    <col min="2568" max="2568" width="6.875" style="273" customWidth="1"/>
    <col min="2569" max="2569" width="3.625" style="273" customWidth="1"/>
    <col min="2570" max="2570" width="12" style="273" customWidth="1"/>
    <col min="2571" max="2571" width="0" style="273" hidden="1" customWidth="1"/>
    <col min="2572" max="2572" width="1.25" style="273" customWidth="1"/>
    <col min="2573" max="2573" width="6.875" style="273" customWidth="1"/>
    <col min="2574" max="2574" width="3.625" style="273" customWidth="1"/>
    <col min="2575" max="2575" width="12" style="273" customWidth="1"/>
    <col min="2576" max="2576" width="0" style="273" hidden="1" customWidth="1"/>
    <col min="2577" max="2577" width="1.25" style="273" customWidth="1"/>
    <col min="2578" max="2578" width="6.875" style="273" customWidth="1"/>
    <col min="2579" max="2579" width="3.625" style="273" customWidth="1"/>
    <col min="2580" max="2580" width="12" style="273" customWidth="1"/>
    <col min="2581" max="2581" width="0" style="273" hidden="1" customWidth="1"/>
    <col min="2582" max="2582" width="1.25" style="273" customWidth="1"/>
    <col min="2583" max="2583" width="6.875" style="273" customWidth="1"/>
    <col min="2584" max="2584" width="3.625" style="273" customWidth="1"/>
    <col min="2585" max="2585" width="12" style="273" customWidth="1"/>
    <col min="2586" max="2586" width="0" style="273" hidden="1" customWidth="1"/>
    <col min="2587" max="2587" width="1.25" style="273" customWidth="1"/>
    <col min="2588" max="2588" width="6.875" style="273" customWidth="1"/>
    <col min="2589" max="2589" width="3.625" style="273" customWidth="1"/>
    <col min="2590" max="2590" width="12" style="273" customWidth="1"/>
    <col min="2591" max="2591" width="0" style="273" hidden="1" customWidth="1"/>
    <col min="2592" max="2592" width="1.25" style="273" customWidth="1"/>
    <col min="2593" max="2593" width="6.875" style="273" customWidth="1"/>
    <col min="2594" max="2594" width="3.625" style="273" customWidth="1"/>
    <col min="2595" max="2595" width="12" style="273" customWidth="1"/>
    <col min="2596" max="2596" width="0" style="273" hidden="1" customWidth="1"/>
    <col min="2597" max="2597" width="1.25" style="273" customWidth="1"/>
    <col min="2598" max="2598" width="6.875" style="273" customWidth="1"/>
    <col min="2599" max="2599" width="3.625" style="273" customWidth="1"/>
    <col min="2600" max="2600" width="12" style="273" customWidth="1"/>
    <col min="2601" max="2601" width="0" style="273" hidden="1" customWidth="1"/>
    <col min="2602" max="2602" width="1.25" style="273" customWidth="1"/>
    <col min="2603" max="2603" width="6.875" style="273" customWidth="1"/>
    <col min="2604" max="2604" width="3.625" style="273" customWidth="1"/>
    <col min="2605" max="2605" width="12" style="273" customWidth="1"/>
    <col min="2606" max="2606" width="0" style="273" hidden="1" customWidth="1"/>
    <col min="2607" max="2607" width="1.25" style="273" customWidth="1"/>
    <col min="2608" max="2608" width="6.875" style="273" customWidth="1"/>
    <col min="2609" max="2609" width="3.625" style="273" customWidth="1"/>
    <col min="2610" max="2610" width="12" style="273" customWidth="1"/>
    <col min="2611" max="2611" width="0" style="273" hidden="1" customWidth="1"/>
    <col min="2612" max="2612" width="1.25" style="273" customWidth="1"/>
    <col min="2613" max="2613" width="6.875" style="273" customWidth="1"/>
    <col min="2614" max="2614" width="3.625" style="273" customWidth="1"/>
    <col min="2615" max="2615" width="12" style="273" customWidth="1"/>
    <col min="2616" max="2616" width="0" style="273" hidden="1" customWidth="1"/>
    <col min="2617" max="2617" width="1.25" style="273" customWidth="1"/>
    <col min="2618" max="2618" width="6.875" style="273" customWidth="1"/>
    <col min="2619" max="2619" width="3.625" style="273" customWidth="1"/>
    <col min="2620" max="2620" width="12" style="273" customWidth="1"/>
    <col min="2621" max="2621" width="9.375" style="273" customWidth="1"/>
    <col min="2622" max="2740" width="8" style="273" customWidth="1"/>
    <col min="2741" max="2741" width="7.875" style="273" customWidth="1"/>
    <col min="2742" max="2816" width="9" style="273"/>
    <col min="2817" max="2817" width="9.375" style="273" customWidth="1"/>
    <col min="2818" max="2818" width="1.25" style="273" customWidth="1"/>
    <col min="2819" max="2819" width="6.875" style="273" customWidth="1"/>
    <col min="2820" max="2820" width="3.625" style="273" customWidth="1"/>
    <col min="2821" max="2821" width="12" style="273" customWidth="1"/>
    <col min="2822" max="2822" width="0" style="273" hidden="1" customWidth="1"/>
    <col min="2823" max="2823" width="1.25" style="273" customWidth="1"/>
    <col min="2824" max="2824" width="6.875" style="273" customWidth="1"/>
    <col min="2825" max="2825" width="3.625" style="273" customWidth="1"/>
    <col min="2826" max="2826" width="12" style="273" customWidth="1"/>
    <col min="2827" max="2827" width="0" style="273" hidden="1" customWidth="1"/>
    <col min="2828" max="2828" width="1.25" style="273" customWidth="1"/>
    <col min="2829" max="2829" width="6.875" style="273" customWidth="1"/>
    <col min="2830" max="2830" width="3.625" style="273" customWidth="1"/>
    <col min="2831" max="2831" width="12" style="273" customWidth="1"/>
    <col min="2832" max="2832" width="0" style="273" hidden="1" customWidth="1"/>
    <col min="2833" max="2833" width="1.25" style="273" customWidth="1"/>
    <col min="2834" max="2834" width="6.875" style="273" customWidth="1"/>
    <col min="2835" max="2835" width="3.625" style="273" customWidth="1"/>
    <col min="2836" max="2836" width="12" style="273" customWidth="1"/>
    <col min="2837" max="2837" width="0" style="273" hidden="1" customWidth="1"/>
    <col min="2838" max="2838" width="1.25" style="273" customWidth="1"/>
    <col min="2839" max="2839" width="6.875" style="273" customWidth="1"/>
    <col min="2840" max="2840" width="3.625" style="273" customWidth="1"/>
    <col min="2841" max="2841" width="12" style="273" customWidth="1"/>
    <col min="2842" max="2842" width="0" style="273" hidden="1" customWidth="1"/>
    <col min="2843" max="2843" width="1.25" style="273" customWidth="1"/>
    <col min="2844" max="2844" width="6.875" style="273" customWidth="1"/>
    <col min="2845" max="2845" width="3.625" style="273" customWidth="1"/>
    <col min="2846" max="2846" width="12" style="273" customWidth="1"/>
    <col min="2847" max="2847" width="0" style="273" hidden="1" customWidth="1"/>
    <col min="2848" max="2848" width="1.25" style="273" customWidth="1"/>
    <col min="2849" max="2849" width="6.875" style="273" customWidth="1"/>
    <col min="2850" max="2850" width="3.625" style="273" customWidth="1"/>
    <col min="2851" max="2851" width="12" style="273" customWidth="1"/>
    <col min="2852" max="2852" width="0" style="273" hidden="1" customWidth="1"/>
    <col min="2853" max="2853" width="1.25" style="273" customWidth="1"/>
    <col min="2854" max="2854" width="6.875" style="273" customWidth="1"/>
    <col min="2855" max="2855" width="3.625" style="273" customWidth="1"/>
    <col min="2856" max="2856" width="12" style="273" customWidth="1"/>
    <col min="2857" max="2857" width="0" style="273" hidden="1" customWidth="1"/>
    <col min="2858" max="2858" width="1.25" style="273" customWidth="1"/>
    <col min="2859" max="2859" width="6.875" style="273" customWidth="1"/>
    <col min="2860" max="2860" width="3.625" style="273" customWidth="1"/>
    <col min="2861" max="2861" width="12" style="273" customWidth="1"/>
    <col min="2862" max="2862" width="0" style="273" hidden="1" customWidth="1"/>
    <col min="2863" max="2863" width="1.25" style="273" customWidth="1"/>
    <col min="2864" max="2864" width="6.875" style="273" customWidth="1"/>
    <col min="2865" max="2865" width="3.625" style="273" customWidth="1"/>
    <col min="2866" max="2866" width="12" style="273" customWidth="1"/>
    <col min="2867" max="2867" width="0" style="273" hidden="1" customWidth="1"/>
    <col min="2868" max="2868" width="1.25" style="273" customWidth="1"/>
    <col min="2869" max="2869" width="6.875" style="273" customWidth="1"/>
    <col min="2870" max="2870" width="3.625" style="273" customWidth="1"/>
    <col min="2871" max="2871" width="12" style="273" customWidth="1"/>
    <col min="2872" max="2872" width="0" style="273" hidden="1" customWidth="1"/>
    <col min="2873" max="2873" width="1.25" style="273" customWidth="1"/>
    <col min="2874" max="2874" width="6.875" style="273" customWidth="1"/>
    <col min="2875" max="2875" width="3.625" style="273" customWidth="1"/>
    <col min="2876" max="2876" width="12" style="273" customWidth="1"/>
    <col min="2877" max="2877" width="9.375" style="273" customWidth="1"/>
    <col min="2878" max="2996" width="8" style="273" customWidth="1"/>
    <col min="2997" max="2997" width="7.875" style="273" customWidth="1"/>
    <col min="2998" max="3072" width="9" style="273"/>
    <col min="3073" max="3073" width="9.375" style="273" customWidth="1"/>
    <col min="3074" max="3074" width="1.25" style="273" customWidth="1"/>
    <col min="3075" max="3075" width="6.875" style="273" customWidth="1"/>
    <col min="3076" max="3076" width="3.625" style="273" customWidth="1"/>
    <col min="3077" max="3077" width="12" style="273" customWidth="1"/>
    <col min="3078" max="3078" width="0" style="273" hidden="1" customWidth="1"/>
    <col min="3079" max="3079" width="1.25" style="273" customWidth="1"/>
    <col min="3080" max="3080" width="6.875" style="273" customWidth="1"/>
    <col min="3081" max="3081" width="3.625" style="273" customWidth="1"/>
    <col min="3082" max="3082" width="12" style="273" customWidth="1"/>
    <col min="3083" max="3083" width="0" style="273" hidden="1" customWidth="1"/>
    <col min="3084" max="3084" width="1.25" style="273" customWidth="1"/>
    <col min="3085" max="3085" width="6.875" style="273" customWidth="1"/>
    <col min="3086" max="3086" width="3.625" style="273" customWidth="1"/>
    <col min="3087" max="3087" width="12" style="273" customWidth="1"/>
    <col min="3088" max="3088" width="0" style="273" hidden="1" customWidth="1"/>
    <col min="3089" max="3089" width="1.25" style="273" customWidth="1"/>
    <col min="3090" max="3090" width="6.875" style="273" customWidth="1"/>
    <col min="3091" max="3091" width="3.625" style="273" customWidth="1"/>
    <col min="3092" max="3092" width="12" style="273" customWidth="1"/>
    <col min="3093" max="3093" width="0" style="273" hidden="1" customWidth="1"/>
    <col min="3094" max="3094" width="1.25" style="273" customWidth="1"/>
    <col min="3095" max="3095" width="6.875" style="273" customWidth="1"/>
    <col min="3096" max="3096" width="3.625" style="273" customWidth="1"/>
    <col min="3097" max="3097" width="12" style="273" customWidth="1"/>
    <col min="3098" max="3098" width="0" style="273" hidden="1" customWidth="1"/>
    <col min="3099" max="3099" width="1.25" style="273" customWidth="1"/>
    <col min="3100" max="3100" width="6.875" style="273" customWidth="1"/>
    <col min="3101" max="3101" width="3.625" style="273" customWidth="1"/>
    <col min="3102" max="3102" width="12" style="273" customWidth="1"/>
    <col min="3103" max="3103" width="0" style="273" hidden="1" customWidth="1"/>
    <col min="3104" max="3104" width="1.25" style="273" customWidth="1"/>
    <col min="3105" max="3105" width="6.875" style="273" customWidth="1"/>
    <col min="3106" max="3106" width="3.625" style="273" customWidth="1"/>
    <col min="3107" max="3107" width="12" style="273" customWidth="1"/>
    <col min="3108" max="3108" width="0" style="273" hidden="1" customWidth="1"/>
    <col min="3109" max="3109" width="1.25" style="273" customWidth="1"/>
    <col min="3110" max="3110" width="6.875" style="273" customWidth="1"/>
    <col min="3111" max="3111" width="3.625" style="273" customWidth="1"/>
    <col min="3112" max="3112" width="12" style="273" customWidth="1"/>
    <col min="3113" max="3113" width="0" style="273" hidden="1" customWidth="1"/>
    <col min="3114" max="3114" width="1.25" style="273" customWidth="1"/>
    <col min="3115" max="3115" width="6.875" style="273" customWidth="1"/>
    <col min="3116" max="3116" width="3.625" style="273" customWidth="1"/>
    <col min="3117" max="3117" width="12" style="273" customWidth="1"/>
    <col min="3118" max="3118" width="0" style="273" hidden="1" customWidth="1"/>
    <col min="3119" max="3119" width="1.25" style="273" customWidth="1"/>
    <col min="3120" max="3120" width="6.875" style="273" customWidth="1"/>
    <col min="3121" max="3121" width="3.625" style="273" customWidth="1"/>
    <col min="3122" max="3122" width="12" style="273" customWidth="1"/>
    <col min="3123" max="3123" width="0" style="273" hidden="1" customWidth="1"/>
    <col min="3124" max="3124" width="1.25" style="273" customWidth="1"/>
    <col min="3125" max="3125" width="6.875" style="273" customWidth="1"/>
    <col min="3126" max="3126" width="3.625" style="273" customWidth="1"/>
    <col min="3127" max="3127" width="12" style="273" customWidth="1"/>
    <col min="3128" max="3128" width="0" style="273" hidden="1" customWidth="1"/>
    <col min="3129" max="3129" width="1.25" style="273" customWidth="1"/>
    <col min="3130" max="3130" width="6.875" style="273" customWidth="1"/>
    <col min="3131" max="3131" width="3.625" style="273" customWidth="1"/>
    <col min="3132" max="3132" width="12" style="273" customWidth="1"/>
    <col min="3133" max="3133" width="9.375" style="273" customWidth="1"/>
    <col min="3134" max="3252" width="8" style="273" customWidth="1"/>
    <col min="3253" max="3253" width="7.875" style="273" customWidth="1"/>
    <col min="3254" max="3328" width="9" style="273"/>
    <col min="3329" max="3329" width="9.375" style="273" customWidth="1"/>
    <col min="3330" max="3330" width="1.25" style="273" customWidth="1"/>
    <col min="3331" max="3331" width="6.875" style="273" customWidth="1"/>
    <col min="3332" max="3332" width="3.625" style="273" customWidth="1"/>
    <col min="3333" max="3333" width="12" style="273" customWidth="1"/>
    <col min="3334" max="3334" width="0" style="273" hidden="1" customWidth="1"/>
    <col min="3335" max="3335" width="1.25" style="273" customWidth="1"/>
    <col min="3336" max="3336" width="6.875" style="273" customWidth="1"/>
    <col min="3337" max="3337" width="3.625" style="273" customWidth="1"/>
    <col min="3338" max="3338" width="12" style="273" customWidth="1"/>
    <col min="3339" max="3339" width="0" style="273" hidden="1" customWidth="1"/>
    <col min="3340" max="3340" width="1.25" style="273" customWidth="1"/>
    <col min="3341" max="3341" width="6.875" style="273" customWidth="1"/>
    <col min="3342" max="3342" width="3.625" style="273" customWidth="1"/>
    <col min="3343" max="3343" width="12" style="273" customWidth="1"/>
    <col min="3344" max="3344" width="0" style="273" hidden="1" customWidth="1"/>
    <col min="3345" max="3345" width="1.25" style="273" customWidth="1"/>
    <col min="3346" max="3346" width="6.875" style="273" customWidth="1"/>
    <col min="3347" max="3347" width="3.625" style="273" customWidth="1"/>
    <col min="3348" max="3348" width="12" style="273" customWidth="1"/>
    <col min="3349" max="3349" width="0" style="273" hidden="1" customWidth="1"/>
    <col min="3350" max="3350" width="1.25" style="273" customWidth="1"/>
    <col min="3351" max="3351" width="6.875" style="273" customWidth="1"/>
    <col min="3352" max="3352" width="3.625" style="273" customWidth="1"/>
    <col min="3353" max="3353" width="12" style="273" customWidth="1"/>
    <col min="3354" max="3354" width="0" style="273" hidden="1" customWidth="1"/>
    <col min="3355" max="3355" width="1.25" style="273" customWidth="1"/>
    <col min="3356" max="3356" width="6.875" style="273" customWidth="1"/>
    <col min="3357" max="3357" width="3.625" style="273" customWidth="1"/>
    <col min="3358" max="3358" width="12" style="273" customWidth="1"/>
    <col min="3359" max="3359" width="0" style="273" hidden="1" customWidth="1"/>
    <col min="3360" max="3360" width="1.25" style="273" customWidth="1"/>
    <col min="3361" max="3361" width="6.875" style="273" customWidth="1"/>
    <col min="3362" max="3362" width="3.625" style="273" customWidth="1"/>
    <col min="3363" max="3363" width="12" style="273" customWidth="1"/>
    <col min="3364" max="3364" width="0" style="273" hidden="1" customWidth="1"/>
    <col min="3365" max="3365" width="1.25" style="273" customWidth="1"/>
    <col min="3366" max="3366" width="6.875" style="273" customWidth="1"/>
    <col min="3367" max="3367" width="3.625" style="273" customWidth="1"/>
    <col min="3368" max="3368" width="12" style="273" customWidth="1"/>
    <col min="3369" max="3369" width="0" style="273" hidden="1" customWidth="1"/>
    <col min="3370" max="3370" width="1.25" style="273" customWidth="1"/>
    <col min="3371" max="3371" width="6.875" style="273" customWidth="1"/>
    <col min="3372" max="3372" width="3.625" style="273" customWidth="1"/>
    <col min="3373" max="3373" width="12" style="273" customWidth="1"/>
    <col min="3374" max="3374" width="0" style="273" hidden="1" customWidth="1"/>
    <col min="3375" max="3375" width="1.25" style="273" customWidth="1"/>
    <col min="3376" max="3376" width="6.875" style="273" customWidth="1"/>
    <col min="3377" max="3377" width="3.625" style="273" customWidth="1"/>
    <col min="3378" max="3378" width="12" style="273" customWidth="1"/>
    <col min="3379" max="3379" width="0" style="273" hidden="1" customWidth="1"/>
    <col min="3380" max="3380" width="1.25" style="273" customWidth="1"/>
    <col min="3381" max="3381" width="6.875" style="273" customWidth="1"/>
    <col min="3382" max="3382" width="3.625" style="273" customWidth="1"/>
    <col min="3383" max="3383" width="12" style="273" customWidth="1"/>
    <col min="3384" max="3384" width="0" style="273" hidden="1" customWidth="1"/>
    <col min="3385" max="3385" width="1.25" style="273" customWidth="1"/>
    <col min="3386" max="3386" width="6.875" style="273" customWidth="1"/>
    <col min="3387" max="3387" width="3.625" style="273" customWidth="1"/>
    <col min="3388" max="3388" width="12" style="273" customWidth="1"/>
    <col min="3389" max="3389" width="9.375" style="273" customWidth="1"/>
    <col min="3390" max="3508" width="8" style="273" customWidth="1"/>
    <col min="3509" max="3509" width="7.875" style="273" customWidth="1"/>
    <col min="3510" max="3584" width="9" style="273"/>
    <col min="3585" max="3585" width="9.375" style="273" customWidth="1"/>
    <col min="3586" max="3586" width="1.25" style="273" customWidth="1"/>
    <col min="3587" max="3587" width="6.875" style="273" customWidth="1"/>
    <col min="3588" max="3588" width="3.625" style="273" customWidth="1"/>
    <col min="3589" max="3589" width="12" style="273" customWidth="1"/>
    <col min="3590" max="3590" width="0" style="273" hidden="1" customWidth="1"/>
    <col min="3591" max="3591" width="1.25" style="273" customWidth="1"/>
    <col min="3592" max="3592" width="6.875" style="273" customWidth="1"/>
    <col min="3593" max="3593" width="3.625" style="273" customWidth="1"/>
    <col min="3594" max="3594" width="12" style="273" customWidth="1"/>
    <col min="3595" max="3595" width="0" style="273" hidden="1" customWidth="1"/>
    <col min="3596" max="3596" width="1.25" style="273" customWidth="1"/>
    <col min="3597" max="3597" width="6.875" style="273" customWidth="1"/>
    <col min="3598" max="3598" width="3.625" style="273" customWidth="1"/>
    <col min="3599" max="3599" width="12" style="273" customWidth="1"/>
    <col min="3600" max="3600" width="0" style="273" hidden="1" customWidth="1"/>
    <col min="3601" max="3601" width="1.25" style="273" customWidth="1"/>
    <col min="3602" max="3602" width="6.875" style="273" customWidth="1"/>
    <col min="3603" max="3603" width="3.625" style="273" customWidth="1"/>
    <col min="3604" max="3604" width="12" style="273" customWidth="1"/>
    <col min="3605" max="3605" width="0" style="273" hidden="1" customWidth="1"/>
    <col min="3606" max="3606" width="1.25" style="273" customWidth="1"/>
    <col min="3607" max="3607" width="6.875" style="273" customWidth="1"/>
    <col min="3608" max="3608" width="3.625" style="273" customWidth="1"/>
    <col min="3609" max="3609" width="12" style="273" customWidth="1"/>
    <col min="3610" max="3610" width="0" style="273" hidden="1" customWidth="1"/>
    <col min="3611" max="3611" width="1.25" style="273" customWidth="1"/>
    <col min="3612" max="3612" width="6.875" style="273" customWidth="1"/>
    <col min="3613" max="3613" width="3.625" style="273" customWidth="1"/>
    <col min="3614" max="3614" width="12" style="273" customWidth="1"/>
    <col min="3615" max="3615" width="0" style="273" hidden="1" customWidth="1"/>
    <col min="3616" max="3616" width="1.25" style="273" customWidth="1"/>
    <col min="3617" max="3617" width="6.875" style="273" customWidth="1"/>
    <col min="3618" max="3618" width="3.625" style="273" customWidth="1"/>
    <col min="3619" max="3619" width="12" style="273" customWidth="1"/>
    <col min="3620" max="3620" width="0" style="273" hidden="1" customWidth="1"/>
    <col min="3621" max="3621" width="1.25" style="273" customWidth="1"/>
    <col min="3622" max="3622" width="6.875" style="273" customWidth="1"/>
    <col min="3623" max="3623" width="3.625" style="273" customWidth="1"/>
    <col min="3624" max="3624" width="12" style="273" customWidth="1"/>
    <col min="3625" max="3625" width="0" style="273" hidden="1" customWidth="1"/>
    <col min="3626" max="3626" width="1.25" style="273" customWidth="1"/>
    <col min="3627" max="3627" width="6.875" style="273" customWidth="1"/>
    <col min="3628" max="3628" width="3.625" style="273" customWidth="1"/>
    <col min="3629" max="3629" width="12" style="273" customWidth="1"/>
    <col min="3630" max="3630" width="0" style="273" hidden="1" customWidth="1"/>
    <col min="3631" max="3631" width="1.25" style="273" customWidth="1"/>
    <col min="3632" max="3632" width="6.875" style="273" customWidth="1"/>
    <col min="3633" max="3633" width="3.625" style="273" customWidth="1"/>
    <col min="3634" max="3634" width="12" style="273" customWidth="1"/>
    <col min="3635" max="3635" width="0" style="273" hidden="1" customWidth="1"/>
    <col min="3636" max="3636" width="1.25" style="273" customWidth="1"/>
    <col min="3637" max="3637" width="6.875" style="273" customWidth="1"/>
    <col min="3638" max="3638" width="3.625" style="273" customWidth="1"/>
    <col min="3639" max="3639" width="12" style="273" customWidth="1"/>
    <col min="3640" max="3640" width="0" style="273" hidden="1" customWidth="1"/>
    <col min="3641" max="3641" width="1.25" style="273" customWidth="1"/>
    <col min="3642" max="3642" width="6.875" style="273" customWidth="1"/>
    <col min="3643" max="3643" width="3.625" style="273" customWidth="1"/>
    <col min="3644" max="3644" width="12" style="273" customWidth="1"/>
    <col min="3645" max="3645" width="9.375" style="273" customWidth="1"/>
    <col min="3646" max="3764" width="8" style="273" customWidth="1"/>
    <col min="3765" max="3765" width="7.875" style="273" customWidth="1"/>
    <col min="3766" max="3840" width="9" style="273"/>
    <col min="3841" max="3841" width="9.375" style="273" customWidth="1"/>
    <col min="3842" max="3842" width="1.25" style="273" customWidth="1"/>
    <col min="3843" max="3843" width="6.875" style="273" customWidth="1"/>
    <col min="3844" max="3844" width="3.625" style="273" customWidth="1"/>
    <col min="3845" max="3845" width="12" style="273" customWidth="1"/>
    <col min="3846" max="3846" width="0" style="273" hidden="1" customWidth="1"/>
    <col min="3847" max="3847" width="1.25" style="273" customWidth="1"/>
    <col min="3848" max="3848" width="6.875" style="273" customWidth="1"/>
    <col min="3849" max="3849" width="3.625" style="273" customWidth="1"/>
    <col min="3850" max="3850" width="12" style="273" customWidth="1"/>
    <col min="3851" max="3851" width="0" style="273" hidden="1" customWidth="1"/>
    <col min="3852" max="3852" width="1.25" style="273" customWidth="1"/>
    <col min="3853" max="3853" width="6.875" style="273" customWidth="1"/>
    <col min="3854" max="3854" width="3.625" style="273" customWidth="1"/>
    <col min="3855" max="3855" width="12" style="273" customWidth="1"/>
    <col min="3856" max="3856" width="0" style="273" hidden="1" customWidth="1"/>
    <col min="3857" max="3857" width="1.25" style="273" customWidth="1"/>
    <col min="3858" max="3858" width="6.875" style="273" customWidth="1"/>
    <col min="3859" max="3859" width="3.625" style="273" customWidth="1"/>
    <col min="3860" max="3860" width="12" style="273" customWidth="1"/>
    <col min="3861" max="3861" width="0" style="273" hidden="1" customWidth="1"/>
    <col min="3862" max="3862" width="1.25" style="273" customWidth="1"/>
    <col min="3863" max="3863" width="6.875" style="273" customWidth="1"/>
    <col min="3864" max="3864" width="3.625" style="273" customWidth="1"/>
    <col min="3865" max="3865" width="12" style="273" customWidth="1"/>
    <col min="3866" max="3866" width="0" style="273" hidden="1" customWidth="1"/>
    <col min="3867" max="3867" width="1.25" style="273" customWidth="1"/>
    <col min="3868" max="3868" width="6.875" style="273" customWidth="1"/>
    <col min="3869" max="3869" width="3.625" style="273" customWidth="1"/>
    <col min="3870" max="3870" width="12" style="273" customWidth="1"/>
    <col min="3871" max="3871" width="0" style="273" hidden="1" customWidth="1"/>
    <col min="3872" max="3872" width="1.25" style="273" customWidth="1"/>
    <col min="3873" max="3873" width="6.875" style="273" customWidth="1"/>
    <col min="3874" max="3874" width="3.625" style="273" customWidth="1"/>
    <col min="3875" max="3875" width="12" style="273" customWidth="1"/>
    <col min="3876" max="3876" width="0" style="273" hidden="1" customWidth="1"/>
    <col min="3877" max="3877" width="1.25" style="273" customWidth="1"/>
    <col min="3878" max="3878" width="6.875" style="273" customWidth="1"/>
    <col min="3879" max="3879" width="3.625" style="273" customWidth="1"/>
    <col min="3880" max="3880" width="12" style="273" customWidth="1"/>
    <col min="3881" max="3881" width="0" style="273" hidden="1" customWidth="1"/>
    <col min="3882" max="3882" width="1.25" style="273" customWidth="1"/>
    <col min="3883" max="3883" width="6.875" style="273" customWidth="1"/>
    <col min="3884" max="3884" width="3.625" style="273" customWidth="1"/>
    <col min="3885" max="3885" width="12" style="273" customWidth="1"/>
    <col min="3886" max="3886" width="0" style="273" hidden="1" customWidth="1"/>
    <col min="3887" max="3887" width="1.25" style="273" customWidth="1"/>
    <col min="3888" max="3888" width="6.875" style="273" customWidth="1"/>
    <col min="3889" max="3889" width="3.625" style="273" customWidth="1"/>
    <col min="3890" max="3890" width="12" style="273" customWidth="1"/>
    <col min="3891" max="3891" width="0" style="273" hidden="1" customWidth="1"/>
    <col min="3892" max="3892" width="1.25" style="273" customWidth="1"/>
    <col min="3893" max="3893" width="6.875" style="273" customWidth="1"/>
    <col min="3894" max="3894" width="3.625" style="273" customWidth="1"/>
    <col min="3895" max="3895" width="12" style="273" customWidth="1"/>
    <col min="3896" max="3896" width="0" style="273" hidden="1" customWidth="1"/>
    <col min="3897" max="3897" width="1.25" style="273" customWidth="1"/>
    <col min="3898" max="3898" width="6.875" style="273" customWidth="1"/>
    <col min="3899" max="3899" width="3.625" style="273" customWidth="1"/>
    <col min="3900" max="3900" width="12" style="273" customWidth="1"/>
    <col min="3901" max="3901" width="9.375" style="273" customWidth="1"/>
    <col min="3902" max="4020" width="8" style="273" customWidth="1"/>
    <col min="4021" max="4021" width="7.875" style="273" customWidth="1"/>
    <col min="4022" max="4096" width="9" style="273"/>
    <col min="4097" max="4097" width="9.375" style="273" customWidth="1"/>
    <col min="4098" max="4098" width="1.25" style="273" customWidth="1"/>
    <col min="4099" max="4099" width="6.875" style="273" customWidth="1"/>
    <col min="4100" max="4100" width="3.625" style="273" customWidth="1"/>
    <col min="4101" max="4101" width="12" style="273" customWidth="1"/>
    <col min="4102" max="4102" width="0" style="273" hidden="1" customWidth="1"/>
    <col min="4103" max="4103" width="1.25" style="273" customWidth="1"/>
    <col min="4104" max="4104" width="6.875" style="273" customWidth="1"/>
    <col min="4105" max="4105" width="3.625" style="273" customWidth="1"/>
    <col min="4106" max="4106" width="12" style="273" customWidth="1"/>
    <col min="4107" max="4107" width="0" style="273" hidden="1" customWidth="1"/>
    <col min="4108" max="4108" width="1.25" style="273" customWidth="1"/>
    <col min="4109" max="4109" width="6.875" style="273" customWidth="1"/>
    <col min="4110" max="4110" width="3.625" style="273" customWidth="1"/>
    <col min="4111" max="4111" width="12" style="273" customWidth="1"/>
    <col min="4112" max="4112" width="0" style="273" hidden="1" customWidth="1"/>
    <col min="4113" max="4113" width="1.25" style="273" customWidth="1"/>
    <col min="4114" max="4114" width="6.875" style="273" customWidth="1"/>
    <col min="4115" max="4115" width="3.625" style="273" customWidth="1"/>
    <col min="4116" max="4116" width="12" style="273" customWidth="1"/>
    <col min="4117" max="4117" width="0" style="273" hidden="1" customWidth="1"/>
    <col min="4118" max="4118" width="1.25" style="273" customWidth="1"/>
    <col min="4119" max="4119" width="6.875" style="273" customWidth="1"/>
    <col min="4120" max="4120" width="3.625" style="273" customWidth="1"/>
    <col min="4121" max="4121" width="12" style="273" customWidth="1"/>
    <col min="4122" max="4122" width="0" style="273" hidden="1" customWidth="1"/>
    <col min="4123" max="4123" width="1.25" style="273" customWidth="1"/>
    <col min="4124" max="4124" width="6.875" style="273" customWidth="1"/>
    <col min="4125" max="4125" width="3.625" style="273" customWidth="1"/>
    <col min="4126" max="4126" width="12" style="273" customWidth="1"/>
    <col min="4127" max="4127" width="0" style="273" hidden="1" customWidth="1"/>
    <col min="4128" max="4128" width="1.25" style="273" customWidth="1"/>
    <col min="4129" max="4129" width="6.875" style="273" customWidth="1"/>
    <col min="4130" max="4130" width="3.625" style="273" customWidth="1"/>
    <col min="4131" max="4131" width="12" style="273" customWidth="1"/>
    <col min="4132" max="4132" width="0" style="273" hidden="1" customWidth="1"/>
    <col min="4133" max="4133" width="1.25" style="273" customWidth="1"/>
    <col min="4134" max="4134" width="6.875" style="273" customWidth="1"/>
    <col min="4135" max="4135" width="3.625" style="273" customWidth="1"/>
    <col min="4136" max="4136" width="12" style="273" customWidth="1"/>
    <col min="4137" max="4137" width="0" style="273" hidden="1" customWidth="1"/>
    <col min="4138" max="4138" width="1.25" style="273" customWidth="1"/>
    <col min="4139" max="4139" width="6.875" style="273" customWidth="1"/>
    <col min="4140" max="4140" width="3.625" style="273" customWidth="1"/>
    <col min="4141" max="4141" width="12" style="273" customWidth="1"/>
    <col min="4142" max="4142" width="0" style="273" hidden="1" customWidth="1"/>
    <col min="4143" max="4143" width="1.25" style="273" customWidth="1"/>
    <col min="4144" max="4144" width="6.875" style="273" customWidth="1"/>
    <col min="4145" max="4145" width="3.625" style="273" customWidth="1"/>
    <col min="4146" max="4146" width="12" style="273" customWidth="1"/>
    <col min="4147" max="4147" width="0" style="273" hidden="1" customWidth="1"/>
    <col min="4148" max="4148" width="1.25" style="273" customWidth="1"/>
    <col min="4149" max="4149" width="6.875" style="273" customWidth="1"/>
    <col min="4150" max="4150" width="3.625" style="273" customWidth="1"/>
    <col min="4151" max="4151" width="12" style="273" customWidth="1"/>
    <col min="4152" max="4152" width="0" style="273" hidden="1" customWidth="1"/>
    <col min="4153" max="4153" width="1.25" style="273" customWidth="1"/>
    <col min="4154" max="4154" width="6.875" style="273" customWidth="1"/>
    <col min="4155" max="4155" width="3.625" style="273" customWidth="1"/>
    <col min="4156" max="4156" width="12" style="273" customWidth="1"/>
    <col min="4157" max="4157" width="9.375" style="273" customWidth="1"/>
    <col min="4158" max="4276" width="8" style="273" customWidth="1"/>
    <col min="4277" max="4277" width="7.875" style="273" customWidth="1"/>
    <col min="4278" max="4352" width="9" style="273"/>
    <col min="4353" max="4353" width="9.375" style="273" customWidth="1"/>
    <col min="4354" max="4354" width="1.25" style="273" customWidth="1"/>
    <col min="4355" max="4355" width="6.875" style="273" customWidth="1"/>
    <col min="4356" max="4356" width="3.625" style="273" customWidth="1"/>
    <col min="4357" max="4357" width="12" style="273" customWidth="1"/>
    <col min="4358" max="4358" width="0" style="273" hidden="1" customWidth="1"/>
    <col min="4359" max="4359" width="1.25" style="273" customWidth="1"/>
    <col min="4360" max="4360" width="6.875" style="273" customWidth="1"/>
    <col min="4361" max="4361" width="3.625" style="273" customWidth="1"/>
    <col min="4362" max="4362" width="12" style="273" customWidth="1"/>
    <col min="4363" max="4363" width="0" style="273" hidden="1" customWidth="1"/>
    <col min="4364" max="4364" width="1.25" style="273" customWidth="1"/>
    <col min="4365" max="4365" width="6.875" style="273" customWidth="1"/>
    <col min="4366" max="4366" width="3.625" style="273" customWidth="1"/>
    <col min="4367" max="4367" width="12" style="273" customWidth="1"/>
    <col min="4368" max="4368" width="0" style="273" hidden="1" customWidth="1"/>
    <col min="4369" max="4369" width="1.25" style="273" customWidth="1"/>
    <col min="4370" max="4370" width="6.875" style="273" customWidth="1"/>
    <col min="4371" max="4371" width="3.625" style="273" customWidth="1"/>
    <col min="4372" max="4372" width="12" style="273" customWidth="1"/>
    <col min="4373" max="4373" width="0" style="273" hidden="1" customWidth="1"/>
    <col min="4374" max="4374" width="1.25" style="273" customWidth="1"/>
    <col min="4375" max="4375" width="6.875" style="273" customWidth="1"/>
    <col min="4376" max="4376" width="3.625" style="273" customWidth="1"/>
    <col min="4377" max="4377" width="12" style="273" customWidth="1"/>
    <col min="4378" max="4378" width="0" style="273" hidden="1" customWidth="1"/>
    <col min="4379" max="4379" width="1.25" style="273" customWidth="1"/>
    <col min="4380" max="4380" width="6.875" style="273" customWidth="1"/>
    <col min="4381" max="4381" width="3.625" style="273" customWidth="1"/>
    <col min="4382" max="4382" width="12" style="273" customWidth="1"/>
    <col min="4383" max="4383" width="0" style="273" hidden="1" customWidth="1"/>
    <col min="4384" max="4384" width="1.25" style="273" customWidth="1"/>
    <col min="4385" max="4385" width="6.875" style="273" customWidth="1"/>
    <col min="4386" max="4386" width="3.625" style="273" customWidth="1"/>
    <col min="4387" max="4387" width="12" style="273" customWidth="1"/>
    <col min="4388" max="4388" width="0" style="273" hidden="1" customWidth="1"/>
    <col min="4389" max="4389" width="1.25" style="273" customWidth="1"/>
    <col min="4390" max="4390" width="6.875" style="273" customWidth="1"/>
    <col min="4391" max="4391" width="3.625" style="273" customWidth="1"/>
    <col min="4392" max="4392" width="12" style="273" customWidth="1"/>
    <col min="4393" max="4393" width="0" style="273" hidden="1" customWidth="1"/>
    <col min="4394" max="4394" width="1.25" style="273" customWidth="1"/>
    <col min="4395" max="4395" width="6.875" style="273" customWidth="1"/>
    <col min="4396" max="4396" width="3.625" style="273" customWidth="1"/>
    <col min="4397" max="4397" width="12" style="273" customWidth="1"/>
    <col min="4398" max="4398" width="0" style="273" hidden="1" customWidth="1"/>
    <col min="4399" max="4399" width="1.25" style="273" customWidth="1"/>
    <col min="4400" max="4400" width="6.875" style="273" customWidth="1"/>
    <col min="4401" max="4401" width="3.625" style="273" customWidth="1"/>
    <col min="4402" max="4402" width="12" style="273" customWidth="1"/>
    <col min="4403" max="4403" width="0" style="273" hidden="1" customWidth="1"/>
    <col min="4404" max="4404" width="1.25" style="273" customWidth="1"/>
    <col min="4405" max="4405" width="6.875" style="273" customWidth="1"/>
    <col min="4406" max="4406" width="3.625" style="273" customWidth="1"/>
    <col min="4407" max="4407" width="12" style="273" customWidth="1"/>
    <col min="4408" max="4408" width="0" style="273" hidden="1" customWidth="1"/>
    <col min="4409" max="4409" width="1.25" style="273" customWidth="1"/>
    <col min="4410" max="4410" width="6.875" style="273" customWidth="1"/>
    <col min="4411" max="4411" width="3.625" style="273" customWidth="1"/>
    <col min="4412" max="4412" width="12" style="273" customWidth="1"/>
    <col min="4413" max="4413" width="9.375" style="273" customWidth="1"/>
    <col min="4414" max="4532" width="8" style="273" customWidth="1"/>
    <col min="4533" max="4533" width="7.875" style="273" customWidth="1"/>
    <col min="4534" max="4608" width="9" style="273"/>
    <col min="4609" max="4609" width="9.375" style="273" customWidth="1"/>
    <col min="4610" max="4610" width="1.25" style="273" customWidth="1"/>
    <col min="4611" max="4611" width="6.875" style="273" customWidth="1"/>
    <col min="4612" max="4612" width="3.625" style="273" customWidth="1"/>
    <col min="4613" max="4613" width="12" style="273" customWidth="1"/>
    <col min="4614" max="4614" width="0" style="273" hidden="1" customWidth="1"/>
    <col min="4615" max="4615" width="1.25" style="273" customWidth="1"/>
    <col min="4616" max="4616" width="6.875" style="273" customWidth="1"/>
    <col min="4617" max="4617" width="3.625" style="273" customWidth="1"/>
    <col min="4618" max="4618" width="12" style="273" customWidth="1"/>
    <col min="4619" max="4619" width="0" style="273" hidden="1" customWidth="1"/>
    <col min="4620" max="4620" width="1.25" style="273" customWidth="1"/>
    <col min="4621" max="4621" width="6.875" style="273" customWidth="1"/>
    <col min="4622" max="4622" width="3.625" style="273" customWidth="1"/>
    <col min="4623" max="4623" width="12" style="273" customWidth="1"/>
    <col min="4624" max="4624" width="0" style="273" hidden="1" customWidth="1"/>
    <col min="4625" max="4625" width="1.25" style="273" customWidth="1"/>
    <col min="4626" max="4626" width="6.875" style="273" customWidth="1"/>
    <col min="4627" max="4627" width="3.625" style="273" customWidth="1"/>
    <col min="4628" max="4628" width="12" style="273" customWidth="1"/>
    <col min="4629" max="4629" width="0" style="273" hidden="1" customWidth="1"/>
    <col min="4630" max="4630" width="1.25" style="273" customWidth="1"/>
    <col min="4631" max="4631" width="6.875" style="273" customWidth="1"/>
    <col min="4632" max="4632" width="3.625" style="273" customWidth="1"/>
    <col min="4633" max="4633" width="12" style="273" customWidth="1"/>
    <col min="4634" max="4634" width="0" style="273" hidden="1" customWidth="1"/>
    <col min="4635" max="4635" width="1.25" style="273" customWidth="1"/>
    <col min="4636" max="4636" width="6.875" style="273" customWidth="1"/>
    <col min="4637" max="4637" width="3.625" style="273" customWidth="1"/>
    <col min="4638" max="4638" width="12" style="273" customWidth="1"/>
    <col min="4639" max="4639" width="0" style="273" hidden="1" customWidth="1"/>
    <col min="4640" max="4640" width="1.25" style="273" customWidth="1"/>
    <col min="4641" max="4641" width="6.875" style="273" customWidth="1"/>
    <col min="4642" max="4642" width="3.625" style="273" customWidth="1"/>
    <col min="4643" max="4643" width="12" style="273" customWidth="1"/>
    <col min="4644" max="4644" width="0" style="273" hidden="1" customWidth="1"/>
    <col min="4645" max="4645" width="1.25" style="273" customWidth="1"/>
    <col min="4646" max="4646" width="6.875" style="273" customWidth="1"/>
    <col min="4647" max="4647" width="3.625" style="273" customWidth="1"/>
    <col min="4648" max="4648" width="12" style="273" customWidth="1"/>
    <col min="4649" max="4649" width="0" style="273" hidden="1" customWidth="1"/>
    <col min="4650" max="4650" width="1.25" style="273" customWidth="1"/>
    <col min="4651" max="4651" width="6.875" style="273" customWidth="1"/>
    <col min="4652" max="4652" width="3.625" style="273" customWidth="1"/>
    <col min="4653" max="4653" width="12" style="273" customWidth="1"/>
    <col min="4654" max="4654" width="0" style="273" hidden="1" customWidth="1"/>
    <col min="4655" max="4655" width="1.25" style="273" customWidth="1"/>
    <col min="4656" max="4656" width="6.875" style="273" customWidth="1"/>
    <col min="4657" max="4657" width="3.625" style="273" customWidth="1"/>
    <col min="4658" max="4658" width="12" style="273" customWidth="1"/>
    <col min="4659" max="4659" width="0" style="273" hidden="1" customWidth="1"/>
    <col min="4660" max="4660" width="1.25" style="273" customWidth="1"/>
    <col min="4661" max="4661" width="6.875" style="273" customWidth="1"/>
    <col min="4662" max="4662" width="3.625" style="273" customWidth="1"/>
    <col min="4663" max="4663" width="12" style="273" customWidth="1"/>
    <col min="4664" max="4664" width="0" style="273" hidden="1" customWidth="1"/>
    <col min="4665" max="4665" width="1.25" style="273" customWidth="1"/>
    <col min="4666" max="4666" width="6.875" style="273" customWidth="1"/>
    <col min="4667" max="4667" width="3.625" style="273" customWidth="1"/>
    <col min="4668" max="4668" width="12" style="273" customWidth="1"/>
    <col min="4669" max="4669" width="9.375" style="273" customWidth="1"/>
    <col min="4670" max="4788" width="8" style="273" customWidth="1"/>
    <col min="4789" max="4789" width="7.875" style="273" customWidth="1"/>
    <col min="4790" max="4864" width="9" style="273"/>
    <col min="4865" max="4865" width="9.375" style="273" customWidth="1"/>
    <col min="4866" max="4866" width="1.25" style="273" customWidth="1"/>
    <col min="4867" max="4867" width="6.875" style="273" customWidth="1"/>
    <col min="4868" max="4868" width="3.625" style="273" customWidth="1"/>
    <col min="4869" max="4869" width="12" style="273" customWidth="1"/>
    <col min="4870" max="4870" width="0" style="273" hidden="1" customWidth="1"/>
    <col min="4871" max="4871" width="1.25" style="273" customWidth="1"/>
    <col min="4872" max="4872" width="6.875" style="273" customWidth="1"/>
    <col min="4873" max="4873" width="3.625" style="273" customWidth="1"/>
    <col min="4874" max="4874" width="12" style="273" customWidth="1"/>
    <col min="4875" max="4875" width="0" style="273" hidden="1" customWidth="1"/>
    <col min="4876" max="4876" width="1.25" style="273" customWidth="1"/>
    <col min="4877" max="4877" width="6.875" style="273" customWidth="1"/>
    <col min="4878" max="4878" width="3.625" style="273" customWidth="1"/>
    <col min="4879" max="4879" width="12" style="273" customWidth="1"/>
    <col min="4880" max="4880" width="0" style="273" hidden="1" customWidth="1"/>
    <col min="4881" max="4881" width="1.25" style="273" customWidth="1"/>
    <col min="4882" max="4882" width="6.875" style="273" customWidth="1"/>
    <col min="4883" max="4883" width="3.625" style="273" customWidth="1"/>
    <col min="4884" max="4884" width="12" style="273" customWidth="1"/>
    <col min="4885" max="4885" width="0" style="273" hidden="1" customWidth="1"/>
    <col min="4886" max="4886" width="1.25" style="273" customWidth="1"/>
    <col min="4887" max="4887" width="6.875" style="273" customWidth="1"/>
    <col min="4888" max="4888" width="3.625" style="273" customWidth="1"/>
    <col min="4889" max="4889" width="12" style="273" customWidth="1"/>
    <col min="4890" max="4890" width="0" style="273" hidden="1" customWidth="1"/>
    <col min="4891" max="4891" width="1.25" style="273" customWidth="1"/>
    <col min="4892" max="4892" width="6.875" style="273" customWidth="1"/>
    <col min="4893" max="4893" width="3.625" style="273" customWidth="1"/>
    <col min="4894" max="4894" width="12" style="273" customWidth="1"/>
    <col min="4895" max="4895" width="0" style="273" hidden="1" customWidth="1"/>
    <col min="4896" max="4896" width="1.25" style="273" customWidth="1"/>
    <col min="4897" max="4897" width="6.875" style="273" customWidth="1"/>
    <col min="4898" max="4898" width="3.625" style="273" customWidth="1"/>
    <col min="4899" max="4899" width="12" style="273" customWidth="1"/>
    <col min="4900" max="4900" width="0" style="273" hidden="1" customWidth="1"/>
    <col min="4901" max="4901" width="1.25" style="273" customWidth="1"/>
    <col min="4902" max="4902" width="6.875" style="273" customWidth="1"/>
    <col min="4903" max="4903" width="3.625" style="273" customWidth="1"/>
    <col min="4904" max="4904" width="12" style="273" customWidth="1"/>
    <col min="4905" max="4905" width="0" style="273" hidden="1" customWidth="1"/>
    <col min="4906" max="4906" width="1.25" style="273" customWidth="1"/>
    <col min="4907" max="4907" width="6.875" style="273" customWidth="1"/>
    <col min="4908" max="4908" width="3.625" style="273" customWidth="1"/>
    <col min="4909" max="4909" width="12" style="273" customWidth="1"/>
    <col min="4910" max="4910" width="0" style="273" hidden="1" customWidth="1"/>
    <col min="4911" max="4911" width="1.25" style="273" customWidth="1"/>
    <col min="4912" max="4912" width="6.875" style="273" customWidth="1"/>
    <col min="4913" max="4913" width="3.625" style="273" customWidth="1"/>
    <col min="4914" max="4914" width="12" style="273" customWidth="1"/>
    <col min="4915" max="4915" width="0" style="273" hidden="1" customWidth="1"/>
    <col min="4916" max="4916" width="1.25" style="273" customWidth="1"/>
    <col min="4917" max="4917" width="6.875" style="273" customWidth="1"/>
    <col min="4918" max="4918" width="3.625" style="273" customWidth="1"/>
    <col min="4919" max="4919" width="12" style="273" customWidth="1"/>
    <col min="4920" max="4920" width="0" style="273" hidden="1" customWidth="1"/>
    <col min="4921" max="4921" width="1.25" style="273" customWidth="1"/>
    <col min="4922" max="4922" width="6.875" style="273" customWidth="1"/>
    <col min="4923" max="4923" width="3.625" style="273" customWidth="1"/>
    <col min="4924" max="4924" width="12" style="273" customWidth="1"/>
    <col min="4925" max="4925" width="9.375" style="273" customWidth="1"/>
    <col min="4926" max="5044" width="8" style="273" customWidth="1"/>
    <col min="5045" max="5045" width="7.875" style="273" customWidth="1"/>
    <col min="5046" max="5120" width="9" style="273"/>
    <col min="5121" max="5121" width="9.375" style="273" customWidth="1"/>
    <col min="5122" max="5122" width="1.25" style="273" customWidth="1"/>
    <col min="5123" max="5123" width="6.875" style="273" customWidth="1"/>
    <col min="5124" max="5124" width="3.625" style="273" customWidth="1"/>
    <col min="5125" max="5125" width="12" style="273" customWidth="1"/>
    <col min="5126" max="5126" width="0" style="273" hidden="1" customWidth="1"/>
    <col min="5127" max="5127" width="1.25" style="273" customWidth="1"/>
    <col min="5128" max="5128" width="6.875" style="273" customWidth="1"/>
    <col min="5129" max="5129" width="3.625" style="273" customWidth="1"/>
    <col min="5130" max="5130" width="12" style="273" customWidth="1"/>
    <col min="5131" max="5131" width="0" style="273" hidden="1" customWidth="1"/>
    <col min="5132" max="5132" width="1.25" style="273" customWidth="1"/>
    <col min="5133" max="5133" width="6.875" style="273" customWidth="1"/>
    <col min="5134" max="5134" width="3.625" style="273" customWidth="1"/>
    <col min="5135" max="5135" width="12" style="273" customWidth="1"/>
    <col min="5136" max="5136" width="0" style="273" hidden="1" customWidth="1"/>
    <col min="5137" max="5137" width="1.25" style="273" customWidth="1"/>
    <col min="5138" max="5138" width="6.875" style="273" customWidth="1"/>
    <col min="5139" max="5139" width="3.625" style="273" customWidth="1"/>
    <col min="5140" max="5140" width="12" style="273" customWidth="1"/>
    <col min="5141" max="5141" width="0" style="273" hidden="1" customWidth="1"/>
    <col min="5142" max="5142" width="1.25" style="273" customWidth="1"/>
    <col min="5143" max="5143" width="6.875" style="273" customWidth="1"/>
    <col min="5144" max="5144" width="3.625" style="273" customWidth="1"/>
    <col min="5145" max="5145" width="12" style="273" customWidth="1"/>
    <col min="5146" max="5146" width="0" style="273" hidden="1" customWidth="1"/>
    <col min="5147" max="5147" width="1.25" style="273" customWidth="1"/>
    <col min="5148" max="5148" width="6.875" style="273" customWidth="1"/>
    <col min="5149" max="5149" width="3.625" style="273" customWidth="1"/>
    <col min="5150" max="5150" width="12" style="273" customWidth="1"/>
    <col min="5151" max="5151" width="0" style="273" hidden="1" customWidth="1"/>
    <col min="5152" max="5152" width="1.25" style="273" customWidth="1"/>
    <col min="5153" max="5153" width="6.875" style="273" customWidth="1"/>
    <col min="5154" max="5154" width="3.625" style="273" customWidth="1"/>
    <col min="5155" max="5155" width="12" style="273" customWidth="1"/>
    <col min="5156" max="5156" width="0" style="273" hidden="1" customWidth="1"/>
    <col min="5157" max="5157" width="1.25" style="273" customWidth="1"/>
    <col min="5158" max="5158" width="6.875" style="273" customWidth="1"/>
    <col min="5159" max="5159" width="3.625" style="273" customWidth="1"/>
    <col min="5160" max="5160" width="12" style="273" customWidth="1"/>
    <col min="5161" max="5161" width="0" style="273" hidden="1" customWidth="1"/>
    <col min="5162" max="5162" width="1.25" style="273" customWidth="1"/>
    <col min="5163" max="5163" width="6.875" style="273" customWidth="1"/>
    <col min="5164" max="5164" width="3.625" style="273" customWidth="1"/>
    <col min="5165" max="5165" width="12" style="273" customWidth="1"/>
    <col min="5166" max="5166" width="0" style="273" hidden="1" customWidth="1"/>
    <col min="5167" max="5167" width="1.25" style="273" customWidth="1"/>
    <col min="5168" max="5168" width="6.875" style="273" customWidth="1"/>
    <col min="5169" max="5169" width="3.625" style="273" customWidth="1"/>
    <col min="5170" max="5170" width="12" style="273" customWidth="1"/>
    <col min="5171" max="5171" width="0" style="273" hidden="1" customWidth="1"/>
    <col min="5172" max="5172" width="1.25" style="273" customWidth="1"/>
    <col min="5173" max="5173" width="6.875" style="273" customWidth="1"/>
    <col min="5174" max="5174" width="3.625" style="273" customWidth="1"/>
    <col min="5175" max="5175" width="12" style="273" customWidth="1"/>
    <col min="5176" max="5176" width="0" style="273" hidden="1" customWidth="1"/>
    <col min="5177" max="5177" width="1.25" style="273" customWidth="1"/>
    <col min="5178" max="5178" width="6.875" style="273" customWidth="1"/>
    <col min="5179" max="5179" width="3.625" style="273" customWidth="1"/>
    <col min="5180" max="5180" width="12" style="273" customWidth="1"/>
    <col min="5181" max="5181" width="9.375" style="273" customWidth="1"/>
    <col min="5182" max="5300" width="8" style="273" customWidth="1"/>
    <col min="5301" max="5301" width="7.875" style="273" customWidth="1"/>
    <col min="5302" max="5376" width="9" style="273"/>
    <col min="5377" max="5377" width="9.375" style="273" customWidth="1"/>
    <col min="5378" max="5378" width="1.25" style="273" customWidth="1"/>
    <col min="5379" max="5379" width="6.875" style="273" customWidth="1"/>
    <col min="5380" max="5380" width="3.625" style="273" customWidth="1"/>
    <col min="5381" max="5381" width="12" style="273" customWidth="1"/>
    <col min="5382" max="5382" width="0" style="273" hidden="1" customWidth="1"/>
    <col min="5383" max="5383" width="1.25" style="273" customWidth="1"/>
    <col min="5384" max="5384" width="6.875" style="273" customWidth="1"/>
    <col min="5385" max="5385" width="3.625" style="273" customWidth="1"/>
    <col min="5386" max="5386" width="12" style="273" customWidth="1"/>
    <col min="5387" max="5387" width="0" style="273" hidden="1" customWidth="1"/>
    <col min="5388" max="5388" width="1.25" style="273" customWidth="1"/>
    <col min="5389" max="5389" width="6.875" style="273" customWidth="1"/>
    <col min="5390" max="5390" width="3.625" style="273" customWidth="1"/>
    <col min="5391" max="5391" width="12" style="273" customWidth="1"/>
    <col min="5392" max="5392" width="0" style="273" hidden="1" customWidth="1"/>
    <col min="5393" max="5393" width="1.25" style="273" customWidth="1"/>
    <col min="5394" max="5394" width="6.875" style="273" customWidth="1"/>
    <col min="5395" max="5395" width="3.625" style="273" customWidth="1"/>
    <col min="5396" max="5396" width="12" style="273" customWidth="1"/>
    <col min="5397" max="5397" width="0" style="273" hidden="1" customWidth="1"/>
    <col min="5398" max="5398" width="1.25" style="273" customWidth="1"/>
    <col min="5399" max="5399" width="6.875" style="273" customWidth="1"/>
    <col min="5400" max="5400" width="3.625" style="273" customWidth="1"/>
    <col min="5401" max="5401" width="12" style="273" customWidth="1"/>
    <col min="5402" max="5402" width="0" style="273" hidden="1" customWidth="1"/>
    <col min="5403" max="5403" width="1.25" style="273" customWidth="1"/>
    <col min="5404" max="5404" width="6.875" style="273" customWidth="1"/>
    <col min="5405" max="5405" width="3.625" style="273" customWidth="1"/>
    <col min="5406" max="5406" width="12" style="273" customWidth="1"/>
    <col min="5407" max="5407" width="0" style="273" hidden="1" customWidth="1"/>
    <col min="5408" max="5408" width="1.25" style="273" customWidth="1"/>
    <col min="5409" max="5409" width="6.875" style="273" customWidth="1"/>
    <col min="5410" max="5410" width="3.625" style="273" customWidth="1"/>
    <col min="5411" max="5411" width="12" style="273" customWidth="1"/>
    <col min="5412" max="5412" width="0" style="273" hidden="1" customWidth="1"/>
    <col min="5413" max="5413" width="1.25" style="273" customWidth="1"/>
    <col min="5414" max="5414" width="6.875" style="273" customWidth="1"/>
    <col min="5415" max="5415" width="3.625" style="273" customWidth="1"/>
    <col min="5416" max="5416" width="12" style="273" customWidth="1"/>
    <col min="5417" max="5417" width="0" style="273" hidden="1" customWidth="1"/>
    <col min="5418" max="5418" width="1.25" style="273" customWidth="1"/>
    <col min="5419" max="5419" width="6.875" style="273" customWidth="1"/>
    <col min="5420" max="5420" width="3.625" style="273" customWidth="1"/>
    <col min="5421" max="5421" width="12" style="273" customWidth="1"/>
    <col min="5422" max="5422" width="0" style="273" hidden="1" customWidth="1"/>
    <col min="5423" max="5423" width="1.25" style="273" customWidth="1"/>
    <col min="5424" max="5424" width="6.875" style="273" customWidth="1"/>
    <col min="5425" max="5425" width="3.625" style="273" customWidth="1"/>
    <col min="5426" max="5426" width="12" style="273" customWidth="1"/>
    <col min="5427" max="5427" width="0" style="273" hidden="1" customWidth="1"/>
    <col min="5428" max="5428" width="1.25" style="273" customWidth="1"/>
    <col min="5429" max="5429" width="6.875" style="273" customWidth="1"/>
    <col min="5430" max="5430" width="3.625" style="273" customWidth="1"/>
    <col min="5431" max="5431" width="12" style="273" customWidth="1"/>
    <col min="5432" max="5432" width="0" style="273" hidden="1" customWidth="1"/>
    <col min="5433" max="5433" width="1.25" style="273" customWidth="1"/>
    <col min="5434" max="5434" width="6.875" style="273" customWidth="1"/>
    <col min="5435" max="5435" width="3.625" style="273" customWidth="1"/>
    <col min="5436" max="5436" width="12" style="273" customWidth="1"/>
    <col min="5437" max="5437" width="9.375" style="273" customWidth="1"/>
    <col min="5438" max="5556" width="8" style="273" customWidth="1"/>
    <col min="5557" max="5557" width="7.875" style="273" customWidth="1"/>
    <col min="5558" max="5632" width="9" style="273"/>
    <col min="5633" max="5633" width="9.375" style="273" customWidth="1"/>
    <col min="5634" max="5634" width="1.25" style="273" customWidth="1"/>
    <col min="5635" max="5635" width="6.875" style="273" customWidth="1"/>
    <col min="5636" max="5636" width="3.625" style="273" customWidth="1"/>
    <col min="5637" max="5637" width="12" style="273" customWidth="1"/>
    <col min="5638" max="5638" width="0" style="273" hidden="1" customWidth="1"/>
    <col min="5639" max="5639" width="1.25" style="273" customWidth="1"/>
    <col min="5640" max="5640" width="6.875" style="273" customWidth="1"/>
    <col min="5641" max="5641" width="3.625" style="273" customWidth="1"/>
    <col min="5642" max="5642" width="12" style="273" customWidth="1"/>
    <col min="5643" max="5643" width="0" style="273" hidden="1" customWidth="1"/>
    <col min="5644" max="5644" width="1.25" style="273" customWidth="1"/>
    <col min="5645" max="5645" width="6.875" style="273" customWidth="1"/>
    <col min="5646" max="5646" width="3.625" style="273" customWidth="1"/>
    <col min="5647" max="5647" width="12" style="273" customWidth="1"/>
    <col min="5648" max="5648" width="0" style="273" hidden="1" customWidth="1"/>
    <col min="5649" max="5649" width="1.25" style="273" customWidth="1"/>
    <col min="5650" max="5650" width="6.875" style="273" customWidth="1"/>
    <col min="5651" max="5651" width="3.625" style="273" customWidth="1"/>
    <col min="5652" max="5652" width="12" style="273" customWidth="1"/>
    <col min="5653" max="5653" width="0" style="273" hidden="1" customWidth="1"/>
    <col min="5654" max="5654" width="1.25" style="273" customWidth="1"/>
    <col min="5655" max="5655" width="6.875" style="273" customWidth="1"/>
    <col min="5656" max="5656" width="3.625" style="273" customWidth="1"/>
    <col min="5657" max="5657" width="12" style="273" customWidth="1"/>
    <col min="5658" max="5658" width="0" style="273" hidden="1" customWidth="1"/>
    <col min="5659" max="5659" width="1.25" style="273" customWidth="1"/>
    <col min="5660" max="5660" width="6.875" style="273" customWidth="1"/>
    <col min="5661" max="5661" width="3.625" style="273" customWidth="1"/>
    <col min="5662" max="5662" width="12" style="273" customWidth="1"/>
    <col min="5663" max="5663" width="0" style="273" hidden="1" customWidth="1"/>
    <col min="5664" max="5664" width="1.25" style="273" customWidth="1"/>
    <col min="5665" max="5665" width="6.875" style="273" customWidth="1"/>
    <col min="5666" max="5666" width="3.625" style="273" customWidth="1"/>
    <col min="5667" max="5667" width="12" style="273" customWidth="1"/>
    <col min="5668" max="5668" width="0" style="273" hidden="1" customWidth="1"/>
    <col min="5669" max="5669" width="1.25" style="273" customWidth="1"/>
    <col min="5670" max="5670" width="6.875" style="273" customWidth="1"/>
    <col min="5671" max="5671" width="3.625" style="273" customWidth="1"/>
    <col min="5672" max="5672" width="12" style="273" customWidth="1"/>
    <col min="5673" max="5673" width="0" style="273" hidden="1" customWidth="1"/>
    <col min="5674" max="5674" width="1.25" style="273" customWidth="1"/>
    <col min="5675" max="5675" width="6.875" style="273" customWidth="1"/>
    <col min="5676" max="5676" width="3.625" style="273" customWidth="1"/>
    <col min="5677" max="5677" width="12" style="273" customWidth="1"/>
    <col min="5678" max="5678" width="0" style="273" hidden="1" customWidth="1"/>
    <col min="5679" max="5679" width="1.25" style="273" customWidth="1"/>
    <col min="5680" max="5680" width="6.875" style="273" customWidth="1"/>
    <col min="5681" max="5681" width="3.625" style="273" customWidth="1"/>
    <col min="5682" max="5682" width="12" style="273" customWidth="1"/>
    <col min="5683" max="5683" width="0" style="273" hidden="1" customWidth="1"/>
    <col min="5684" max="5684" width="1.25" style="273" customWidth="1"/>
    <col min="5685" max="5685" width="6.875" style="273" customWidth="1"/>
    <col min="5686" max="5686" width="3.625" style="273" customWidth="1"/>
    <col min="5687" max="5687" width="12" style="273" customWidth="1"/>
    <col min="5688" max="5688" width="0" style="273" hidden="1" customWidth="1"/>
    <col min="5689" max="5689" width="1.25" style="273" customWidth="1"/>
    <col min="5690" max="5690" width="6.875" style="273" customWidth="1"/>
    <col min="5691" max="5691" width="3.625" style="273" customWidth="1"/>
    <col min="5692" max="5692" width="12" style="273" customWidth="1"/>
    <col min="5693" max="5693" width="9.375" style="273" customWidth="1"/>
    <col min="5694" max="5812" width="8" style="273" customWidth="1"/>
    <col min="5813" max="5813" width="7.875" style="273" customWidth="1"/>
    <col min="5814" max="5888" width="9" style="273"/>
    <col min="5889" max="5889" width="9.375" style="273" customWidth="1"/>
    <col min="5890" max="5890" width="1.25" style="273" customWidth="1"/>
    <col min="5891" max="5891" width="6.875" style="273" customWidth="1"/>
    <col min="5892" max="5892" width="3.625" style="273" customWidth="1"/>
    <col min="5893" max="5893" width="12" style="273" customWidth="1"/>
    <col min="5894" max="5894" width="0" style="273" hidden="1" customWidth="1"/>
    <col min="5895" max="5895" width="1.25" style="273" customWidth="1"/>
    <col min="5896" max="5896" width="6.875" style="273" customWidth="1"/>
    <col min="5897" max="5897" width="3.625" style="273" customWidth="1"/>
    <col min="5898" max="5898" width="12" style="273" customWidth="1"/>
    <col min="5899" max="5899" width="0" style="273" hidden="1" customWidth="1"/>
    <col min="5900" max="5900" width="1.25" style="273" customWidth="1"/>
    <col min="5901" max="5901" width="6.875" style="273" customWidth="1"/>
    <col min="5902" max="5902" width="3.625" style="273" customWidth="1"/>
    <col min="5903" max="5903" width="12" style="273" customWidth="1"/>
    <col min="5904" max="5904" width="0" style="273" hidden="1" customWidth="1"/>
    <col min="5905" max="5905" width="1.25" style="273" customWidth="1"/>
    <col min="5906" max="5906" width="6.875" style="273" customWidth="1"/>
    <col min="5907" max="5907" width="3.625" style="273" customWidth="1"/>
    <col min="5908" max="5908" width="12" style="273" customWidth="1"/>
    <col min="5909" max="5909" width="0" style="273" hidden="1" customWidth="1"/>
    <col min="5910" max="5910" width="1.25" style="273" customWidth="1"/>
    <col min="5911" max="5911" width="6.875" style="273" customWidth="1"/>
    <col min="5912" max="5912" width="3.625" style="273" customWidth="1"/>
    <col min="5913" max="5913" width="12" style="273" customWidth="1"/>
    <col min="5914" max="5914" width="0" style="273" hidden="1" customWidth="1"/>
    <col min="5915" max="5915" width="1.25" style="273" customWidth="1"/>
    <col min="5916" max="5916" width="6.875" style="273" customWidth="1"/>
    <col min="5917" max="5917" width="3.625" style="273" customWidth="1"/>
    <col min="5918" max="5918" width="12" style="273" customWidth="1"/>
    <col min="5919" max="5919" width="0" style="273" hidden="1" customWidth="1"/>
    <col min="5920" max="5920" width="1.25" style="273" customWidth="1"/>
    <col min="5921" max="5921" width="6.875" style="273" customWidth="1"/>
    <col min="5922" max="5922" width="3.625" style="273" customWidth="1"/>
    <col min="5923" max="5923" width="12" style="273" customWidth="1"/>
    <col min="5924" max="5924" width="0" style="273" hidden="1" customWidth="1"/>
    <col min="5925" max="5925" width="1.25" style="273" customWidth="1"/>
    <col min="5926" max="5926" width="6.875" style="273" customWidth="1"/>
    <col min="5927" max="5927" width="3.625" style="273" customWidth="1"/>
    <col min="5928" max="5928" width="12" style="273" customWidth="1"/>
    <col min="5929" max="5929" width="0" style="273" hidden="1" customWidth="1"/>
    <col min="5930" max="5930" width="1.25" style="273" customWidth="1"/>
    <col min="5931" max="5931" width="6.875" style="273" customWidth="1"/>
    <col min="5932" max="5932" width="3.625" style="273" customWidth="1"/>
    <col min="5933" max="5933" width="12" style="273" customWidth="1"/>
    <col min="5934" max="5934" width="0" style="273" hidden="1" customWidth="1"/>
    <col min="5935" max="5935" width="1.25" style="273" customWidth="1"/>
    <col min="5936" max="5936" width="6.875" style="273" customWidth="1"/>
    <col min="5937" max="5937" width="3.625" style="273" customWidth="1"/>
    <col min="5938" max="5938" width="12" style="273" customWidth="1"/>
    <col min="5939" max="5939" width="0" style="273" hidden="1" customWidth="1"/>
    <col min="5940" max="5940" width="1.25" style="273" customWidth="1"/>
    <col min="5941" max="5941" width="6.875" style="273" customWidth="1"/>
    <col min="5942" max="5942" width="3.625" style="273" customWidth="1"/>
    <col min="5943" max="5943" width="12" style="273" customWidth="1"/>
    <col min="5944" max="5944" width="0" style="273" hidden="1" customWidth="1"/>
    <col min="5945" max="5945" width="1.25" style="273" customWidth="1"/>
    <col min="5946" max="5946" width="6.875" style="273" customWidth="1"/>
    <col min="5947" max="5947" width="3.625" style="273" customWidth="1"/>
    <col min="5948" max="5948" width="12" style="273" customWidth="1"/>
    <col min="5949" max="5949" width="9.375" style="273" customWidth="1"/>
    <col min="5950" max="6068" width="8" style="273" customWidth="1"/>
    <col min="6069" max="6069" width="7.875" style="273" customWidth="1"/>
    <col min="6070" max="6144" width="9" style="273"/>
    <col min="6145" max="6145" width="9.375" style="273" customWidth="1"/>
    <col min="6146" max="6146" width="1.25" style="273" customWidth="1"/>
    <col min="6147" max="6147" width="6.875" style="273" customWidth="1"/>
    <col min="6148" max="6148" width="3.625" style="273" customWidth="1"/>
    <col min="6149" max="6149" width="12" style="273" customWidth="1"/>
    <col min="6150" max="6150" width="0" style="273" hidden="1" customWidth="1"/>
    <col min="6151" max="6151" width="1.25" style="273" customWidth="1"/>
    <col min="6152" max="6152" width="6.875" style="273" customWidth="1"/>
    <col min="6153" max="6153" width="3.625" style="273" customWidth="1"/>
    <col min="6154" max="6154" width="12" style="273" customWidth="1"/>
    <col min="6155" max="6155" width="0" style="273" hidden="1" customWidth="1"/>
    <col min="6156" max="6156" width="1.25" style="273" customWidth="1"/>
    <col min="6157" max="6157" width="6.875" style="273" customWidth="1"/>
    <col min="6158" max="6158" width="3.625" style="273" customWidth="1"/>
    <col min="6159" max="6159" width="12" style="273" customWidth="1"/>
    <col min="6160" max="6160" width="0" style="273" hidden="1" customWidth="1"/>
    <col min="6161" max="6161" width="1.25" style="273" customWidth="1"/>
    <col min="6162" max="6162" width="6.875" style="273" customWidth="1"/>
    <col min="6163" max="6163" width="3.625" style="273" customWidth="1"/>
    <col min="6164" max="6164" width="12" style="273" customWidth="1"/>
    <col min="6165" max="6165" width="0" style="273" hidden="1" customWidth="1"/>
    <col min="6166" max="6166" width="1.25" style="273" customWidth="1"/>
    <col min="6167" max="6167" width="6.875" style="273" customWidth="1"/>
    <col min="6168" max="6168" width="3.625" style="273" customWidth="1"/>
    <col min="6169" max="6169" width="12" style="273" customWidth="1"/>
    <col min="6170" max="6170" width="0" style="273" hidden="1" customWidth="1"/>
    <col min="6171" max="6171" width="1.25" style="273" customWidth="1"/>
    <col min="6172" max="6172" width="6.875" style="273" customWidth="1"/>
    <col min="6173" max="6173" width="3.625" style="273" customWidth="1"/>
    <col min="6174" max="6174" width="12" style="273" customWidth="1"/>
    <col min="6175" max="6175" width="0" style="273" hidden="1" customWidth="1"/>
    <col min="6176" max="6176" width="1.25" style="273" customWidth="1"/>
    <col min="6177" max="6177" width="6.875" style="273" customWidth="1"/>
    <col min="6178" max="6178" width="3.625" style="273" customWidth="1"/>
    <col min="6179" max="6179" width="12" style="273" customWidth="1"/>
    <col min="6180" max="6180" width="0" style="273" hidden="1" customWidth="1"/>
    <col min="6181" max="6181" width="1.25" style="273" customWidth="1"/>
    <col min="6182" max="6182" width="6.875" style="273" customWidth="1"/>
    <col min="6183" max="6183" width="3.625" style="273" customWidth="1"/>
    <col min="6184" max="6184" width="12" style="273" customWidth="1"/>
    <col min="6185" max="6185" width="0" style="273" hidden="1" customWidth="1"/>
    <col min="6186" max="6186" width="1.25" style="273" customWidth="1"/>
    <col min="6187" max="6187" width="6.875" style="273" customWidth="1"/>
    <col min="6188" max="6188" width="3.625" style="273" customWidth="1"/>
    <col min="6189" max="6189" width="12" style="273" customWidth="1"/>
    <col min="6190" max="6190" width="0" style="273" hidden="1" customWidth="1"/>
    <col min="6191" max="6191" width="1.25" style="273" customWidth="1"/>
    <col min="6192" max="6192" width="6.875" style="273" customWidth="1"/>
    <col min="6193" max="6193" width="3.625" style="273" customWidth="1"/>
    <col min="6194" max="6194" width="12" style="273" customWidth="1"/>
    <col min="6195" max="6195" width="0" style="273" hidden="1" customWidth="1"/>
    <col min="6196" max="6196" width="1.25" style="273" customWidth="1"/>
    <col min="6197" max="6197" width="6.875" style="273" customWidth="1"/>
    <col min="6198" max="6198" width="3.625" style="273" customWidth="1"/>
    <col min="6199" max="6199" width="12" style="273" customWidth="1"/>
    <col min="6200" max="6200" width="0" style="273" hidden="1" customWidth="1"/>
    <col min="6201" max="6201" width="1.25" style="273" customWidth="1"/>
    <col min="6202" max="6202" width="6.875" style="273" customWidth="1"/>
    <col min="6203" max="6203" width="3.625" style="273" customWidth="1"/>
    <col min="6204" max="6204" width="12" style="273" customWidth="1"/>
    <col min="6205" max="6205" width="9.375" style="273" customWidth="1"/>
    <col min="6206" max="6324" width="8" style="273" customWidth="1"/>
    <col min="6325" max="6325" width="7.875" style="273" customWidth="1"/>
    <col min="6326" max="6400" width="9" style="273"/>
    <col min="6401" max="6401" width="9.375" style="273" customWidth="1"/>
    <col min="6402" max="6402" width="1.25" style="273" customWidth="1"/>
    <col min="6403" max="6403" width="6.875" style="273" customWidth="1"/>
    <col min="6404" max="6404" width="3.625" style="273" customWidth="1"/>
    <col min="6405" max="6405" width="12" style="273" customWidth="1"/>
    <col min="6406" max="6406" width="0" style="273" hidden="1" customWidth="1"/>
    <col min="6407" max="6407" width="1.25" style="273" customWidth="1"/>
    <col min="6408" max="6408" width="6.875" style="273" customWidth="1"/>
    <col min="6409" max="6409" width="3.625" style="273" customWidth="1"/>
    <col min="6410" max="6410" width="12" style="273" customWidth="1"/>
    <col min="6411" max="6411" width="0" style="273" hidden="1" customWidth="1"/>
    <col min="6412" max="6412" width="1.25" style="273" customWidth="1"/>
    <col min="6413" max="6413" width="6.875" style="273" customWidth="1"/>
    <col min="6414" max="6414" width="3.625" style="273" customWidth="1"/>
    <col min="6415" max="6415" width="12" style="273" customWidth="1"/>
    <col min="6416" max="6416" width="0" style="273" hidden="1" customWidth="1"/>
    <col min="6417" max="6417" width="1.25" style="273" customWidth="1"/>
    <col min="6418" max="6418" width="6.875" style="273" customWidth="1"/>
    <col min="6419" max="6419" width="3.625" style="273" customWidth="1"/>
    <col min="6420" max="6420" width="12" style="273" customWidth="1"/>
    <col min="6421" max="6421" width="0" style="273" hidden="1" customWidth="1"/>
    <col min="6422" max="6422" width="1.25" style="273" customWidth="1"/>
    <col min="6423" max="6423" width="6.875" style="273" customWidth="1"/>
    <col min="6424" max="6424" width="3.625" style="273" customWidth="1"/>
    <col min="6425" max="6425" width="12" style="273" customWidth="1"/>
    <col min="6426" max="6426" width="0" style="273" hidden="1" customWidth="1"/>
    <col min="6427" max="6427" width="1.25" style="273" customWidth="1"/>
    <col min="6428" max="6428" width="6.875" style="273" customWidth="1"/>
    <col min="6429" max="6429" width="3.625" style="273" customWidth="1"/>
    <col min="6430" max="6430" width="12" style="273" customWidth="1"/>
    <col min="6431" max="6431" width="0" style="273" hidden="1" customWidth="1"/>
    <col min="6432" max="6432" width="1.25" style="273" customWidth="1"/>
    <col min="6433" max="6433" width="6.875" style="273" customWidth="1"/>
    <col min="6434" max="6434" width="3.625" style="273" customWidth="1"/>
    <col min="6435" max="6435" width="12" style="273" customWidth="1"/>
    <col min="6436" max="6436" width="0" style="273" hidden="1" customWidth="1"/>
    <col min="6437" max="6437" width="1.25" style="273" customWidth="1"/>
    <col min="6438" max="6438" width="6.875" style="273" customWidth="1"/>
    <col min="6439" max="6439" width="3.625" style="273" customWidth="1"/>
    <col min="6440" max="6440" width="12" style="273" customWidth="1"/>
    <col min="6441" max="6441" width="0" style="273" hidden="1" customWidth="1"/>
    <col min="6442" max="6442" width="1.25" style="273" customWidth="1"/>
    <col min="6443" max="6443" width="6.875" style="273" customWidth="1"/>
    <col min="6444" max="6444" width="3.625" style="273" customWidth="1"/>
    <col min="6445" max="6445" width="12" style="273" customWidth="1"/>
    <col min="6446" max="6446" width="0" style="273" hidden="1" customWidth="1"/>
    <col min="6447" max="6447" width="1.25" style="273" customWidth="1"/>
    <col min="6448" max="6448" width="6.875" style="273" customWidth="1"/>
    <col min="6449" max="6449" width="3.625" style="273" customWidth="1"/>
    <col min="6450" max="6450" width="12" style="273" customWidth="1"/>
    <col min="6451" max="6451" width="0" style="273" hidden="1" customWidth="1"/>
    <col min="6452" max="6452" width="1.25" style="273" customWidth="1"/>
    <col min="6453" max="6453" width="6.875" style="273" customWidth="1"/>
    <col min="6454" max="6454" width="3.625" style="273" customWidth="1"/>
    <col min="6455" max="6455" width="12" style="273" customWidth="1"/>
    <col min="6456" max="6456" width="0" style="273" hidden="1" customWidth="1"/>
    <col min="6457" max="6457" width="1.25" style="273" customWidth="1"/>
    <col min="6458" max="6458" width="6.875" style="273" customWidth="1"/>
    <col min="6459" max="6459" width="3.625" style="273" customWidth="1"/>
    <col min="6460" max="6460" width="12" style="273" customWidth="1"/>
    <col min="6461" max="6461" width="9.375" style="273" customWidth="1"/>
    <col min="6462" max="6580" width="8" style="273" customWidth="1"/>
    <col min="6581" max="6581" width="7.875" style="273" customWidth="1"/>
    <col min="6582" max="6656" width="9" style="273"/>
    <col min="6657" max="6657" width="9.375" style="273" customWidth="1"/>
    <col min="6658" max="6658" width="1.25" style="273" customWidth="1"/>
    <col min="6659" max="6659" width="6.875" style="273" customWidth="1"/>
    <col min="6660" max="6660" width="3.625" style="273" customWidth="1"/>
    <col min="6661" max="6661" width="12" style="273" customWidth="1"/>
    <col min="6662" max="6662" width="0" style="273" hidden="1" customWidth="1"/>
    <col min="6663" max="6663" width="1.25" style="273" customWidth="1"/>
    <col min="6664" max="6664" width="6.875" style="273" customWidth="1"/>
    <col min="6665" max="6665" width="3.625" style="273" customWidth="1"/>
    <col min="6666" max="6666" width="12" style="273" customWidth="1"/>
    <col min="6667" max="6667" width="0" style="273" hidden="1" customWidth="1"/>
    <col min="6668" max="6668" width="1.25" style="273" customWidth="1"/>
    <col min="6669" max="6669" width="6.875" style="273" customWidth="1"/>
    <col min="6670" max="6670" width="3.625" style="273" customWidth="1"/>
    <col min="6671" max="6671" width="12" style="273" customWidth="1"/>
    <col min="6672" max="6672" width="0" style="273" hidden="1" customWidth="1"/>
    <col min="6673" max="6673" width="1.25" style="273" customWidth="1"/>
    <col min="6674" max="6674" width="6.875" style="273" customWidth="1"/>
    <col min="6675" max="6675" width="3.625" style="273" customWidth="1"/>
    <col min="6676" max="6676" width="12" style="273" customWidth="1"/>
    <col min="6677" max="6677" width="0" style="273" hidden="1" customWidth="1"/>
    <col min="6678" max="6678" width="1.25" style="273" customWidth="1"/>
    <col min="6679" max="6679" width="6.875" style="273" customWidth="1"/>
    <col min="6680" max="6680" width="3.625" style="273" customWidth="1"/>
    <col min="6681" max="6681" width="12" style="273" customWidth="1"/>
    <col min="6682" max="6682" width="0" style="273" hidden="1" customWidth="1"/>
    <col min="6683" max="6683" width="1.25" style="273" customWidth="1"/>
    <col min="6684" max="6684" width="6.875" style="273" customWidth="1"/>
    <col min="6685" max="6685" width="3.625" style="273" customWidth="1"/>
    <col min="6686" max="6686" width="12" style="273" customWidth="1"/>
    <col min="6687" max="6687" width="0" style="273" hidden="1" customWidth="1"/>
    <col min="6688" max="6688" width="1.25" style="273" customWidth="1"/>
    <col min="6689" max="6689" width="6.875" style="273" customWidth="1"/>
    <col min="6690" max="6690" width="3.625" style="273" customWidth="1"/>
    <col min="6691" max="6691" width="12" style="273" customWidth="1"/>
    <col min="6692" max="6692" width="0" style="273" hidden="1" customWidth="1"/>
    <col min="6693" max="6693" width="1.25" style="273" customWidth="1"/>
    <col min="6694" max="6694" width="6.875" style="273" customWidth="1"/>
    <col min="6695" max="6695" width="3.625" style="273" customWidth="1"/>
    <col min="6696" max="6696" width="12" style="273" customWidth="1"/>
    <col min="6697" max="6697" width="0" style="273" hidden="1" customWidth="1"/>
    <col min="6698" max="6698" width="1.25" style="273" customWidth="1"/>
    <col min="6699" max="6699" width="6.875" style="273" customWidth="1"/>
    <col min="6700" max="6700" width="3.625" style="273" customWidth="1"/>
    <col min="6701" max="6701" width="12" style="273" customWidth="1"/>
    <col min="6702" max="6702" width="0" style="273" hidden="1" customWidth="1"/>
    <col min="6703" max="6703" width="1.25" style="273" customWidth="1"/>
    <col min="6704" max="6704" width="6.875" style="273" customWidth="1"/>
    <col min="6705" max="6705" width="3.625" style="273" customWidth="1"/>
    <col min="6706" max="6706" width="12" style="273" customWidth="1"/>
    <col min="6707" max="6707" width="0" style="273" hidden="1" customWidth="1"/>
    <col min="6708" max="6708" width="1.25" style="273" customWidth="1"/>
    <col min="6709" max="6709" width="6.875" style="273" customWidth="1"/>
    <col min="6710" max="6710" width="3.625" style="273" customWidth="1"/>
    <col min="6711" max="6711" width="12" style="273" customWidth="1"/>
    <col min="6712" max="6712" width="0" style="273" hidden="1" customWidth="1"/>
    <col min="6713" max="6713" width="1.25" style="273" customWidth="1"/>
    <col min="6714" max="6714" width="6.875" style="273" customWidth="1"/>
    <col min="6715" max="6715" width="3.625" style="273" customWidth="1"/>
    <col min="6716" max="6716" width="12" style="273" customWidth="1"/>
    <col min="6717" max="6717" width="9.375" style="273" customWidth="1"/>
    <col min="6718" max="6836" width="8" style="273" customWidth="1"/>
    <col min="6837" max="6837" width="7.875" style="273" customWidth="1"/>
    <col min="6838" max="6912" width="9" style="273"/>
    <col min="6913" max="6913" width="9.375" style="273" customWidth="1"/>
    <col min="6914" max="6914" width="1.25" style="273" customWidth="1"/>
    <col min="6915" max="6915" width="6.875" style="273" customWidth="1"/>
    <col min="6916" max="6916" width="3.625" style="273" customWidth="1"/>
    <col min="6917" max="6917" width="12" style="273" customWidth="1"/>
    <col min="6918" max="6918" width="0" style="273" hidden="1" customWidth="1"/>
    <col min="6919" max="6919" width="1.25" style="273" customWidth="1"/>
    <col min="6920" max="6920" width="6.875" style="273" customWidth="1"/>
    <col min="6921" max="6921" width="3.625" style="273" customWidth="1"/>
    <col min="6922" max="6922" width="12" style="273" customWidth="1"/>
    <col min="6923" max="6923" width="0" style="273" hidden="1" customWidth="1"/>
    <col min="6924" max="6924" width="1.25" style="273" customWidth="1"/>
    <col min="6925" max="6925" width="6.875" style="273" customWidth="1"/>
    <col min="6926" max="6926" width="3.625" style="273" customWidth="1"/>
    <col min="6927" max="6927" width="12" style="273" customWidth="1"/>
    <col min="6928" max="6928" width="0" style="273" hidden="1" customWidth="1"/>
    <col min="6929" max="6929" width="1.25" style="273" customWidth="1"/>
    <col min="6930" max="6930" width="6.875" style="273" customWidth="1"/>
    <col min="6931" max="6931" width="3.625" style="273" customWidth="1"/>
    <col min="6932" max="6932" width="12" style="273" customWidth="1"/>
    <col min="6933" max="6933" width="0" style="273" hidden="1" customWidth="1"/>
    <col min="6934" max="6934" width="1.25" style="273" customWidth="1"/>
    <col min="6935" max="6935" width="6.875" style="273" customWidth="1"/>
    <col min="6936" max="6936" width="3.625" style="273" customWidth="1"/>
    <col min="6937" max="6937" width="12" style="273" customWidth="1"/>
    <col min="6938" max="6938" width="0" style="273" hidden="1" customWidth="1"/>
    <col min="6939" max="6939" width="1.25" style="273" customWidth="1"/>
    <col min="6940" max="6940" width="6.875" style="273" customWidth="1"/>
    <col min="6941" max="6941" width="3.625" style="273" customWidth="1"/>
    <col min="6942" max="6942" width="12" style="273" customWidth="1"/>
    <col min="6943" max="6943" width="0" style="273" hidden="1" customWidth="1"/>
    <col min="6944" max="6944" width="1.25" style="273" customWidth="1"/>
    <col min="6945" max="6945" width="6.875" style="273" customWidth="1"/>
    <col min="6946" max="6946" width="3.625" style="273" customWidth="1"/>
    <col min="6947" max="6947" width="12" style="273" customWidth="1"/>
    <col min="6948" max="6948" width="0" style="273" hidden="1" customWidth="1"/>
    <col min="6949" max="6949" width="1.25" style="273" customWidth="1"/>
    <col min="6950" max="6950" width="6.875" style="273" customWidth="1"/>
    <col min="6951" max="6951" width="3.625" style="273" customWidth="1"/>
    <col min="6952" max="6952" width="12" style="273" customWidth="1"/>
    <col min="6953" max="6953" width="0" style="273" hidden="1" customWidth="1"/>
    <col min="6954" max="6954" width="1.25" style="273" customWidth="1"/>
    <col min="6955" max="6955" width="6.875" style="273" customWidth="1"/>
    <col min="6956" max="6956" width="3.625" style="273" customWidth="1"/>
    <col min="6957" max="6957" width="12" style="273" customWidth="1"/>
    <col min="6958" max="6958" width="0" style="273" hidden="1" customWidth="1"/>
    <col min="6959" max="6959" width="1.25" style="273" customWidth="1"/>
    <col min="6960" max="6960" width="6.875" style="273" customWidth="1"/>
    <col min="6961" max="6961" width="3.625" style="273" customWidth="1"/>
    <col min="6962" max="6962" width="12" style="273" customWidth="1"/>
    <col min="6963" max="6963" width="0" style="273" hidden="1" customWidth="1"/>
    <col min="6964" max="6964" width="1.25" style="273" customWidth="1"/>
    <col min="6965" max="6965" width="6.875" style="273" customWidth="1"/>
    <col min="6966" max="6966" width="3.625" style="273" customWidth="1"/>
    <col min="6967" max="6967" width="12" style="273" customWidth="1"/>
    <col min="6968" max="6968" width="0" style="273" hidden="1" customWidth="1"/>
    <col min="6969" max="6969" width="1.25" style="273" customWidth="1"/>
    <col min="6970" max="6970" width="6.875" style="273" customWidth="1"/>
    <col min="6971" max="6971" width="3.625" style="273" customWidth="1"/>
    <col min="6972" max="6972" width="12" style="273" customWidth="1"/>
    <col min="6973" max="6973" width="9.375" style="273" customWidth="1"/>
    <col min="6974" max="7092" width="8" style="273" customWidth="1"/>
    <col min="7093" max="7093" width="7.875" style="273" customWidth="1"/>
    <col min="7094" max="7168" width="9" style="273"/>
    <col min="7169" max="7169" width="9.375" style="273" customWidth="1"/>
    <col min="7170" max="7170" width="1.25" style="273" customWidth="1"/>
    <col min="7171" max="7171" width="6.875" style="273" customWidth="1"/>
    <col min="7172" max="7172" width="3.625" style="273" customWidth="1"/>
    <col min="7173" max="7173" width="12" style="273" customWidth="1"/>
    <col min="7174" max="7174" width="0" style="273" hidden="1" customWidth="1"/>
    <col min="7175" max="7175" width="1.25" style="273" customWidth="1"/>
    <col min="7176" max="7176" width="6.875" style="273" customWidth="1"/>
    <col min="7177" max="7177" width="3.625" style="273" customWidth="1"/>
    <col min="7178" max="7178" width="12" style="273" customWidth="1"/>
    <col min="7179" max="7179" width="0" style="273" hidden="1" customWidth="1"/>
    <col min="7180" max="7180" width="1.25" style="273" customWidth="1"/>
    <col min="7181" max="7181" width="6.875" style="273" customWidth="1"/>
    <col min="7182" max="7182" width="3.625" style="273" customWidth="1"/>
    <col min="7183" max="7183" width="12" style="273" customWidth="1"/>
    <col min="7184" max="7184" width="0" style="273" hidden="1" customWidth="1"/>
    <col min="7185" max="7185" width="1.25" style="273" customWidth="1"/>
    <col min="7186" max="7186" width="6.875" style="273" customWidth="1"/>
    <col min="7187" max="7187" width="3.625" style="273" customWidth="1"/>
    <col min="7188" max="7188" width="12" style="273" customWidth="1"/>
    <col min="7189" max="7189" width="0" style="273" hidden="1" customWidth="1"/>
    <col min="7190" max="7190" width="1.25" style="273" customWidth="1"/>
    <col min="7191" max="7191" width="6.875" style="273" customWidth="1"/>
    <col min="7192" max="7192" width="3.625" style="273" customWidth="1"/>
    <col min="7193" max="7193" width="12" style="273" customWidth="1"/>
    <col min="7194" max="7194" width="0" style="273" hidden="1" customWidth="1"/>
    <col min="7195" max="7195" width="1.25" style="273" customWidth="1"/>
    <col min="7196" max="7196" width="6.875" style="273" customWidth="1"/>
    <col min="7197" max="7197" width="3.625" style="273" customWidth="1"/>
    <col min="7198" max="7198" width="12" style="273" customWidth="1"/>
    <col min="7199" max="7199" width="0" style="273" hidden="1" customWidth="1"/>
    <col min="7200" max="7200" width="1.25" style="273" customWidth="1"/>
    <col min="7201" max="7201" width="6.875" style="273" customWidth="1"/>
    <col min="7202" max="7202" width="3.625" style="273" customWidth="1"/>
    <col min="7203" max="7203" width="12" style="273" customWidth="1"/>
    <col min="7204" max="7204" width="0" style="273" hidden="1" customWidth="1"/>
    <col min="7205" max="7205" width="1.25" style="273" customWidth="1"/>
    <col min="7206" max="7206" width="6.875" style="273" customWidth="1"/>
    <col min="7207" max="7207" width="3.625" style="273" customWidth="1"/>
    <col min="7208" max="7208" width="12" style="273" customWidth="1"/>
    <col min="7209" max="7209" width="0" style="273" hidden="1" customWidth="1"/>
    <col min="7210" max="7210" width="1.25" style="273" customWidth="1"/>
    <col min="7211" max="7211" width="6.875" style="273" customWidth="1"/>
    <col min="7212" max="7212" width="3.625" style="273" customWidth="1"/>
    <col min="7213" max="7213" width="12" style="273" customWidth="1"/>
    <col min="7214" max="7214" width="0" style="273" hidden="1" customWidth="1"/>
    <col min="7215" max="7215" width="1.25" style="273" customWidth="1"/>
    <col min="7216" max="7216" width="6.875" style="273" customWidth="1"/>
    <col min="7217" max="7217" width="3.625" style="273" customWidth="1"/>
    <col min="7218" max="7218" width="12" style="273" customWidth="1"/>
    <col min="7219" max="7219" width="0" style="273" hidden="1" customWidth="1"/>
    <col min="7220" max="7220" width="1.25" style="273" customWidth="1"/>
    <col min="7221" max="7221" width="6.875" style="273" customWidth="1"/>
    <col min="7222" max="7222" width="3.625" style="273" customWidth="1"/>
    <col min="7223" max="7223" width="12" style="273" customWidth="1"/>
    <col min="7224" max="7224" width="0" style="273" hidden="1" customWidth="1"/>
    <col min="7225" max="7225" width="1.25" style="273" customWidth="1"/>
    <col min="7226" max="7226" width="6.875" style="273" customWidth="1"/>
    <col min="7227" max="7227" width="3.625" style="273" customWidth="1"/>
    <col min="7228" max="7228" width="12" style="273" customWidth="1"/>
    <col min="7229" max="7229" width="9.375" style="273" customWidth="1"/>
    <col min="7230" max="7348" width="8" style="273" customWidth="1"/>
    <col min="7349" max="7349" width="7.875" style="273" customWidth="1"/>
    <col min="7350" max="7424" width="9" style="273"/>
    <col min="7425" max="7425" width="9.375" style="273" customWidth="1"/>
    <col min="7426" max="7426" width="1.25" style="273" customWidth="1"/>
    <col min="7427" max="7427" width="6.875" style="273" customWidth="1"/>
    <col min="7428" max="7428" width="3.625" style="273" customWidth="1"/>
    <col min="7429" max="7429" width="12" style="273" customWidth="1"/>
    <col min="7430" max="7430" width="0" style="273" hidden="1" customWidth="1"/>
    <col min="7431" max="7431" width="1.25" style="273" customWidth="1"/>
    <col min="7432" max="7432" width="6.875" style="273" customWidth="1"/>
    <col min="7433" max="7433" width="3.625" style="273" customWidth="1"/>
    <col min="7434" max="7434" width="12" style="273" customWidth="1"/>
    <col min="7435" max="7435" width="0" style="273" hidden="1" customWidth="1"/>
    <col min="7436" max="7436" width="1.25" style="273" customWidth="1"/>
    <col min="7437" max="7437" width="6.875" style="273" customWidth="1"/>
    <col min="7438" max="7438" width="3.625" style="273" customWidth="1"/>
    <col min="7439" max="7439" width="12" style="273" customWidth="1"/>
    <col min="7440" max="7440" width="0" style="273" hidden="1" customWidth="1"/>
    <col min="7441" max="7441" width="1.25" style="273" customWidth="1"/>
    <col min="7442" max="7442" width="6.875" style="273" customWidth="1"/>
    <col min="7443" max="7443" width="3.625" style="273" customWidth="1"/>
    <col min="7444" max="7444" width="12" style="273" customWidth="1"/>
    <col min="7445" max="7445" width="0" style="273" hidden="1" customWidth="1"/>
    <col min="7446" max="7446" width="1.25" style="273" customWidth="1"/>
    <col min="7447" max="7447" width="6.875" style="273" customWidth="1"/>
    <col min="7448" max="7448" width="3.625" style="273" customWidth="1"/>
    <col min="7449" max="7449" width="12" style="273" customWidth="1"/>
    <col min="7450" max="7450" width="0" style="273" hidden="1" customWidth="1"/>
    <col min="7451" max="7451" width="1.25" style="273" customWidth="1"/>
    <col min="7452" max="7452" width="6.875" style="273" customWidth="1"/>
    <col min="7453" max="7453" width="3.625" style="273" customWidth="1"/>
    <col min="7454" max="7454" width="12" style="273" customWidth="1"/>
    <col min="7455" max="7455" width="0" style="273" hidden="1" customWidth="1"/>
    <col min="7456" max="7456" width="1.25" style="273" customWidth="1"/>
    <col min="7457" max="7457" width="6.875" style="273" customWidth="1"/>
    <col min="7458" max="7458" width="3.625" style="273" customWidth="1"/>
    <col min="7459" max="7459" width="12" style="273" customWidth="1"/>
    <col min="7460" max="7460" width="0" style="273" hidden="1" customWidth="1"/>
    <col min="7461" max="7461" width="1.25" style="273" customWidth="1"/>
    <col min="7462" max="7462" width="6.875" style="273" customWidth="1"/>
    <col min="7463" max="7463" width="3.625" style="273" customWidth="1"/>
    <col min="7464" max="7464" width="12" style="273" customWidth="1"/>
    <col min="7465" max="7465" width="0" style="273" hidden="1" customWidth="1"/>
    <col min="7466" max="7466" width="1.25" style="273" customWidth="1"/>
    <col min="7467" max="7467" width="6.875" style="273" customWidth="1"/>
    <col min="7468" max="7468" width="3.625" style="273" customWidth="1"/>
    <col min="7469" max="7469" width="12" style="273" customWidth="1"/>
    <col min="7470" max="7470" width="0" style="273" hidden="1" customWidth="1"/>
    <col min="7471" max="7471" width="1.25" style="273" customWidth="1"/>
    <col min="7472" max="7472" width="6.875" style="273" customWidth="1"/>
    <col min="7473" max="7473" width="3.625" style="273" customWidth="1"/>
    <col min="7474" max="7474" width="12" style="273" customWidth="1"/>
    <col min="7475" max="7475" width="0" style="273" hidden="1" customWidth="1"/>
    <col min="7476" max="7476" width="1.25" style="273" customWidth="1"/>
    <col min="7477" max="7477" width="6.875" style="273" customWidth="1"/>
    <col min="7478" max="7478" width="3.625" style="273" customWidth="1"/>
    <col min="7479" max="7479" width="12" style="273" customWidth="1"/>
    <col min="7480" max="7480" width="0" style="273" hidden="1" customWidth="1"/>
    <col min="7481" max="7481" width="1.25" style="273" customWidth="1"/>
    <col min="7482" max="7482" width="6.875" style="273" customWidth="1"/>
    <col min="7483" max="7483" width="3.625" style="273" customWidth="1"/>
    <col min="7484" max="7484" width="12" style="273" customWidth="1"/>
    <col min="7485" max="7485" width="9.375" style="273" customWidth="1"/>
    <col min="7486" max="7604" width="8" style="273" customWidth="1"/>
    <col min="7605" max="7605" width="7.875" style="273" customWidth="1"/>
    <col min="7606" max="7680" width="9" style="273"/>
    <col min="7681" max="7681" width="9.375" style="273" customWidth="1"/>
    <col min="7682" max="7682" width="1.25" style="273" customWidth="1"/>
    <col min="7683" max="7683" width="6.875" style="273" customWidth="1"/>
    <col min="7684" max="7684" width="3.625" style="273" customWidth="1"/>
    <col min="7685" max="7685" width="12" style="273" customWidth="1"/>
    <col min="7686" max="7686" width="0" style="273" hidden="1" customWidth="1"/>
    <col min="7687" max="7687" width="1.25" style="273" customWidth="1"/>
    <col min="7688" max="7688" width="6.875" style="273" customWidth="1"/>
    <col min="7689" max="7689" width="3.625" style="273" customWidth="1"/>
    <col min="7690" max="7690" width="12" style="273" customWidth="1"/>
    <col min="7691" max="7691" width="0" style="273" hidden="1" customWidth="1"/>
    <col min="7692" max="7692" width="1.25" style="273" customWidth="1"/>
    <col min="7693" max="7693" width="6.875" style="273" customWidth="1"/>
    <col min="7694" max="7694" width="3.625" style="273" customWidth="1"/>
    <col min="7695" max="7695" width="12" style="273" customWidth="1"/>
    <col min="7696" max="7696" width="0" style="273" hidden="1" customWidth="1"/>
    <col min="7697" max="7697" width="1.25" style="273" customWidth="1"/>
    <col min="7698" max="7698" width="6.875" style="273" customWidth="1"/>
    <col min="7699" max="7699" width="3.625" style="273" customWidth="1"/>
    <col min="7700" max="7700" width="12" style="273" customWidth="1"/>
    <col min="7701" max="7701" width="0" style="273" hidden="1" customWidth="1"/>
    <col min="7702" max="7702" width="1.25" style="273" customWidth="1"/>
    <col min="7703" max="7703" width="6.875" style="273" customWidth="1"/>
    <col min="7704" max="7704" width="3.625" style="273" customWidth="1"/>
    <col min="7705" max="7705" width="12" style="273" customWidth="1"/>
    <col min="7706" max="7706" width="0" style="273" hidden="1" customWidth="1"/>
    <col min="7707" max="7707" width="1.25" style="273" customWidth="1"/>
    <col min="7708" max="7708" width="6.875" style="273" customWidth="1"/>
    <col min="7709" max="7709" width="3.625" style="273" customWidth="1"/>
    <col min="7710" max="7710" width="12" style="273" customWidth="1"/>
    <col min="7711" max="7711" width="0" style="273" hidden="1" customWidth="1"/>
    <col min="7712" max="7712" width="1.25" style="273" customWidth="1"/>
    <col min="7713" max="7713" width="6.875" style="273" customWidth="1"/>
    <col min="7714" max="7714" width="3.625" style="273" customWidth="1"/>
    <col min="7715" max="7715" width="12" style="273" customWidth="1"/>
    <col min="7716" max="7716" width="0" style="273" hidden="1" customWidth="1"/>
    <col min="7717" max="7717" width="1.25" style="273" customWidth="1"/>
    <col min="7718" max="7718" width="6.875" style="273" customWidth="1"/>
    <col min="7719" max="7719" width="3.625" style="273" customWidth="1"/>
    <col min="7720" max="7720" width="12" style="273" customWidth="1"/>
    <col min="7721" max="7721" width="0" style="273" hidden="1" customWidth="1"/>
    <col min="7722" max="7722" width="1.25" style="273" customWidth="1"/>
    <col min="7723" max="7723" width="6.875" style="273" customWidth="1"/>
    <col min="7724" max="7724" width="3.625" style="273" customWidth="1"/>
    <col min="7725" max="7725" width="12" style="273" customWidth="1"/>
    <col min="7726" max="7726" width="0" style="273" hidden="1" customWidth="1"/>
    <col min="7727" max="7727" width="1.25" style="273" customWidth="1"/>
    <col min="7728" max="7728" width="6.875" style="273" customWidth="1"/>
    <col min="7729" max="7729" width="3.625" style="273" customWidth="1"/>
    <col min="7730" max="7730" width="12" style="273" customWidth="1"/>
    <col min="7731" max="7731" width="0" style="273" hidden="1" customWidth="1"/>
    <col min="7732" max="7732" width="1.25" style="273" customWidth="1"/>
    <col min="7733" max="7733" width="6.875" style="273" customWidth="1"/>
    <col min="7734" max="7734" width="3.625" style="273" customWidth="1"/>
    <col min="7735" max="7735" width="12" style="273" customWidth="1"/>
    <col min="7736" max="7736" width="0" style="273" hidden="1" customWidth="1"/>
    <col min="7737" max="7737" width="1.25" style="273" customWidth="1"/>
    <col min="7738" max="7738" width="6.875" style="273" customWidth="1"/>
    <col min="7739" max="7739" width="3.625" style="273" customWidth="1"/>
    <col min="7740" max="7740" width="12" style="273" customWidth="1"/>
    <col min="7741" max="7741" width="9.375" style="273" customWidth="1"/>
    <col min="7742" max="7860" width="8" style="273" customWidth="1"/>
    <col min="7861" max="7861" width="7.875" style="273" customWidth="1"/>
    <col min="7862" max="7936" width="9" style="273"/>
    <col min="7937" max="7937" width="9.375" style="273" customWidth="1"/>
    <col min="7938" max="7938" width="1.25" style="273" customWidth="1"/>
    <col min="7939" max="7939" width="6.875" style="273" customWidth="1"/>
    <col min="7940" max="7940" width="3.625" style="273" customWidth="1"/>
    <col min="7941" max="7941" width="12" style="273" customWidth="1"/>
    <col min="7942" max="7942" width="0" style="273" hidden="1" customWidth="1"/>
    <col min="7943" max="7943" width="1.25" style="273" customWidth="1"/>
    <col min="7944" max="7944" width="6.875" style="273" customWidth="1"/>
    <col min="7945" max="7945" width="3.625" style="273" customWidth="1"/>
    <col min="7946" max="7946" width="12" style="273" customWidth="1"/>
    <col min="7947" max="7947" width="0" style="273" hidden="1" customWidth="1"/>
    <col min="7948" max="7948" width="1.25" style="273" customWidth="1"/>
    <col min="7949" max="7949" width="6.875" style="273" customWidth="1"/>
    <col min="7950" max="7950" width="3.625" style="273" customWidth="1"/>
    <col min="7951" max="7951" width="12" style="273" customWidth="1"/>
    <col min="7952" max="7952" width="0" style="273" hidden="1" customWidth="1"/>
    <col min="7953" max="7953" width="1.25" style="273" customWidth="1"/>
    <col min="7954" max="7954" width="6.875" style="273" customWidth="1"/>
    <col min="7955" max="7955" width="3.625" style="273" customWidth="1"/>
    <col min="7956" max="7956" width="12" style="273" customWidth="1"/>
    <col min="7957" max="7957" width="0" style="273" hidden="1" customWidth="1"/>
    <col min="7958" max="7958" width="1.25" style="273" customWidth="1"/>
    <col min="7959" max="7959" width="6.875" style="273" customWidth="1"/>
    <col min="7960" max="7960" width="3.625" style="273" customWidth="1"/>
    <col min="7961" max="7961" width="12" style="273" customWidth="1"/>
    <col min="7962" max="7962" width="0" style="273" hidden="1" customWidth="1"/>
    <col min="7963" max="7963" width="1.25" style="273" customWidth="1"/>
    <col min="7964" max="7964" width="6.875" style="273" customWidth="1"/>
    <col min="7965" max="7965" width="3.625" style="273" customWidth="1"/>
    <col min="7966" max="7966" width="12" style="273" customWidth="1"/>
    <col min="7967" max="7967" width="0" style="273" hidden="1" customWidth="1"/>
    <col min="7968" max="7968" width="1.25" style="273" customWidth="1"/>
    <col min="7969" max="7969" width="6.875" style="273" customWidth="1"/>
    <col min="7970" max="7970" width="3.625" style="273" customWidth="1"/>
    <col min="7971" max="7971" width="12" style="273" customWidth="1"/>
    <col min="7972" max="7972" width="0" style="273" hidden="1" customWidth="1"/>
    <col min="7973" max="7973" width="1.25" style="273" customWidth="1"/>
    <col min="7974" max="7974" width="6.875" style="273" customWidth="1"/>
    <col min="7975" max="7975" width="3.625" style="273" customWidth="1"/>
    <col min="7976" max="7976" width="12" style="273" customWidth="1"/>
    <col min="7977" max="7977" width="0" style="273" hidden="1" customWidth="1"/>
    <col min="7978" max="7978" width="1.25" style="273" customWidth="1"/>
    <col min="7979" max="7979" width="6.875" style="273" customWidth="1"/>
    <col min="7980" max="7980" width="3.625" style="273" customWidth="1"/>
    <col min="7981" max="7981" width="12" style="273" customWidth="1"/>
    <col min="7982" max="7982" width="0" style="273" hidden="1" customWidth="1"/>
    <col min="7983" max="7983" width="1.25" style="273" customWidth="1"/>
    <col min="7984" max="7984" width="6.875" style="273" customWidth="1"/>
    <col min="7985" max="7985" width="3.625" style="273" customWidth="1"/>
    <col min="7986" max="7986" width="12" style="273" customWidth="1"/>
    <col min="7987" max="7987" width="0" style="273" hidden="1" customWidth="1"/>
    <col min="7988" max="7988" width="1.25" style="273" customWidth="1"/>
    <col min="7989" max="7989" width="6.875" style="273" customWidth="1"/>
    <col min="7990" max="7990" width="3.625" style="273" customWidth="1"/>
    <col min="7991" max="7991" width="12" style="273" customWidth="1"/>
    <col min="7992" max="7992" width="0" style="273" hidden="1" customWidth="1"/>
    <col min="7993" max="7993" width="1.25" style="273" customWidth="1"/>
    <col min="7994" max="7994" width="6.875" style="273" customWidth="1"/>
    <col min="7995" max="7995" width="3.625" style="273" customWidth="1"/>
    <col min="7996" max="7996" width="12" style="273" customWidth="1"/>
    <col min="7997" max="7997" width="9.375" style="273" customWidth="1"/>
    <col min="7998" max="8116" width="8" style="273" customWidth="1"/>
    <col min="8117" max="8117" width="7.875" style="273" customWidth="1"/>
    <col min="8118" max="8192" width="9" style="273"/>
    <col min="8193" max="8193" width="9.375" style="273" customWidth="1"/>
    <col min="8194" max="8194" width="1.25" style="273" customWidth="1"/>
    <col min="8195" max="8195" width="6.875" style="273" customWidth="1"/>
    <col min="8196" max="8196" width="3.625" style="273" customWidth="1"/>
    <col min="8197" max="8197" width="12" style="273" customWidth="1"/>
    <col min="8198" max="8198" width="0" style="273" hidden="1" customWidth="1"/>
    <col min="8199" max="8199" width="1.25" style="273" customWidth="1"/>
    <col min="8200" max="8200" width="6.875" style="273" customWidth="1"/>
    <col min="8201" max="8201" width="3.625" style="273" customWidth="1"/>
    <col min="8202" max="8202" width="12" style="273" customWidth="1"/>
    <col min="8203" max="8203" width="0" style="273" hidden="1" customWidth="1"/>
    <col min="8204" max="8204" width="1.25" style="273" customWidth="1"/>
    <col min="8205" max="8205" width="6.875" style="273" customWidth="1"/>
    <col min="8206" max="8206" width="3.625" style="273" customWidth="1"/>
    <col min="8207" max="8207" width="12" style="273" customWidth="1"/>
    <col min="8208" max="8208" width="0" style="273" hidden="1" customWidth="1"/>
    <col min="8209" max="8209" width="1.25" style="273" customWidth="1"/>
    <col min="8210" max="8210" width="6.875" style="273" customWidth="1"/>
    <col min="8211" max="8211" width="3.625" style="273" customWidth="1"/>
    <col min="8212" max="8212" width="12" style="273" customWidth="1"/>
    <col min="8213" max="8213" width="0" style="273" hidden="1" customWidth="1"/>
    <col min="8214" max="8214" width="1.25" style="273" customWidth="1"/>
    <col min="8215" max="8215" width="6.875" style="273" customWidth="1"/>
    <col min="8216" max="8216" width="3.625" style="273" customWidth="1"/>
    <col min="8217" max="8217" width="12" style="273" customWidth="1"/>
    <col min="8218" max="8218" width="0" style="273" hidden="1" customWidth="1"/>
    <col min="8219" max="8219" width="1.25" style="273" customWidth="1"/>
    <col min="8220" max="8220" width="6.875" style="273" customWidth="1"/>
    <col min="8221" max="8221" width="3.625" style="273" customWidth="1"/>
    <col min="8222" max="8222" width="12" style="273" customWidth="1"/>
    <col min="8223" max="8223" width="0" style="273" hidden="1" customWidth="1"/>
    <col min="8224" max="8224" width="1.25" style="273" customWidth="1"/>
    <col min="8225" max="8225" width="6.875" style="273" customWidth="1"/>
    <col min="8226" max="8226" width="3.625" style="273" customWidth="1"/>
    <col min="8227" max="8227" width="12" style="273" customWidth="1"/>
    <col min="8228" max="8228" width="0" style="273" hidden="1" customWidth="1"/>
    <col min="8229" max="8229" width="1.25" style="273" customWidth="1"/>
    <col min="8230" max="8230" width="6.875" style="273" customWidth="1"/>
    <col min="8231" max="8231" width="3.625" style="273" customWidth="1"/>
    <col min="8232" max="8232" width="12" style="273" customWidth="1"/>
    <col min="8233" max="8233" width="0" style="273" hidden="1" customWidth="1"/>
    <col min="8234" max="8234" width="1.25" style="273" customWidth="1"/>
    <col min="8235" max="8235" width="6.875" style="273" customWidth="1"/>
    <col min="8236" max="8236" width="3.625" style="273" customWidth="1"/>
    <col min="8237" max="8237" width="12" style="273" customWidth="1"/>
    <col min="8238" max="8238" width="0" style="273" hidden="1" customWidth="1"/>
    <col min="8239" max="8239" width="1.25" style="273" customWidth="1"/>
    <col min="8240" max="8240" width="6.875" style="273" customWidth="1"/>
    <col min="8241" max="8241" width="3.625" style="273" customWidth="1"/>
    <col min="8242" max="8242" width="12" style="273" customWidth="1"/>
    <col min="8243" max="8243" width="0" style="273" hidden="1" customWidth="1"/>
    <col min="8244" max="8244" width="1.25" style="273" customWidth="1"/>
    <col min="8245" max="8245" width="6.875" style="273" customWidth="1"/>
    <col min="8246" max="8246" width="3.625" style="273" customWidth="1"/>
    <col min="8247" max="8247" width="12" style="273" customWidth="1"/>
    <col min="8248" max="8248" width="0" style="273" hidden="1" customWidth="1"/>
    <col min="8249" max="8249" width="1.25" style="273" customWidth="1"/>
    <col min="8250" max="8250" width="6.875" style="273" customWidth="1"/>
    <col min="8251" max="8251" width="3.625" style="273" customWidth="1"/>
    <col min="8252" max="8252" width="12" style="273" customWidth="1"/>
    <col min="8253" max="8253" width="9.375" style="273" customWidth="1"/>
    <col min="8254" max="8372" width="8" style="273" customWidth="1"/>
    <col min="8373" max="8373" width="7.875" style="273" customWidth="1"/>
    <col min="8374" max="8448" width="9" style="273"/>
    <col min="8449" max="8449" width="9.375" style="273" customWidth="1"/>
    <col min="8450" max="8450" width="1.25" style="273" customWidth="1"/>
    <col min="8451" max="8451" width="6.875" style="273" customWidth="1"/>
    <col min="8452" max="8452" width="3.625" style="273" customWidth="1"/>
    <col min="8453" max="8453" width="12" style="273" customWidth="1"/>
    <col min="8454" max="8454" width="0" style="273" hidden="1" customWidth="1"/>
    <col min="8455" max="8455" width="1.25" style="273" customWidth="1"/>
    <col min="8456" max="8456" width="6.875" style="273" customWidth="1"/>
    <col min="8457" max="8457" width="3.625" style="273" customWidth="1"/>
    <col min="8458" max="8458" width="12" style="273" customWidth="1"/>
    <col min="8459" max="8459" width="0" style="273" hidden="1" customWidth="1"/>
    <col min="8460" max="8460" width="1.25" style="273" customWidth="1"/>
    <col min="8461" max="8461" width="6.875" style="273" customWidth="1"/>
    <col min="8462" max="8462" width="3.625" style="273" customWidth="1"/>
    <col min="8463" max="8463" width="12" style="273" customWidth="1"/>
    <col min="8464" max="8464" width="0" style="273" hidden="1" customWidth="1"/>
    <col min="8465" max="8465" width="1.25" style="273" customWidth="1"/>
    <col min="8466" max="8466" width="6.875" style="273" customWidth="1"/>
    <col min="8467" max="8467" width="3.625" style="273" customWidth="1"/>
    <col min="8468" max="8468" width="12" style="273" customWidth="1"/>
    <col min="8469" max="8469" width="0" style="273" hidden="1" customWidth="1"/>
    <col min="8470" max="8470" width="1.25" style="273" customWidth="1"/>
    <col min="8471" max="8471" width="6.875" style="273" customWidth="1"/>
    <col min="8472" max="8472" width="3.625" style="273" customWidth="1"/>
    <col min="8473" max="8473" width="12" style="273" customWidth="1"/>
    <col min="8474" max="8474" width="0" style="273" hidden="1" customWidth="1"/>
    <col min="8475" max="8475" width="1.25" style="273" customWidth="1"/>
    <col min="8476" max="8476" width="6.875" style="273" customWidth="1"/>
    <col min="8477" max="8477" width="3.625" style="273" customWidth="1"/>
    <col min="8478" max="8478" width="12" style="273" customWidth="1"/>
    <col min="8479" max="8479" width="0" style="273" hidden="1" customWidth="1"/>
    <col min="8480" max="8480" width="1.25" style="273" customWidth="1"/>
    <col min="8481" max="8481" width="6.875" style="273" customWidth="1"/>
    <col min="8482" max="8482" width="3.625" style="273" customWidth="1"/>
    <col min="8483" max="8483" width="12" style="273" customWidth="1"/>
    <col min="8484" max="8484" width="0" style="273" hidden="1" customWidth="1"/>
    <col min="8485" max="8485" width="1.25" style="273" customWidth="1"/>
    <col min="8486" max="8486" width="6.875" style="273" customWidth="1"/>
    <col min="8487" max="8487" width="3.625" style="273" customWidth="1"/>
    <col min="8488" max="8488" width="12" style="273" customWidth="1"/>
    <col min="8489" max="8489" width="0" style="273" hidden="1" customWidth="1"/>
    <col min="8490" max="8490" width="1.25" style="273" customWidth="1"/>
    <col min="8491" max="8491" width="6.875" style="273" customWidth="1"/>
    <col min="8492" max="8492" width="3.625" style="273" customWidth="1"/>
    <col min="8493" max="8493" width="12" style="273" customWidth="1"/>
    <col min="8494" max="8494" width="0" style="273" hidden="1" customWidth="1"/>
    <col min="8495" max="8495" width="1.25" style="273" customWidth="1"/>
    <col min="8496" max="8496" width="6.875" style="273" customWidth="1"/>
    <col min="8497" max="8497" width="3.625" style="273" customWidth="1"/>
    <col min="8498" max="8498" width="12" style="273" customWidth="1"/>
    <col min="8499" max="8499" width="0" style="273" hidden="1" customWidth="1"/>
    <col min="8500" max="8500" width="1.25" style="273" customWidth="1"/>
    <col min="8501" max="8501" width="6.875" style="273" customWidth="1"/>
    <col min="8502" max="8502" width="3.625" style="273" customWidth="1"/>
    <col min="8503" max="8503" width="12" style="273" customWidth="1"/>
    <col min="8504" max="8504" width="0" style="273" hidden="1" customWidth="1"/>
    <col min="8505" max="8505" width="1.25" style="273" customWidth="1"/>
    <col min="8506" max="8506" width="6.875" style="273" customWidth="1"/>
    <col min="8507" max="8507" width="3.625" style="273" customWidth="1"/>
    <col min="8508" max="8508" width="12" style="273" customWidth="1"/>
    <col min="8509" max="8509" width="9.375" style="273" customWidth="1"/>
    <col min="8510" max="8628" width="8" style="273" customWidth="1"/>
    <col min="8629" max="8629" width="7.875" style="273" customWidth="1"/>
    <col min="8630" max="8704" width="9" style="273"/>
    <col min="8705" max="8705" width="9.375" style="273" customWidth="1"/>
    <col min="8706" max="8706" width="1.25" style="273" customWidth="1"/>
    <col min="8707" max="8707" width="6.875" style="273" customWidth="1"/>
    <col min="8708" max="8708" width="3.625" style="273" customWidth="1"/>
    <col min="8709" max="8709" width="12" style="273" customWidth="1"/>
    <col min="8710" max="8710" width="0" style="273" hidden="1" customWidth="1"/>
    <col min="8711" max="8711" width="1.25" style="273" customWidth="1"/>
    <col min="8712" max="8712" width="6.875" style="273" customWidth="1"/>
    <col min="8713" max="8713" width="3.625" style="273" customWidth="1"/>
    <col min="8714" max="8714" width="12" style="273" customWidth="1"/>
    <col min="8715" max="8715" width="0" style="273" hidden="1" customWidth="1"/>
    <col min="8716" max="8716" width="1.25" style="273" customWidth="1"/>
    <col min="8717" max="8717" width="6.875" style="273" customWidth="1"/>
    <col min="8718" max="8718" width="3.625" style="273" customWidth="1"/>
    <col min="8719" max="8719" width="12" style="273" customWidth="1"/>
    <col min="8720" max="8720" width="0" style="273" hidden="1" customWidth="1"/>
    <col min="8721" max="8721" width="1.25" style="273" customWidth="1"/>
    <col min="8722" max="8722" width="6.875" style="273" customWidth="1"/>
    <col min="8723" max="8723" width="3.625" style="273" customWidth="1"/>
    <col min="8724" max="8724" width="12" style="273" customWidth="1"/>
    <col min="8725" max="8725" width="0" style="273" hidden="1" customWidth="1"/>
    <col min="8726" max="8726" width="1.25" style="273" customWidth="1"/>
    <col min="8727" max="8727" width="6.875" style="273" customWidth="1"/>
    <col min="8728" max="8728" width="3.625" style="273" customWidth="1"/>
    <col min="8729" max="8729" width="12" style="273" customWidth="1"/>
    <col min="8730" max="8730" width="0" style="273" hidden="1" customWidth="1"/>
    <col min="8731" max="8731" width="1.25" style="273" customWidth="1"/>
    <col min="8732" max="8732" width="6.875" style="273" customWidth="1"/>
    <col min="8733" max="8733" width="3.625" style="273" customWidth="1"/>
    <col min="8734" max="8734" width="12" style="273" customWidth="1"/>
    <col min="8735" max="8735" width="0" style="273" hidden="1" customWidth="1"/>
    <col min="8736" max="8736" width="1.25" style="273" customWidth="1"/>
    <col min="8737" max="8737" width="6.875" style="273" customWidth="1"/>
    <col min="8738" max="8738" width="3.625" style="273" customWidth="1"/>
    <col min="8739" max="8739" width="12" style="273" customWidth="1"/>
    <col min="8740" max="8740" width="0" style="273" hidden="1" customWidth="1"/>
    <col min="8741" max="8741" width="1.25" style="273" customWidth="1"/>
    <col min="8742" max="8742" width="6.875" style="273" customWidth="1"/>
    <col min="8743" max="8743" width="3.625" style="273" customWidth="1"/>
    <col min="8744" max="8744" width="12" style="273" customWidth="1"/>
    <col min="8745" max="8745" width="0" style="273" hidden="1" customWidth="1"/>
    <col min="8746" max="8746" width="1.25" style="273" customWidth="1"/>
    <col min="8747" max="8747" width="6.875" style="273" customWidth="1"/>
    <col min="8748" max="8748" width="3.625" style="273" customWidth="1"/>
    <col min="8749" max="8749" width="12" style="273" customWidth="1"/>
    <col min="8750" max="8750" width="0" style="273" hidden="1" customWidth="1"/>
    <col min="8751" max="8751" width="1.25" style="273" customWidth="1"/>
    <col min="8752" max="8752" width="6.875" style="273" customWidth="1"/>
    <col min="8753" max="8753" width="3.625" style="273" customWidth="1"/>
    <col min="8754" max="8754" width="12" style="273" customWidth="1"/>
    <col min="8755" max="8755" width="0" style="273" hidden="1" customWidth="1"/>
    <col min="8756" max="8756" width="1.25" style="273" customWidth="1"/>
    <col min="8757" max="8757" width="6.875" style="273" customWidth="1"/>
    <col min="8758" max="8758" width="3.625" style="273" customWidth="1"/>
    <col min="8759" max="8759" width="12" style="273" customWidth="1"/>
    <col min="8760" max="8760" width="0" style="273" hidden="1" customWidth="1"/>
    <col min="8761" max="8761" width="1.25" style="273" customWidth="1"/>
    <col min="8762" max="8762" width="6.875" style="273" customWidth="1"/>
    <col min="8763" max="8763" width="3.625" style="273" customWidth="1"/>
    <col min="8764" max="8764" width="12" style="273" customWidth="1"/>
    <col min="8765" max="8765" width="9.375" style="273" customWidth="1"/>
    <col min="8766" max="8884" width="8" style="273" customWidth="1"/>
    <col min="8885" max="8885" width="7.875" style="273" customWidth="1"/>
    <col min="8886" max="8960" width="9" style="273"/>
    <col min="8961" max="8961" width="9.375" style="273" customWidth="1"/>
    <col min="8962" max="8962" width="1.25" style="273" customWidth="1"/>
    <col min="8963" max="8963" width="6.875" style="273" customWidth="1"/>
    <col min="8964" max="8964" width="3.625" style="273" customWidth="1"/>
    <col min="8965" max="8965" width="12" style="273" customWidth="1"/>
    <col min="8966" max="8966" width="0" style="273" hidden="1" customWidth="1"/>
    <col min="8967" max="8967" width="1.25" style="273" customWidth="1"/>
    <col min="8968" max="8968" width="6.875" style="273" customWidth="1"/>
    <col min="8969" max="8969" width="3.625" style="273" customWidth="1"/>
    <col min="8970" max="8970" width="12" style="273" customWidth="1"/>
    <col min="8971" max="8971" width="0" style="273" hidden="1" customWidth="1"/>
    <col min="8972" max="8972" width="1.25" style="273" customWidth="1"/>
    <col min="8973" max="8973" width="6.875" style="273" customWidth="1"/>
    <col min="8974" max="8974" width="3.625" style="273" customWidth="1"/>
    <col min="8975" max="8975" width="12" style="273" customWidth="1"/>
    <col min="8976" max="8976" width="0" style="273" hidden="1" customWidth="1"/>
    <col min="8977" max="8977" width="1.25" style="273" customWidth="1"/>
    <col min="8978" max="8978" width="6.875" style="273" customWidth="1"/>
    <col min="8979" max="8979" width="3.625" style="273" customWidth="1"/>
    <col min="8980" max="8980" width="12" style="273" customWidth="1"/>
    <col min="8981" max="8981" width="0" style="273" hidden="1" customWidth="1"/>
    <col min="8982" max="8982" width="1.25" style="273" customWidth="1"/>
    <col min="8983" max="8983" width="6.875" style="273" customWidth="1"/>
    <col min="8984" max="8984" width="3.625" style="273" customWidth="1"/>
    <col min="8985" max="8985" width="12" style="273" customWidth="1"/>
    <col min="8986" max="8986" width="0" style="273" hidden="1" customWidth="1"/>
    <col min="8987" max="8987" width="1.25" style="273" customWidth="1"/>
    <col min="8988" max="8988" width="6.875" style="273" customWidth="1"/>
    <col min="8989" max="8989" width="3.625" style="273" customWidth="1"/>
    <col min="8990" max="8990" width="12" style="273" customWidth="1"/>
    <col min="8991" max="8991" width="0" style="273" hidden="1" customWidth="1"/>
    <col min="8992" max="8992" width="1.25" style="273" customWidth="1"/>
    <col min="8993" max="8993" width="6.875" style="273" customWidth="1"/>
    <col min="8994" max="8994" width="3.625" style="273" customWidth="1"/>
    <col min="8995" max="8995" width="12" style="273" customWidth="1"/>
    <col min="8996" max="8996" width="0" style="273" hidden="1" customWidth="1"/>
    <col min="8997" max="8997" width="1.25" style="273" customWidth="1"/>
    <col min="8998" max="8998" width="6.875" style="273" customWidth="1"/>
    <col min="8999" max="8999" width="3.625" style="273" customWidth="1"/>
    <col min="9000" max="9000" width="12" style="273" customWidth="1"/>
    <col min="9001" max="9001" width="0" style="273" hidden="1" customWidth="1"/>
    <col min="9002" max="9002" width="1.25" style="273" customWidth="1"/>
    <col min="9003" max="9003" width="6.875" style="273" customWidth="1"/>
    <col min="9004" max="9004" width="3.625" style="273" customWidth="1"/>
    <col min="9005" max="9005" width="12" style="273" customWidth="1"/>
    <col min="9006" max="9006" width="0" style="273" hidden="1" customWidth="1"/>
    <col min="9007" max="9007" width="1.25" style="273" customWidth="1"/>
    <col min="9008" max="9008" width="6.875" style="273" customWidth="1"/>
    <col min="9009" max="9009" width="3.625" style="273" customWidth="1"/>
    <col min="9010" max="9010" width="12" style="273" customWidth="1"/>
    <col min="9011" max="9011" width="0" style="273" hidden="1" customWidth="1"/>
    <col min="9012" max="9012" width="1.25" style="273" customWidth="1"/>
    <col min="9013" max="9013" width="6.875" style="273" customWidth="1"/>
    <col min="9014" max="9014" width="3.625" style="273" customWidth="1"/>
    <col min="9015" max="9015" width="12" style="273" customWidth="1"/>
    <col min="9016" max="9016" width="0" style="273" hidden="1" customWidth="1"/>
    <col min="9017" max="9017" width="1.25" style="273" customWidth="1"/>
    <col min="9018" max="9018" width="6.875" style="273" customWidth="1"/>
    <col min="9019" max="9019" width="3.625" style="273" customWidth="1"/>
    <col min="9020" max="9020" width="12" style="273" customWidth="1"/>
    <col min="9021" max="9021" width="9.375" style="273" customWidth="1"/>
    <col min="9022" max="9140" width="8" style="273" customWidth="1"/>
    <col min="9141" max="9141" width="7.875" style="273" customWidth="1"/>
    <col min="9142" max="9216" width="9" style="273"/>
    <col min="9217" max="9217" width="9.375" style="273" customWidth="1"/>
    <col min="9218" max="9218" width="1.25" style="273" customWidth="1"/>
    <col min="9219" max="9219" width="6.875" style="273" customWidth="1"/>
    <col min="9220" max="9220" width="3.625" style="273" customWidth="1"/>
    <col min="9221" max="9221" width="12" style="273" customWidth="1"/>
    <col min="9222" max="9222" width="0" style="273" hidden="1" customWidth="1"/>
    <col min="9223" max="9223" width="1.25" style="273" customWidth="1"/>
    <col min="9224" max="9224" width="6.875" style="273" customWidth="1"/>
    <col min="9225" max="9225" width="3.625" style="273" customWidth="1"/>
    <col min="9226" max="9226" width="12" style="273" customWidth="1"/>
    <col min="9227" max="9227" width="0" style="273" hidden="1" customWidth="1"/>
    <col min="9228" max="9228" width="1.25" style="273" customWidth="1"/>
    <col min="9229" max="9229" width="6.875" style="273" customWidth="1"/>
    <col min="9230" max="9230" width="3.625" style="273" customWidth="1"/>
    <col min="9231" max="9231" width="12" style="273" customWidth="1"/>
    <col min="9232" max="9232" width="0" style="273" hidden="1" customWidth="1"/>
    <col min="9233" max="9233" width="1.25" style="273" customWidth="1"/>
    <col min="9234" max="9234" width="6.875" style="273" customWidth="1"/>
    <col min="9235" max="9235" width="3.625" style="273" customWidth="1"/>
    <col min="9236" max="9236" width="12" style="273" customWidth="1"/>
    <col min="9237" max="9237" width="0" style="273" hidden="1" customWidth="1"/>
    <col min="9238" max="9238" width="1.25" style="273" customWidth="1"/>
    <col min="9239" max="9239" width="6.875" style="273" customWidth="1"/>
    <col min="9240" max="9240" width="3.625" style="273" customWidth="1"/>
    <col min="9241" max="9241" width="12" style="273" customWidth="1"/>
    <col min="9242" max="9242" width="0" style="273" hidden="1" customWidth="1"/>
    <col min="9243" max="9243" width="1.25" style="273" customWidth="1"/>
    <col min="9244" max="9244" width="6.875" style="273" customWidth="1"/>
    <col min="9245" max="9245" width="3.625" style="273" customWidth="1"/>
    <col min="9246" max="9246" width="12" style="273" customWidth="1"/>
    <col min="9247" max="9247" width="0" style="273" hidden="1" customWidth="1"/>
    <col min="9248" max="9248" width="1.25" style="273" customWidth="1"/>
    <col min="9249" max="9249" width="6.875" style="273" customWidth="1"/>
    <col min="9250" max="9250" width="3.625" style="273" customWidth="1"/>
    <col min="9251" max="9251" width="12" style="273" customWidth="1"/>
    <col min="9252" max="9252" width="0" style="273" hidden="1" customWidth="1"/>
    <col min="9253" max="9253" width="1.25" style="273" customWidth="1"/>
    <col min="9254" max="9254" width="6.875" style="273" customWidth="1"/>
    <col min="9255" max="9255" width="3.625" style="273" customWidth="1"/>
    <col min="9256" max="9256" width="12" style="273" customWidth="1"/>
    <col min="9257" max="9257" width="0" style="273" hidden="1" customWidth="1"/>
    <col min="9258" max="9258" width="1.25" style="273" customWidth="1"/>
    <col min="9259" max="9259" width="6.875" style="273" customWidth="1"/>
    <col min="9260" max="9260" width="3.625" style="273" customWidth="1"/>
    <col min="9261" max="9261" width="12" style="273" customWidth="1"/>
    <col min="9262" max="9262" width="0" style="273" hidden="1" customWidth="1"/>
    <col min="9263" max="9263" width="1.25" style="273" customWidth="1"/>
    <col min="9264" max="9264" width="6.875" style="273" customWidth="1"/>
    <col min="9265" max="9265" width="3.625" style="273" customWidth="1"/>
    <col min="9266" max="9266" width="12" style="273" customWidth="1"/>
    <col min="9267" max="9267" width="0" style="273" hidden="1" customWidth="1"/>
    <col min="9268" max="9268" width="1.25" style="273" customWidth="1"/>
    <col min="9269" max="9269" width="6.875" style="273" customWidth="1"/>
    <col min="9270" max="9270" width="3.625" style="273" customWidth="1"/>
    <col min="9271" max="9271" width="12" style="273" customWidth="1"/>
    <col min="9272" max="9272" width="0" style="273" hidden="1" customWidth="1"/>
    <col min="9273" max="9273" width="1.25" style="273" customWidth="1"/>
    <col min="9274" max="9274" width="6.875" style="273" customWidth="1"/>
    <col min="9275" max="9275" width="3.625" style="273" customWidth="1"/>
    <col min="9276" max="9276" width="12" style="273" customWidth="1"/>
    <col min="9277" max="9277" width="9.375" style="273" customWidth="1"/>
    <col min="9278" max="9396" width="8" style="273" customWidth="1"/>
    <col min="9397" max="9397" width="7.875" style="273" customWidth="1"/>
    <col min="9398" max="9472" width="9" style="273"/>
    <col min="9473" max="9473" width="9.375" style="273" customWidth="1"/>
    <col min="9474" max="9474" width="1.25" style="273" customWidth="1"/>
    <col min="9475" max="9475" width="6.875" style="273" customWidth="1"/>
    <col min="9476" max="9476" width="3.625" style="273" customWidth="1"/>
    <col min="9477" max="9477" width="12" style="273" customWidth="1"/>
    <col min="9478" max="9478" width="0" style="273" hidden="1" customWidth="1"/>
    <col min="9479" max="9479" width="1.25" style="273" customWidth="1"/>
    <col min="9480" max="9480" width="6.875" style="273" customWidth="1"/>
    <col min="9481" max="9481" width="3.625" style="273" customWidth="1"/>
    <col min="9482" max="9482" width="12" style="273" customWidth="1"/>
    <col min="9483" max="9483" width="0" style="273" hidden="1" customWidth="1"/>
    <col min="9484" max="9484" width="1.25" style="273" customWidth="1"/>
    <col min="9485" max="9485" width="6.875" style="273" customWidth="1"/>
    <col min="9486" max="9486" width="3.625" style="273" customWidth="1"/>
    <col min="9487" max="9487" width="12" style="273" customWidth="1"/>
    <col min="9488" max="9488" width="0" style="273" hidden="1" customWidth="1"/>
    <col min="9489" max="9489" width="1.25" style="273" customWidth="1"/>
    <col min="9490" max="9490" width="6.875" style="273" customWidth="1"/>
    <col min="9491" max="9491" width="3.625" style="273" customWidth="1"/>
    <col min="9492" max="9492" width="12" style="273" customWidth="1"/>
    <col min="9493" max="9493" width="0" style="273" hidden="1" customWidth="1"/>
    <col min="9494" max="9494" width="1.25" style="273" customWidth="1"/>
    <col min="9495" max="9495" width="6.875" style="273" customWidth="1"/>
    <col min="9496" max="9496" width="3.625" style="273" customWidth="1"/>
    <col min="9497" max="9497" width="12" style="273" customWidth="1"/>
    <col min="9498" max="9498" width="0" style="273" hidden="1" customWidth="1"/>
    <col min="9499" max="9499" width="1.25" style="273" customWidth="1"/>
    <col min="9500" max="9500" width="6.875" style="273" customWidth="1"/>
    <col min="9501" max="9501" width="3.625" style="273" customWidth="1"/>
    <col min="9502" max="9502" width="12" style="273" customWidth="1"/>
    <col min="9503" max="9503" width="0" style="273" hidden="1" customWidth="1"/>
    <col min="9504" max="9504" width="1.25" style="273" customWidth="1"/>
    <col min="9505" max="9505" width="6.875" style="273" customWidth="1"/>
    <col min="9506" max="9506" width="3.625" style="273" customWidth="1"/>
    <col min="9507" max="9507" width="12" style="273" customWidth="1"/>
    <col min="9508" max="9508" width="0" style="273" hidden="1" customWidth="1"/>
    <col min="9509" max="9509" width="1.25" style="273" customWidth="1"/>
    <col min="9510" max="9510" width="6.875" style="273" customWidth="1"/>
    <col min="9511" max="9511" width="3.625" style="273" customWidth="1"/>
    <col min="9512" max="9512" width="12" style="273" customWidth="1"/>
    <col min="9513" max="9513" width="0" style="273" hidden="1" customWidth="1"/>
    <col min="9514" max="9514" width="1.25" style="273" customWidth="1"/>
    <col min="9515" max="9515" width="6.875" style="273" customWidth="1"/>
    <col min="9516" max="9516" width="3.625" style="273" customWidth="1"/>
    <col min="9517" max="9517" width="12" style="273" customWidth="1"/>
    <col min="9518" max="9518" width="0" style="273" hidden="1" customWidth="1"/>
    <col min="9519" max="9519" width="1.25" style="273" customWidth="1"/>
    <col min="9520" max="9520" width="6.875" style="273" customWidth="1"/>
    <col min="9521" max="9521" width="3.625" style="273" customWidth="1"/>
    <col min="9522" max="9522" width="12" style="273" customWidth="1"/>
    <col min="9523" max="9523" width="0" style="273" hidden="1" customWidth="1"/>
    <col min="9524" max="9524" width="1.25" style="273" customWidth="1"/>
    <col min="9525" max="9525" width="6.875" style="273" customWidth="1"/>
    <col min="9526" max="9526" width="3.625" style="273" customWidth="1"/>
    <col min="9527" max="9527" width="12" style="273" customWidth="1"/>
    <col min="9528" max="9528" width="0" style="273" hidden="1" customWidth="1"/>
    <col min="9529" max="9529" width="1.25" style="273" customWidth="1"/>
    <col min="9530" max="9530" width="6.875" style="273" customWidth="1"/>
    <col min="9531" max="9531" width="3.625" style="273" customWidth="1"/>
    <col min="9532" max="9532" width="12" style="273" customWidth="1"/>
    <col min="9533" max="9533" width="9.375" style="273" customWidth="1"/>
    <col min="9534" max="9652" width="8" style="273" customWidth="1"/>
    <col min="9653" max="9653" width="7.875" style="273" customWidth="1"/>
    <col min="9654" max="9728" width="9" style="273"/>
    <col min="9729" max="9729" width="9.375" style="273" customWidth="1"/>
    <col min="9730" max="9730" width="1.25" style="273" customWidth="1"/>
    <col min="9731" max="9731" width="6.875" style="273" customWidth="1"/>
    <col min="9732" max="9732" width="3.625" style="273" customWidth="1"/>
    <col min="9733" max="9733" width="12" style="273" customWidth="1"/>
    <col min="9734" max="9734" width="0" style="273" hidden="1" customWidth="1"/>
    <col min="9735" max="9735" width="1.25" style="273" customWidth="1"/>
    <col min="9736" max="9736" width="6.875" style="273" customWidth="1"/>
    <col min="9737" max="9737" width="3.625" style="273" customWidth="1"/>
    <col min="9738" max="9738" width="12" style="273" customWidth="1"/>
    <col min="9739" max="9739" width="0" style="273" hidden="1" customWidth="1"/>
    <col min="9740" max="9740" width="1.25" style="273" customWidth="1"/>
    <col min="9741" max="9741" width="6.875" style="273" customWidth="1"/>
    <col min="9742" max="9742" width="3.625" style="273" customWidth="1"/>
    <col min="9743" max="9743" width="12" style="273" customWidth="1"/>
    <col min="9744" max="9744" width="0" style="273" hidden="1" customWidth="1"/>
    <col min="9745" max="9745" width="1.25" style="273" customWidth="1"/>
    <col min="9746" max="9746" width="6.875" style="273" customWidth="1"/>
    <col min="9747" max="9747" width="3.625" style="273" customWidth="1"/>
    <col min="9748" max="9748" width="12" style="273" customWidth="1"/>
    <col min="9749" max="9749" width="0" style="273" hidden="1" customWidth="1"/>
    <col min="9750" max="9750" width="1.25" style="273" customWidth="1"/>
    <col min="9751" max="9751" width="6.875" style="273" customWidth="1"/>
    <col min="9752" max="9752" width="3.625" style="273" customWidth="1"/>
    <col min="9753" max="9753" width="12" style="273" customWidth="1"/>
    <col min="9754" max="9754" width="0" style="273" hidden="1" customWidth="1"/>
    <col min="9755" max="9755" width="1.25" style="273" customWidth="1"/>
    <col min="9756" max="9756" width="6.875" style="273" customWidth="1"/>
    <col min="9757" max="9757" width="3.625" style="273" customWidth="1"/>
    <col min="9758" max="9758" width="12" style="273" customWidth="1"/>
    <col min="9759" max="9759" width="0" style="273" hidden="1" customWidth="1"/>
    <col min="9760" max="9760" width="1.25" style="273" customWidth="1"/>
    <col min="9761" max="9761" width="6.875" style="273" customWidth="1"/>
    <col min="9762" max="9762" width="3.625" style="273" customWidth="1"/>
    <col min="9763" max="9763" width="12" style="273" customWidth="1"/>
    <col min="9764" max="9764" width="0" style="273" hidden="1" customWidth="1"/>
    <col min="9765" max="9765" width="1.25" style="273" customWidth="1"/>
    <col min="9766" max="9766" width="6.875" style="273" customWidth="1"/>
    <col min="9767" max="9767" width="3.625" style="273" customWidth="1"/>
    <col min="9768" max="9768" width="12" style="273" customWidth="1"/>
    <col min="9769" max="9769" width="0" style="273" hidden="1" customWidth="1"/>
    <col min="9770" max="9770" width="1.25" style="273" customWidth="1"/>
    <col min="9771" max="9771" width="6.875" style="273" customWidth="1"/>
    <col min="9772" max="9772" width="3.625" style="273" customWidth="1"/>
    <col min="9773" max="9773" width="12" style="273" customWidth="1"/>
    <col min="9774" max="9774" width="0" style="273" hidden="1" customWidth="1"/>
    <col min="9775" max="9775" width="1.25" style="273" customWidth="1"/>
    <col min="9776" max="9776" width="6.875" style="273" customWidth="1"/>
    <col min="9777" max="9777" width="3.625" style="273" customWidth="1"/>
    <col min="9778" max="9778" width="12" style="273" customWidth="1"/>
    <col min="9779" max="9779" width="0" style="273" hidden="1" customWidth="1"/>
    <col min="9780" max="9780" width="1.25" style="273" customWidth="1"/>
    <col min="9781" max="9781" width="6.875" style="273" customWidth="1"/>
    <col min="9782" max="9782" width="3.625" style="273" customWidth="1"/>
    <col min="9783" max="9783" width="12" style="273" customWidth="1"/>
    <col min="9784" max="9784" width="0" style="273" hidden="1" customWidth="1"/>
    <col min="9785" max="9785" width="1.25" style="273" customWidth="1"/>
    <col min="9786" max="9786" width="6.875" style="273" customWidth="1"/>
    <col min="9787" max="9787" width="3.625" style="273" customWidth="1"/>
    <col min="9788" max="9788" width="12" style="273" customWidth="1"/>
    <col min="9789" max="9789" width="9.375" style="273" customWidth="1"/>
    <col min="9790" max="9908" width="8" style="273" customWidth="1"/>
    <col min="9909" max="9909" width="7.875" style="273" customWidth="1"/>
    <col min="9910" max="9984" width="9" style="273"/>
    <col min="9985" max="9985" width="9.375" style="273" customWidth="1"/>
    <col min="9986" max="9986" width="1.25" style="273" customWidth="1"/>
    <col min="9987" max="9987" width="6.875" style="273" customWidth="1"/>
    <col min="9988" max="9988" width="3.625" style="273" customWidth="1"/>
    <col min="9989" max="9989" width="12" style="273" customWidth="1"/>
    <col min="9990" max="9990" width="0" style="273" hidden="1" customWidth="1"/>
    <col min="9991" max="9991" width="1.25" style="273" customWidth="1"/>
    <col min="9992" max="9992" width="6.875" style="273" customWidth="1"/>
    <col min="9993" max="9993" width="3.625" style="273" customWidth="1"/>
    <col min="9994" max="9994" width="12" style="273" customWidth="1"/>
    <col min="9995" max="9995" width="0" style="273" hidden="1" customWidth="1"/>
    <col min="9996" max="9996" width="1.25" style="273" customWidth="1"/>
    <col min="9997" max="9997" width="6.875" style="273" customWidth="1"/>
    <col min="9998" max="9998" width="3.625" style="273" customWidth="1"/>
    <col min="9999" max="9999" width="12" style="273" customWidth="1"/>
    <col min="10000" max="10000" width="0" style="273" hidden="1" customWidth="1"/>
    <col min="10001" max="10001" width="1.25" style="273" customWidth="1"/>
    <col min="10002" max="10002" width="6.875" style="273" customWidth="1"/>
    <col min="10003" max="10003" width="3.625" style="273" customWidth="1"/>
    <col min="10004" max="10004" width="12" style="273" customWidth="1"/>
    <col min="10005" max="10005" width="0" style="273" hidden="1" customWidth="1"/>
    <col min="10006" max="10006" width="1.25" style="273" customWidth="1"/>
    <col min="10007" max="10007" width="6.875" style="273" customWidth="1"/>
    <col min="10008" max="10008" width="3.625" style="273" customWidth="1"/>
    <col min="10009" max="10009" width="12" style="273" customWidth="1"/>
    <col min="10010" max="10010" width="0" style="273" hidden="1" customWidth="1"/>
    <col min="10011" max="10011" width="1.25" style="273" customWidth="1"/>
    <col min="10012" max="10012" width="6.875" style="273" customWidth="1"/>
    <col min="10013" max="10013" width="3.625" style="273" customWidth="1"/>
    <col min="10014" max="10014" width="12" style="273" customWidth="1"/>
    <col min="10015" max="10015" width="0" style="273" hidden="1" customWidth="1"/>
    <col min="10016" max="10016" width="1.25" style="273" customWidth="1"/>
    <col min="10017" max="10017" width="6.875" style="273" customWidth="1"/>
    <col min="10018" max="10018" width="3.625" style="273" customWidth="1"/>
    <col min="10019" max="10019" width="12" style="273" customWidth="1"/>
    <col min="10020" max="10020" width="0" style="273" hidden="1" customWidth="1"/>
    <col min="10021" max="10021" width="1.25" style="273" customWidth="1"/>
    <col min="10022" max="10022" width="6.875" style="273" customWidth="1"/>
    <col min="10023" max="10023" width="3.625" style="273" customWidth="1"/>
    <col min="10024" max="10024" width="12" style="273" customWidth="1"/>
    <col min="10025" max="10025" width="0" style="273" hidden="1" customWidth="1"/>
    <col min="10026" max="10026" width="1.25" style="273" customWidth="1"/>
    <col min="10027" max="10027" width="6.875" style="273" customWidth="1"/>
    <col min="10028" max="10028" width="3.625" style="273" customWidth="1"/>
    <col min="10029" max="10029" width="12" style="273" customWidth="1"/>
    <col min="10030" max="10030" width="0" style="273" hidden="1" customWidth="1"/>
    <col min="10031" max="10031" width="1.25" style="273" customWidth="1"/>
    <col min="10032" max="10032" width="6.875" style="273" customWidth="1"/>
    <col min="10033" max="10033" width="3.625" style="273" customWidth="1"/>
    <col min="10034" max="10034" width="12" style="273" customWidth="1"/>
    <col min="10035" max="10035" width="0" style="273" hidden="1" customWidth="1"/>
    <col min="10036" max="10036" width="1.25" style="273" customWidth="1"/>
    <col min="10037" max="10037" width="6.875" style="273" customWidth="1"/>
    <col min="10038" max="10038" width="3.625" style="273" customWidth="1"/>
    <col min="10039" max="10039" width="12" style="273" customWidth="1"/>
    <col min="10040" max="10040" width="0" style="273" hidden="1" customWidth="1"/>
    <col min="10041" max="10041" width="1.25" style="273" customWidth="1"/>
    <col min="10042" max="10042" width="6.875" style="273" customWidth="1"/>
    <col min="10043" max="10043" width="3.625" style="273" customWidth="1"/>
    <col min="10044" max="10044" width="12" style="273" customWidth="1"/>
    <col min="10045" max="10045" width="9.375" style="273" customWidth="1"/>
    <col min="10046" max="10164" width="8" style="273" customWidth="1"/>
    <col min="10165" max="10165" width="7.875" style="273" customWidth="1"/>
    <col min="10166" max="10240" width="9" style="273"/>
    <col min="10241" max="10241" width="9.375" style="273" customWidth="1"/>
    <col min="10242" max="10242" width="1.25" style="273" customWidth="1"/>
    <col min="10243" max="10243" width="6.875" style="273" customWidth="1"/>
    <col min="10244" max="10244" width="3.625" style="273" customWidth="1"/>
    <col min="10245" max="10245" width="12" style="273" customWidth="1"/>
    <col min="10246" max="10246" width="0" style="273" hidden="1" customWidth="1"/>
    <col min="10247" max="10247" width="1.25" style="273" customWidth="1"/>
    <col min="10248" max="10248" width="6.875" style="273" customWidth="1"/>
    <col min="10249" max="10249" width="3.625" style="273" customWidth="1"/>
    <col min="10250" max="10250" width="12" style="273" customWidth="1"/>
    <col min="10251" max="10251" width="0" style="273" hidden="1" customWidth="1"/>
    <col min="10252" max="10252" width="1.25" style="273" customWidth="1"/>
    <col min="10253" max="10253" width="6.875" style="273" customWidth="1"/>
    <col min="10254" max="10254" width="3.625" style="273" customWidth="1"/>
    <col min="10255" max="10255" width="12" style="273" customWidth="1"/>
    <col min="10256" max="10256" width="0" style="273" hidden="1" customWidth="1"/>
    <col min="10257" max="10257" width="1.25" style="273" customWidth="1"/>
    <col min="10258" max="10258" width="6.875" style="273" customWidth="1"/>
    <col min="10259" max="10259" width="3.625" style="273" customWidth="1"/>
    <col min="10260" max="10260" width="12" style="273" customWidth="1"/>
    <col min="10261" max="10261" width="0" style="273" hidden="1" customWidth="1"/>
    <col min="10262" max="10262" width="1.25" style="273" customWidth="1"/>
    <col min="10263" max="10263" width="6.875" style="273" customWidth="1"/>
    <col min="10264" max="10264" width="3.625" style="273" customWidth="1"/>
    <col min="10265" max="10265" width="12" style="273" customWidth="1"/>
    <col min="10266" max="10266" width="0" style="273" hidden="1" customWidth="1"/>
    <col min="10267" max="10267" width="1.25" style="273" customWidth="1"/>
    <col min="10268" max="10268" width="6.875" style="273" customWidth="1"/>
    <col min="10269" max="10269" width="3.625" style="273" customWidth="1"/>
    <col min="10270" max="10270" width="12" style="273" customWidth="1"/>
    <col min="10271" max="10271" width="0" style="273" hidden="1" customWidth="1"/>
    <col min="10272" max="10272" width="1.25" style="273" customWidth="1"/>
    <col min="10273" max="10273" width="6.875" style="273" customWidth="1"/>
    <col min="10274" max="10274" width="3.625" style="273" customWidth="1"/>
    <col min="10275" max="10275" width="12" style="273" customWidth="1"/>
    <col min="10276" max="10276" width="0" style="273" hidden="1" customWidth="1"/>
    <col min="10277" max="10277" width="1.25" style="273" customWidth="1"/>
    <col min="10278" max="10278" width="6.875" style="273" customWidth="1"/>
    <col min="10279" max="10279" width="3.625" style="273" customWidth="1"/>
    <col min="10280" max="10280" width="12" style="273" customWidth="1"/>
    <col min="10281" max="10281" width="0" style="273" hidden="1" customWidth="1"/>
    <col min="10282" max="10282" width="1.25" style="273" customWidth="1"/>
    <col min="10283" max="10283" width="6.875" style="273" customWidth="1"/>
    <col min="10284" max="10284" width="3.625" style="273" customWidth="1"/>
    <col min="10285" max="10285" width="12" style="273" customWidth="1"/>
    <col min="10286" max="10286" width="0" style="273" hidden="1" customWidth="1"/>
    <col min="10287" max="10287" width="1.25" style="273" customWidth="1"/>
    <col min="10288" max="10288" width="6.875" style="273" customWidth="1"/>
    <col min="10289" max="10289" width="3.625" style="273" customWidth="1"/>
    <col min="10290" max="10290" width="12" style="273" customWidth="1"/>
    <col min="10291" max="10291" width="0" style="273" hidden="1" customWidth="1"/>
    <col min="10292" max="10292" width="1.25" style="273" customWidth="1"/>
    <col min="10293" max="10293" width="6.875" style="273" customWidth="1"/>
    <col min="10294" max="10294" width="3.625" style="273" customWidth="1"/>
    <col min="10295" max="10295" width="12" style="273" customWidth="1"/>
    <col min="10296" max="10296" width="0" style="273" hidden="1" customWidth="1"/>
    <col min="10297" max="10297" width="1.25" style="273" customWidth="1"/>
    <col min="10298" max="10298" width="6.875" style="273" customWidth="1"/>
    <col min="10299" max="10299" width="3.625" style="273" customWidth="1"/>
    <col min="10300" max="10300" width="12" style="273" customWidth="1"/>
    <col min="10301" max="10301" width="9.375" style="273" customWidth="1"/>
    <col min="10302" max="10420" width="8" style="273" customWidth="1"/>
    <col min="10421" max="10421" width="7.875" style="273" customWidth="1"/>
    <col min="10422" max="10496" width="9" style="273"/>
    <col min="10497" max="10497" width="9.375" style="273" customWidth="1"/>
    <col min="10498" max="10498" width="1.25" style="273" customWidth="1"/>
    <col min="10499" max="10499" width="6.875" style="273" customWidth="1"/>
    <col min="10500" max="10500" width="3.625" style="273" customWidth="1"/>
    <col min="10501" max="10501" width="12" style="273" customWidth="1"/>
    <col min="10502" max="10502" width="0" style="273" hidden="1" customWidth="1"/>
    <col min="10503" max="10503" width="1.25" style="273" customWidth="1"/>
    <col min="10504" max="10504" width="6.875" style="273" customWidth="1"/>
    <col min="10505" max="10505" width="3.625" style="273" customWidth="1"/>
    <col min="10506" max="10506" width="12" style="273" customWidth="1"/>
    <col min="10507" max="10507" width="0" style="273" hidden="1" customWidth="1"/>
    <col min="10508" max="10508" width="1.25" style="273" customWidth="1"/>
    <col min="10509" max="10509" width="6.875" style="273" customWidth="1"/>
    <col min="10510" max="10510" width="3.625" style="273" customWidth="1"/>
    <col min="10511" max="10511" width="12" style="273" customWidth="1"/>
    <col min="10512" max="10512" width="0" style="273" hidden="1" customWidth="1"/>
    <col min="10513" max="10513" width="1.25" style="273" customWidth="1"/>
    <col min="10514" max="10514" width="6.875" style="273" customWidth="1"/>
    <col min="10515" max="10515" width="3.625" style="273" customWidth="1"/>
    <col min="10516" max="10516" width="12" style="273" customWidth="1"/>
    <col min="10517" max="10517" width="0" style="273" hidden="1" customWidth="1"/>
    <col min="10518" max="10518" width="1.25" style="273" customWidth="1"/>
    <col min="10519" max="10519" width="6.875" style="273" customWidth="1"/>
    <col min="10520" max="10520" width="3.625" style="273" customWidth="1"/>
    <col min="10521" max="10521" width="12" style="273" customWidth="1"/>
    <col min="10522" max="10522" width="0" style="273" hidden="1" customWidth="1"/>
    <col min="10523" max="10523" width="1.25" style="273" customWidth="1"/>
    <col min="10524" max="10524" width="6.875" style="273" customWidth="1"/>
    <col min="10525" max="10525" width="3.625" style="273" customWidth="1"/>
    <col min="10526" max="10526" width="12" style="273" customWidth="1"/>
    <col min="10527" max="10527" width="0" style="273" hidden="1" customWidth="1"/>
    <col min="10528" max="10528" width="1.25" style="273" customWidth="1"/>
    <col min="10529" max="10529" width="6.875" style="273" customWidth="1"/>
    <col min="10530" max="10530" width="3.625" style="273" customWidth="1"/>
    <col min="10531" max="10531" width="12" style="273" customWidth="1"/>
    <col min="10532" max="10532" width="0" style="273" hidden="1" customWidth="1"/>
    <col min="10533" max="10533" width="1.25" style="273" customWidth="1"/>
    <col min="10534" max="10534" width="6.875" style="273" customWidth="1"/>
    <col min="10535" max="10535" width="3.625" style="273" customWidth="1"/>
    <col min="10536" max="10536" width="12" style="273" customWidth="1"/>
    <col min="10537" max="10537" width="0" style="273" hidden="1" customWidth="1"/>
    <col min="10538" max="10538" width="1.25" style="273" customWidth="1"/>
    <col min="10539" max="10539" width="6.875" style="273" customWidth="1"/>
    <col min="10540" max="10540" width="3.625" style="273" customWidth="1"/>
    <col min="10541" max="10541" width="12" style="273" customWidth="1"/>
    <col min="10542" max="10542" width="0" style="273" hidden="1" customWidth="1"/>
    <col min="10543" max="10543" width="1.25" style="273" customWidth="1"/>
    <col min="10544" max="10544" width="6.875" style="273" customWidth="1"/>
    <col min="10545" max="10545" width="3.625" style="273" customWidth="1"/>
    <col min="10546" max="10546" width="12" style="273" customWidth="1"/>
    <col min="10547" max="10547" width="0" style="273" hidden="1" customWidth="1"/>
    <col min="10548" max="10548" width="1.25" style="273" customWidth="1"/>
    <col min="10549" max="10549" width="6.875" style="273" customWidth="1"/>
    <col min="10550" max="10550" width="3.625" style="273" customWidth="1"/>
    <col min="10551" max="10551" width="12" style="273" customWidth="1"/>
    <col min="10552" max="10552" width="0" style="273" hidden="1" customWidth="1"/>
    <col min="10553" max="10553" width="1.25" style="273" customWidth="1"/>
    <col min="10554" max="10554" width="6.875" style="273" customWidth="1"/>
    <col min="10555" max="10555" width="3.625" style="273" customWidth="1"/>
    <col min="10556" max="10556" width="12" style="273" customWidth="1"/>
    <col min="10557" max="10557" width="9.375" style="273" customWidth="1"/>
    <col min="10558" max="10676" width="8" style="273" customWidth="1"/>
    <col min="10677" max="10677" width="7.875" style="273" customWidth="1"/>
    <col min="10678" max="10752" width="9" style="273"/>
    <col min="10753" max="10753" width="9.375" style="273" customWidth="1"/>
    <col min="10754" max="10754" width="1.25" style="273" customWidth="1"/>
    <col min="10755" max="10755" width="6.875" style="273" customWidth="1"/>
    <col min="10756" max="10756" width="3.625" style="273" customWidth="1"/>
    <col min="10757" max="10757" width="12" style="273" customWidth="1"/>
    <col min="10758" max="10758" width="0" style="273" hidden="1" customWidth="1"/>
    <col min="10759" max="10759" width="1.25" style="273" customWidth="1"/>
    <col min="10760" max="10760" width="6.875" style="273" customWidth="1"/>
    <col min="10761" max="10761" width="3.625" style="273" customWidth="1"/>
    <col min="10762" max="10762" width="12" style="273" customWidth="1"/>
    <col min="10763" max="10763" width="0" style="273" hidden="1" customWidth="1"/>
    <col min="10764" max="10764" width="1.25" style="273" customWidth="1"/>
    <col min="10765" max="10765" width="6.875" style="273" customWidth="1"/>
    <col min="10766" max="10766" width="3.625" style="273" customWidth="1"/>
    <col min="10767" max="10767" width="12" style="273" customWidth="1"/>
    <col min="10768" max="10768" width="0" style="273" hidden="1" customWidth="1"/>
    <col min="10769" max="10769" width="1.25" style="273" customWidth="1"/>
    <col min="10770" max="10770" width="6.875" style="273" customWidth="1"/>
    <col min="10771" max="10771" width="3.625" style="273" customWidth="1"/>
    <col min="10772" max="10772" width="12" style="273" customWidth="1"/>
    <col min="10773" max="10773" width="0" style="273" hidden="1" customWidth="1"/>
    <col min="10774" max="10774" width="1.25" style="273" customWidth="1"/>
    <col min="10775" max="10775" width="6.875" style="273" customWidth="1"/>
    <col min="10776" max="10776" width="3.625" style="273" customWidth="1"/>
    <col min="10777" max="10777" width="12" style="273" customWidth="1"/>
    <col min="10778" max="10778" width="0" style="273" hidden="1" customWidth="1"/>
    <col min="10779" max="10779" width="1.25" style="273" customWidth="1"/>
    <col min="10780" max="10780" width="6.875" style="273" customWidth="1"/>
    <col min="10781" max="10781" width="3.625" style="273" customWidth="1"/>
    <col min="10782" max="10782" width="12" style="273" customWidth="1"/>
    <col min="10783" max="10783" width="0" style="273" hidden="1" customWidth="1"/>
    <col min="10784" max="10784" width="1.25" style="273" customWidth="1"/>
    <col min="10785" max="10785" width="6.875" style="273" customWidth="1"/>
    <col min="10786" max="10786" width="3.625" style="273" customWidth="1"/>
    <col min="10787" max="10787" width="12" style="273" customWidth="1"/>
    <col min="10788" max="10788" width="0" style="273" hidden="1" customWidth="1"/>
    <col min="10789" max="10789" width="1.25" style="273" customWidth="1"/>
    <col min="10790" max="10790" width="6.875" style="273" customWidth="1"/>
    <col min="10791" max="10791" width="3.625" style="273" customWidth="1"/>
    <col min="10792" max="10792" width="12" style="273" customWidth="1"/>
    <col min="10793" max="10793" width="0" style="273" hidden="1" customWidth="1"/>
    <col min="10794" max="10794" width="1.25" style="273" customWidth="1"/>
    <col min="10795" max="10795" width="6.875" style="273" customWidth="1"/>
    <col min="10796" max="10796" width="3.625" style="273" customWidth="1"/>
    <col min="10797" max="10797" width="12" style="273" customWidth="1"/>
    <col min="10798" max="10798" width="0" style="273" hidden="1" customWidth="1"/>
    <col min="10799" max="10799" width="1.25" style="273" customWidth="1"/>
    <col min="10800" max="10800" width="6.875" style="273" customWidth="1"/>
    <col min="10801" max="10801" width="3.625" style="273" customWidth="1"/>
    <col min="10802" max="10802" width="12" style="273" customWidth="1"/>
    <col min="10803" max="10803" width="0" style="273" hidden="1" customWidth="1"/>
    <col min="10804" max="10804" width="1.25" style="273" customWidth="1"/>
    <col min="10805" max="10805" width="6.875" style="273" customWidth="1"/>
    <col min="10806" max="10806" width="3.625" style="273" customWidth="1"/>
    <col min="10807" max="10807" width="12" style="273" customWidth="1"/>
    <col min="10808" max="10808" width="0" style="273" hidden="1" customWidth="1"/>
    <col min="10809" max="10809" width="1.25" style="273" customWidth="1"/>
    <col min="10810" max="10810" width="6.875" style="273" customWidth="1"/>
    <col min="10811" max="10811" width="3.625" style="273" customWidth="1"/>
    <col min="10812" max="10812" width="12" style="273" customWidth="1"/>
    <col min="10813" max="10813" width="9.375" style="273" customWidth="1"/>
    <col min="10814" max="10932" width="8" style="273" customWidth="1"/>
    <col min="10933" max="10933" width="7.875" style="273" customWidth="1"/>
    <col min="10934" max="11008" width="9" style="273"/>
    <col min="11009" max="11009" width="9.375" style="273" customWidth="1"/>
    <col min="11010" max="11010" width="1.25" style="273" customWidth="1"/>
    <col min="11011" max="11011" width="6.875" style="273" customWidth="1"/>
    <col min="11012" max="11012" width="3.625" style="273" customWidth="1"/>
    <col min="11013" max="11013" width="12" style="273" customWidth="1"/>
    <col min="11014" max="11014" width="0" style="273" hidden="1" customWidth="1"/>
    <col min="11015" max="11015" width="1.25" style="273" customWidth="1"/>
    <col min="11016" max="11016" width="6.875" style="273" customWidth="1"/>
    <col min="11017" max="11017" width="3.625" style="273" customWidth="1"/>
    <col min="11018" max="11018" width="12" style="273" customWidth="1"/>
    <col min="11019" max="11019" width="0" style="273" hidden="1" customWidth="1"/>
    <col min="11020" max="11020" width="1.25" style="273" customWidth="1"/>
    <col min="11021" max="11021" width="6.875" style="273" customWidth="1"/>
    <col min="11022" max="11022" width="3.625" style="273" customWidth="1"/>
    <col min="11023" max="11023" width="12" style="273" customWidth="1"/>
    <col min="11024" max="11024" width="0" style="273" hidden="1" customWidth="1"/>
    <col min="11025" max="11025" width="1.25" style="273" customWidth="1"/>
    <col min="11026" max="11026" width="6.875" style="273" customWidth="1"/>
    <col min="11027" max="11027" width="3.625" style="273" customWidth="1"/>
    <col min="11028" max="11028" width="12" style="273" customWidth="1"/>
    <col min="11029" max="11029" width="0" style="273" hidden="1" customWidth="1"/>
    <col min="11030" max="11030" width="1.25" style="273" customWidth="1"/>
    <col min="11031" max="11031" width="6.875" style="273" customWidth="1"/>
    <col min="11032" max="11032" width="3.625" style="273" customWidth="1"/>
    <col min="11033" max="11033" width="12" style="273" customWidth="1"/>
    <col min="11034" max="11034" width="0" style="273" hidden="1" customWidth="1"/>
    <col min="11035" max="11035" width="1.25" style="273" customWidth="1"/>
    <col min="11036" max="11036" width="6.875" style="273" customWidth="1"/>
    <col min="11037" max="11037" width="3.625" style="273" customWidth="1"/>
    <col min="11038" max="11038" width="12" style="273" customWidth="1"/>
    <col min="11039" max="11039" width="0" style="273" hidden="1" customWidth="1"/>
    <col min="11040" max="11040" width="1.25" style="273" customWidth="1"/>
    <col min="11041" max="11041" width="6.875" style="273" customWidth="1"/>
    <col min="11042" max="11042" width="3.625" style="273" customWidth="1"/>
    <col min="11043" max="11043" width="12" style="273" customWidth="1"/>
    <col min="11044" max="11044" width="0" style="273" hidden="1" customWidth="1"/>
    <col min="11045" max="11045" width="1.25" style="273" customWidth="1"/>
    <col min="11046" max="11046" width="6.875" style="273" customWidth="1"/>
    <col min="11047" max="11047" width="3.625" style="273" customWidth="1"/>
    <col min="11048" max="11048" width="12" style="273" customWidth="1"/>
    <col min="11049" max="11049" width="0" style="273" hidden="1" customWidth="1"/>
    <col min="11050" max="11050" width="1.25" style="273" customWidth="1"/>
    <col min="11051" max="11051" width="6.875" style="273" customWidth="1"/>
    <col min="11052" max="11052" width="3.625" style="273" customWidth="1"/>
    <col min="11053" max="11053" width="12" style="273" customWidth="1"/>
    <col min="11054" max="11054" width="0" style="273" hidden="1" customWidth="1"/>
    <col min="11055" max="11055" width="1.25" style="273" customWidth="1"/>
    <col min="11056" max="11056" width="6.875" style="273" customWidth="1"/>
    <col min="11057" max="11057" width="3.625" style="273" customWidth="1"/>
    <col min="11058" max="11058" width="12" style="273" customWidth="1"/>
    <col min="11059" max="11059" width="0" style="273" hidden="1" customWidth="1"/>
    <col min="11060" max="11060" width="1.25" style="273" customWidth="1"/>
    <col min="11061" max="11061" width="6.875" style="273" customWidth="1"/>
    <col min="11062" max="11062" width="3.625" style="273" customWidth="1"/>
    <col min="11063" max="11063" width="12" style="273" customWidth="1"/>
    <col min="11064" max="11064" width="0" style="273" hidden="1" customWidth="1"/>
    <col min="11065" max="11065" width="1.25" style="273" customWidth="1"/>
    <col min="11066" max="11066" width="6.875" style="273" customWidth="1"/>
    <col min="11067" max="11067" width="3.625" style="273" customWidth="1"/>
    <col min="11068" max="11068" width="12" style="273" customWidth="1"/>
    <col min="11069" max="11069" width="9.375" style="273" customWidth="1"/>
    <col min="11070" max="11188" width="8" style="273" customWidth="1"/>
    <col min="11189" max="11189" width="7.875" style="273" customWidth="1"/>
    <col min="11190" max="11264" width="9" style="273"/>
    <col min="11265" max="11265" width="9.375" style="273" customWidth="1"/>
    <col min="11266" max="11266" width="1.25" style="273" customWidth="1"/>
    <col min="11267" max="11267" width="6.875" style="273" customWidth="1"/>
    <col min="11268" max="11268" width="3.625" style="273" customWidth="1"/>
    <col min="11269" max="11269" width="12" style="273" customWidth="1"/>
    <col min="11270" max="11270" width="0" style="273" hidden="1" customWidth="1"/>
    <col min="11271" max="11271" width="1.25" style="273" customWidth="1"/>
    <col min="11272" max="11272" width="6.875" style="273" customWidth="1"/>
    <col min="11273" max="11273" width="3.625" style="273" customWidth="1"/>
    <col min="11274" max="11274" width="12" style="273" customWidth="1"/>
    <col min="11275" max="11275" width="0" style="273" hidden="1" customWidth="1"/>
    <col min="11276" max="11276" width="1.25" style="273" customWidth="1"/>
    <col min="11277" max="11277" width="6.875" style="273" customWidth="1"/>
    <col min="11278" max="11278" width="3.625" style="273" customWidth="1"/>
    <col min="11279" max="11279" width="12" style="273" customWidth="1"/>
    <col min="11280" max="11280" width="0" style="273" hidden="1" customWidth="1"/>
    <col min="11281" max="11281" width="1.25" style="273" customWidth="1"/>
    <col min="11282" max="11282" width="6.875" style="273" customWidth="1"/>
    <col min="11283" max="11283" width="3.625" style="273" customWidth="1"/>
    <col min="11284" max="11284" width="12" style="273" customWidth="1"/>
    <col min="11285" max="11285" width="0" style="273" hidden="1" customWidth="1"/>
    <col min="11286" max="11286" width="1.25" style="273" customWidth="1"/>
    <col min="11287" max="11287" width="6.875" style="273" customWidth="1"/>
    <col min="11288" max="11288" width="3.625" style="273" customWidth="1"/>
    <col min="11289" max="11289" width="12" style="273" customWidth="1"/>
    <col min="11290" max="11290" width="0" style="273" hidden="1" customWidth="1"/>
    <col min="11291" max="11291" width="1.25" style="273" customWidth="1"/>
    <col min="11292" max="11292" width="6.875" style="273" customWidth="1"/>
    <col min="11293" max="11293" width="3.625" style="273" customWidth="1"/>
    <col min="11294" max="11294" width="12" style="273" customWidth="1"/>
    <col min="11295" max="11295" width="0" style="273" hidden="1" customWidth="1"/>
    <col min="11296" max="11296" width="1.25" style="273" customWidth="1"/>
    <col min="11297" max="11297" width="6.875" style="273" customWidth="1"/>
    <col min="11298" max="11298" width="3.625" style="273" customWidth="1"/>
    <col min="11299" max="11299" width="12" style="273" customWidth="1"/>
    <col min="11300" max="11300" width="0" style="273" hidden="1" customWidth="1"/>
    <col min="11301" max="11301" width="1.25" style="273" customWidth="1"/>
    <col min="11302" max="11302" width="6.875" style="273" customWidth="1"/>
    <col min="11303" max="11303" width="3.625" style="273" customWidth="1"/>
    <col min="11304" max="11304" width="12" style="273" customWidth="1"/>
    <col min="11305" max="11305" width="0" style="273" hidden="1" customWidth="1"/>
    <col min="11306" max="11306" width="1.25" style="273" customWidth="1"/>
    <col min="11307" max="11307" width="6.875" style="273" customWidth="1"/>
    <col min="11308" max="11308" width="3.625" style="273" customWidth="1"/>
    <col min="11309" max="11309" width="12" style="273" customWidth="1"/>
    <col min="11310" max="11310" width="0" style="273" hidden="1" customWidth="1"/>
    <col min="11311" max="11311" width="1.25" style="273" customWidth="1"/>
    <col min="11312" max="11312" width="6.875" style="273" customWidth="1"/>
    <col min="11313" max="11313" width="3.625" style="273" customWidth="1"/>
    <col min="11314" max="11314" width="12" style="273" customWidth="1"/>
    <col min="11315" max="11315" width="0" style="273" hidden="1" customWidth="1"/>
    <col min="11316" max="11316" width="1.25" style="273" customWidth="1"/>
    <col min="11317" max="11317" width="6.875" style="273" customWidth="1"/>
    <col min="11318" max="11318" width="3.625" style="273" customWidth="1"/>
    <col min="11319" max="11319" width="12" style="273" customWidth="1"/>
    <col min="11320" max="11320" width="0" style="273" hidden="1" customWidth="1"/>
    <col min="11321" max="11321" width="1.25" style="273" customWidth="1"/>
    <col min="11322" max="11322" width="6.875" style="273" customWidth="1"/>
    <col min="11323" max="11323" width="3.625" style="273" customWidth="1"/>
    <col min="11324" max="11324" width="12" style="273" customWidth="1"/>
    <col min="11325" max="11325" width="9.375" style="273" customWidth="1"/>
    <col min="11326" max="11444" width="8" style="273" customWidth="1"/>
    <col min="11445" max="11445" width="7.875" style="273" customWidth="1"/>
    <col min="11446" max="11520" width="9" style="273"/>
    <col min="11521" max="11521" width="9.375" style="273" customWidth="1"/>
    <col min="11522" max="11522" width="1.25" style="273" customWidth="1"/>
    <col min="11523" max="11523" width="6.875" style="273" customWidth="1"/>
    <col min="11524" max="11524" width="3.625" style="273" customWidth="1"/>
    <col min="11525" max="11525" width="12" style="273" customWidth="1"/>
    <col min="11526" max="11526" width="0" style="273" hidden="1" customWidth="1"/>
    <col min="11527" max="11527" width="1.25" style="273" customWidth="1"/>
    <col min="11528" max="11528" width="6.875" style="273" customWidth="1"/>
    <col min="11529" max="11529" width="3.625" style="273" customWidth="1"/>
    <col min="11530" max="11530" width="12" style="273" customWidth="1"/>
    <col min="11531" max="11531" width="0" style="273" hidden="1" customWidth="1"/>
    <col min="11532" max="11532" width="1.25" style="273" customWidth="1"/>
    <col min="11533" max="11533" width="6.875" style="273" customWidth="1"/>
    <col min="11534" max="11534" width="3.625" style="273" customWidth="1"/>
    <col min="11535" max="11535" width="12" style="273" customWidth="1"/>
    <col min="11536" max="11536" width="0" style="273" hidden="1" customWidth="1"/>
    <col min="11537" max="11537" width="1.25" style="273" customWidth="1"/>
    <col min="11538" max="11538" width="6.875" style="273" customWidth="1"/>
    <col min="11539" max="11539" width="3.625" style="273" customWidth="1"/>
    <col min="11540" max="11540" width="12" style="273" customWidth="1"/>
    <col min="11541" max="11541" width="0" style="273" hidden="1" customWidth="1"/>
    <col min="11542" max="11542" width="1.25" style="273" customWidth="1"/>
    <col min="11543" max="11543" width="6.875" style="273" customWidth="1"/>
    <col min="11544" max="11544" width="3.625" style="273" customWidth="1"/>
    <col min="11545" max="11545" width="12" style="273" customWidth="1"/>
    <col min="11546" max="11546" width="0" style="273" hidden="1" customWidth="1"/>
    <col min="11547" max="11547" width="1.25" style="273" customWidth="1"/>
    <col min="11548" max="11548" width="6.875" style="273" customWidth="1"/>
    <col min="11549" max="11549" width="3.625" style="273" customWidth="1"/>
    <col min="11550" max="11550" width="12" style="273" customWidth="1"/>
    <col min="11551" max="11551" width="0" style="273" hidden="1" customWidth="1"/>
    <col min="11552" max="11552" width="1.25" style="273" customWidth="1"/>
    <col min="11553" max="11553" width="6.875" style="273" customWidth="1"/>
    <col min="11554" max="11554" width="3.625" style="273" customWidth="1"/>
    <col min="11555" max="11555" width="12" style="273" customWidth="1"/>
    <col min="11556" max="11556" width="0" style="273" hidden="1" customWidth="1"/>
    <col min="11557" max="11557" width="1.25" style="273" customWidth="1"/>
    <col min="11558" max="11558" width="6.875" style="273" customWidth="1"/>
    <col min="11559" max="11559" width="3.625" style="273" customWidth="1"/>
    <col min="11560" max="11560" width="12" style="273" customWidth="1"/>
    <col min="11561" max="11561" width="0" style="273" hidden="1" customWidth="1"/>
    <col min="11562" max="11562" width="1.25" style="273" customWidth="1"/>
    <col min="11563" max="11563" width="6.875" style="273" customWidth="1"/>
    <col min="11564" max="11564" width="3.625" style="273" customWidth="1"/>
    <col min="11565" max="11565" width="12" style="273" customWidth="1"/>
    <col min="11566" max="11566" width="0" style="273" hidden="1" customWidth="1"/>
    <col min="11567" max="11567" width="1.25" style="273" customWidth="1"/>
    <col min="11568" max="11568" width="6.875" style="273" customWidth="1"/>
    <col min="11569" max="11569" width="3.625" style="273" customWidth="1"/>
    <col min="11570" max="11570" width="12" style="273" customWidth="1"/>
    <col min="11571" max="11571" width="0" style="273" hidden="1" customWidth="1"/>
    <col min="11572" max="11572" width="1.25" style="273" customWidth="1"/>
    <col min="11573" max="11573" width="6.875" style="273" customWidth="1"/>
    <col min="11574" max="11574" width="3.625" style="273" customWidth="1"/>
    <col min="11575" max="11575" width="12" style="273" customWidth="1"/>
    <col min="11576" max="11576" width="0" style="273" hidden="1" customWidth="1"/>
    <col min="11577" max="11577" width="1.25" style="273" customWidth="1"/>
    <col min="11578" max="11578" width="6.875" style="273" customWidth="1"/>
    <col min="11579" max="11579" width="3.625" style="273" customWidth="1"/>
    <col min="11580" max="11580" width="12" style="273" customWidth="1"/>
    <col min="11581" max="11581" width="9.375" style="273" customWidth="1"/>
    <col min="11582" max="11700" width="8" style="273" customWidth="1"/>
    <col min="11701" max="11701" width="7.875" style="273" customWidth="1"/>
    <col min="11702" max="11776" width="9" style="273"/>
    <col min="11777" max="11777" width="9.375" style="273" customWidth="1"/>
    <col min="11778" max="11778" width="1.25" style="273" customWidth="1"/>
    <col min="11779" max="11779" width="6.875" style="273" customWidth="1"/>
    <col min="11780" max="11780" width="3.625" style="273" customWidth="1"/>
    <col min="11781" max="11781" width="12" style="273" customWidth="1"/>
    <col min="11782" max="11782" width="0" style="273" hidden="1" customWidth="1"/>
    <col min="11783" max="11783" width="1.25" style="273" customWidth="1"/>
    <col min="11784" max="11784" width="6.875" style="273" customWidth="1"/>
    <col min="11785" max="11785" width="3.625" style="273" customWidth="1"/>
    <col min="11786" max="11786" width="12" style="273" customWidth="1"/>
    <col min="11787" max="11787" width="0" style="273" hidden="1" customWidth="1"/>
    <col min="11788" max="11788" width="1.25" style="273" customWidth="1"/>
    <col min="11789" max="11789" width="6.875" style="273" customWidth="1"/>
    <col min="11790" max="11790" width="3.625" style="273" customWidth="1"/>
    <col min="11791" max="11791" width="12" style="273" customWidth="1"/>
    <col min="11792" max="11792" width="0" style="273" hidden="1" customWidth="1"/>
    <col min="11793" max="11793" width="1.25" style="273" customWidth="1"/>
    <col min="11794" max="11794" width="6.875" style="273" customWidth="1"/>
    <col min="11795" max="11795" width="3.625" style="273" customWidth="1"/>
    <col min="11796" max="11796" width="12" style="273" customWidth="1"/>
    <col min="11797" max="11797" width="0" style="273" hidden="1" customWidth="1"/>
    <col min="11798" max="11798" width="1.25" style="273" customWidth="1"/>
    <col min="11799" max="11799" width="6.875" style="273" customWidth="1"/>
    <col min="11800" max="11800" width="3.625" style="273" customWidth="1"/>
    <col min="11801" max="11801" width="12" style="273" customWidth="1"/>
    <col min="11802" max="11802" width="0" style="273" hidden="1" customWidth="1"/>
    <col min="11803" max="11803" width="1.25" style="273" customWidth="1"/>
    <col min="11804" max="11804" width="6.875" style="273" customWidth="1"/>
    <col min="11805" max="11805" width="3.625" style="273" customWidth="1"/>
    <col min="11806" max="11806" width="12" style="273" customWidth="1"/>
    <col min="11807" max="11807" width="0" style="273" hidden="1" customWidth="1"/>
    <col min="11808" max="11808" width="1.25" style="273" customWidth="1"/>
    <col min="11809" max="11809" width="6.875" style="273" customWidth="1"/>
    <col min="11810" max="11810" width="3.625" style="273" customWidth="1"/>
    <col min="11811" max="11811" width="12" style="273" customWidth="1"/>
    <col min="11812" max="11812" width="0" style="273" hidden="1" customWidth="1"/>
    <col min="11813" max="11813" width="1.25" style="273" customWidth="1"/>
    <col min="11814" max="11814" width="6.875" style="273" customWidth="1"/>
    <col min="11815" max="11815" width="3.625" style="273" customWidth="1"/>
    <col min="11816" max="11816" width="12" style="273" customWidth="1"/>
    <col min="11817" max="11817" width="0" style="273" hidden="1" customWidth="1"/>
    <col min="11818" max="11818" width="1.25" style="273" customWidth="1"/>
    <col min="11819" max="11819" width="6.875" style="273" customWidth="1"/>
    <col min="11820" max="11820" width="3.625" style="273" customWidth="1"/>
    <col min="11821" max="11821" width="12" style="273" customWidth="1"/>
    <col min="11822" max="11822" width="0" style="273" hidden="1" customWidth="1"/>
    <col min="11823" max="11823" width="1.25" style="273" customWidth="1"/>
    <col min="11824" max="11824" width="6.875" style="273" customWidth="1"/>
    <col min="11825" max="11825" width="3.625" style="273" customWidth="1"/>
    <col min="11826" max="11826" width="12" style="273" customWidth="1"/>
    <col min="11827" max="11827" width="0" style="273" hidden="1" customWidth="1"/>
    <col min="11828" max="11828" width="1.25" style="273" customWidth="1"/>
    <col min="11829" max="11829" width="6.875" style="273" customWidth="1"/>
    <col min="11830" max="11830" width="3.625" style="273" customWidth="1"/>
    <col min="11831" max="11831" width="12" style="273" customWidth="1"/>
    <col min="11832" max="11832" width="0" style="273" hidden="1" customWidth="1"/>
    <col min="11833" max="11833" width="1.25" style="273" customWidth="1"/>
    <col min="11834" max="11834" width="6.875" style="273" customWidth="1"/>
    <col min="11835" max="11835" width="3.625" style="273" customWidth="1"/>
    <col min="11836" max="11836" width="12" style="273" customWidth="1"/>
    <col min="11837" max="11837" width="9.375" style="273" customWidth="1"/>
    <col min="11838" max="11956" width="8" style="273" customWidth="1"/>
    <col min="11957" max="11957" width="7.875" style="273" customWidth="1"/>
    <col min="11958" max="12032" width="9" style="273"/>
    <col min="12033" max="12033" width="9.375" style="273" customWidth="1"/>
    <col min="12034" max="12034" width="1.25" style="273" customWidth="1"/>
    <col min="12035" max="12035" width="6.875" style="273" customWidth="1"/>
    <col min="12036" max="12036" width="3.625" style="273" customWidth="1"/>
    <col min="12037" max="12037" width="12" style="273" customWidth="1"/>
    <col min="12038" max="12038" width="0" style="273" hidden="1" customWidth="1"/>
    <col min="12039" max="12039" width="1.25" style="273" customWidth="1"/>
    <col min="12040" max="12040" width="6.875" style="273" customWidth="1"/>
    <col min="12041" max="12041" width="3.625" style="273" customWidth="1"/>
    <col min="12042" max="12042" width="12" style="273" customWidth="1"/>
    <col min="12043" max="12043" width="0" style="273" hidden="1" customWidth="1"/>
    <col min="12044" max="12044" width="1.25" style="273" customWidth="1"/>
    <col min="12045" max="12045" width="6.875" style="273" customWidth="1"/>
    <col min="12046" max="12046" width="3.625" style="273" customWidth="1"/>
    <col min="12047" max="12047" width="12" style="273" customWidth="1"/>
    <col min="12048" max="12048" width="0" style="273" hidden="1" customWidth="1"/>
    <col min="12049" max="12049" width="1.25" style="273" customWidth="1"/>
    <col min="12050" max="12050" width="6.875" style="273" customWidth="1"/>
    <col min="12051" max="12051" width="3.625" style="273" customWidth="1"/>
    <col min="12052" max="12052" width="12" style="273" customWidth="1"/>
    <col min="12053" max="12053" width="0" style="273" hidden="1" customWidth="1"/>
    <col min="12054" max="12054" width="1.25" style="273" customWidth="1"/>
    <col min="12055" max="12055" width="6.875" style="273" customWidth="1"/>
    <col min="12056" max="12056" width="3.625" style="273" customWidth="1"/>
    <col min="12057" max="12057" width="12" style="273" customWidth="1"/>
    <col min="12058" max="12058" width="0" style="273" hidden="1" customWidth="1"/>
    <col min="12059" max="12059" width="1.25" style="273" customWidth="1"/>
    <col min="12060" max="12060" width="6.875" style="273" customWidth="1"/>
    <col min="12061" max="12061" width="3.625" style="273" customWidth="1"/>
    <col min="12062" max="12062" width="12" style="273" customWidth="1"/>
    <col min="12063" max="12063" width="0" style="273" hidden="1" customWidth="1"/>
    <col min="12064" max="12064" width="1.25" style="273" customWidth="1"/>
    <col min="12065" max="12065" width="6.875" style="273" customWidth="1"/>
    <col min="12066" max="12066" width="3.625" style="273" customWidth="1"/>
    <col min="12067" max="12067" width="12" style="273" customWidth="1"/>
    <col min="12068" max="12068" width="0" style="273" hidden="1" customWidth="1"/>
    <col min="12069" max="12069" width="1.25" style="273" customWidth="1"/>
    <col min="12070" max="12070" width="6.875" style="273" customWidth="1"/>
    <col min="12071" max="12071" width="3.625" style="273" customWidth="1"/>
    <col min="12072" max="12072" width="12" style="273" customWidth="1"/>
    <col min="12073" max="12073" width="0" style="273" hidden="1" customWidth="1"/>
    <col min="12074" max="12074" width="1.25" style="273" customWidth="1"/>
    <col min="12075" max="12075" width="6.875" style="273" customWidth="1"/>
    <col min="12076" max="12076" width="3.625" style="273" customWidth="1"/>
    <col min="12077" max="12077" width="12" style="273" customWidth="1"/>
    <col min="12078" max="12078" width="0" style="273" hidden="1" customWidth="1"/>
    <col min="12079" max="12079" width="1.25" style="273" customWidth="1"/>
    <col min="12080" max="12080" width="6.875" style="273" customWidth="1"/>
    <col min="12081" max="12081" width="3.625" style="273" customWidth="1"/>
    <col min="12082" max="12082" width="12" style="273" customWidth="1"/>
    <col min="12083" max="12083" width="0" style="273" hidden="1" customWidth="1"/>
    <col min="12084" max="12084" width="1.25" style="273" customWidth="1"/>
    <col min="12085" max="12085" width="6.875" style="273" customWidth="1"/>
    <col min="12086" max="12086" width="3.625" style="273" customWidth="1"/>
    <col min="12087" max="12087" width="12" style="273" customWidth="1"/>
    <col min="12088" max="12088" width="0" style="273" hidden="1" customWidth="1"/>
    <col min="12089" max="12089" width="1.25" style="273" customWidth="1"/>
    <col min="12090" max="12090" width="6.875" style="273" customWidth="1"/>
    <col min="12091" max="12091" width="3.625" style="273" customWidth="1"/>
    <col min="12092" max="12092" width="12" style="273" customWidth="1"/>
    <col min="12093" max="12093" width="9.375" style="273" customWidth="1"/>
    <col min="12094" max="12212" width="8" style="273" customWidth="1"/>
    <col min="12213" max="12213" width="7.875" style="273" customWidth="1"/>
    <col min="12214" max="12288" width="9" style="273"/>
    <col min="12289" max="12289" width="9.375" style="273" customWidth="1"/>
    <col min="12290" max="12290" width="1.25" style="273" customWidth="1"/>
    <col min="12291" max="12291" width="6.875" style="273" customWidth="1"/>
    <col min="12292" max="12292" width="3.625" style="273" customWidth="1"/>
    <col min="12293" max="12293" width="12" style="273" customWidth="1"/>
    <col min="12294" max="12294" width="0" style="273" hidden="1" customWidth="1"/>
    <col min="12295" max="12295" width="1.25" style="273" customWidth="1"/>
    <col min="12296" max="12296" width="6.875" style="273" customWidth="1"/>
    <col min="12297" max="12297" width="3.625" style="273" customWidth="1"/>
    <col min="12298" max="12298" width="12" style="273" customWidth="1"/>
    <col min="12299" max="12299" width="0" style="273" hidden="1" customWidth="1"/>
    <col min="12300" max="12300" width="1.25" style="273" customWidth="1"/>
    <col min="12301" max="12301" width="6.875" style="273" customWidth="1"/>
    <col min="12302" max="12302" width="3.625" style="273" customWidth="1"/>
    <col min="12303" max="12303" width="12" style="273" customWidth="1"/>
    <col min="12304" max="12304" width="0" style="273" hidden="1" customWidth="1"/>
    <col min="12305" max="12305" width="1.25" style="273" customWidth="1"/>
    <col min="12306" max="12306" width="6.875" style="273" customWidth="1"/>
    <col min="12307" max="12307" width="3.625" style="273" customWidth="1"/>
    <col min="12308" max="12308" width="12" style="273" customWidth="1"/>
    <col min="12309" max="12309" width="0" style="273" hidden="1" customWidth="1"/>
    <col min="12310" max="12310" width="1.25" style="273" customWidth="1"/>
    <col min="12311" max="12311" width="6.875" style="273" customWidth="1"/>
    <col min="12312" max="12312" width="3.625" style="273" customWidth="1"/>
    <col min="12313" max="12313" width="12" style="273" customWidth="1"/>
    <col min="12314" max="12314" width="0" style="273" hidden="1" customWidth="1"/>
    <col min="12315" max="12315" width="1.25" style="273" customWidth="1"/>
    <col min="12316" max="12316" width="6.875" style="273" customWidth="1"/>
    <col min="12317" max="12317" width="3.625" style="273" customWidth="1"/>
    <col min="12318" max="12318" width="12" style="273" customWidth="1"/>
    <col min="12319" max="12319" width="0" style="273" hidden="1" customWidth="1"/>
    <col min="12320" max="12320" width="1.25" style="273" customWidth="1"/>
    <col min="12321" max="12321" width="6.875" style="273" customWidth="1"/>
    <col min="12322" max="12322" width="3.625" style="273" customWidth="1"/>
    <col min="12323" max="12323" width="12" style="273" customWidth="1"/>
    <col min="12324" max="12324" width="0" style="273" hidden="1" customWidth="1"/>
    <col min="12325" max="12325" width="1.25" style="273" customWidth="1"/>
    <col min="12326" max="12326" width="6.875" style="273" customWidth="1"/>
    <col min="12327" max="12327" width="3.625" style="273" customWidth="1"/>
    <col min="12328" max="12328" width="12" style="273" customWidth="1"/>
    <col min="12329" max="12329" width="0" style="273" hidden="1" customWidth="1"/>
    <col min="12330" max="12330" width="1.25" style="273" customWidth="1"/>
    <col min="12331" max="12331" width="6.875" style="273" customWidth="1"/>
    <col min="12332" max="12332" width="3.625" style="273" customWidth="1"/>
    <col min="12333" max="12333" width="12" style="273" customWidth="1"/>
    <col min="12334" max="12334" width="0" style="273" hidden="1" customWidth="1"/>
    <col min="12335" max="12335" width="1.25" style="273" customWidth="1"/>
    <col min="12336" max="12336" width="6.875" style="273" customWidth="1"/>
    <col min="12337" max="12337" width="3.625" style="273" customWidth="1"/>
    <col min="12338" max="12338" width="12" style="273" customWidth="1"/>
    <col min="12339" max="12339" width="0" style="273" hidden="1" customWidth="1"/>
    <col min="12340" max="12340" width="1.25" style="273" customWidth="1"/>
    <col min="12341" max="12341" width="6.875" style="273" customWidth="1"/>
    <col min="12342" max="12342" width="3.625" style="273" customWidth="1"/>
    <col min="12343" max="12343" width="12" style="273" customWidth="1"/>
    <col min="12344" max="12344" width="0" style="273" hidden="1" customWidth="1"/>
    <col min="12345" max="12345" width="1.25" style="273" customWidth="1"/>
    <col min="12346" max="12346" width="6.875" style="273" customWidth="1"/>
    <col min="12347" max="12347" width="3.625" style="273" customWidth="1"/>
    <col min="12348" max="12348" width="12" style="273" customWidth="1"/>
    <col min="12349" max="12349" width="9.375" style="273" customWidth="1"/>
    <col min="12350" max="12468" width="8" style="273" customWidth="1"/>
    <col min="12469" max="12469" width="7.875" style="273" customWidth="1"/>
    <col min="12470" max="12544" width="9" style="273"/>
    <col min="12545" max="12545" width="9.375" style="273" customWidth="1"/>
    <col min="12546" max="12546" width="1.25" style="273" customWidth="1"/>
    <col min="12547" max="12547" width="6.875" style="273" customWidth="1"/>
    <col min="12548" max="12548" width="3.625" style="273" customWidth="1"/>
    <col min="12549" max="12549" width="12" style="273" customWidth="1"/>
    <col min="12550" max="12550" width="0" style="273" hidden="1" customWidth="1"/>
    <col min="12551" max="12551" width="1.25" style="273" customWidth="1"/>
    <col min="12552" max="12552" width="6.875" style="273" customWidth="1"/>
    <col min="12553" max="12553" width="3.625" style="273" customWidth="1"/>
    <col min="12554" max="12554" width="12" style="273" customWidth="1"/>
    <col min="12555" max="12555" width="0" style="273" hidden="1" customWidth="1"/>
    <col min="12556" max="12556" width="1.25" style="273" customWidth="1"/>
    <col min="12557" max="12557" width="6.875" style="273" customWidth="1"/>
    <col min="12558" max="12558" width="3.625" style="273" customWidth="1"/>
    <col min="12559" max="12559" width="12" style="273" customWidth="1"/>
    <col min="12560" max="12560" width="0" style="273" hidden="1" customWidth="1"/>
    <col min="12561" max="12561" width="1.25" style="273" customWidth="1"/>
    <col min="12562" max="12562" width="6.875" style="273" customWidth="1"/>
    <col min="12563" max="12563" width="3.625" style="273" customWidth="1"/>
    <col min="12564" max="12564" width="12" style="273" customWidth="1"/>
    <col min="12565" max="12565" width="0" style="273" hidden="1" customWidth="1"/>
    <col min="12566" max="12566" width="1.25" style="273" customWidth="1"/>
    <col min="12567" max="12567" width="6.875" style="273" customWidth="1"/>
    <col min="12568" max="12568" width="3.625" style="273" customWidth="1"/>
    <col min="12569" max="12569" width="12" style="273" customWidth="1"/>
    <col min="12570" max="12570" width="0" style="273" hidden="1" customWidth="1"/>
    <col min="12571" max="12571" width="1.25" style="273" customWidth="1"/>
    <col min="12572" max="12572" width="6.875" style="273" customWidth="1"/>
    <col min="12573" max="12573" width="3.625" style="273" customWidth="1"/>
    <col min="12574" max="12574" width="12" style="273" customWidth="1"/>
    <col min="12575" max="12575" width="0" style="273" hidden="1" customWidth="1"/>
    <col min="12576" max="12576" width="1.25" style="273" customWidth="1"/>
    <col min="12577" max="12577" width="6.875" style="273" customWidth="1"/>
    <col min="12578" max="12578" width="3.625" style="273" customWidth="1"/>
    <col min="12579" max="12579" width="12" style="273" customWidth="1"/>
    <col min="12580" max="12580" width="0" style="273" hidden="1" customWidth="1"/>
    <col min="12581" max="12581" width="1.25" style="273" customWidth="1"/>
    <col min="12582" max="12582" width="6.875" style="273" customWidth="1"/>
    <col min="12583" max="12583" width="3.625" style="273" customWidth="1"/>
    <col min="12584" max="12584" width="12" style="273" customWidth="1"/>
    <col min="12585" max="12585" width="0" style="273" hidden="1" customWidth="1"/>
    <col min="12586" max="12586" width="1.25" style="273" customWidth="1"/>
    <col min="12587" max="12587" width="6.875" style="273" customWidth="1"/>
    <col min="12588" max="12588" width="3.625" style="273" customWidth="1"/>
    <col min="12589" max="12589" width="12" style="273" customWidth="1"/>
    <col min="12590" max="12590" width="0" style="273" hidden="1" customWidth="1"/>
    <col min="12591" max="12591" width="1.25" style="273" customWidth="1"/>
    <col min="12592" max="12592" width="6.875" style="273" customWidth="1"/>
    <col min="12593" max="12593" width="3.625" style="273" customWidth="1"/>
    <col min="12594" max="12594" width="12" style="273" customWidth="1"/>
    <col min="12595" max="12595" width="0" style="273" hidden="1" customWidth="1"/>
    <col min="12596" max="12596" width="1.25" style="273" customWidth="1"/>
    <col min="12597" max="12597" width="6.875" style="273" customWidth="1"/>
    <col min="12598" max="12598" width="3.625" style="273" customWidth="1"/>
    <col min="12599" max="12599" width="12" style="273" customWidth="1"/>
    <col min="12600" max="12600" width="0" style="273" hidden="1" customWidth="1"/>
    <col min="12601" max="12601" width="1.25" style="273" customWidth="1"/>
    <col min="12602" max="12602" width="6.875" style="273" customWidth="1"/>
    <col min="12603" max="12603" width="3.625" style="273" customWidth="1"/>
    <col min="12604" max="12604" width="12" style="273" customWidth="1"/>
    <col min="12605" max="12605" width="9.375" style="273" customWidth="1"/>
    <col min="12606" max="12724" width="8" style="273" customWidth="1"/>
    <col min="12725" max="12725" width="7.875" style="273" customWidth="1"/>
    <col min="12726" max="12800" width="9" style="273"/>
    <col min="12801" max="12801" width="9.375" style="273" customWidth="1"/>
    <col min="12802" max="12802" width="1.25" style="273" customWidth="1"/>
    <col min="12803" max="12803" width="6.875" style="273" customWidth="1"/>
    <col min="12804" max="12804" width="3.625" style="273" customWidth="1"/>
    <col min="12805" max="12805" width="12" style="273" customWidth="1"/>
    <col min="12806" max="12806" width="0" style="273" hidden="1" customWidth="1"/>
    <col min="12807" max="12807" width="1.25" style="273" customWidth="1"/>
    <col min="12808" max="12808" width="6.875" style="273" customWidth="1"/>
    <col min="12809" max="12809" width="3.625" style="273" customWidth="1"/>
    <col min="12810" max="12810" width="12" style="273" customWidth="1"/>
    <col min="12811" max="12811" width="0" style="273" hidden="1" customWidth="1"/>
    <col min="12812" max="12812" width="1.25" style="273" customWidth="1"/>
    <col min="12813" max="12813" width="6.875" style="273" customWidth="1"/>
    <col min="12814" max="12814" width="3.625" style="273" customWidth="1"/>
    <col min="12815" max="12815" width="12" style="273" customWidth="1"/>
    <col min="12816" max="12816" width="0" style="273" hidden="1" customWidth="1"/>
    <col min="12817" max="12817" width="1.25" style="273" customWidth="1"/>
    <col min="12818" max="12818" width="6.875" style="273" customWidth="1"/>
    <col min="12819" max="12819" width="3.625" style="273" customWidth="1"/>
    <col min="12820" max="12820" width="12" style="273" customWidth="1"/>
    <col min="12821" max="12821" width="0" style="273" hidden="1" customWidth="1"/>
    <col min="12822" max="12822" width="1.25" style="273" customWidth="1"/>
    <col min="12823" max="12823" width="6.875" style="273" customWidth="1"/>
    <col min="12824" max="12824" width="3.625" style="273" customWidth="1"/>
    <col min="12825" max="12825" width="12" style="273" customWidth="1"/>
    <col min="12826" max="12826" width="0" style="273" hidden="1" customWidth="1"/>
    <col min="12827" max="12827" width="1.25" style="273" customWidth="1"/>
    <col min="12828" max="12828" width="6.875" style="273" customWidth="1"/>
    <col min="12829" max="12829" width="3.625" style="273" customWidth="1"/>
    <col min="12830" max="12830" width="12" style="273" customWidth="1"/>
    <col min="12831" max="12831" width="0" style="273" hidden="1" customWidth="1"/>
    <col min="12832" max="12832" width="1.25" style="273" customWidth="1"/>
    <col min="12833" max="12833" width="6.875" style="273" customWidth="1"/>
    <col min="12834" max="12834" width="3.625" style="273" customWidth="1"/>
    <col min="12835" max="12835" width="12" style="273" customWidth="1"/>
    <col min="12836" max="12836" width="0" style="273" hidden="1" customWidth="1"/>
    <col min="12837" max="12837" width="1.25" style="273" customWidth="1"/>
    <col min="12838" max="12838" width="6.875" style="273" customWidth="1"/>
    <col min="12839" max="12839" width="3.625" style="273" customWidth="1"/>
    <col min="12840" max="12840" width="12" style="273" customWidth="1"/>
    <col min="12841" max="12841" width="0" style="273" hidden="1" customWidth="1"/>
    <col min="12842" max="12842" width="1.25" style="273" customWidth="1"/>
    <col min="12843" max="12843" width="6.875" style="273" customWidth="1"/>
    <col min="12844" max="12844" width="3.625" style="273" customWidth="1"/>
    <col min="12845" max="12845" width="12" style="273" customWidth="1"/>
    <col min="12846" max="12846" width="0" style="273" hidden="1" customWidth="1"/>
    <col min="12847" max="12847" width="1.25" style="273" customWidth="1"/>
    <col min="12848" max="12848" width="6.875" style="273" customWidth="1"/>
    <col min="12849" max="12849" width="3.625" style="273" customWidth="1"/>
    <col min="12850" max="12850" width="12" style="273" customWidth="1"/>
    <col min="12851" max="12851" width="0" style="273" hidden="1" customWidth="1"/>
    <col min="12852" max="12852" width="1.25" style="273" customWidth="1"/>
    <col min="12853" max="12853" width="6.875" style="273" customWidth="1"/>
    <col min="12854" max="12854" width="3.625" style="273" customWidth="1"/>
    <col min="12855" max="12855" width="12" style="273" customWidth="1"/>
    <col min="12856" max="12856" width="0" style="273" hidden="1" customWidth="1"/>
    <col min="12857" max="12857" width="1.25" style="273" customWidth="1"/>
    <col min="12858" max="12858" width="6.875" style="273" customWidth="1"/>
    <col min="12859" max="12859" width="3.625" style="273" customWidth="1"/>
    <col min="12860" max="12860" width="12" style="273" customWidth="1"/>
    <col min="12861" max="12861" width="9.375" style="273" customWidth="1"/>
    <col min="12862" max="12980" width="8" style="273" customWidth="1"/>
    <col min="12981" max="12981" width="7.875" style="273" customWidth="1"/>
    <col min="12982" max="13056" width="9" style="273"/>
    <col min="13057" max="13057" width="9.375" style="273" customWidth="1"/>
    <col min="13058" max="13058" width="1.25" style="273" customWidth="1"/>
    <col min="13059" max="13059" width="6.875" style="273" customWidth="1"/>
    <col min="13060" max="13060" width="3.625" style="273" customWidth="1"/>
    <col min="13061" max="13061" width="12" style="273" customWidth="1"/>
    <col min="13062" max="13062" width="0" style="273" hidden="1" customWidth="1"/>
    <col min="13063" max="13063" width="1.25" style="273" customWidth="1"/>
    <col min="13064" max="13064" width="6.875" style="273" customWidth="1"/>
    <col min="13065" max="13065" width="3.625" style="273" customWidth="1"/>
    <col min="13066" max="13066" width="12" style="273" customWidth="1"/>
    <col min="13067" max="13067" width="0" style="273" hidden="1" customWidth="1"/>
    <col min="13068" max="13068" width="1.25" style="273" customWidth="1"/>
    <col min="13069" max="13069" width="6.875" style="273" customWidth="1"/>
    <col min="13070" max="13070" width="3.625" style="273" customWidth="1"/>
    <col min="13071" max="13071" width="12" style="273" customWidth="1"/>
    <col min="13072" max="13072" width="0" style="273" hidden="1" customWidth="1"/>
    <col min="13073" max="13073" width="1.25" style="273" customWidth="1"/>
    <col min="13074" max="13074" width="6.875" style="273" customWidth="1"/>
    <col min="13075" max="13075" width="3.625" style="273" customWidth="1"/>
    <col min="13076" max="13076" width="12" style="273" customWidth="1"/>
    <col min="13077" max="13077" width="0" style="273" hidden="1" customWidth="1"/>
    <col min="13078" max="13078" width="1.25" style="273" customWidth="1"/>
    <col min="13079" max="13079" width="6.875" style="273" customWidth="1"/>
    <col min="13080" max="13080" width="3.625" style="273" customWidth="1"/>
    <col min="13081" max="13081" width="12" style="273" customWidth="1"/>
    <col min="13082" max="13082" width="0" style="273" hidden="1" customWidth="1"/>
    <col min="13083" max="13083" width="1.25" style="273" customWidth="1"/>
    <col min="13084" max="13084" width="6.875" style="273" customWidth="1"/>
    <col min="13085" max="13085" width="3.625" style="273" customWidth="1"/>
    <col min="13086" max="13086" width="12" style="273" customWidth="1"/>
    <col min="13087" max="13087" width="0" style="273" hidden="1" customWidth="1"/>
    <col min="13088" max="13088" width="1.25" style="273" customWidth="1"/>
    <col min="13089" max="13089" width="6.875" style="273" customWidth="1"/>
    <col min="13090" max="13090" width="3.625" style="273" customWidth="1"/>
    <col min="13091" max="13091" width="12" style="273" customWidth="1"/>
    <col min="13092" max="13092" width="0" style="273" hidden="1" customWidth="1"/>
    <col min="13093" max="13093" width="1.25" style="273" customWidth="1"/>
    <col min="13094" max="13094" width="6.875" style="273" customWidth="1"/>
    <col min="13095" max="13095" width="3.625" style="273" customWidth="1"/>
    <col min="13096" max="13096" width="12" style="273" customWidth="1"/>
    <col min="13097" max="13097" width="0" style="273" hidden="1" customWidth="1"/>
    <col min="13098" max="13098" width="1.25" style="273" customWidth="1"/>
    <col min="13099" max="13099" width="6.875" style="273" customWidth="1"/>
    <col min="13100" max="13100" width="3.625" style="273" customWidth="1"/>
    <col min="13101" max="13101" width="12" style="273" customWidth="1"/>
    <col min="13102" max="13102" width="0" style="273" hidden="1" customWidth="1"/>
    <col min="13103" max="13103" width="1.25" style="273" customWidth="1"/>
    <col min="13104" max="13104" width="6.875" style="273" customWidth="1"/>
    <col min="13105" max="13105" width="3.625" style="273" customWidth="1"/>
    <col min="13106" max="13106" width="12" style="273" customWidth="1"/>
    <col min="13107" max="13107" width="0" style="273" hidden="1" customWidth="1"/>
    <col min="13108" max="13108" width="1.25" style="273" customWidth="1"/>
    <col min="13109" max="13109" width="6.875" style="273" customWidth="1"/>
    <col min="13110" max="13110" width="3.625" style="273" customWidth="1"/>
    <col min="13111" max="13111" width="12" style="273" customWidth="1"/>
    <col min="13112" max="13112" width="0" style="273" hidden="1" customWidth="1"/>
    <col min="13113" max="13113" width="1.25" style="273" customWidth="1"/>
    <col min="13114" max="13114" width="6.875" style="273" customWidth="1"/>
    <col min="13115" max="13115" width="3.625" style="273" customWidth="1"/>
    <col min="13116" max="13116" width="12" style="273" customWidth="1"/>
    <col min="13117" max="13117" width="9.375" style="273" customWidth="1"/>
    <col min="13118" max="13236" width="8" style="273" customWidth="1"/>
    <col min="13237" max="13237" width="7.875" style="273" customWidth="1"/>
    <col min="13238" max="13312" width="9" style="273"/>
    <col min="13313" max="13313" width="9.375" style="273" customWidth="1"/>
    <col min="13314" max="13314" width="1.25" style="273" customWidth="1"/>
    <col min="13315" max="13315" width="6.875" style="273" customWidth="1"/>
    <col min="13316" max="13316" width="3.625" style="273" customWidth="1"/>
    <col min="13317" max="13317" width="12" style="273" customWidth="1"/>
    <col min="13318" max="13318" width="0" style="273" hidden="1" customWidth="1"/>
    <col min="13319" max="13319" width="1.25" style="273" customWidth="1"/>
    <col min="13320" max="13320" width="6.875" style="273" customWidth="1"/>
    <col min="13321" max="13321" width="3.625" style="273" customWidth="1"/>
    <col min="13322" max="13322" width="12" style="273" customWidth="1"/>
    <col min="13323" max="13323" width="0" style="273" hidden="1" customWidth="1"/>
    <col min="13324" max="13324" width="1.25" style="273" customWidth="1"/>
    <col min="13325" max="13325" width="6.875" style="273" customWidth="1"/>
    <col min="13326" max="13326" width="3.625" style="273" customWidth="1"/>
    <col min="13327" max="13327" width="12" style="273" customWidth="1"/>
    <col min="13328" max="13328" width="0" style="273" hidden="1" customWidth="1"/>
    <col min="13329" max="13329" width="1.25" style="273" customWidth="1"/>
    <col min="13330" max="13330" width="6.875" style="273" customWidth="1"/>
    <col min="13331" max="13331" width="3.625" style="273" customWidth="1"/>
    <col min="13332" max="13332" width="12" style="273" customWidth="1"/>
    <col min="13333" max="13333" width="0" style="273" hidden="1" customWidth="1"/>
    <col min="13334" max="13334" width="1.25" style="273" customWidth="1"/>
    <col min="13335" max="13335" width="6.875" style="273" customWidth="1"/>
    <col min="13336" max="13336" width="3.625" style="273" customWidth="1"/>
    <col min="13337" max="13337" width="12" style="273" customWidth="1"/>
    <col min="13338" max="13338" width="0" style="273" hidden="1" customWidth="1"/>
    <col min="13339" max="13339" width="1.25" style="273" customWidth="1"/>
    <col min="13340" max="13340" width="6.875" style="273" customWidth="1"/>
    <col min="13341" max="13341" width="3.625" style="273" customWidth="1"/>
    <col min="13342" max="13342" width="12" style="273" customWidth="1"/>
    <col min="13343" max="13343" width="0" style="273" hidden="1" customWidth="1"/>
    <col min="13344" max="13344" width="1.25" style="273" customWidth="1"/>
    <col min="13345" max="13345" width="6.875" style="273" customWidth="1"/>
    <col min="13346" max="13346" width="3.625" style="273" customWidth="1"/>
    <col min="13347" max="13347" width="12" style="273" customWidth="1"/>
    <col min="13348" max="13348" width="0" style="273" hidden="1" customWidth="1"/>
    <col min="13349" max="13349" width="1.25" style="273" customWidth="1"/>
    <col min="13350" max="13350" width="6.875" style="273" customWidth="1"/>
    <col min="13351" max="13351" width="3.625" style="273" customWidth="1"/>
    <col min="13352" max="13352" width="12" style="273" customWidth="1"/>
    <col min="13353" max="13353" width="0" style="273" hidden="1" customWidth="1"/>
    <col min="13354" max="13354" width="1.25" style="273" customWidth="1"/>
    <col min="13355" max="13355" width="6.875" style="273" customWidth="1"/>
    <col min="13356" max="13356" width="3.625" style="273" customWidth="1"/>
    <col min="13357" max="13357" width="12" style="273" customWidth="1"/>
    <col min="13358" max="13358" width="0" style="273" hidden="1" customWidth="1"/>
    <col min="13359" max="13359" width="1.25" style="273" customWidth="1"/>
    <col min="13360" max="13360" width="6.875" style="273" customWidth="1"/>
    <col min="13361" max="13361" width="3.625" style="273" customWidth="1"/>
    <col min="13362" max="13362" width="12" style="273" customWidth="1"/>
    <col min="13363" max="13363" width="0" style="273" hidden="1" customWidth="1"/>
    <col min="13364" max="13364" width="1.25" style="273" customWidth="1"/>
    <col min="13365" max="13365" width="6.875" style="273" customWidth="1"/>
    <col min="13366" max="13366" width="3.625" style="273" customWidth="1"/>
    <col min="13367" max="13367" width="12" style="273" customWidth="1"/>
    <col min="13368" max="13368" width="0" style="273" hidden="1" customWidth="1"/>
    <col min="13369" max="13369" width="1.25" style="273" customWidth="1"/>
    <col min="13370" max="13370" width="6.875" style="273" customWidth="1"/>
    <col min="13371" max="13371" width="3.625" style="273" customWidth="1"/>
    <col min="13372" max="13372" width="12" style="273" customWidth="1"/>
    <col min="13373" max="13373" width="9.375" style="273" customWidth="1"/>
    <col min="13374" max="13492" width="8" style="273" customWidth="1"/>
    <col min="13493" max="13493" width="7.875" style="273" customWidth="1"/>
    <col min="13494" max="13568" width="9" style="273"/>
    <col min="13569" max="13569" width="9.375" style="273" customWidth="1"/>
    <col min="13570" max="13570" width="1.25" style="273" customWidth="1"/>
    <col min="13571" max="13571" width="6.875" style="273" customWidth="1"/>
    <col min="13572" max="13572" width="3.625" style="273" customWidth="1"/>
    <col min="13573" max="13573" width="12" style="273" customWidth="1"/>
    <col min="13574" max="13574" width="0" style="273" hidden="1" customWidth="1"/>
    <col min="13575" max="13575" width="1.25" style="273" customWidth="1"/>
    <col min="13576" max="13576" width="6.875" style="273" customWidth="1"/>
    <col min="13577" max="13577" width="3.625" style="273" customWidth="1"/>
    <col min="13578" max="13578" width="12" style="273" customWidth="1"/>
    <col min="13579" max="13579" width="0" style="273" hidden="1" customWidth="1"/>
    <col min="13580" max="13580" width="1.25" style="273" customWidth="1"/>
    <col min="13581" max="13581" width="6.875" style="273" customWidth="1"/>
    <col min="13582" max="13582" width="3.625" style="273" customWidth="1"/>
    <col min="13583" max="13583" width="12" style="273" customWidth="1"/>
    <col min="13584" max="13584" width="0" style="273" hidden="1" customWidth="1"/>
    <col min="13585" max="13585" width="1.25" style="273" customWidth="1"/>
    <col min="13586" max="13586" width="6.875" style="273" customWidth="1"/>
    <col min="13587" max="13587" width="3.625" style="273" customWidth="1"/>
    <col min="13588" max="13588" width="12" style="273" customWidth="1"/>
    <col min="13589" max="13589" width="0" style="273" hidden="1" customWidth="1"/>
    <col min="13590" max="13590" width="1.25" style="273" customWidth="1"/>
    <col min="13591" max="13591" width="6.875" style="273" customWidth="1"/>
    <col min="13592" max="13592" width="3.625" style="273" customWidth="1"/>
    <col min="13593" max="13593" width="12" style="273" customWidth="1"/>
    <col min="13594" max="13594" width="0" style="273" hidden="1" customWidth="1"/>
    <col min="13595" max="13595" width="1.25" style="273" customWidth="1"/>
    <col min="13596" max="13596" width="6.875" style="273" customWidth="1"/>
    <col min="13597" max="13597" width="3.625" style="273" customWidth="1"/>
    <col min="13598" max="13598" width="12" style="273" customWidth="1"/>
    <col min="13599" max="13599" width="0" style="273" hidden="1" customWidth="1"/>
    <col min="13600" max="13600" width="1.25" style="273" customWidth="1"/>
    <col min="13601" max="13601" width="6.875" style="273" customWidth="1"/>
    <col min="13602" max="13602" width="3.625" style="273" customWidth="1"/>
    <col min="13603" max="13603" width="12" style="273" customWidth="1"/>
    <col min="13604" max="13604" width="0" style="273" hidden="1" customWidth="1"/>
    <col min="13605" max="13605" width="1.25" style="273" customWidth="1"/>
    <col min="13606" max="13606" width="6.875" style="273" customWidth="1"/>
    <col min="13607" max="13607" width="3.625" style="273" customWidth="1"/>
    <col min="13608" max="13608" width="12" style="273" customWidth="1"/>
    <col min="13609" max="13609" width="0" style="273" hidden="1" customWidth="1"/>
    <col min="13610" max="13610" width="1.25" style="273" customWidth="1"/>
    <col min="13611" max="13611" width="6.875" style="273" customWidth="1"/>
    <col min="13612" max="13612" width="3.625" style="273" customWidth="1"/>
    <col min="13613" max="13613" width="12" style="273" customWidth="1"/>
    <col min="13614" max="13614" width="0" style="273" hidden="1" customWidth="1"/>
    <col min="13615" max="13615" width="1.25" style="273" customWidth="1"/>
    <col min="13616" max="13616" width="6.875" style="273" customWidth="1"/>
    <col min="13617" max="13617" width="3.625" style="273" customWidth="1"/>
    <col min="13618" max="13618" width="12" style="273" customWidth="1"/>
    <col min="13619" max="13619" width="0" style="273" hidden="1" customWidth="1"/>
    <col min="13620" max="13620" width="1.25" style="273" customWidth="1"/>
    <col min="13621" max="13621" width="6.875" style="273" customWidth="1"/>
    <col min="13622" max="13622" width="3.625" style="273" customWidth="1"/>
    <col min="13623" max="13623" width="12" style="273" customWidth="1"/>
    <col min="13624" max="13624" width="0" style="273" hidden="1" customWidth="1"/>
    <col min="13625" max="13625" width="1.25" style="273" customWidth="1"/>
    <col min="13626" max="13626" width="6.875" style="273" customWidth="1"/>
    <col min="13627" max="13627" width="3.625" style="273" customWidth="1"/>
    <col min="13628" max="13628" width="12" style="273" customWidth="1"/>
    <col min="13629" max="13629" width="9.375" style="273" customWidth="1"/>
    <col min="13630" max="13748" width="8" style="273" customWidth="1"/>
    <col min="13749" max="13749" width="7.875" style="273" customWidth="1"/>
    <col min="13750" max="13824" width="9" style="273"/>
    <col min="13825" max="13825" width="9.375" style="273" customWidth="1"/>
    <col min="13826" max="13826" width="1.25" style="273" customWidth="1"/>
    <col min="13827" max="13827" width="6.875" style="273" customWidth="1"/>
    <col min="13828" max="13828" width="3.625" style="273" customWidth="1"/>
    <col min="13829" max="13829" width="12" style="273" customWidth="1"/>
    <col min="13830" max="13830" width="0" style="273" hidden="1" customWidth="1"/>
    <col min="13831" max="13831" width="1.25" style="273" customWidth="1"/>
    <col min="13832" max="13832" width="6.875" style="273" customWidth="1"/>
    <col min="13833" max="13833" width="3.625" style="273" customWidth="1"/>
    <col min="13834" max="13834" width="12" style="273" customWidth="1"/>
    <col min="13835" max="13835" width="0" style="273" hidden="1" customWidth="1"/>
    <col min="13836" max="13836" width="1.25" style="273" customWidth="1"/>
    <col min="13837" max="13837" width="6.875" style="273" customWidth="1"/>
    <col min="13838" max="13838" width="3.625" style="273" customWidth="1"/>
    <col min="13839" max="13839" width="12" style="273" customWidth="1"/>
    <col min="13840" max="13840" width="0" style="273" hidden="1" customWidth="1"/>
    <col min="13841" max="13841" width="1.25" style="273" customWidth="1"/>
    <col min="13842" max="13842" width="6.875" style="273" customWidth="1"/>
    <col min="13843" max="13843" width="3.625" style="273" customWidth="1"/>
    <col min="13844" max="13844" width="12" style="273" customWidth="1"/>
    <col min="13845" max="13845" width="0" style="273" hidden="1" customWidth="1"/>
    <col min="13846" max="13846" width="1.25" style="273" customWidth="1"/>
    <col min="13847" max="13847" width="6.875" style="273" customWidth="1"/>
    <col min="13848" max="13848" width="3.625" style="273" customWidth="1"/>
    <col min="13849" max="13849" width="12" style="273" customWidth="1"/>
    <col min="13850" max="13850" width="0" style="273" hidden="1" customWidth="1"/>
    <col min="13851" max="13851" width="1.25" style="273" customWidth="1"/>
    <col min="13852" max="13852" width="6.875" style="273" customWidth="1"/>
    <col min="13853" max="13853" width="3.625" style="273" customWidth="1"/>
    <col min="13854" max="13854" width="12" style="273" customWidth="1"/>
    <col min="13855" max="13855" width="0" style="273" hidden="1" customWidth="1"/>
    <col min="13856" max="13856" width="1.25" style="273" customWidth="1"/>
    <col min="13857" max="13857" width="6.875" style="273" customWidth="1"/>
    <col min="13858" max="13858" width="3.625" style="273" customWidth="1"/>
    <col min="13859" max="13859" width="12" style="273" customWidth="1"/>
    <col min="13860" max="13860" width="0" style="273" hidden="1" customWidth="1"/>
    <col min="13861" max="13861" width="1.25" style="273" customWidth="1"/>
    <col min="13862" max="13862" width="6.875" style="273" customWidth="1"/>
    <col min="13863" max="13863" width="3.625" style="273" customWidth="1"/>
    <col min="13864" max="13864" width="12" style="273" customWidth="1"/>
    <col min="13865" max="13865" width="0" style="273" hidden="1" customWidth="1"/>
    <col min="13866" max="13866" width="1.25" style="273" customWidth="1"/>
    <col min="13867" max="13867" width="6.875" style="273" customWidth="1"/>
    <col min="13868" max="13868" width="3.625" style="273" customWidth="1"/>
    <col min="13869" max="13869" width="12" style="273" customWidth="1"/>
    <col min="13870" max="13870" width="0" style="273" hidden="1" customWidth="1"/>
    <col min="13871" max="13871" width="1.25" style="273" customWidth="1"/>
    <col min="13872" max="13872" width="6.875" style="273" customWidth="1"/>
    <col min="13873" max="13873" width="3.625" style="273" customWidth="1"/>
    <col min="13874" max="13874" width="12" style="273" customWidth="1"/>
    <col min="13875" max="13875" width="0" style="273" hidden="1" customWidth="1"/>
    <col min="13876" max="13876" width="1.25" style="273" customWidth="1"/>
    <col min="13877" max="13877" width="6.875" style="273" customWidth="1"/>
    <col min="13878" max="13878" width="3.625" style="273" customWidth="1"/>
    <col min="13879" max="13879" width="12" style="273" customWidth="1"/>
    <col min="13880" max="13880" width="0" style="273" hidden="1" customWidth="1"/>
    <col min="13881" max="13881" width="1.25" style="273" customWidth="1"/>
    <col min="13882" max="13882" width="6.875" style="273" customWidth="1"/>
    <col min="13883" max="13883" width="3.625" style="273" customWidth="1"/>
    <col min="13884" max="13884" width="12" style="273" customWidth="1"/>
    <col min="13885" max="13885" width="9.375" style="273" customWidth="1"/>
    <col min="13886" max="14004" width="8" style="273" customWidth="1"/>
    <col min="14005" max="14005" width="7.875" style="273" customWidth="1"/>
    <col min="14006" max="14080" width="9" style="273"/>
    <col min="14081" max="14081" width="9.375" style="273" customWidth="1"/>
    <col min="14082" max="14082" width="1.25" style="273" customWidth="1"/>
    <col min="14083" max="14083" width="6.875" style="273" customWidth="1"/>
    <col min="14084" max="14084" width="3.625" style="273" customWidth="1"/>
    <col min="14085" max="14085" width="12" style="273" customWidth="1"/>
    <col min="14086" max="14086" width="0" style="273" hidden="1" customWidth="1"/>
    <col min="14087" max="14087" width="1.25" style="273" customWidth="1"/>
    <col min="14088" max="14088" width="6.875" style="273" customWidth="1"/>
    <col min="14089" max="14089" width="3.625" style="273" customWidth="1"/>
    <col min="14090" max="14090" width="12" style="273" customWidth="1"/>
    <col min="14091" max="14091" width="0" style="273" hidden="1" customWidth="1"/>
    <col min="14092" max="14092" width="1.25" style="273" customWidth="1"/>
    <col min="14093" max="14093" width="6.875" style="273" customWidth="1"/>
    <col min="14094" max="14094" width="3.625" style="273" customWidth="1"/>
    <col min="14095" max="14095" width="12" style="273" customWidth="1"/>
    <col min="14096" max="14096" width="0" style="273" hidden="1" customWidth="1"/>
    <col min="14097" max="14097" width="1.25" style="273" customWidth="1"/>
    <col min="14098" max="14098" width="6.875" style="273" customWidth="1"/>
    <col min="14099" max="14099" width="3.625" style="273" customWidth="1"/>
    <col min="14100" max="14100" width="12" style="273" customWidth="1"/>
    <col min="14101" max="14101" width="0" style="273" hidden="1" customWidth="1"/>
    <col min="14102" max="14102" width="1.25" style="273" customWidth="1"/>
    <col min="14103" max="14103" width="6.875" style="273" customWidth="1"/>
    <col min="14104" max="14104" width="3.625" style="273" customWidth="1"/>
    <col min="14105" max="14105" width="12" style="273" customWidth="1"/>
    <col min="14106" max="14106" width="0" style="273" hidden="1" customWidth="1"/>
    <col min="14107" max="14107" width="1.25" style="273" customWidth="1"/>
    <col min="14108" max="14108" width="6.875" style="273" customWidth="1"/>
    <col min="14109" max="14109" width="3.625" style="273" customWidth="1"/>
    <col min="14110" max="14110" width="12" style="273" customWidth="1"/>
    <col min="14111" max="14111" width="0" style="273" hidden="1" customWidth="1"/>
    <col min="14112" max="14112" width="1.25" style="273" customWidth="1"/>
    <col min="14113" max="14113" width="6.875" style="273" customWidth="1"/>
    <col min="14114" max="14114" width="3.625" style="273" customWidth="1"/>
    <col min="14115" max="14115" width="12" style="273" customWidth="1"/>
    <col min="14116" max="14116" width="0" style="273" hidden="1" customWidth="1"/>
    <col min="14117" max="14117" width="1.25" style="273" customWidth="1"/>
    <col min="14118" max="14118" width="6.875" style="273" customWidth="1"/>
    <col min="14119" max="14119" width="3.625" style="273" customWidth="1"/>
    <col min="14120" max="14120" width="12" style="273" customWidth="1"/>
    <col min="14121" max="14121" width="0" style="273" hidden="1" customWidth="1"/>
    <col min="14122" max="14122" width="1.25" style="273" customWidth="1"/>
    <col min="14123" max="14123" width="6.875" style="273" customWidth="1"/>
    <col min="14124" max="14124" width="3.625" style="273" customWidth="1"/>
    <col min="14125" max="14125" width="12" style="273" customWidth="1"/>
    <col min="14126" max="14126" width="0" style="273" hidden="1" customWidth="1"/>
    <col min="14127" max="14127" width="1.25" style="273" customWidth="1"/>
    <col min="14128" max="14128" width="6.875" style="273" customWidth="1"/>
    <col min="14129" max="14129" width="3.625" style="273" customWidth="1"/>
    <col min="14130" max="14130" width="12" style="273" customWidth="1"/>
    <col min="14131" max="14131" width="0" style="273" hidden="1" customWidth="1"/>
    <col min="14132" max="14132" width="1.25" style="273" customWidth="1"/>
    <col min="14133" max="14133" width="6.875" style="273" customWidth="1"/>
    <col min="14134" max="14134" width="3.625" style="273" customWidth="1"/>
    <col min="14135" max="14135" width="12" style="273" customWidth="1"/>
    <col min="14136" max="14136" width="0" style="273" hidden="1" customWidth="1"/>
    <col min="14137" max="14137" width="1.25" style="273" customWidth="1"/>
    <col min="14138" max="14138" width="6.875" style="273" customWidth="1"/>
    <col min="14139" max="14139" width="3.625" style="273" customWidth="1"/>
    <col min="14140" max="14140" width="12" style="273" customWidth="1"/>
    <col min="14141" max="14141" width="9.375" style="273" customWidth="1"/>
    <col min="14142" max="14260" width="8" style="273" customWidth="1"/>
    <col min="14261" max="14261" width="7.875" style="273" customWidth="1"/>
    <col min="14262" max="14336" width="9" style="273"/>
    <col min="14337" max="14337" width="9.375" style="273" customWidth="1"/>
    <col min="14338" max="14338" width="1.25" style="273" customWidth="1"/>
    <col min="14339" max="14339" width="6.875" style="273" customWidth="1"/>
    <col min="14340" max="14340" width="3.625" style="273" customWidth="1"/>
    <col min="14341" max="14341" width="12" style="273" customWidth="1"/>
    <col min="14342" max="14342" width="0" style="273" hidden="1" customWidth="1"/>
    <col min="14343" max="14343" width="1.25" style="273" customWidth="1"/>
    <col min="14344" max="14344" width="6.875" style="273" customWidth="1"/>
    <col min="14345" max="14345" width="3.625" style="273" customWidth="1"/>
    <col min="14346" max="14346" width="12" style="273" customWidth="1"/>
    <col min="14347" max="14347" width="0" style="273" hidden="1" customWidth="1"/>
    <col min="14348" max="14348" width="1.25" style="273" customWidth="1"/>
    <col min="14349" max="14349" width="6.875" style="273" customWidth="1"/>
    <col min="14350" max="14350" width="3.625" style="273" customWidth="1"/>
    <col min="14351" max="14351" width="12" style="273" customWidth="1"/>
    <col min="14352" max="14352" width="0" style="273" hidden="1" customWidth="1"/>
    <col min="14353" max="14353" width="1.25" style="273" customWidth="1"/>
    <col min="14354" max="14354" width="6.875" style="273" customWidth="1"/>
    <col min="14355" max="14355" width="3.625" style="273" customWidth="1"/>
    <col min="14356" max="14356" width="12" style="273" customWidth="1"/>
    <col min="14357" max="14357" width="0" style="273" hidden="1" customWidth="1"/>
    <col min="14358" max="14358" width="1.25" style="273" customWidth="1"/>
    <col min="14359" max="14359" width="6.875" style="273" customWidth="1"/>
    <col min="14360" max="14360" width="3.625" style="273" customWidth="1"/>
    <col min="14361" max="14361" width="12" style="273" customWidth="1"/>
    <col min="14362" max="14362" width="0" style="273" hidden="1" customWidth="1"/>
    <col min="14363" max="14363" width="1.25" style="273" customWidth="1"/>
    <col min="14364" max="14364" width="6.875" style="273" customWidth="1"/>
    <col min="14365" max="14365" width="3.625" style="273" customWidth="1"/>
    <col min="14366" max="14366" width="12" style="273" customWidth="1"/>
    <col min="14367" max="14367" width="0" style="273" hidden="1" customWidth="1"/>
    <col min="14368" max="14368" width="1.25" style="273" customWidth="1"/>
    <col min="14369" max="14369" width="6.875" style="273" customWidth="1"/>
    <col min="14370" max="14370" width="3.625" style="273" customWidth="1"/>
    <col min="14371" max="14371" width="12" style="273" customWidth="1"/>
    <col min="14372" max="14372" width="0" style="273" hidden="1" customWidth="1"/>
    <col min="14373" max="14373" width="1.25" style="273" customWidth="1"/>
    <col min="14374" max="14374" width="6.875" style="273" customWidth="1"/>
    <col min="14375" max="14375" width="3.625" style="273" customWidth="1"/>
    <col min="14376" max="14376" width="12" style="273" customWidth="1"/>
    <col min="14377" max="14377" width="0" style="273" hidden="1" customWidth="1"/>
    <col min="14378" max="14378" width="1.25" style="273" customWidth="1"/>
    <col min="14379" max="14379" width="6.875" style="273" customWidth="1"/>
    <col min="14380" max="14380" width="3.625" style="273" customWidth="1"/>
    <col min="14381" max="14381" width="12" style="273" customWidth="1"/>
    <col min="14382" max="14382" width="0" style="273" hidden="1" customWidth="1"/>
    <col min="14383" max="14383" width="1.25" style="273" customWidth="1"/>
    <col min="14384" max="14384" width="6.875" style="273" customWidth="1"/>
    <col min="14385" max="14385" width="3.625" style="273" customWidth="1"/>
    <col min="14386" max="14386" width="12" style="273" customWidth="1"/>
    <col min="14387" max="14387" width="0" style="273" hidden="1" customWidth="1"/>
    <col min="14388" max="14388" width="1.25" style="273" customWidth="1"/>
    <col min="14389" max="14389" width="6.875" style="273" customWidth="1"/>
    <col min="14390" max="14390" width="3.625" style="273" customWidth="1"/>
    <col min="14391" max="14391" width="12" style="273" customWidth="1"/>
    <col min="14392" max="14392" width="0" style="273" hidden="1" customWidth="1"/>
    <col min="14393" max="14393" width="1.25" style="273" customWidth="1"/>
    <col min="14394" max="14394" width="6.875" style="273" customWidth="1"/>
    <col min="14395" max="14395" width="3.625" style="273" customWidth="1"/>
    <col min="14396" max="14396" width="12" style="273" customWidth="1"/>
    <col min="14397" max="14397" width="9.375" style="273" customWidth="1"/>
    <col min="14398" max="14516" width="8" style="273" customWidth="1"/>
    <col min="14517" max="14517" width="7.875" style="273" customWidth="1"/>
    <col min="14518" max="14592" width="9" style="273"/>
    <col min="14593" max="14593" width="9.375" style="273" customWidth="1"/>
    <col min="14594" max="14594" width="1.25" style="273" customWidth="1"/>
    <col min="14595" max="14595" width="6.875" style="273" customWidth="1"/>
    <col min="14596" max="14596" width="3.625" style="273" customWidth="1"/>
    <col min="14597" max="14597" width="12" style="273" customWidth="1"/>
    <col min="14598" max="14598" width="0" style="273" hidden="1" customWidth="1"/>
    <col min="14599" max="14599" width="1.25" style="273" customWidth="1"/>
    <col min="14600" max="14600" width="6.875" style="273" customWidth="1"/>
    <col min="14601" max="14601" width="3.625" style="273" customWidth="1"/>
    <col min="14602" max="14602" width="12" style="273" customWidth="1"/>
    <col min="14603" max="14603" width="0" style="273" hidden="1" customWidth="1"/>
    <col min="14604" max="14604" width="1.25" style="273" customWidth="1"/>
    <col min="14605" max="14605" width="6.875" style="273" customWidth="1"/>
    <col min="14606" max="14606" width="3.625" style="273" customWidth="1"/>
    <col min="14607" max="14607" width="12" style="273" customWidth="1"/>
    <col min="14608" max="14608" width="0" style="273" hidden="1" customWidth="1"/>
    <col min="14609" max="14609" width="1.25" style="273" customWidth="1"/>
    <col min="14610" max="14610" width="6.875" style="273" customWidth="1"/>
    <col min="14611" max="14611" width="3.625" style="273" customWidth="1"/>
    <col min="14612" max="14612" width="12" style="273" customWidth="1"/>
    <col min="14613" max="14613" width="0" style="273" hidden="1" customWidth="1"/>
    <col min="14614" max="14614" width="1.25" style="273" customWidth="1"/>
    <col min="14615" max="14615" width="6.875" style="273" customWidth="1"/>
    <col min="14616" max="14616" width="3.625" style="273" customWidth="1"/>
    <col min="14617" max="14617" width="12" style="273" customWidth="1"/>
    <col min="14618" max="14618" width="0" style="273" hidden="1" customWidth="1"/>
    <col min="14619" max="14619" width="1.25" style="273" customWidth="1"/>
    <col min="14620" max="14620" width="6.875" style="273" customWidth="1"/>
    <col min="14621" max="14621" width="3.625" style="273" customWidth="1"/>
    <col min="14622" max="14622" width="12" style="273" customWidth="1"/>
    <col min="14623" max="14623" width="0" style="273" hidden="1" customWidth="1"/>
    <col min="14624" max="14624" width="1.25" style="273" customWidth="1"/>
    <col min="14625" max="14625" width="6.875" style="273" customWidth="1"/>
    <col min="14626" max="14626" width="3.625" style="273" customWidth="1"/>
    <col min="14627" max="14627" width="12" style="273" customWidth="1"/>
    <col min="14628" max="14628" width="0" style="273" hidden="1" customWidth="1"/>
    <col min="14629" max="14629" width="1.25" style="273" customWidth="1"/>
    <col min="14630" max="14630" width="6.875" style="273" customWidth="1"/>
    <col min="14631" max="14631" width="3.625" style="273" customWidth="1"/>
    <col min="14632" max="14632" width="12" style="273" customWidth="1"/>
    <col min="14633" max="14633" width="0" style="273" hidden="1" customWidth="1"/>
    <col min="14634" max="14634" width="1.25" style="273" customWidth="1"/>
    <col min="14635" max="14635" width="6.875" style="273" customWidth="1"/>
    <col min="14636" max="14636" width="3.625" style="273" customWidth="1"/>
    <col min="14637" max="14637" width="12" style="273" customWidth="1"/>
    <col min="14638" max="14638" width="0" style="273" hidden="1" customWidth="1"/>
    <col min="14639" max="14639" width="1.25" style="273" customWidth="1"/>
    <col min="14640" max="14640" width="6.875" style="273" customWidth="1"/>
    <col min="14641" max="14641" width="3.625" style="273" customWidth="1"/>
    <col min="14642" max="14642" width="12" style="273" customWidth="1"/>
    <col min="14643" max="14643" width="0" style="273" hidden="1" customWidth="1"/>
    <col min="14644" max="14644" width="1.25" style="273" customWidth="1"/>
    <col min="14645" max="14645" width="6.875" style="273" customWidth="1"/>
    <col min="14646" max="14646" width="3.625" style="273" customWidth="1"/>
    <col min="14647" max="14647" width="12" style="273" customWidth="1"/>
    <col min="14648" max="14648" width="0" style="273" hidden="1" customWidth="1"/>
    <col min="14649" max="14649" width="1.25" style="273" customWidth="1"/>
    <col min="14650" max="14650" width="6.875" style="273" customWidth="1"/>
    <col min="14651" max="14651" width="3.625" style="273" customWidth="1"/>
    <col min="14652" max="14652" width="12" style="273" customWidth="1"/>
    <col min="14653" max="14653" width="9.375" style="273" customWidth="1"/>
    <col min="14654" max="14772" width="8" style="273" customWidth="1"/>
    <col min="14773" max="14773" width="7.875" style="273" customWidth="1"/>
    <col min="14774" max="14848" width="9" style="273"/>
    <col min="14849" max="14849" width="9.375" style="273" customWidth="1"/>
    <col min="14850" max="14850" width="1.25" style="273" customWidth="1"/>
    <col min="14851" max="14851" width="6.875" style="273" customWidth="1"/>
    <col min="14852" max="14852" width="3.625" style="273" customWidth="1"/>
    <col min="14853" max="14853" width="12" style="273" customWidth="1"/>
    <col min="14854" max="14854" width="0" style="273" hidden="1" customWidth="1"/>
    <col min="14855" max="14855" width="1.25" style="273" customWidth="1"/>
    <col min="14856" max="14856" width="6.875" style="273" customWidth="1"/>
    <col min="14857" max="14857" width="3.625" style="273" customWidth="1"/>
    <col min="14858" max="14858" width="12" style="273" customWidth="1"/>
    <col min="14859" max="14859" width="0" style="273" hidden="1" customWidth="1"/>
    <col min="14860" max="14860" width="1.25" style="273" customWidth="1"/>
    <col min="14861" max="14861" width="6.875" style="273" customWidth="1"/>
    <col min="14862" max="14862" width="3.625" style="273" customWidth="1"/>
    <col min="14863" max="14863" width="12" style="273" customWidth="1"/>
    <col min="14864" max="14864" width="0" style="273" hidden="1" customWidth="1"/>
    <col min="14865" max="14865" width="1.25" style="273" customWidth="1"/>
    <col min="14866" max="14866" width="6.875" style="273" customWidth="1"/>
    <col min="14867" max="14867" width="3.625" style="273" customWidth="1"/>
    <col min="14868" max="14868" width="12" style="273" customWidth="1"/>
    <col min="14869" max="14869" width="0" style="273" hidden="1" customWidth="1"/>
    <col min="14870" max="14870" width="1.25" style="273" customWidth="1"/>
    <col min="14871" max="14871" width="6.875" style="273" customWidth="1"/>
    <col min="14872" max="14872" width="3.625" style="273" customWidth="1"/>
    <col min="14873" max="14873" width="12" style="273" customWidth="1"/>
    <col min="14874" max="14874" width="0" style="273" hidden="1" customWidth="1"/>
    <col min="14875" max="14875" width="1.25" style="273" customWidth="1"/>
    <col min="14876" max="14876" width="6.875" style="273" customWidth="1"/>
    <col min="14877" max="14877" width="3.625" style="273" customWidth="1"/>
    <col min="14878" max="14878" width="12" style="273" customWidth="1"/>
    <col min="14879" max="14879" width="0" style="273" hidden="1" customWidth="1"/>
    <col min="14880" max="14880" width="1.25" style="273" customWidth="1"/>
    <col min="14881" max="14881" width="6.875" style="273" customWidth="1"/>
    <col min="14882" max="14882" width="3.625" style="273" customWidth="1"/>
    <col min="14883" max="14883" width="12" style="273" customWidth="1"/>
    <col min="14884" max="14884" width="0" style="273" hidden="1" customWidth="1"/>
    <col min="14885" max="14885" width="1.25" style="273" customWidth="1"/>
    <col min="14886" max="14886" width="6.875" style="273" customWidth="1"/>
    <col min="14887" max="14887" width="3.625" style="273" customWidth="1"/>
    <col min="14888" max="14888" width="12" style="273" customWidth="1"/>
    <col min="14889" max="14889" width="0" style="273" hidden="1" customWidth="1"/>
    <col min="14890" max="14890" width="1.25" style="273" customWidth="1"/>
    <col min="14891" max="14891" width="6.875" style="273" customWidth="1"/>
    <col min="14892" max="14892" width="3.625" style="273" customWidth="1"/>
    <col min="14893" max="14893" width="12" style="273" customWidth="1"/>
    <col min="14894" max="14894" width="0" style="273" hidden="1" customWidth="1"/>
    <col min="14895" max="14895" width="1.25" style="273" customWidth="1"/>
    <col min="14896" max="14896" width="6.875" style="273" customWidth="1"/>
    <col min="14897" max="14897" width="3.625" style="273" customWidth="1"/>
    <col min="14898" max="14898" width="12" style="273" customWidth="1"/>
    <col min="14899" max="14899" width="0" style="273" hidden="1" customWidth="1"/>
    <col min="14900" max="14900" width="1.25" style="273" customWidth="1"/>
    <col min="14901" max="14901" width="6.875" style="273" customWidth="1"/>
    <col min="14902" max="14902" width="3.625" style="273" customWidth="1"/>
    <col min="14903" max="14903" width="12" style="273" customWidth="1"/>
    <col min="14904" max="14904" width="0" style="273" hidden="1" customWidth="1"/>
    <col min="14905" max="14905" width="1.25" style="273" customWidth="1"/>
    <col min="14906" max="14906" width="6.875" style="273" customWidth="1"/>
    <col min="14907" max="14907" width="3.625" style="273" customWidth="1"/>
    <col min="14908" max="14908" width="12" style="273" customWidth="1"/>
    <col min="14909" max="14909" width="9.375" style="273" customWidth="1"/>
    <col min="14910" max="15028" width="8" style="273" customWidth="1"/>
    <col min="15029" max="15029" width="7.875" style="273" customWidth="1"/>
    <col min="15030" max="15104" width="9" style="273"/>
    <col min="15105" max="15105" width="9.375" style="273" customWidth="1"/>
    <col min="15106" max="15106" width="1.25" style="273" customWidth="1"/>
    <col min="15107" max="15107" width="6.875" style="273" customWidth="1"/>
    <col min="15108" max="15108" width="3.625" style="273" customWidth="1"/>
    <col min="15109" max="15109" width="12" style="273" customWidth="1"/>
    <col min="15110" max="15110" width="0" style="273" hidden="1" customWidth="1"/>
    <col min="15111" max="15111" width="1.25" style="273" customWidth="1"/>
    <col min="15112" max="15112" width="6.875" style="273" customWidth="1"/>
    <col min="15113" max="15113" width="3.625" style="273" customWidth="1"/>
    <col min="15114" max="15114" width="12" style="273" customWidth="1"/>
    <col min="15115" max="15115" width="0" style="273" hidden="1" customWidth="1"/>
    <col min="15116" max="15116" width="1.25" style="273" customWidth="1"/>
    <col min="15117" max="15117" width="6.875" style="273" customWidth="1"/>
    <col min="15118" max="15118" width="3.625" style="273" customWidth="1"/>
    <col min="15119" max="15119" width="12" style="273" customWidth="1"/>
    <col min="15120" max="15120" width="0" style="273" hidden="1" customWidth="1"/>
    <col min="15121" max="15121" width="1.25" style="273" customWidth="1"/>
    <col min="15122" max="15122" width="6.875" style="273" customWidth="1"/>
    <col min="15123" max="15123" width="3.625" style="273" customWidth="1"/>
    <col min="15124" max="15124" width="12" style="273" customWidth="1"/>
    <col min="15125" max="15125" width="0" style="273" hidden="1" customWidth="1"/>
    <col min="15126" max="15126" width="1.25" style="273" customWidth="1"/>
    <col min="15127" max="15127" width="6.875" style="273" customWidth="1"/>
    <col min="15128" max="15128" width="3.625" style="273" customWidth="1"/>
    <col min="15129" max="15129" width="12" style="273" customWidth="1"/>
    <col min="15130" max="15130" width="0" style="273" hidden="1" customWidth="1"/>
    <col min="15131" max="15131" width="1.25" style="273" customWidth="1"/>
    <col min="15132" max="15132" width="6.875" style="273" customWidth="1"/>
    <col min="15133" max="15133" width="3.625" style="273" customWidth="1"/>
    <col min="15134" max="15134" width="12" style="273" customWidth="1"/>
    <col min="15135" max="15135" width="0" style="273" hidden="1" customWidth="1"/>
    <col min="15136" max="15136" width="1.25" style="273" customWidth="1"/>
    <col min="15137" max="15137" width="6.875" style="273" customWidth="1"/>
    <col min="15138" max="15138" width="3.625" style="273" customWidth="1"/>
    <col min="15139" max="15139" width="12" style="273" customWidth="1"/>
    <col min="15140" max="15140" width="0" style="273" hidden="1" customWidth="1"/>
    <col min="15141" max="15141" width="1.25" style="273" customWidth="1"/>
    <col min="15142" max="15142" width="6.875" style="273" customWidth="1"/>
    <col min="15143" max="15143" width="3.625" style="273" customWidth="1"/>
    <col min="15144" max="15144" width="12" style="273" customWidth="1"/>
    <col min="15145" max="15145" width="0" style="273" hidden="1" customWidth="1"/>
    <col min="15146" max="15146" width="1.25" style="273" customWidth="1"/>
    <col min="15147" max="15147" width="6.875" style="273" customWidth="1"/>
    <col min="15148" max="15148" width="3.625" style="273" customWidth="1"/>
    <col min="15149" max="15149" width="12" style="273" customWidth="1"/>
    <col min="15150" max="15150" width="0" style="273" hidden="1" customWidth="1"/>
    <col min="15151" max="15151" width="1.25" style="273" customWidth="1"/>
    <col min="15152" max="15152" width="6.875" style="273" customWidth="1"/>
    <col min="15153" max="15153" width="3.625" style="273" customWidth="1"/>
    <col min="15154" max="15154" width="12" style="273" customWidth="1"/>
    <col min="15155" max="15155" width="0" style="273" hidden="1" customWidth="1"/>
    <col min="15156" max="15156" width="1.25" style="273" customWidth="1"/>
    <col min="15157" max="15157" width="6.875" style="273" customWidth="1"/>
    <col min="15158" max="15158" width="3.625" style="273" customWidth="1"/>
    <col min="15159" max="15159" width="12" style="273" customWidth="1"/>
    <col min="15160" max="15160" width="0" style="273" hidden="1" customWidth="1"/>
    <col min="15161" max="15161" width="1.25" style="273" customWidth="1"/>
    <col min="15162" max="15162" width="6.875" style="273" customWidth="1"/>
    <col min="15163" max="15163" width="3.625" style="273" customWidth="1"/>
    <col min="15164" max="15164" width="12" style="273" customWidth="1"/>
    <col min="15165" max="15165" width="9.375" style="273" customWidth="1"/>
    <col min="15166" max="15284" width="8" style="273" customWidth="1"/>
    <col min="15285" max="15285" width="7.875" style="273" customWidth="1"/>
    <col min="15286" max="15360" width="9" style="273"/>
    <col min="15361" max="15361" width="9.375" style="273" customWidth="1"/>
    <col min="15362" max="15362" width="1.25" style="273" customWidth="1"/>
    <col min="15363" max="15363" width="6.875" style="273" customWidth="1"/>
    <col min="15364" max="15364" width="3.625" style="273" customWidth="1"/>
    <col min="15365" max="15365" width="12" style="273" customWidth="1"/>
    <col min="15366" max="15366" width="0" style="273" hidden="1" customWidth="1"/>
    <col min="15367" max="15367" width="1.25" style="273" customWidth="1"/>
    <col min="15368" max="15368" width="6.875" style="273" customWidth="1"/>
    <col min="15369" max="15369" width="3.625" style="273" customWidth="1"/>
    <col min="15370" max="15370" width="12" style="273" customWidth="1"/>
    <col min="15371" max="15371" width="0" style="273" hidden="1" customWidth="1"/>
    <col min="15372" max="15372" width="1.25" style="273" customWidth="1"/>
    <col min="15373" max="15373" width="6.875" style="273" customWidth="1"/>
    <col min="15374" max="15374" width="3.625" style="273" customWidth="1"/>
    <col min="15375" max="15375" width="12" style="273" customWidth="1"/>
    <col min="15376" max="15376" width="0" style="273" hidden="1" customWidth="1"/>
    <col min="15377" max="15377" width="1.25" style="273" customWidth="1"/>
    <col min="15378" max="15378" width="6.875" style="273" customWidth="1"/>
    <col min="15379" max="15379" width="3.625" style="273" customWidth="1"/>
    <col min="15380" max="15380" width="12" style="273" customWidth="1"/>
    <col min="15381" max="15381" width="0" style="273" hidden="1" customWidth="1"/>
    <col min="15382" max="15382" width="1.25" style="273" customWidth="1"/>
    <col min="15383" max="15383" width="6.875" style="273" customWidth="1"/>
    <col min="15384" max="15384" width="3.625" style="273" customWidth="1"/>
    <col min="15385" max="15385" width="12" style="273" customWidth="1"/>
    <col min="15386" max="15386" width="0" style="273" hidden="1" customWidth="1"/>
    <col min="15387" max="15387" width="1.25" style="273" customWidth="1"/>
    <col min="15388" max="15388" width="6.875" style="273" customWidth="1"/>
    <col min="15389" max="15389" width="3.625" style="273" customWidth="1"/>
    <col min="15390" max="15390" width="12" style="273" customWidth="1"/>
    <col min="15391" max="15391" width="0" style="273" hidden="1" customWidth="1"/>
    <col min="15392" max="15392" width="1.25" style="273" customWidth="1"/>
    <col min="15393" max="15393" width="6.875" style="273" customWidth="1"/>
    <col min="15394" max="15394" width="3.625" style="273" customWidth="1"/>
    <col min="15395" max="15395" width="12" style="273" customWidth="1"/>
    <col min="15396" max="15396" width="0" style="273" hidden="1" customWidth="1"/>
    <col min="15397" max="15397" width="1.25" style="273" customWidth="1"/>
    <col min="15398" max="15398" width="6.875" style="273" customWidth="1"/>
    <col min="15399" max="15399" width="3.625" style="273" customWidth="1"/>
    <col min="15400" max="15400" width="12" style="273" customWidth="1"/>
    <col min="15401" max="15401" width="0" style="273" hidden="1" customWidth="1"/>
    <col min="15402" max="15402" width="1.25" style="273" customWidth="1"/>
    <col min="15403" max="15403" width="6.875" style="273" customWidth="1"/>
    <col min="15404" max="15404" width="3.625" style="273" customWidth="1"/>
    <col min="15405" max="15405" width="12" style="273" customWidth="1"/>
    <col min="15406" max="15406" width="0" style="273" hidden="1" customWidth="1"/>
    <col min="15407" max="15407" width="1.25" style="273" customWidth="1"/>
    <col min="15408" max="15408" width="6.875" style="273" customWidth="1"/>
    <col min="15409" max="15409" width="3.625" style="273" customWidth="1"/>
    <col min="15410" max="15410" width="12" style="273" customWidth="1"/>
    <col min="15411" max="15411" width="0" style="273" hidden="1" customWidth="1"/>
    <col min="15412" max="15412" width="1.25" style="273" customWidth="1"/>
    <col min="15413" max="15413" width="6.875" style="273" customWidth="1"/>
    <col min="15414" max="15414" width="3.625" style="273" customWidth="1"/>
    <col min="15415" max="15415" width="12" style="273" customWidth="1"/>
    <col min="15416" max="15416" width="0" style="273" hidden="1" customWidth="1"/>
    <col min="15417" max="15417" width="1.25" style="273" customWidth="1"/>
    <col min="15418" max="15418" width="6.875" style="273" customWidth="1"/>
    <col min="15419" max="15419" width="3.625" style="273" customWidth="1"/>
    <col min="15420" max="15420" width="12" style="273" customWidth="1"/>
    <col min="15421" max="15421" width="9.375" style="273" customWidth="1"/>
    <col min="15422" max="15540" width="8" style="273" customWidth="1"/>
    <col min="15541" max="15541" width="7.875" style="273" customWidth="1"/>
    <col min="15542" max="15616" width="9" style="273"/>
    <col min="15617" max="15617" width="9.375" style="273" customWidth="1"/>
    <col min="15618" max="15618" width="1.25" style="273" customWidth="1"/>
    <col min="15619" max="15619" width="6.875" style="273" customWidth="1"/>
    <col min="15620" max="15620" width="3.625" style="273" customWidth="1"/>
    <col min="15621" max="15621" width="12" style="273" customWidth="1"/>
    <col min="15622" max="15622" width="0" style="273" hidden="1" customWidth="1"/>
    <col min="15623" max="15623" width="1.25" style="273" customWidth="1"/>
    <col min="15624" max="15624" width="6.875" style="273" customWidth="1"/>
    <col min="15625" max="15625" width="3.625" style="273" customWidth="1"/>
    <col min="15626" max="15626" width="12" style="273" customWidth="1"/>
    <col min="15627" max="15627" width="0" style="273" hidden="1" customWidth="1"/>
    <col min="15628" max="15628" width="1.25" style="273" customWidth="1"/>
    <col min="15629" max="15629" width="6.875" style="273" customWidth="1"/>
    <col min="15630" max="15630" width="3.625" style="273" customWidth="1"/>
    <col min="15631" max="15631" width="12" style="273" customWidth="1"/>
    <col min="15632" max="15632" width="0" style="273" hidden="1" customWidth="1"/>
    <col min="15633" max="15633" width="1.25" style="273" customWidth="1"/>
    <col min="15634" max="15634" width="6.875" style="273" customWidth="1"/>
    <col min="15635" max="15635" width="3.625" style="273" customWidth="1"/>
    <col min="15636" max="15636" width="12" style="273" customWidth="1"/>
    <col min="15637" max="15637" width="0" style="273" hidden="1" customWidth="1"/>
    <col min="15638" max="15638" width="1.25" style="273" customWidth="1"/>
    <col min="15639" max="15639" width="6.875" style="273" customWidth="1"/>
    <col min="15640" max="15640" width="3.625" style="273" customWidth="1"/>
    <col min="15641" max="15641" width="12" style="273" customWidth="1"/>
    <col min="15642" max="15642" width="0" style="273" hidden="1" customWidth="1"/>
    <col min="15643" max="15643" width="1.25" style="273" customWidth="1"/>
    <col min="15644" max="15644" width="6.875" style="273" customWidth="1"/>
    <col min="15645" max="15645" width="3.625" style="273" customWidth="1"/>
    <col min="15646" max="15646" width="12" style="273" customWidth="1"/>
    <col min="15647" max="15647" width="0" style="273" hidden="1" customWidth="1"/>
    <col min="15648" max="15648" width="1.25" style="273" customWidth="1"/>
    <col min="15649" max="15649" width="6.875" style="273" customWidth="1"/>
    <col min="15650" max="15650" width="3.625" style="273" customWidth="1"/>
    <col min="15651" max="15651" width="12" style="273" customWidth="1"/>
    <col min="15652" max="15652" width="0" style="273" hidden="1" customWidth="1"/>
    <col min="15653" max="15653" width="1.25" style="273" customWidth="1"/>
    <col min="15654" max="15654" width="6.875" style="273" customWidth="1"/>
    <col min="15655" max="15655" width="3.625" style="273" customWidth="1"/>
    <col min="15656" max="15656" width="12" style="273" customWidth="1"/>
    <col min="15657" max="15657" width="0" style="273" hidden="1" customWidth="1"/>
    <col min="15658" max="15658" width="1.25" style="273" customWidth="1"/>
    <col min="15659" max="15659" width="6.875" style="273" customWidth="1"/>
    <col min="15660" max="15660" width="3.625" style="273" customWidth="1"/>
    <col min="15661" max="15661" width="12" style="273" customWidth="1"/>
    <col min="15662" max="15662" width="0" style="273" hidden="1" customWidth="1"/>
    <col min="15663" max="15663" width="1.25" style="273" customWidth="1"/>
    <col min="15664" max="15664" width="6.875" style="273" customWidth="1"/>
    <col min="15665" max="15665" width="3.625" style="273" customWidth="1"/>
    <col min="15666" max="15666" width="12" style="273" customWidth="1"/>
    <col min="15667" max="15667" width="0" style="273" hidden="1" customWidth="1"/>
    <col min="15668" max="15668" width="1.25" style="273" customWidth="1"/>
    <col min="15669" max="15669" width="6.875" style="273" customWidth="1"/>
    <col min="15670" max="15670" width="3.625" style="273" customWidth="1"/>
    <col min="15671" max="15671" width="12" style="273" customWidth="1"/>
    <col min="15672" max="15672" width="0" style="273" hidden="1" customWidth="1"/>
    <col min="15673" max="15673" width="1.25" style="273" customWidth="1"/>
    <col min="15674" max="15674" width="6.875" style="273" customWidth="1"/>
    <col min="15675" max="15675" width="3.625" style="273" customWidth="1"/>
    <col min="15676" max="15676" width="12" style="273" customWidth="1"/>
    <col min="15677" max="15677" width="9.375" style="273" customWidth="1"/>
    <col min="15678" max="15796" width="8" style="273" customWidth="1"/>
    <col min="15797" max="15797" width="7.875" style="273" customWidth="1"/>
    <col min="15798" max="15872" width="9" style="273"/>
    <col min="15873" max="15873" width="9.375" style="273" customWidth="1"/>
    <col min="15874" max="15874" width="1.25" style="273" customWidth="1"/>
    <col min="15875" max="15875" width="6.875" style="273" customWidth="1"/>
    <col min="15876" max="15876" width="3.625" style="273" customWidth="1"/>
    <col min="15877" max="15877" width="12" style="273" customWidth="1"/>
    <col min="15878" max="15878" width="0" style="273" hidden="1" customWidth="1"/>
    <col min="15879" max="15879" width="1.25" style="273" customWidth="1"/>
    <col min="15880" max="15880" width="6.875" style="273" customWidth="1"/>
    <col min="15881" max="15881" width="3.625" style="273" customWidth="1"/>
    <col min="15882" max="15882" width="12" style="273" customWidth="1"/>
    <col min="15883" max="15883" width="0" style="273" hidden="1" customWidth="1"/>
    <col min="15884" max="15884" width="1.25" style="273" customWidth="1"/>
    <col min="15885" max="15885" width="6.875" style="273" customWidth="1"/>
    <col min="15886" max="15886" width="3.625" style="273" customWidth="1"/>
    <col min="15887" max="15887" width="12" style="273" customWidth="1"/>
    <col min="15888" max="15888" width="0" style="273" hidden="1" customWidth="1"/>
    <col min="15889" max="15889" width="1.25" style="273" customWidth="1"/>
    <col min="15890" max="15890" width="6.875" style="273" customWidth="1"/>
    <col min="15891" max="15891" width="3.625" style="273" customWidth="1"/>
    <col min="15892" max="15892" width="12" style="273" customWidth="1"/>
    <col min="15893" max="15893" width="0" style="273" hidden="1" customWidth="1"/>
    <col min="15894" max="15894" width="1.25" style="273" customWidth="1"/>
    <col min="15895" max="15895" width="6.875" style="273" customWidth="1"/>
    <col min="15896" max="15896" width="3.625" style="273" customWidth="1"/>
    <col min="15897" max="15897" width="12" style="273" customWidth="1"/>
    <col min="15898" max="15898" width="0" style="273" hidden="1" customWidth="1"/>
    <col min="15899" max="15899" width="1.25" style="273" customWidth="1"/>
    <col min="15900" max="15900" width="6.875" style="273" customWidth="1"/>
    <col min="15901" max="15901" width="3.625" style="273" customWidth="1"/>
    <col min="15902" max="15902" width="12" style="273" customWidth="1"/>
    <col min="15903" max="15903" width="0" style="273" hidden="1" customWidth="1"/>
    <col min="15904" max="15904" width="1.25" style="273" customWidth="1"/>
    <col min="15905" max="15905" width="6.875" style="273" customWidth="1"/>
    <col min="15906" max="15906" width="3.625" style="273" customWidth="1"/>
    <col min="15907" max="15907" width="12" style="273" customWidth="1"/>
    <col min="15908" max="15908" width="0" style="273" hidden="1" customWidth="1"/>
    <col min="15909" max="15909" width="1.25" style="273" customWidth="1"/>
    <col min="15910" max="15910" width="6.875" style="273" customWidth="1"/>
    <col min="15911" max="15911" width="3.625" style="273" customWidth="1"/>
    <col min="15912" max="15912" width="12" style="273" customWidth="1"/>
    <col min="15913" max="15913" width="0" style="273" hidden="1" customWidth="1"/>
    <col min="15914" max="15914" width="1.25" style="273" customWidth="1"/>
    <col min="15915" max="15915" width="6.875" style="273" customWidth="1"/>
    <col min="15916" max="15916" width="3.625" style="273" customWidth="1"/>
    <col min="15917" max="15917" width="12" style="273" customWidth="1"/>
    <col min="15918" max="15918" width="0" style="273" hidden="1" customWidth="1"/>
    <col min="15919" max="15919" width="1.25" style="273" customWidth="1"/>
    <col min="15920" max="15920" width="6.875" style="273" customWidth="1"/>
    <col min="15921" max="15921" width="3.625" style="273" customWidth="1"/>
    <col min="15922" max="15922" width="12" style="273" customWidth="1"/>
    <col min="15923" max="15923" width="0" style="273" hidden="1" customWidth="1"/>
    <col min="15924" max="15924" width="1.25" style="273" customWidth="1"/>
    <col min="15925" max="15925" width="6.875" style="273" customWidth="1"/>
    <col min="15926" max="15926" width="3.625" style="273" customWidth="1"/>
    <col min="15927" max="15927" width="12" style="273" customWidth="1"/>
    <col min="15928" max="15928" width="0" style="273" hidden="1" customWidth="1"/>
    <col min="15929" max="15929" width="1.25" style="273" customWidth="1"/>
    <col min="15930" max="15930" width="6.875" style="273" customWidth="1"/>
    <col min="15931" max="15931" width="3.625" style="273" customWidth="1"/>
    <col min="15932" max="15932" width="12" style="273" customWidth="1"/>
    <col min="15933" max="15933" width="9.375" style="273" customWidth="1"/>
    <col min="15934" max="16052" width="8" style="273" customWidth="1"/>
    <col min="16053" max="16053" width="7.875" style="273" customWidth="1"/>
    <col min="16054" max="16128" width="9" style="273"/>
    <col min="16129" max="16129" width="9.375" style="273" customWidth="1"/>
    <col min="16130" max="16130" width="1.25" style="273" customWidth="1"/>
    <col min="16131" max="16131" width="6.875" style="273" customWidth="1"/>
    <col min="16132" max="16132" width="3.625" style="273" customWidth="1"/>
    <col min="16133" max="16133" width="12" style="273" customWidth="1"/>
    <col min="16134" max="16134" width="0" style="273" hidden="1" customWidth="1"/>
    <col min="16135" max="16135" width="1.25" style="273" customWidth="1"/>
    <col min="16136" max="16136" width="6.875" style="273" customWidth="1"/>
    <col min="16137" max="16137" width="3.625" style="273" customWidth="1"/>
    <col min="16138" max="16138" width="12" style="273" customWidth="1"/>
    <col min="16139" max="16139" width="0" style="273" hidden="1" customWidth="1"/>
    <col min="16140" max="16140" width="1.25" style="273" customWidth="1"/>
    <col min="16141" max="16141" width="6.875" style="273" customWidth="1"/>
    <col min="16142" max="16142" width="3.625" style="273" customWidth="1"/>
    <col min="16143" max="16143" width="12" style="273" customWidth="1"/>
    <col min="16144" max="16144" width="0" style="273" hidden="1" customWidth="1"/>
    <col min="16145" max="16145" width="1.25" style="273" customWidth="1"/>
    <col min="16146" max="16146" width="6.875" style="273" customWidth="1"/>
    <col min="16147" max="16147" width="3.625" style="273" customWidth="1"/>
    <col min="16148" max="16148" width="12" style="273" customWidth="1"/>
    <col min="16149" max="16149" width="0" style="273" hidden="1" customWidth="1"/>
    <col min="16150" max="16150" width="1.25" style="273" customWidth="1"/>
    <col min="16151" max="16151" width="6.875" style="273" customWidth="1"/>
    <col min="16152" max="16152" width="3.625" style="273" customWidth="1"/>
    <col min="16153" max="16153" width="12" style="273" customWidth="1"/>
    <col min="16154" max="16154" width="0" style="273" hidden="1" customWidth="1"/>
    <col min="16155" max="16155" width="1.25" style="273" customWidth="1"/>
    <col min="16156" max="16156" width="6.875" style="273" customWidth="1"/>
    <col min="16157" max="16157" width="3.625" style="273" customWidth="1"/>
    <col min="16158" max="16158" width="12" style="273" customWidth="1"/>
    <col min="16159" max="16159" width="0" style="273" hidden="1" customWidth="1"/>
    <col min="16160" max="16160" width="1.25" style="273" customWidth="1"/>
    <col min="16161" max="16161" width="6.875" style="273" customWidth="1"/>
    <col min="16162" max="16162" width="3.625" style="273" customWidth="1"/>
    <col min="16163" max="16163" width="12" style="273" customWidth="1"/>
    <col min="16164" max="16164" width="0" style="273" hidden="1" customWidth="1"/>
    <col min="16165" max="16165" width="1.25" style="273" customWidth="1"/>
    <col min="16166" max="16166" width="6.875" style="273" customWidth="1"/>
    <col min="16167" max="16167" width="3.625" style="273" customWidth="1"/>
    <col min="16168" max="16168" width="12" style="273" customWidth="1"/>
    <col min="16169" max="16169" width="0" style="273" hidden="1" customWidth="1"/>
    <col min="16170" max="16170" width="1.25" style="273" customWidth="1"/>
    <col min="16171" max="16171" width="6.875" style="273" customWidth="1"/>
    <col min="16172" max="16172" width="3.625" style="273" customWidth="1"/>
    <col min="16173" max="16173" width="12" style="273" customWidth="1"/>
    <col min="16174" max="16174" width="0" style="273" hidden="1" customWidth="1"/>
    <col min="16175" max="16175" width="1.25" style="273" customWidth="1"/>
    <col min="16176" max="16176" width="6.875" style="273" customWidth="1"/>
    <col min="16177" max="16177" width="3.625" style="273" customWidth="1"/>
    <col min="16178" max="16178" width="12" style="273" customWidth="1"/>
    <col min="16179" max="16179" width="0" style="273" hidden="1" customWidth="1"/>
    <col min="16180" max="16180" width="1.25" style="273" customWidth="1"/>
    <col min="16181" max="16181" width="6.875" style="273" customWidth="1"/>
    <col min="16182" max="16182" width="3.625" style="273" customWidth="1"/>
    <col min="16183" max="16183" width="12" style="273" customWidth="1"/>
    <col min="16184" max="16184" width="0" style="273" hidden="1" customWidth="1"/>
    <col min="16185" max="16185" width="1.25" style="273" customWidth="1"/>
    <col min="16186" max="16186" width="6.875" style="273" customWidth="1"/>
    <col min="16187" max="16187" width="3.625" style="273" customWidth="1"/>
    <col min="16188" max="16188" width="12" style="273" customWidth="1"/>
    <col min="16189" max="16189" width="9.375" style="273" customWidth="1"/>
    <col min="16190" max="16308" width="8" style="273" customWidth="1"/>
    <col min="16309" max="16309" width="7.875" style="273" customWidth="1"/>
    <col min="16310" max="16384" width="9" style="273"/>
  </cols>
  <sheetData>
    <row r="1" spans="1:181" s="101" customFormat="1" ht="39.950000000000003" customHeight="1" x14ac:dyDescent="0.2">
      <c r="C1" s="101">
        <v>1</v>
      </c>
      <c r="D1" s="101">
        <v>2</v>
      </c>
      <c r="E1" s="101">
        <v>3</v>
      </c>
      <c r="G1" s="101">
        <v>4</v>
      </c>
      <c r="H1" s="101">
        <v>1</v>
      </c>
      <c r="I1" s="101">
        <v>2</v>
      </c>
      <c r="J1" s="101">
        <v>3</v>
      </c>
      <c r="L1" s="101">
        <v>4</v>
      </c>
      <c r="M1" s="101">
        <v>1</v>
      </c>
      <c r="N1" s="101">
        <v>2</v>
      </c>
      <c r="O1" s="101">
        <v>3</v>
      </c>
      <c r="Q1" s="101">
        <v>4</v>
      </c>
      <c r="R1" s="101">
        <v>1</v>
      </c>
      <c r="S1" s="101">
        <v>2</v>
      </c>
      <c r="T1" s="101">
        <v>3</v>
      </c>
      <c r="V1" s="101">
        <v>4</v>
      </c>
      <c r="W1" s="101">
        <v>1</v>
      </c>
      <c r="X1" s="101">
        <v>2</v>
      </c>
      <c r="Y1" s="101">
        <v>3</v>
      </c>
      <c r="AA1" s="101">
        <v>4</v>
      </c>
      <c r="AB1" s="101">
        <v>1</v>
      </c>
      <c r="AC1" s="101">
        <v>2</v>
      </c>
      <c r="AD1" s="101">
        <v>3</v>
      </c>
      <c r="AF1" s="101">
        <v>4</v>
      </c>
      <c r="AG1" s="101">
        <v>1</v>
      </c>
      <c r="AH1" s="101">
        <v>2</v>
      </c>
      <c r="AI1" s="101">
        <v>3</v>
      </c>
      <c r="AK1" s="101">
        <v>4</v>
      </c>
      <c r="AL1" s="101">
        <v>1</v>
      </c>
      <c r="AM1" s="101">
        <v>2</v>
      </c>
      <c r="AN1" s="101">
        <v>3</v>
      </c>
      <c r="AP1" s="101">
        <v>4</v>
      </c>
      <c r="AQ1" s="101">
        <v>1</v>
      </c>
      <c r="AR1" s="101">
        <v>2</v>
      </c>
      <c r="AS1" s="101">
        <v>3</v>
      </c>
      <c r="AU1" s="101">
        <v>4</v>
      </c>
      <c r="AV1" s="101">
        <v>1</v>
      </c>
      <c r="AW1" s="101">
        <v>2</v>
      </c>
      <c r="AX1" s="101">
        <v>3</v>
      </c>
      <c r="AZ1" s="101">
        <v>4</v>
      </c>
      <c r="BA1" s="101">
        <v>1</v>
      </c>
      <c r="BB1" s="101">
        <v>2</v>
      </c>
      <c r="BC1" s="101">
        <v>3</v>
      </c>
      <c r="BE1" s="101">
        <v>4</v>
      </c>
      <c r="BF1" s="101">
        <v>1</v>
      </c>
      <c r="BG1" s="101">
        <v>2</v>
      </c>
      <c r="BH1" s="101">
        <v>3</v>
      </c>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c r="FK1" s="323"/>
      <c r="FL1" s="323"/>
      <c r="FM1" s="323"/>
      <c r="FN1" s="323"/>
      <c r="FO1" s="323"/>
      <c r="FP1" s="323"/>
      <c r="FQ1" s="323"/>
      <c r="FR1" s="323"/>
      <c r="FS1" s="323"/>
      <c r="FT1" s="323"/>
      <c r="FU1" s="323"/>
      <c r="FV1" s="323"/>
      <c r="FW1" s="323"/>
      <c r="FX1" s="323"/>
      <c r="FY1" s="323"/>
    </row>
    <row r="2" spans="1:181" ht="15.75" customHeight="1" x14ac:dyDescent="0.45">
      <c r="A2" s="101">
        <v>1</v>
      </c>
      <c r="C2" s="274"/>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c r="BH2" s="275"/>
    </row>
    <row r="3" spans="1:181" ht="28.35" customHeight="1" x14ac:dyDescent="0.2">
      <c r="A3" s="101">
        <v>2</v>
      </c>
      <c r="C3" s="276" t="s">
        <v>493</v>
      </c>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row>
    <row r="4" spans="1:181" ht="29.25" customHeight="1" x14ac:dyDescent="0.2">
      <c r="A4" s="101">
        <v>3</v>
      </c>
      <c r="C4" s="278" t="s">
        <v>371</v>
      </c>
      <c r="D4" s="278"/>
      <c r="E4" s="278"/>
      <c r="F4" s="279"/>
      <c r="G4" s="279"/>
      <c r="H4" s="278" t="s">
        <v>211</v>
      </c>
      <c r="I4" s="278"/>
      <c r="J4" s="278"/>
      <c r="K4" s="279"/>
      <c r="L4" s="279"/>
      <c r="M4" s="278" t="s">
        <v>372</v>
      </c>
      <c r="N4" s="278"/>
      <c r="O4" s="278"/>
      <c r="P4" s="279"/>
      <c r="Q4" s="279"/>
      <c r="R4" s="278" t="s">
        <v>373</v>
      </c>
      <c r="S4" s="278"/>
      <c r="T4" s="278"/>
      <c r="U4" s="279"/>
      <c r="V4" s="279"/>
      <c r="W4" s="278" t="s">
        <v>374</v>
      </c>
      <c r="X4" s="278"/>
      <c r="Y4" s="278"/>
      <c r="Z4" s="279"/>
      <c r="AA4" s="279"/>
      <c r="AB4" s="278" t="s">
        <v>375</v>
      </c>
      <c r="AC4" s="278"/>
      <c r="AD4" s="278"/>
      <c r="AE4" s="279"/>
      <c r="AF4" s="279"/>
      <c r="AG4" s="278" t="s">
        <v>365</v>
      </c>
      <c r="AH4" s="278"/>
      <c r="AI4" s="278"/>
      <c r="AJ4" s="279"/>
      <c r="AK4" s="279"/>
      <c r="AL4" s="278" t="s">
        <v>366</v>
      </c>
      <c r="AM4" s="278"/>
      <c r="AN4" s="278"/>
      <c r="AO4" s="279"/>
      <c r="AP4" s="279"/>
      <c r="AQ4" s="278" t="s">
        <v>367</v>
      </c>
      <c r="AR4" s="278"/>
      <c r="AS4" s="278"/>
      <c r="AT4" s="279"/>
      <c r="AU4" s="279"/>
      <c r="AV4" s="278" t="s">
        <v>368</v>
      </c>
      <c r="AW4" s="278"/>
      <c r="AX4" s="278"/>
      <c r="AY4" s="279"/>
      <c r="AZ4" s="279"/>
      <c r="BA4" s="278" t="s">
        <v>369</v>
      </c>
      <c r="BB4" s="278"/>
      <c r="BC4" s="278"/>
      <c r="BD4" s="279"/>
      <c r="BE4" s="279"/>
      <c r="BF4" s="278" t="s">
        <v>370</v>
      </c>
      <c r="BG4" s="278"/>
      <c r="BH4" s="278"/>
    </row>
    <row r="5" spans="1:181" ht="17.25" customHeight="1" x14ac:dyDescent="0.2">
      <c r="A5" s="101">
        <v>4</v>
      </c>
      <c r="C5" s="280" t="s">
        <v>383</v>
      </c>
      <c r="D5" s="280"/>
      <c r="E5" s="280"/>
      <c r="F5" s="279"/>
      <c r="G5" s="279"/>
      <c r="H5" s="280" t="s">
        <v>384</v>
      </c>
      <c r="I5" s="280"/>
      <c r="J5" s="280"/>
      <c r="K5" s="279"/>
      <c r="L5" s="281" t="s">
        <v>378</v>
      </c>
      <c r="M5" s="280" t="s">
        <v>385</v>
      </c>
      <c r="N5" s="280"/>
      <c r="O5" s="280"/>
      <c r="P5" s="279"/>
      <c r="Q5" s="279"/>
      <c r="R5" s="280" t="s">
        <v>386</v>
      </c>
      <c r="S5" s="280"/>
      <c r="T5" s="280"/>
      <c r="U5" s="279"/>
      <c r="V5" s="279"/>
      <c r="W5" s="280" t="s">
        <v>387</v>
      </c>
      <c r="X5" s="280"/>
      <c r="Y5" s="280"/>
      <c r="Z5" s="279"/>
      <c r="AA5" s="279"/>
      <c r="AB5" s="280" t="s">
        <v>388</v>
      </c>
      <c r="AC5" s="280"/>
      <c r="AD5" s="280"/>
      <c r="AE5" s="279"/>
      <c r="AF5" s="279"/>
      <c r="AG5" s="280" t="s">
        <v>494</v>
      </c>
      <c r="AH5" s="280"/>
      <c r="AI5" s="280"/>
      <c r="AJ5" s="279"/>
      <c r="AK5" s="279"/>
      <c r="AL5" s="280" t="s">
        <v>495</v>
      </c>
      <c r="AM5" s="280"/>
      <c r="AN5" s="280"/>
      <c r="AO5" s="279"/>
      <c r="AP5" s="279"/>
      <c r="AQ5" s="280" t="s">
        <v>496</v>
      </c>
      <c r="AR5" s="280"/>
      <c r="AS5" s="280"/>
      <c r="AT5" s="279"/>
      <c r="AU5" s="279"/>
      <c r="AV5" s="280" t="s">
        <v>570</v>
      </c>
      <c r="AW5" s="280"/>
      <c r="AX5" s="280"/>
      <c r="AY5" s="279"/>
      <c r="AZ5" s="279"/>
      <c r="BA5" s="280" t="s">
        <v>571</v>
      </c>
      <c r="BB5" s="280"/>
      <c r="BC5" s="280"/>
      <c r="BD5" s="279"/>
      <c r="BE5" s="279"/>
      <c r="BF5" s="280" t="s">
        <v>572</v>
      </c>
      <c r="BG5" s="280"/>
      <c r="BH5" s="280"/>
    </row>
    <row r="6" spans="1:181" ht="2.25" customHeight="1" x14ac:dyDescent="0.2">
      <c r="C6" s="282" t="s">
        <v>389</v>
      </c>
      <c r="D6" s="282"/>
      <c r="E6" s="282"/>
      <c r="F6" s="279"/>
      <c r="G6" s="279"/>
      <c r="H6" s="282" t="s">
        <v>390</v>
      </c>
      <c r="I6" s="282"/>
      <c r="J6" s="282"/>
      <c r="K6" s="279"/>
      <c r="L6" s="281"/>
      <c r="M6" s="282" t="s">
        <v>391</v>
      </c>
      <c r="N6" s="282"/>
      <c r="O6" s="282"/>
      <c r="P6" s="279"/>
      <c r="Q6" s="279"/>
      <c r="R6" s="282" t="s">
        <v>392</v>
      </c>
      <c r="S6" s="282"/>
      <c r="T6" s="282"/>
      <c r="U6" s="279"/>
      <c r="V6" s="279"/>
      <c r="W6" s="282" t="s">
        <v>393</v>
      </c>
      <c r="X6" s="282"/>
      <c r="Y6" s="282"/>
      <c r="Z6" s="279"/>
      <c r="AA6" s="279"/>
      <c r="AB6" s="282" t="s">
        <v>394</v>
      </c>
      <c r="AC6" s="282"/>
      <c r="AD6" s="282"/>
      <c r="AE6" s="279"/>
      <c r="AF6" s="279"/>
      <c r="AG6" s="282" t="s">
        <v>395</v>
      </c>
      <c r="AH6" s="282"/>
      <c r="AI6" s="282"/>
      <c r="AJ6" s="279"/>
      <c r="AK6" s="279"/>
      <c r="AL6" s="282" t="s">
        <v>396</v>
      </c>
      <c r="AM6" s="282"/>
      <c r="AN6" s="282"/>
      <c r="AO6" s="279"/>
      <c r="AP6" s="279"/>
      <c r="AQ6" s="282" t="s">
        <v>397</v>
      </c>
      <c r="AR6" s="282"/>
      <c r="AS6" s="282"/>
      <c r="AT6" s="279"/>
      <c r="AU6" s="279"/>
      <c r="AV6" s="282" t="s">
        <v>398</v>
      </c>
      <c r="AW6" s="282"/>
      <c r="AX6" s="282"/>
      <c r="AY6" s="279"/>
      <c r="AZ6" s="279"/>
      <c r="BA6" s="282" t="s">
        <v>399</v>
      </c>
      <c r="BB6" s="282"/>
      <c r="BC6" s="282"/>
      <c r="BD6" s="279"/>
      <c r="BE6" s="279"/>
      <c r="BF6" s="282" t="s">
        <v>400</v>
      </c>
      <c r="BG6" s="282"/>
      <c r="BH6" s="282"/>
    </row>
    <row r="7" spans="1:181" ht="35.65" customHeight="1" x14ac:dyDescent="0.2">
      <c r="A7" s="101">
        <v>7</v>
      </c>
      <c r="B7" s="283"/>
      <c r="C7" s="289" t="s">
        <v>413</v>
      </c>
      <c r="D7" s="290" t="s">
        <v>403</v>
      </c>
      <c r="E7" s="391"/>
      <c r="F7" s="287"/>
      <c r="G7" s="279"/>
      <c r="H7" s="293" t="s">
        <v>414</v>
      </c>
      <c r="I7" s="294" t="s">
        <v>405</v>
      </c>
      <c r="J7" s="391"/>
      <c r="K7" s="287"/>
      <c r="L7" s="279"/>
      <c r="M7" s="289" t="s">
        <v>415</v>
      </c>
      <c r="N7" s="295" t="s">
        <v>406</v>
      </c>
      <c r="O7" s="391"/>
      <c r="P7" s="287"/>
      <c r="Q7" s="279"/>
      <c r="R7" s="289" t="s">
        <v>416</v>
      </c>
      <c r="S7" s="296" t="s">
        <v>401</v>
      </c>
      <c r="T7" s="391"/>
      <c r="U7" s="287"/>
      <c r="V7" s="279"/>
      <c r="W7" s="284" t="s">
        <v>417</v>
      </c>
      <c r="X7" s="288" t="s">
        <v>402</v>
      </c>
      <c r="Y7" s="391"/>
      <c r="Z7" s="287"/>
      <c r="AA7" s="279"/>
      <c r="AB7" s="289" t="s">
        <v>418</v>
      </c>
      <c r="AC7" s="295" t="s">
        <v>406</v>
      </c>
      <c r="AD7" s="391"/>
      <c r="AE7" s="287"/>
      <c r="AF7" s="279"/>
      <c r="AG7" s="284" t="s">
        <v>497</v>
      </c>
      <c r="AH7" s="301" t="s">
        <v>404</v>
      </c>
      <c r="AI7" s="391"/>
      <c r="AJ7" s="287"/>
      <c r="AK7" s="279"/>
      <c r="AL7" s="289" t="s">
        <v>498</v>
      </c>
      <c r="AM7" s="292" t="s">
        <v>173</v>
      </c>
      <c r="AN7" s="391"/>
      <c r="AO7" s="287"/>
      <c r="AP7" s="279"/>
      <c r="AQ7" s="289" t="s">
        <v>499</v>
      </c>
      <c r="AR7" s="292" t="s">
        <v>173</v>
      </c>
      <c r="AS7" s="391"/>
      <c r="AT7" s="287"/>
      <c r="AU7" s="279"/>
      <c r="AV7" s="289" t="s">
        <v>573</v>
      </c>
      <c r="AW7" s="296" t="s">
        <v>401</v>
      </c>
      <c r="AX7" s="391"/>
      <c r="AY7" s="287"/>
      <c r="AZ7" s="279"/>
      <c r="BA7" s="293" t="s">
        <v>574</v>
      </c>
      <c r="BB7" s="294" t="s">
        <v>405</v>
      </c>
      <c r="BC7" s="391"/>
      <c r="BD7" s="287"/>
      <c r="BE7" s="279"/>
      <c r="BF7" s="289" t="s">
        <v>575</v>
      </c>
      <c r="BG7" s="295" t="s">
        <v>406</v>
      </c>
      <c r="BH7" s="391"/>
    </row>
    <row r="8" spans="1:181" ht="35.65" customHeight="1" x14ac:dyDescent="0.2">
      <c r="A8" s="101">
        <v>7</v>
      </c>
      <c r="B8" s="283"/>
      <c r="C8" s="289" t="e">
        <f t="shared" ref="C8:C37" si="0">C7+1</f>
        <v>#VALUE!</v>
      </c>
      <c r="D8" s="296" t="s">
        <v>401</v>
      </c>
      <c r="E8" s="297"/>
      <c r="F8" s="287"/>
      <c r="G8" s="279"/>
      <c r="H8" s="284" t="e">
        <f t="shared" ref="H8:H37" si="1">H7+1</f>
        <v>#VALUE!</v>
      </c>
      <c r="I8" s="288" t="s">
        <v>402</v>
      </c>
      <c r="J8" s="297"/>
      <c r="K8" s="287"/>
      <c r="L8" s="279"/>
      <c r="M8" s="289" t="e">
        <f t="shared" ref="M8:M37" si="2">M7+1</f>
        <v>#VALUE!</v>
      </c>
      <c r="N8" s="290" t="s">
        <v>403</v>
      </c>
      <c r="O8" s="297"/>
      <c r="P8" s="287"/>
      <c r="Q8" s="279"/>
      <c r="R8" s="289" t="e">
        <f t="shared" ref="R8:R37" si="3">R7+1</f>
        <v>#VALUE!</v>
      </c>
      <c r="S8" s="291" t="s">
        <v>404</v>
      </c>
      <c r="T8" s="297"/>
      <c r="U8" s="287"/>
      <c r="V8" s="279"/>
      <c r="W8" s="289" t="e">
        <f t="shared" ref="W8:W37" si="4">W7+1</f>
        <v>#VALUE!</v>
      </c>
      <c r="X8" s="292" t="s">
        <v>173</v>
      </c>
      <c r="Y8" s="297"/>
      <c r="Z8" s="287"/>
      <c r="AA8" s="279"/>
      <c r="AB8" s="289" t="e">
        <f t="shared" ref="AB8:AB37" si="5">AB7+1</f>
        <v>#VALUE!</v>
      </c>
      <c r="AC8" s="290" t="s">
        <v>403</v>
      </c>
      <c r="AD8" s="297"/>
      <c r="AE8" s="287"/>
      <c r="AF8" s="279"/>
      <c r="AG8" s="293" t="e">
        <f t="shared" ref="AG8:AG37" si="6">AG7+1</f>
        <v>#VALUE!</v>
      </c>
      <c r="AH8" s="294" t="s">
        <v>405</v>
      </c>
      <c r="AI8" s="297"/>
      <c r="AJ8" s="287"/>
      <c r="AK8" s="279"/>
      <c r="AL8" s="289" t="e">
        <f t="shared" ref="AL8:AL37" si="7">AL7+1</f>
        <v>#VALUE!</v>
      </c>
      <c r="AM8" s="295" t="s">
        <v>406</v>
      </c>
      <c r="AN8" s="297"/>
      <c r="AO8" s="287"/>
      <c r="AP8" s="279"/>
      <c r="AQ8" s="289" t="e">
        <f t="shared" ref="AQ8:AQ37" si="8">AQ7+1</f>
        <v>#VALUE!</v>
      </c>
      <c r="AR8" s="295" t="s">
        <v>406</v>
      </c>
      <c r="AS8" s="297"/>
      <c r="AT8" s="287"/>
      <c r="AU8" s="279"/>
      <c r="AV8" s="289" t="e">
        <f t="shared" ref="AV8:AV37" si="9">AV7+1</f>
        <v>#VALUE!</v>
      </c>
      <c r="AW8" s="291" t="s">
        <v>404</v>
      </c>
      <c r="AX8" s="297"/>
      <c r="AY8" s="287"/>
      <c r="AZ8" s="279"/>
      <c r="BA8" s="284" t="e">
        <f t="shared" ref="BA8:BA37" si="10">BA7+1</f>
        <v>#VALUE!</v>
      </c>
      <c r="BB8" s="288" t="s">
        <v>402</v>
      </c>
      <c r="BC8" s="297"/>
      <c r="BD8" s="287"/>
      <c r="BE8" s="279"/>
      <c r="BF8" s="289" t="e">
        <f t="shared" ref="BF8:BF37" si="11">BF7+1</f>
        <v>#VALUE!</v>
      </c>
      <c r="BG8" s="290" t="s">
        <v>403</v>
      </c>
      <c r="BH8" s="297"/>
    </row>
    <row r="9" spans="1:181" ht="35.65" customHeight="1" x14ac:dyDescent="0.2">
      <c r="A9" s="101">
        <v>7</v>
      </c>
      <c r="B9" s="283"/>
      <c r="C9" s="289" t="e">
        <f t="shared" si="0"/>
        <v>#VALUE!</v>
      </c>
      <c r="D9" s="291" t="s">
        <v>404</v>
      </c>
      <c r="E9" s="297"/>
      <c r="F9" s="287"/>
      <c r="G9" s="279"/>
      <c r="H9" s="289" t="e">
        <f t="shared" si="1"/>
        <v>#VALUE!</v>
      </c>
      <c r="I9" s="292" t="s">
        <v>173</v>
      </c>
      <c r="J9" s="297"/>
      <c r="K9" s="287"/>
      <c r="L9" s="279"/>
      <c r="M9" s="289" t="e">
        <f t="shared" si="2"/>
        <v>#VALUE!</v>
      </c>
      <c r="N9" s="296" t="s">
        <v>401</v>
      </c>
      <c r="O9" s="297"/>
      <c r="P9" s="287"/>
      <c r="Q9" s="279"/>
      <c r="R9" s="293" t="e">
        <f t="shared" si="3"/>
        <v>#VALUE!</v>
      </c>
      <c r="S9" s="294" t="s">
        <v>405</v>
      </c>
      <c r="T9" s="297"/>
      <c r="U9" s="287"/>
      <c r="V9" s="279"/>
      <c r="W9" s="284" t="e">
        <f t="shared" si="4"/>
        <v>#VALUE!</v>
      </c>
      <c r="X9" s="298" t="s">
        <v>406</v>
      </c>
      <c r="Y9" s="297"/>
      <c r="Z9" s="287"/>
      <c r="AA9" s="279"/>
      <c r="AB9" s="289" t="e">
        <f t="shared" si="5"/>
        <v>#VALUE!</v>
      </c>
      <c r="AC9" s="296" t="s">
        <v>401</v>
      </c>
      <c r="AD9" s="297"/>
      <c r="AE9" s="287"/>
      <c r="AF9" s="279"/>
      <c r="AG9" s="284" t="e">
        <f t="shared" si="6"/>
        <v>#VALUE!</v>
      </c>
      <c r="AH9" s="288" t="s">
        <v>402</v>
      </c>
      <c r="AI9" s="297"/>
      <c r="AJ9" s="287"/>
      <c r="AK9" s="279"/>
      <c r="AL9" s="289" t="e">
        <f t="shared" si="7"/>
        <v>#VALUE!</v>
      </c>
      <c r="AM9" s="290" t="s">
        <v>403</v>
      </c>
      <c r="AN9" s="297"/>
      <c r="AO9" s="287"/>
      <c r="AP9" s="279"/>
      <c r="AQ9" s="289" t="e">
        <f t="shared" si="8"/>
        <v>#VALUE!</v>
      </c>
      <c r="AR9" s="290" t="s">
        <v>403</v>
      </c>
      <c r="AS9" s="297"/>
      <c r="AT9" s="287"/>
      <c r="AU9" s="279"/>
      <c r="AV9" s="293" t="e">
        <f t="shared" si="9"/>
        <v>#VALUE!</v>
      </c>
      <c r="AW9" s="294" t="s">
        <v>405</v>
      </c>
      <c r="AX9" s="297"/>
      <c r="AY9" s="287"/>
      <c r="AZ9" s="279"/>
      <c r="BA9" s="284" t="e">
        <f t="shared" si="10"/>
        <v>#VALUE!</v>
      </c>
      <c r="BB9" s="299" t="s">
        <v>173</v>
      </c>
      <c r="BC9" s="297"/>
      <c r="BD9" s="287"/>
      <c r="BE9" s="279"/>
      <c r="BF9" s="289" t="e">
        <f t="shared" si="11"/>
        <v>#VALUE!</v>
      </c>
      <c r="BG9" s="296" t="s">
        <v>401</v>
      </c>
      <c r="BH9" s="297"/>
    </row>
    <row r="10" spans="1:181" ht="35.65" customHeight="1" x14ac:dyDescent="0.2">
      <c r="A10" s="101">
        <v>7</v>
      </c>
      <c r="B10" s="283"/>
      <c r="C10" s="293" t="e">
        <f t="shared" si="0"/>
        <v>#VALUE!</v>
      </c>
      <c r="D10" s="294" t="s">
        <v>405</v>
      </c>
      <c r="E10" s="297"/>
      <c r="F10" s="287"/>
      <c r="G10" s="279"/>
      <c r="H10" s="289" t="e">
        <f t="shared" si="1"/>
        <v>#VALUE!</v>
      </c>
      <c r="I10" s="295" t="s">
        <v>406</v>
      </c>
      <c r="J10" s="297"/>
      <c r="K10" s="287"/>
      <c r="L10" s="279"/>
      <c r="M10" s="289" t="e">
        <f t="shared" si="2"/>
        <v>#VALUE!</v>
      </c>
      <c r="N10" s="291" t="s">
        <v>404</v>
      </c>
      <c r="O10" s="297"/>
      <c r="P10" s="287"/>
      <c r="Q10" s="279"/>
      <c r="R10" s="284" t="e">
        <f t="shared" si="3"/>
        <v>#VALUE!</v>
      </c>
      <c r="S10" s="288" t="s">
        <v>402</v>
      </c>
      <c r="T10" s="297"/>
      <c r="U10" s="287"/>
      <c r="V10" s="279"/>
      <c r="W10" s="289" t="e">
        <f t="shared" si="4"/>
        <v>#VALUE!</v>
      </c>
      <c r="X10" s="290" t="s">
        <v>403</v>
      </c>
      <c r="Y10" s="297"/>
      <c r="Z10" s="287"/>
      <c r="AA10" s="279"/>
      <c r="AB10" s="289" t="e">
        <f t="shared" si="5"/>
        <v>#VALUE!</v>
      </c>
      <c r="AC10" s="291" t="s">
        <v>404</v>
      </c>
      <c r="AD10" s="297"/>
      <c r="AE10" s="287"/>
      <c r="AF10" s="279"/>
      <c r="AG10" s="289" t="e">
        <f t="shared" si="6"/>
        <v>#VALUE!</v>
      </c>
      <c r="AH10" s="292" t="s">
        <v>173</v>
      </c>
      <c r="AI10" s="297"/>
      <c r="AJ10" s="287"/>
      <c r="AK10" s="279"/>
      <c r="AL10" s="289" t="e">
        <f t="shared" si="7"/>
        <v>#VALUE!</v>
      </c>
      <c r="AM10" s="296" t="s">
        <v>401</v>
      </c>
      <c r="AN10" s="297"/>
      <c r="AO10" s="287"/>
      <c r="AP10" s="279"/>
      <c r="AQ10" s="289" t="e">
        <f t="shared" si="8"/>
        <v>#VALUE!</v>
      </c>
      <c r="AR10" s="296" t="s">
        <v>401</v>
      </c>
      <c r="AS10" s="297"/>
      <c r="AT10" s="287"/>
      <c r="AU10" s="279"/>
      <c r="AV10" s="284" t="e">
        <f t="shared" si="9"/>
        <v>#VALUE!</v>
      </c>
      <c r="AW10" s="288" t="s">
        <v>402</v>
      </c>
      <c r="AX10" s="297"/>
      <c r="AY10" s="287"/>
      <c r="AZ10" s="279"/>
      <c r="BA10" s="284" t="e">
        <f t="shared" si="10"/>
        <v>#VALUE!</v>
      </c>
      <c r="BB10" s="298" t="s">
        <v>406</v>
      </c>
      <c r="BC10" s="297"/>
      <c r="BD10" s="287"/>
      <c r="BE10" s="279"/>
      <c r="BF10" s="289" t="e">
        <f t="shared" si="11"/>
        <v>#VALUE!</v>
      </c>
      <c r="BG10" s="291" t="s">
        <v>404</v>
      </c>
      <c r="BH10" s="297"/>
    </row>
    <row r="11" spans="1:181" ht="35.65" customHeight="1" x14ac:dyDescent="0.2">
      <c r="A11" s="101">
        <v>7</v>
      </c>
      <c r="B11" s="283"/>
      <c r="C11" s="284" t="e">
        <f t="shared" si="0"/>
        <v>#VALUE!</v>
      </c>
      <c r="D11" s="288" t="s">
        <v>402</v>
      </c>
      <c r="E11" s="297"/>
      <c r="F11" s="287"/>
      <c r="G11" s="279"/>
      <c r="H11" s="289" t="e">
        <f t="shared" si="1"/>
        <v>#VALUE!</v>
      </c>
      <c r="I11" s="290" t="s">
        <v>403</v>
      </c>
      <c r="J11" s="297"/>
      <c r="K11" s="287"/>
      <c r="L11" s="279"/>
      <c r="M11" s="293" t="e">
        <f t="shared" si="2"/>
        <v>#VALUE!</v>
      </c>
      <c r="N11" s="294" t="s">
        <v>405</v>
      </c>
      <c r="O11" s="297"/>
      <c r="P11" s="287"/>
      <c r="Q11" s="279"/>
      <c r="R11" s="289" t="e">
        <f t="shared" si="3"/>
        <v>#VALUE!</v>
      </c>
      <c r="S11" s="292" t="s">
        <v>173</v>
      </c>
      <c r="T11" s="297"/>
      <c r="U11" s="287"/>
      <c r="V11" s="279"/>
      <c r="W11" s="289" t="e">
        <f t="shared" si="4"/>
        <v>#VALUE!</v>
      </c>
      <c r="X11" s="296" t="s">
        <v>401</v>
      </c>
      <c r="Y11" s="297"/>
      <c r="Z11" s="287"/>
      <c r="AA11" s="279"/>
      <c r="AB11" s="293" t="e">
        <f t="shared" si="5"/>
        <v>#VALUE!</v>
      </c>
      <c r="AC11" s="294" t="s">
        <v>405</v>
      </c>
      <c r="AD11" s="297"/>
      <c r="AE11" s="287"/>
      <c r="AF11" s="279"/>
      <c r="AG11" s="289" t="e">
        <f t="shared" si="6"/>
        <v>#VALUE!</v>
      </c>
      <c r="AH11" s="295" t="s">
        <v>406</v>
      </c>
      <c r="AI11" s="297"/>
      <c r="AJ11" s="287"/>
      <c r="AK11" s="279"/>
      <c r="AL11" s="289" t="e">
        <f t="shared" si="7"/>
        <v>#VALUE!</v>
      </c>
      <c r="AM11" s="291" t="s">
        <v>404</v>
      </c>
      <c r="AN11" s="297"/>
      <c r="AO11" s="287"/>
      <c r="AP11" s="279"/>
      <c r="AQ11" s="289" t="e">
        <f t="shared" si="8"/>
        <v>#VALUE!</v>
      </c>
      <c r="AR11" s="291" t="s">
        <v>404</v>
      </c>
      <c r="AS11" s="297"/>
      <c r="AT11" s="287"/>
      <c r="AU11" s="279"/>
      <c r="AV11" s="289" t="e">
        <f t="shared" si="9"/>
        <v>#VALUE!</v>
      </c>
      <c r="AW11" s="292" t="s">
        <v>173</v>
      </c>
      <c r="AX11" s="297"/>
      <c r="AY11" s="287"/>
      <c r="AZ11" s="279"/>
      <c r="BA11" s="284" t="e">
        <f t="shared" si="10"/>
        <v>#VALUE!</v>
      </c>
      <c r="BB11" s="300" t="s">
        <v>403</v>
      </c>
      <c r="BC11" s="297"/>
      <c r="BD11" s="287"/>
      <c r="BE11" s="279"/>
      <c r="BF11" s="293" t="e">
        <f t="shared" si="11"/>
        <v>#VALUE!</v>
      </c>
      <c r="BG11" s="294" t="s">
        <v>405</v>
      </c>
      <c r="BH11" s="297"/>
    </row>
    <row r="12" spans="1:181" ht="35.65" customHeight="1" x14ac:dyDescent="0.2">
      <c r="A12" s="101">
        <v>7</v>
      </c>
      <c r="B12" s="283"/>
      <c r="C12" s="289" t="e">
        <f t="shared" si="0"/>
        <v>#VALUE!</v>
      </c>
      <c r="D12" s="292" t="s">
        <v>173</v>
      </c>
      <c r="E12" s="297"/>
      <c r="F12" s="287"/>
      <c r="G12" s="279"/>
      <c r="H12" s="289" t="e">
        <f t="shared" si="1"/>
        <v>#VALUE!</v>
      </c>
      <c r="I12" s="296" t="s">
        <v>401</v>
      </c>
      <c r="J12" s="297"/>
      <c r="K12" s="287"/>
      <c r="L12" s="279"/>
      <c r="M12" s="284" t="e">
        <f t="shared" si="2"/>
        <v>#VALUE!</v>
      </c>
      <c r="N12" s="288" t="s">
        <v>402</v>
      </c>
      <c r="O12" s="297"/>
      <c r="P12" s="287"/>
      <c r="Q12" s="279"/>
      <c r="R12" s="289" t="e">
        <f t="shared" si="3"/>
        <v>#VALUE!</v>
      </c>
      <c r="S12" s="295" t="s">
        <v>406</v>
      </c>
      <c r="T12" s="297"/>
      <c r="U12" s="287"/>
      <c r="V12" s="279"/>
      <c r="W12" s="289" t="e">
        <f t="shared" si="4"/>
        <v>#VALUE!</v>
      </c>
      <c r="X12" s="291" t="s">
        <v>404</v>
      </c>
      <c r="Y12" s="297"/>
      <c r="Z12" s="287"/>
      <c r="AA12" s="279"/>
      <c r="AB12" s="284" t="e">
        <f t="shared" si="5"/>
        <v>#VALUE!</v>
      </c>
      <c r="AC12" s="288" t="s">
        <v>402</v>
      </c>
      <c r="AD12" s="297"/>
      <c r="AE12" s="287"/>
      <c r="AF12" s="279"/>
      <c r="AG12" s="289" t="e">
        <f t="shared" si="6"/>
        <v>#VALUE!</v>
      </c>
      <c r="AH12" s="290" t="s">
        <v>403</v>
      </c>
      <c r="AI12" s="297"/>
      <c r="AJ12" s="287"/>
      <c r="AK12" s="279"/>
      <c r="AL12" s="293" t="e">
        <f t="shared" si="7"/>
        <v>#VALUE!</v>
      </c>
      <c r="AM12" s="294" t="s">
        <v>405</v>
      </c>
      <c r="AN12" s="297"/>
      <c r="AO12" s="287"/>
      <c r="AP12" s="279"/>
      <c r="AQ12" s="293" t="e">
        <f t="shared" si="8"/>
        <v>#VALUE!</v>
      </c>
      <c r="AR12" s="294" t="s">
        <v>405</v>
      </c>
      <c r="AS12" s="297"/>
      <c r="AT12" s="287"/>
      <c r="AU12" s="279"/>
      <c r="AV12" s="289" t="e">
        <f t="shared" si="9"/>
        <v>#VALUE!</v>
      </c>
      <c r="AW12" s="295" t="s">
        <v>406</v>
      </c>
      <c r="AX12" s="297"/>
      <c r="AY12" s="287"/>
      <c r="AZ12" s="279"/>
      <c r="BA12" s="289" t="e">
        <f t="shared" si="10"/>
        <v>#VALUE!</v>
      </c>
      <c r="BB12" s="296" t="s">
        <v>401</v>
      </c>
      <c r="BC12" s="297"/>
      <c r="BD12" s="287"/>
      <c r="BE12" s="279"/>
      <c r="BF12" s="284" t="e">
        <f t="shared" si="11"/>
        <v>#VALUE!</v>
      </c>
      <c r="BG12" s="288" t="s">
        <v>402</v>
      </c>
      <c r="BH12" s="297"/>
    </row>
    <row r="13" spans="1:181" ht="35.65" customHeight="1" x14ac:dyDescent="0.2">
      <c r="A13" s="101">
        <v>7</v>
      </c>
      <c r="B13" s="283"/>
      <c r="C13" s="289" t="e">
        <f t="shared" si="0"/>
        <v>#VALUE!</v>
      </c>
      <c r="D13" s="295" t="s">
        <v>406</v>
      </c>
      <c r="E13" s="297"/>
      <c r="F13" s="287"/>
      <c r="G13" s="279"/>
      <c r="H13" s="289" t="e">
        <f t="shared" si="1"/>
        <v>#VALUE!</v>
      </c>
      <c r="I13" s="291" t="s">
        <v>404</v>
      </c>
      <c r="J13" s="297"/>
      <c r="K13" s="287"/>
      <c r="L13" s="279"/>
      <c r="M13" s="289" t="e">
        <f t="shared" si="2"/>
        <v>#VALUE!</v>
      </c>
      <c r="N13" s="292" t="s">
        <v>173</v>
      </c>
      <c r="O13" s="297"/>
      <c r="P13" s="287"/>
      <c r="Q13" s="279"/>
      <c r="R13" s="289" t="e">
        <f t="shared" si="3"/>
        <v>#VALUE!</v>
      </c>
      <c r="S13" s="290" t="s">
        <v>403</v>
      </c>
      <c r="T13" s="297"/>
      <c r="U13" s="287"/>
      <c r="V13" s="279"/>
      <c r="W13" s="293" t="e">
        <f t="shared" si="4"/>
        <v>#VALUE!</v>
      </c>
      <c r="X13" s="294" t="s">
        <v>405</v>
      </c>
      <c r="Y13" s="297"/>
      <c r="Z13" s="287"/>
      <c r="AA13" s="279"/>
      <c r="AB13" s="289" t="e">
        <f t="shared" si="5"/>
        <v>#VALUE!</v>
      </c>
      <c r="AC13" s="292" t="s">
        <v>173</v>
      </c>
      <c r="AD13" s="297"/>
      <c r="AE13" s="287"/>
      <c r="AF13" s="279"/>
      <c r="AG13" s="289" t="e">
        <f t="shared" si="6"/>
        <v>#VALUE!</v>
      </c>
      <c r="AH13" s="296" t="s">
        <v>401</v>
      </c>
      <c r="AI13" s="297"/>
      <c r="AJ13" s="287"/>
      <c r="AK13" s="279"/>
      <c r="AL13" s="284" t="e">
        <f t="shared" si="7"/>
        <v>#VALUE!</v>
      </c>
      <c r="AM13" s="288" t="s">
        <v>402</v>
      </c>
      <c r="AN13" s="297"/>
      <c r="AO13" s="287"/>
      <c r="AP13" s="279"/>
      <c r="AQ13" s="284" t="e">
        <f t="shared" si="8"/>
        <v>#VALUE!</v>
      </c>
      <c r="AR13" s="288" t="s">
        <v>402</v>
      </c>
      <c r="AS13" s="297"/>
      <c r="AT13" s="287"/>
      <c r="AU13" s="279"/>
      <c r="AV13" s="289" t="e">
        <f t="shared" si="9"/>
        <v>#VALUE!</v>
      </c>
      <c r="AW13" s="290" t="s">
        <v>403</v>
      </c>
      <c r="AX13" s="297"/>
      <c r="AY13" s="287"/>
      <c r="AZ13" s="279"/>
      <c r="BA13" s="289" t="e">
        <f t="shared" si="10"/>
        <v>#VALUE!</v>
      </c>
      <c r="BB13" s="291" t="s">
        <v>404</v>
      </c>
      <c r="BC13" s="297"/>
      <c r="BD13" s="287"/>
      <c r="BE13" s="279"/>
      <c r="BF13" s="289" t="e">
        <f t="shared" si="11"/>
        <v>#VALUE!</v>
      </c>
      <c r="BG13" s="292" t="s">
        <v>173</v>
      </c>
      <c r="BH13" s="297"/>
    </row>
    <row r="14" spans="1:181" ht="35.65" customHeight="1" x14ac:dyDescent="0.2">
      <c r="A14" s="101">
        <v>7</v>
      </c>
      <c r="B14" s="283"/>
      <c r="C14" s="289" t="e">
        <f t="shared" si="0"/>
        <v>#VALUE!</v>
      </c>
      <c r="D14" s="290" t="s">
        <v>403</v>
      </c>
      <c r="E14" s="297"/>
      <c r="F14" s="287"/>
      <c r="G14" s="279"/>
      <c r="H14" s="293" t="e">
        <f t="shared" si="1"/>
        <v>#VALUE!</v>
      </c>
      <c r="I14" s="294" t="s">
        <v>405</v>
      </c>
      <c r="J14" s="297"/>
      <c r="K14" s="287"/>
      <c r="L14" s="279"/>
      <c r="M14" s="289" t="e">
        <f t="shared" si="2"/>
        <v>#VALUE!</v>
      </c>
      <c r="N14" s="295" t="s">
        <v>406</v>
      </c>
      <c r="O14" s="297"/>
      <c r="P14" s="287"/>
      <c r="Q14" s="279"/>
      <c r="R14" s="289" t="e">
        <f t="shared" si="3"/>
        <v>#VALUE!</v>
      </c>
      <c r="S14" s="296" t="s">
        <v>401</v>
      </c>
      <c r="T14" s="297"/>
      <c r="U14" s="287"/>
      <c r="V14" s="279"/>
      <c r="W14" s="284" t="e">
        <f t="shared" si="4"/>
        <v>#VALUE!</v>
      </c>
      <c r="X14" s="288" t="s">
        <v>402</v>
      </c>
      <c r="Y14" s="297"/>
      <c r="Z14" s="287"/>
      <c r="AA14" s="279"/>
      <c r="AB14" s="289" t="e">
        <f t="shared" si="5"/>
        <v>#VALUE!</v>
      </c>
      <c r="AC14" s="295" t="s">
        <v>406</v>
      </c>
      <c r="AD14" s="297"/>
      <c r="AE14" s="287"/>
      <c r="AF14" s="279"/>
      <c r="AG14" s="289" t="e">
        <f t="shared" si="6"/>
        <v>#VALUE!</v>
      </c>
      <c r="AH14" s="291" t="s">
        <v>404</v>
      </c>
      <c r="AI14" s="297"/>
      <c r="AJ14" s="287"/>
      <c r="AK14" s="279"/>
      <c r="AL14" s="289" t="e">
        <f t="shared" si="7"/>
        <v>#VALUE!</v>
      </c>
      <c r="AM14" s="292" t="s">
        <v>173</v>
      </c>
      <c r="AN14" s="297"/>
      <c r="AO14" s="287"/>
      <c r="AP14" s="279"/>
      <c r="AQ14" s="289" t="e">
        <f t="shared" si="8"/>
        <v>#VALUE!</v>
      </c>
      <c r="AR14" s="292" t="s">
        <v>173</v>
      </c>
      <c r="AS14" s="297"/>
      <c r="AT14" s="287"/>
      <c r="AU14" s="279"/>
      <c r="AV14" s="289" t="e">
        <f t="shared" si="9"/>
        <v>#VALUE!</v>
      </c>
      <c r="AW14" s="296" t="s">
        <v>401</v>
      </c>
      <c r="AX14" s="297"/>
      <c r="AY14" s="287"/>
      <c r="AZ14" s="279"/>
      <c r="BA14" s="293" t="e">
        <f t="shared" si="10"/>
        <v>#VALUE!</v>
      </c>
      <c r="BB14" s="294" t="s">
        <v>405</v>
      </c>
      <c r="BC14" s="297"/>
      <c r="BD14" s="287"/>
      <c r="BE14" s="279"/>
      <c r="BF14" s="289" t="e">
        <f t="shared" si="11"/>
        <v>#VALUE!</v>
      </c>
      <c r="BG14" s="295" t="s">
        <v>406</v>
      </c>
      <c r="BH14" s="297"/>
    </row>
    <row r="15" spans="1:181" ht="35.65" customHeight="1" x14ac:dyDescent="0.2">
      <c r="A15" s="101">
        <v>7</v>
      </c>
      <c r="B15" s="283"/>
      <c r="C15" s="289" t="e">
        <f t="shared" si="0"/>
        <v>#VALUE!</v>
      </c>
      <c r="D15" s="296" t="s">
        <v>401</v>
      </c>
      <c r="E15" s="297"/>
      <c r="F15" s="287"/>
      <c r="G15" s="279"/>
      <c r="H15" s="284" t="e">
        <f t="shared" si="1"/>
        <v>#VALUE!</v>
      </c>
      <c r="I15" s="288" t="s">
        <v>402</v>
      </c>
      <c r="J15" s="297"/>
      <c r="K15" s="287"/>
      <c r="L15" s="279"/>
      <c r="M15" s="289" t="e">
        <f t="shared" si="2"/>
        <v>#VALUE!</v>
      </c>
      <c r="N15" s="290" t="s">
        <v>403</v>
      </c>
      <c r="O15" s="297"/>
      <c r="P15" s="287"/>
      <c r="Q15" s="279"/>
      <c r="R15" s="289" t="e">
        <f t="shared" si="3"/>
        <v>#VALUE!</v>
      </c>
      <c r="S15" s="291" t="s">
        <v>404</v>
      </c>
      <c r="T15" s="297"/>
      <c r="U15" s="287"/>
      <c r="V15" s="279"/>
      <c r="W15" s="289" t="e">
        <f t="shared" si="4"/>
        <v>#VALUE!</v>
      </c>
      <c r="X15" s="292" t="s">
        <v>173</v>
      </c>
      <c r="Y15" s="297"/>
      <c r="Z15" s="287"/>
      <c r="AA15" s="279"/>
      <c r="AB15" s="289" t="e">
        <f t="shared" si="5"/>
        <v>#VALUE!</v>
      </c>
      <c r="AC15" s="290" t="s">
        <v>403</v>
      </c>
      <c r="AD15" s="297"/>
      <c r="AE15" s="287"/>
      <c r="AF15" s="279"/>
      <c r="AG15" s="293" t="e">
        <f t="shared" si="6"/>
        <v>#VALUE!</v>
      </c>
      <c r="AH15" s="294" t="s">
        <v>405</v>
      </c>
      <c r="AI15" s="297"/>
      <c r="AJ15" s="287"/>
      <c r="AK15" s="279"/>
      <c r="AL15" s="289" t="e">
        <f t="shared" si="7"/>
        <v>#VALUE!</v>
      </c>
      <c r="AM15" s="295" t="s">
        <v>406</v>
      </c>
      <c r="AN15" s="297"/>
      <c r="AO15" s="287"/>
      <c r="AP15" s="279"/>
      <c r="AQ15" s="289" t="e">
        <f t="shared" si="8"/>
        <v>#VALUE!</v>
      </c>
      <c r="AR15" s="295" t="s">
        <v>406</v>
      </c>
      <c r="AS15" s="297"/>
      <c r="AT15" s="287"/>
      <c r="AU15" s="279"/>
      <c r="AV15" s="289" t="e">
        <f t="shared" si="9"/>
        <v>#VALUE!</v>
      </c>
      <c r="AW15" s="291" t="s">
        <v>404</v>
      </c>
      <c r="AX15" s="297"/>
      <c r="AY15" s="287"/>
      <c r="AZ15" s="279"/>
      <c r="BA15" s="284" t="e">
        <f t="shared" si="10"/>
        <v>#VALUE!</v>
      </c>
      <c r="BB15" s="288" t="s">
        <v>402</v>
      </c>
      <c r="BC15" s="297"/>
      <c r="BD15" s="287"/>
      <c r="BE15" s="279"/>
      <c r="BF15" s="289" t="e">
        <f t="shared" si="11"/>
        <v>#VALUE!</v>
      </c>
      <c r="BG15" s="290" t="s">
        <v>403</v>
      </c>
      <c r="BH15" s="297"/>
    </row>
    <row r="16" spans="1:181" ht="35.65" customHeight="1" x14ac:dyDescent="0.2">
      <c r="A16" s="101">
        <v>7</v>
      </c>
      <c r="B16" s="283"/>
      <c r="C16" s="289" t="e">
        <f t="shared" si="0"/>
        <v>#VALUE!</v>
      </c>
      <c r="D16" s="291" t="s">
        <v>404</v>
      </c>
      <c r="E16" s="297"/>
      <c r="F16" s="287"/>
      <c r="G16" s="279"/>
      <c r="H16" s="289" t="e">
        <f t="shared" si="1"/>
        <v>#VALUE!</v>
      </c>
      <c r="I16" s="292" t="s">
        <v>173</v>
      </c>
      <c r="J16" s="297"/>
      <c r="K16" s="287"/>
      <c r="L16" s="279"/>
      <c r="M16" s="289" t="e">
        <f t="shared" si="2"/>
        <v>#VALUE!</v>
      </c>
      <c r="N16" s="296" t="s">
        <v>401</v>
      </c>
      <c r="O16" s="297"/>
      <c r="P16" s="287"/>
      <c r="Q16" s="279"/>
      <c r="R16" s="293" t="e">
        <f t="shared" si="3"/>
        <v>#VALUE!</v>
      </c>
      <c r="S16" s="294" t="s">
        <v>405</v>
      </c>
      <c r="T16" s="297"/>
      <c r="U16" s="287"/>
      <c r="V16" s="279"/>
      <c r="W16" s="289" t="e">
        <f t="shared" si="4"/>
        <v>#VALUE!</v>
      </c>
      <c r="X16" s="295" t="s">
        <v>406</v>
      </c>
      <c r="Y16" s="297"/>
      <c r="Z16" s="287"/>
      <c r="AA16" s="279"/>
      <c r="AB16" s="289" t="e">
        <f t="shared" si="5"/>
        <v>#VALUE!</v>
      </c>
      <c r="AC16" s="296" t="s">
        <v>401</v>
      </c>
      <c r="AD16" s="297"/>
      <c r="AE16" s="287"/>
      <c r="AF16" s="279"/>
      <c r="AG16" s="284" t="e">
        <f t="shared" si="6"/>
        <v>#VALUE!</v>
      </c>
      <c r="AH16" s="288" t="s">
        <v>402</v>
      </c>
      <c r="AI16" s="297"/>
      <c r="AJ16" s="287"/>
      <c r="AK16" s="279"/>
      <c r="AL16" s="289" t="e">
        <f t="shared" si="7"/>
        <v>#VALUE!</v>
      </c>
      <c r="AM16" s="290" t="s">
        <v>403</v>
      </c>
      <c r="AN16" s="297"/>
      <c r="AO16" s="287"/>
      <c r="AP16" s="279"/>
      <c r="AQ16" s="289" t="e">
        <f t="shared" si="8"/>
        <v>#VALUE!</v>
      </c>
      <c r="AR16" s="290" t="s">
        <v>403</v>
      </c>
      <c r="AS16" s="297"/>
      <c r="AT16" s="287"/>
      <c r="AU16" s="279"/>
      <c r="AV16" s="293" t="e">
        <f t="shared" si="9"/>
        <v>#VALUE!</v>
      </c>
      <c r="AW16" s="294" t="s">
        <v>405</v>
      </c>
      <c r="AX16" s="297"/>
      <c r="AY16" s="287"/>
      <c r="AZ16" s="279"/>
      <c r="BA16" s="289" t="e">
        <f t="shared" si="10"/>
        <v>#VALUE!</v>
      </c>
      <c r="BB16" s="292" t="s">
        <v>173</v>
      </c>
      <c r="BC16" s="297"/>
      <c r="BD16" s="287"/>
      <c r="BE16" s="279"/>
      <c r="BF16" s="289" t="e">
        <f t="shared" si="11"/>
        <v>#VALUE!</v>
      </c>
      <c r="BG16" s="296" t="s">
        <v>401</v>
      </c>
      <c r="BH16" s="297"/>
    </row>
    <row r="17" spans="1:60" ht="35.65" customHeight="1" x14ac:dyDescent="0.2">
      <c r="A17" s="101">
        <v>7</v>
      </c>
      <c r="B17" s="283"/>
      <c r="C17" s="293" t="e">
        <f t="shared" si="0"/>
        <v>#VALUE!</v>
      </c>
      <c r="D17" s="294" t="s">
        <v>405</v>
      </c>
      <c r="E17" s="297"/>
      <c r="F17" s="287"/>
      <c r="G17" s="279"/>
      <c r="H17" s="284" t="e">
        <f t="shared" si="1"/>
        <v>#VALUE!</v>
      </c>
      <c r="I17" s="298" t="s">
        <v>406</v>
      </c>
      <c r="J17" s="297"/>
      <c r="K17" s="287"/>
      <c r="L17" s="279"/>
      <c r="M17" s="289" t="e">
        <f t="shared" si="2"/>
        <v>#VALUE!</v>
      </c>
      <c r="N17" s="291" t="s">
        <v>404</v>
      </c>
      <c r="O17" s="297"/>
      <c r="P17" s="287"/>
      <c r="Q17" s="279"/>
      <c r="R17" s="284" t="e">
        <f t="shared" si="3"/>
        <v>#VALUE!</v>
      </c>
      <c r="S17" s="288" t="s">
        <v>402</v>
      </c>
      <c r="T17" s="297"/>
      <c r="U17" s="287"/>
      <c r="V17" s="279"/>
      <c r="W17" s="289" t="e">
        <f t="shared" si="4"/>
        <v>#VALUE!</v>
      </c>
      <c r="X17" s="290" t="s">
        <v>403</v>
      </c>
      <c r="Y17" s="297"/>
      <c r="Z17" s="287"/>
      <c r="AA17" s="279"/>
      <c r="AB17" s="289" t="e">
        <f t="shared" si="5"/>
        <v>#VALUE!</v>
      </c>
      <c r="AC17" s="291" t="s">
        <v>404</v>
      </c>
      <c r="AD17" s="297"/>
      <c r="AE17" s="287"/>
      <c r="AF17" s="279"/>
      <c r="AG17" s="284" t="e">
        <f t="shared" si="6"/>
        <v>#VALUE!</v>
      </c>
      <c r="AH17" s="299" t="s">
        <v>173</v>
      </c>
      <c r="AI17" s="297"/>
      <c r="AJ17" s="287"/>
      <c r="AK17" s="279"/>
      <c r="AL17" s="284" t="e">
        <f t="shared" si="7"/>
        <v>#VALUE!</v>
      </c>
      <c r="AM17" s="285" t="s">
        <v>401</v>
      </c>
      <c r="AN17" s="297"/>
      <c r="AO17" s="287"/>
      <c r="AP17" s="279"/>
      <c r="AQ17" s="289" t="e">
        <f t="shared" si="8"/>
        <v>#VALUE!</v>
      </c>
      <c r="AR17" s="296" t="s">
        <v>401</v>
      </c>
      <c r="AS17" s="297"/>
      <c r="AT17" s="287"/>
      <c r="AU17" s="279"/>
      <c r="AV17" s="284" t="e">
        <f t="shared" si="9"/>
        <v>#VALUE!</v>
      </c>
      <c r="AW17" s="288" t="s">
        <v>402</v>
      </c>
      <c r="AX17" s="297"/>
      <c r="AY17" s="287"/>
      <c r="AZ17" s="279"/>
      <c r="BA17" s="289" t="e">
        <f t="shared" si="10"/>
        <v>#VALUE!</v>
      </c>
      <c r="BB17" s="295" t="s">
        <v>406</v>
      </c>
      <c r="BC17" s="297"/>
      <c r="BD17" s="287"/>
      <c r="BE17" s="279"/>
      <c r="BF17" s="289" t="e">
        <f t="shared" si="11"/>
        <v>#VALUE!</v>
      </c>
      <c r="BG17" s="291" t="s">
        <v>404</v>
      </c>
      <c r="BH17" s="297"/>
    </row>
    <row r="18" spans="1:60" ht="35.65" customHeight="1" x14ac:dyDescent="0.2">
      <c r="A18" s="101">
        <v>7</v>
      </c>
      <c r="B18" s="283"/>
      <c r="C18" s="284" t="e">
        <f t="shared" si="0"/>
        <v>#VALUE!</v>
      </c>
      <c r="D18" s="288" t="s">
        <v>402</v>
      </c>
      <c r="E18" s="297"/>
      <c r="F18" s="287"/>
      <c r="G18" s="279"/>
      <c r="H18" s="289" t="e">
        <f t="shared" si="1"/>
        <v>#VALUE!</v>
      </c>
      <c r="I18" s="290" t="s">
        <v>403</v>
      </c>
      <c r="J18" s="297"/>
      <c r="K18" s="287"/>
      <c r="L18" s="279"/>
      <c r="M18" s="293" t="e">
        <f t="shared" si="2"/>
        <v>#VALUE!</v>
      </c>
      <c r="N18" s="294" t="s">
        <v>405</v>
      </c>
      <c r="O18" s="297"/>
      <c r="P18" s="287"/>
      <c r="Q18" s="279"/>
      <c r="R18" s="284" t="e">
        <f t="shared" si="3"/>
        <v>#VALUE!</v>
      </c>
      <c r="S18" s="299" t="s">
        <v>173</v>
      </c>
      <c r="T18" s="297"/>
      <c r="U18" s="287"/>
      <c r="V18" s="279"/>
      <c r="W18" s="289" t="e">
        <f t="shared" si="4"/>
        <v>#VALUE!</v>
      </c>
      <c r="X18" s="296" t="s">
        <v>401</v>
      </c>
      <c r="Y18" s="297"/>
      <c r="Z18" s="287"/>
      <c r="AA18" s="279"/>
      <c r="AB18" s="293" t="e">
        <f t="shared" si="5"/>
        <v>#VALUE!</v>
      </c>
      <c r="AC18" s="294" t="s">
        <v>405</v>
      </c>
      <c r="AD18" s="297"/>
      <c r="AE18" s="287"/>
      <c r="AF18" s="279"/>
      <c r="AG18" s="289" t="e">
        <f t="shared" si="6"/>
        <v>#VALUE!</v>
      </c>
      <c r="AH18" s="295" t="s">
        <v>406</v>
      </c>
      <c r="AI18" s="297"/>
      <c r="AJ18" s="287"/>
      <c r="AK18" s="279"/>
      <c r="AL18" s="289" t="e">
        <f t="shared" si="7"/>
        <v>#VALUE!</v>
      </c>
      <c r="AM18" s="291" t="s">
        <v>404</v>
      </c>
      <c r="AN18" s="297"/>
      <c r="AO18" s="287"/>
      <c r="AP18" s="279"/>
      <c r="AQ18" s="289" t="e">
        <f t="shared" si="8"/>
        <v>#VALUE!</v>
      </c>
      <c r="AR18" s="291" t="s">
        <v>404</v>
      </c>
      <c r="AS18" s="297"/>
      <c r="AT18" s="287"/>
      <c r="AU18" s="279"/>
      <c r="AV18" s="289" t="e">
        <f t="shared" si="9"/>
        <v>#VALUE!</v>
      </c>
      <c r="AW18" s="292" t="s">
        <v>173</v>
      </c>
      <c r="AX18" s="297"/>
      <c r="AY18" s="287"/>
      <c r="AZ18" s="279"/>
      <c r="BA18" s="289" t="e">
        <f t="shared" si="10"/>
        <v>#VALUE!</v>
      </c>
      <c r="BB18" s="290" t="s">
        <v>403</v>
      </c>
      <c r="BC18" s="297"/>
      <c r="BD18" s="287"/>
      <c r="BE18" s="279"/>
      <c r="BF18" s="293" t="e">
        <f t="shared" si="11"/>
        <v>#VALUE!</v>
      </c>
      <c r="BG18" s="294" t="s">
        <v>405</v>
      </c>
      <c r="BH18" s="297"/>
    </row>
    <row r="19" spans="1:60" ht="35.65" customHeight="1" x14ac:dyDescent="0.2">
      <c r="A19" s="101">
        <v>7</v>
      </c>
      <c r="B19" s="283"/>
      <c r="C19" s="289" t="e">
        <f t="shared" si="0"/>
        <v>#VALUE!</v>
      </c>
      <c r="D19" s="292" t="s">
        <v>173</v>
      </c>
      <c r="E19" s="297"/>
      <c r="F19" s="287"/>
      <c r="G19" s="279"/>
      <c r="H19" s="289" t="e">
        <f t="shared" si="1"/>
        <v>#VALUE!</v>
      </c>
      <c r="I19" s="296" t="s">
        <v>401</v>
      </c>
      <c r="J19" s="297"/>
      <c r="K19" s="287"/>
      <c r="L19" s="279"/>
      <c r="M19" s="284" t="e">
        <f t="shared" si="2"/>
        <v>#VALUE!</v>
      </c>
      <c r="N19" s="288" t="s">
        <v>402</v>
      </c>
      <c r="O19" s="297"/>
      <c r="P19" s="287"/>
      <c r="Q19" s="279"/>
      <c r="R19" s="289" t="e">
        <f t="shared" si="3"/>
        <v>#VALUE!</v>
      </c>
      <c r="S19" s="295" t="s">
        <v>406</v>
      </c>
      <c r="T19" s="297"/>
      <c r="U19" s="287"/>
      <c r="V19" s="279"/>
      <c r="W19" s="289" t="e">
        <f t="shared" si="4"/>
        <v>#VALUE!</v>
      </c>
      <c r="X19" s="291" t="s">
        <v>404</v>
      </c>
      <c r="Y19" s="297"/>
      <c r="Z19" s="287"/>
      <c r="AA19" s="279"/>
      <c r="AB19" s="284" t="e">
        <f t="shared" si="5"/>
        <v>#VALUE!</v>
      </c>
      <c r="AC19" s="288" t="s">
        <v>402</v>
      </c>
      <c r="AD19" s="297"/>
      <c r="AE19" s="287"/>
      <c r="AF19" s="279"/>
      <c r="AG19" s="289" t="e">
        <f t="shared" si="6"/>
        <v>#VALUE!</v>
      </c>
      <c r="AH19" s="290" t="s">
        <v>403</v>
      </c>
      <c r="AI19" s="297"/>
      <c r="AJ19" s="287"/>
      <c r="AK19" s="279"/>
      <c r="AL19" s="293" t="e">
        <f t="shared" si="7"/>
        <v>#VALUE!</v>
      </c>
      <c r="AM19" s="294" t="s">
        <v>405</v>
      </c>
      <c r="AN19" s="297"/>
      <c r="AO19" s="287"/>
      <c r="AP19" s="279"/>
      <c r="AQ19" s="293" t="e">
        <f t="shared" si="8"/>
        <v>#VALUE!</v>
      </c>
      <c r="AR19" s="294" t="s">
        <v>405</v>
      </c>
      <c r="AS19" s="297"/>
      <c r="AT19" s="287"/>
      <c r="AU19" s="279"/>
      <c r="AV19" s="289" t="e">
        <f t="shared" si="9"/>
        <v>#VALUE!</v>
      </c>
      <c r="AW19" s="295" t="s">
        <v>406</v>
      </c>
      <c r="AX19" s="297"/>
      <c r="AY19" s="287"/>
      <c r="AZ19" s="279"/>
      <c r="BA19" s="289" t="e">
        <f t="shared" si="10"/>
        <v>#VALUE!</v>
      </c>
      <c r="BB19" s="296" t="s">
        <v>401</v>
      </c>
      <c r="BC19" s="297"/>
      <c r="BD19" s="287"/>
      <c r="BE19" s="279"/>
      <c r="BF19" s="284" t="e">
        <f t="shared" si="11"/>
        <v>#VALUE!</v>
      </c>
      <c r="BG19" s="288" t="s">
        <v>402</v>
      </c>
      <c r="BH19" s="297"/>
    </row>
    <row r="20" spans="1:60" ht="35.65" customHeight="1" x14ac:dyDescent="0.2">
      <c r="A20" s="101">
        <v>7</v>
      </c>
      <c r="B20" s="283"/>
      <c r="C20" s="289" t="e">
        <f t="shared" si="0"/>
        <v>#VALUE!</v>
      </c>
      <c r="D20" s="295" t="s">
        <v>406</v>
      </c>
      <c r="E20" s="297"/>
      <c r="F20" s="287"/>
      <c r="G20" s="279"/>
      <c r="H20" s="289" t="e">
        <f t="shared" si="1"/>
        <v>#VALUE!</v>
      </c>
      <c r="I20" s="291" t="s">
        <v>404</v>
      </c>
      <c r="J20" s="297"/>
      <c r="K20" s="287"/>
      <c r="L20" s="279"/>
      <c r="M20" s="289" t="e">
        <f t="shared" si="2"/>
        <v>#VALUE!</v>
      </c>
      <c r="N20" s="292" t="s">
        <v>173</v>
      </c>
      <c r="O20" s="297"/>
      <c r="P20" s="287"/>
      <c r="Q20" s="279"/>
      <c r="R20" s="289" t="e">
        <f t="shared" si="3"/>
        <v>#VALUE!</v>
      </c>
      <c r="S20" s="290" t="s">
        <v>403</v>
      </c>
      <c r="T20" s="297"/>
      <c r="U20" s="287"/>
      <c r="V20" s="279"/>
      <c r="W20" s="293" t="e">
        <f t="shared" si="4"/>
        <v>#VALUE!</v>
      </c>
      <c r="X20" s="294" t="s">
        <v>405</v>
      </c>
      <c r="Y20" s="297"/>
      <c r="Z20" s="287"/>
      <c r="AA20" s="279"/>
      <c r="AB20" s="289" t="e">
        <f t="shared" si="5"/>
        <v>#VALUE!</v>
      </c>
      <c r="AC20" s="292" t="s">
        <v>173</v>
      </c>
      <c r="AD20" s="297"/>
      <c r="AE20" s="287"/>
      <c r="AF20" s="279"/>
      <c r="AG20" s="289" t="e">
        <f t="shared" si="6"/>
        <v>#VALUE!</v>
      </c>
      <c r="AH20" s="296" t="s">
        <v>401</v>
      </c>
      <c r="AI20" s="297"/>
      <c r="AJ20" s="287"/>
      <c r="AK20" s="279"/>
      <c r="AL20" s="284" t="e">
        <f t="shared" si="7"/>
        <v>#VALUE!</v>
      </c>
      <c r="AM20" s="288" t="s">
        <v>402</v>
      </c>
      <c r="AN20" s="297"/>
      <c r="AO20" s="287"/>
      <c r="AP20" s="279"/>
      <c r="AQ20" s="284" t="e">
        <f t="shared" si="8"/>
        <v>#VALUE!</v>
      </c>
      <c r="AR20" s="288" t="s">
        <v>402</v>
      </c>
      <c r="AS20" s="297"/>
      <c r="AT20" s="287"/>
      <c r="AU20" s="279"/>
      <c r="AV20" s="289" t="e">
        <f t="shared" si="9"/>
        <v>#VALUE!</v>
      </c>
      <c r="AW20" s="290" t="s">
        <v>403</v>
      </c>
      <c r="AX20" s="297"/>
      <c r="AY20" s="287"/>
      <c r="AZ20" s="279"/>
      <c r="BA20" s="289" t="e">
        <f t="shared" si="10"/>
        <v>#VALUE!</v>
      </c>
      <c r="BB20" s="291" t="s">
        <v>404</v>
      </c>
      <c r="BC20" s="297"/>
      <c r="BD20" s="287"/>
      <c r="BE20" s="279"/>
      <c r="BF20" s="289" t="e">
        <f t="shared" si="11"/>
        <v>#VALUE!</v>
      </c>
      <c r="BG20" s="292" t="s">
        <v>173</v>
      </c>
      <c r="BH20" s="297"/>
    </row>
    <row r="21" spans="1:60" ht="35.65" customHeight="1" x14ac:dyDescent="0.2">
      <c r="A21" s="101">
        <v>7</v>
      </c>
      <c r="B21" s="283"/>
      <c r="C21" s="289" t="e">
        <f t="shared" si="0"/>
        <v>#VALUE!</v>
      </c>
      <c r="D21" s="290" t="s">
        <v>403</v>
      </c>
      <c r="E21" s="297"/>
      <c r="F21" s="287"/>
      <c r="G21" s="279"/>
      <c r="H21" s="293" t="e">
        <f t="shared" si="1"/>
        <v>#VALUE!</v>
      </c>
      <c r="I21" s="294" t="s">
        <v>405</v>
      </c>
      <c r="J21" s="297"/>
      <c r="K21" s="287"/>
      <c r="L21" s="279"/>
      <c r="M21" s="289" t="e">
        <f t="shared" si="2"/>
        <v>#VALUE!</v>
      </c>
      <c r="N21" s="295" t="s">
        <v>406</v>
      </c>
      <c r="O21" s="297"/>
      <c r="P21" s="287"/>
      <c r="Q21" s="279"/>
      <c r="R21" s="289" t="e">
        <f t="shared" si="3"/>
        <v>#VALUE!</v>
      </c>
      <c r="S21" s="296" t="s">
        <v>401</v>
      </c>
      <c r="T21" s="297"/>
      <c r="U21" s="287"/>
      <c r="V21" s="279"/>
      <c r="W21" s="284" t="e">
        <f t="shared" si="4"/>
        <v>#VALUE!</v>
      </c>
      <c r="X21" s="288" t="s">
        <v>402</v>
      </c>
      <c r="Y21" s="297"/>
      <c r="Z21" s="287"/>
      <c r="AA21" s="279"/>
      <c r="AB21" s="289" t="e">
        <f t="shared" si="5"/>
        <v>#VALUE!</v>
      </c>
      <c r="AC21" s="295" t="s">
        <v>406</v>
      </c>
      <c r="AD21" s="297"/>
      <c r="AE21" s="287"/>
      <c r="AF21" s="279"/>
      <c r="AG21" s="289" t="e">
        <f t="shared" si="6"/>
        <v>#VALUE!</v>
      </c>
      <c r="AH21" s="291" t="s">
        <v>404</v>
      </c>
      <c r="AI21" s="297"/>
      <c r="AJ21" s="287"/>
      <c r="AK21" s="279"/>
      <c r="AL21" s="289" t="e">
        <f t="shared" si="7"/>
        <v>#VALUE!</v>
      </c>
      <c r="AM21" s="292" t="s">
        <v>173</v>
      </c>
      <c r="AN21" s="297"/>
      <c r="AO21" s="287"/>
      <c r="AP21" s="279"/>
      <c r="AQ21" s="289" t="e">
        <f t="shared" si="8"/>
        <v>#VALUE!</v>
      </c>
      <c r="AR21" s="292" t="s">
        <v>173</v>
      </c>
      <c r="AS21" s="297"/>
      <c r="AT21" s="287"/>
      <c r="AU21" s="279"/>
      <c r="AV21" s="289" t="e">
        <f t="shared" si="9"/>
        <v>#VALUE!</v>
      </c>
      <c r="AW21" s="296" t="s">
        <v>401</v>
      </c>
      <c r="AX21" s="297"/>
      <c r="AY21" s="287"/>
      <c r="AZ21" s="279"/>
      <c r="BA21" s="293" t="e">
        <f t="shared" si="10"/>
        <v>#VALUE!</v>
      </c>
      <c r="BB21" s="294" t="s">
        <v>405</v>
      </c>
      <c r="BC21" s="297"/>
      <c r="BD21" s="287"/>
      <c r="BE21" s="279"/>
      <c r="BF21" s="289" t="e">
        <f t="shared" si="11"/>
        <v>#VALUE!</v>
      </c>
      <c r="BG21" s="295" t="s">
        <v>406</v>
      </c>
      <c r="BH21" s="297"/>
    </row>
    <row r="22" spans="1:60" ht="35.65" customHeight="1" x14ac:dyDescent="0.2">
      <c r="A22" s="101">
        <v>7</v>
      </c>
      <c r="B22" s="283"/>
      <c r="C22" s="289" t="e">
        <f t="shared" si="0"/>
        <v>#VALUE!</v>
      </c>
      <c r="D22" s="296" t="s">
        <v>401</v>
      </c>
      <c r="E22" s="297"/>
      <c r="F22" s="287"/>
      <c r="G22" s="279"/>
      <c r="H22" s="284" t="e">
        <f t="shared" si="1"/>
        <v>#VALUE!</v>
      </c>
      <c r="I22" s="288" t="s">
        <v>402</v>
      </c>
      <c r="J22" s="297"/>
      <c r="K22" s="287"/>
      <c r="L22" s="279"/>
      <c r="M22" s="289" t="e">
        <f t="shared" si="2"/>
        <v>#VALUE!</v>
      </c>
      <c r="N22" s="290" t="s">
        <v>403</v>
      </c>
      <c r="O22" s="297"/>
      <c r="P22" s="287"/>
      <c r="Q22" s="279"/>
      <c r="R22" s="289" t="e">
        <f t="shared" si="3"/>
        <v>#VALUE!</v>
      </c>
      <c r="S22" s="291" t="s">
        <v>404</v>
      </c>
      <c r="T22" s="297"/>
      <c r="U22" s="287"/>
      <c r="V22" s="279"/>
      <c r="W22" s="289" t="e">
        <f t="shared" si="4"/>
        <v>#VALUE!</v>
      </c>
      <c r="X22" s="292" t="s">
        <v>173</v>
      </c>
      <c r="Y22" s="297"/>
      <c r="Z22" s="287"/>
      <c r="AA22" s="279"/>
      <c r="AB22" s="289" t="e">
        <f t="shared" si="5"/>
        <v>#VALUE!</v>
      </c>
      <c r="AC22" s="290" t="s">
        <v>403</v>
      </c>
      <c r="AD22" s="297"/>
      <c r="AE22" s="287"/>
      <c r="AF22" s="279"/>
      <c r="AG22" s="293" t="e">
        <f t="shared" si="6"/>
        <v>#VALUE!</v>
      </c>
      <c r="AH22" s="294" t="s">
        <v>405</v>
      </c>
      <c r="AI22" s="297"/>
      <c r="AJ22" s="287"/>
      <c r="AK22" s="279"/>
      <c r="AL22" s="289" t="e">
        <f t="shared" si="7"/>
        <v>#VALUE!</v>
      </c>
      <c r="AM22" s="295" t="s">
        <v>406</v>
      </c>
      <c r="AN22" s="297"/>
      <c r="AO22" s="287"/>
      <c r="AP22" s="279"/>
      <c r="AQ22" s="289" t="e">
        <f t="shared" si="8"/>
        <v>#VALUE!</v>
      </c>
      <c r="AR22" s="295" t="s">
        <v>406</v>
      </c>
      <c r="AS22" s="297"/>
      <c r="AT22" s="287"/>
      <c r="AU22" s="279"/>
      <c r="AV22" s="289" t="e">
        <f t="shared" si="9"/>
        <v>#VALUE!</v>
      </c>
      <c r="AW22" s="291" t="s">
        <v>404</v>
      </c>
      <c r="AX22" s="297"/>
      <c r="AY22" s="287"/>
      <c r="AZ22" s="279"/>
      <c r="BA22" s="284" t="e">
        <f t="shared" si="10"/>
        <v>#VALUE!</v>
      </c>
      <c r="BB22" s="288" t="s">
        <v>402</v>
      </c>
      <c r="BC22" s="297"/>
      <c r="BD22" s="287"/>
      <c r="BE22" s="279"/>
      <c r="BF22" s="289" t="e">
        <f t="shared" si="11"/>
        <v>#VALUE!</v>
      </c>
      <c r="BG22" s="290" t="s">
        <v>403</v>
      </c>
      <c r="BH22" s="297"/>
    </row>
    <row r="23" spans="1:60" ht="35.65" customHeight="1" x14ac:dyDescent="0.2">
      <c r="A23" s="101">
        <v>7</v>
      </c>
      <c r="B23" s="283"/>
      <c r="C23" s="289" t="e">
        <f t="shared" si="0"/>
        <v>#VALUE!</v>
      </c>
      <c r="D23" s="291" t="s">
        <v>404</v>
      </c>
      <c r="E23" s="297"/>
      <c r="F23" s="287"/>
      <c r="G23" s="279"/>
      <c r="H23" s="289" t="e">
        <f t="shared" si="1"/>
        <v>#VALUE!</v>
      </c>
      <c r="I23" s="292" t="s">
        <v>173</v>
      </c>
      <c r="J23" s="297"/>
      <c r="K23" s="287"/>
      <c r="L23" s="279"/>
      <c r="M23" s="289" t="e">
        <f t="shared" si="2"/>
        <v>#VALUE!</v>
      </c>
      <c r="N23" s="296" t="s">
        <v>401</v>
      </c>
      <c r="O23" s="297"/>
      <c r="P23" s="287"/>
      <c r="Q23" s="279"/>
      <c r="R23" s="293" t="e">
        <f t="shared" si="3"/>
        <v>#VALUE!</v>
      </c>
      <c r="S23" s="294" t="s">
        <v>405</v>
      </c>
      <c r="T23" s="297"/>
      <c r="U23" s="287"/>
      <c r="V23" s="279"/>
      <c r="W23" s="289" t="e">
        <f t="shared" si="4"/>
        <v>#VALUE!</v>
      </c>
      <c r="X23" s="295" t="s">
        <v>406</v>
      </c>
      <c r="Y23" s="297"/>
      <c r="Z23" s="287"/>
      <c r="AA23" s="279"/>
      <c r="AB23" s="289" t="e">
        <f t="shared" si="5"/>
        <v>#VALUE!</v>
      </c>
      <c r="AC23" s="296" t="s">
        <v>401</v>
      </c>
      <c r="AD23" s="297"/>
      <c r="AE23" s="287"/>
      <c r="AF23" s="279"/>
      <c r="AG23" s="284" t="e">
        <f t="shared" si="6"/>
        <v>#VALUE!</v>
      </c>
      <c r="AH23" s="288" t="s">
        <v>402</v>
      </c>
      <c r="AI23" s="297"/>
      <c r="AJ23" s="287"/>
      <c r="AK23" s="279"/>
      <c r="AL23" s="289" t="e">
        <f t="shared" si="7"/>
        <v>#VALUE!</v>
      </c>
      <c r="AM23" s="290" t="s">
        <v>403</v>
      </c>
      <c r="AN23" s="297"/>
      <c r="AO23" s="287"/>
      <c r="AP23" s="279"/>
      <c r="AQ23" s="289" t="e">
        <f t="shared" si="8"/>
        <v>#VALUE!</v>
      </c>
      <c r="AR23" s="290" t="s">
        <v>403</v>
      </c>
      <c r="AS23" s="297"/>
      <c r="AT23" s="287"/>
      <c r="AU23" s="279"/>
      <c r="AV23" s="293" t="e">
        <f t="shared" si="9"/>
        <v>#VALUE!</v>
      </c>
      <c r="AW23" s="294" t="s">
        <v>405</v>
      </c>
      <c r="AX23" s="297"/>
      <c r="AY23" s="287"/>
      <c r="AZ23" s="279"/>
      <c r="BA23" s="289" t="e">
        <f t="shared" si="10"/>
        <v>#VALUE!</v>
      </c>
      <c r="BB23" s="292" t="s">
        <v>173</v>
      </c>
      <c r="BC23" s="297"/>
      <c r="BD23" s="287"/>
      <c r="BE23" s="279"/>
      <c r="BF23" s="289" t="e">
        <f t="shared" si="11"/>
        <v>#VALUE!</v>
      </c>
      <c r="BG23" s="296" t="s">
        <v>401</v>
      </c>
      <c r="BH23" s="297"/>
    </row>
    <row r="24" spans="1:60" ht="35.65" customHeight="1" x14ac:dyDescent="0.2">
      <c r="A24" s="101">
        <v>7</v>
      </c>
      <c r="B24" s="283"/>
      <c r="C24" s="293" t="e">
        <f t="shared" si="0"/>
        <v>#VALUE!</v>
      </c>
      <c r="D24" s="294" t="s">
        <v>405</v>
      </c>
      <c r="E24" s="297"/>
      <c r="F24" s="287"/>
      <c r="G24" s="279"/>
      <c r="H24" s="289" t="e">
        <f t="shared" si="1"/>
        <v>#VALUE!</v>
      </c>
      <c r="I24" s="295" t="s">
        <v>406</v>
      </c>
      <c r="J24" s="297"/>
      <c r="K24" s="287"/>
      <c r="L24" s="279"/>
      <c r="M24" s="289" t="e">
        <f t="shared" si="2"/>
        <v>#VALUE!</v>
      </c>
      <c r="N24" s="291" t="s">
        <v>404</v>
      </c>
      <c r="O24" s="297"/>
      <c r="P24" s="287"/>
      <c r="Q24" s="279"/>
      <c r="R24" s="284" t="e">
        <f t="shared" si="3"/>
        <v>#VALUE!</v>
      </c>
      <c r="S24" s="288" t="s">
        <v>402</v>
      </c>
      <c r="T24" s="297"/>
      <c r="U24" s="287"/>
      <c r="V24" s="279"/>
      <c r="W24" s="289" t="e">
        <f t="shared" si="4"/>
        <v>#VALUE!</v>
      </c>
      <c r="X24" s="290" t="s">
        <v>403</v>
      </c>
      <c r="Y24" s="297"/>
      <c r="Z24" s="287"/>
      <c r="AA24" s="279"/>
      <c r="AB24" s="289" t="e">
        <f t="shared" si="5"/>
        <v>#VALUE!</v>
      </c>
      <c r="AC24" s="291" t="s">
        <v>404</v>
      </c>
      <c r="AD24" s="297"/>
      <c r="AE24" s="287"/>
      <c r="AF24" s="279"/>
      <c r="AG24" s="289" t="e">
        <f t="shared" si="6"/>
        <v>#VALUE!</v>
      </c>
      <c r="AH24" s="292" t="s">
        <v>173</v>
      </c>
      <c r="AI24" s="297"/>
      <c r="AJ24" s="287"/>
      <c r="AK24" s="279"/>
      <c r="AL24" s="289" t="e">
        <f t="shared" si="7"/>
        <v>#VALUE!</v>
      </c>
      <c r="AM24" s="296" t="s">
        <v>401</v>
      </c>
      <c r="AN24" s="297"/>
      <c r="AO24" s="287"/>
      <c r="AP24" s="279"/>
      <c r="AQ24" s="289" t="e">
        <f t="shared" si="8"/>
        <v>#VALUE!</v>
      </c>
      <c r="AR24" s="296" t="s">
        <v>401</v>
      </c>
      <c r="AS24" s="297"/>
      <c r="AT24" s="287"/>
      <c r="AU24" s="279"/>
      <c r="AV24" s="284" t="e">
        <f t="shared" si="9"/>
        <v>#VALUE!</v>
      </c>
      <c r="AW24" s="288" t="s">
        <v>402</v>
      </c>
      <c r="AX24" s="297"/>
      <c r="AY24" s="287"/>
      <c r="AZ24" s="279"/>
      <c r="BA24" s="289" t="e">
        <f t="shared" si="10"/>
        <v>#VALUE!</v>
      </c>
      <c r="BB24" s="295" t="s">
        <v>406</v>
      </c>
      <c r="BC24" s="297"/>
      <c r="BD24" s="287"/>
      <c r="BE24" s="279"/>
      <c r="BF24" s="289" t="e">
        <f t="shared" si="11"/>
        <v>#VALUE!</v>
      </c>
      <c r="BG24" s="291" t="s">
        <v>404</v>
      </c>
      <c r="BH24" s="297"/>
    </row>
    <row r="25" spans="1:60" ht="35.65" customHeight="1" x14ac:dyDescent="0.2">
      <c r="A25" s="101">
        <v>7</v>
      </c>
      <c r="B25" s="283"/>
      <c r="C25" s="284" t="e">
        <f t="shared" si="0"/>
        <v>#VALUE!</v>
      </c>
      <c r="D25" s="288" t="s">
        <v>402</v>
      </c>
      <c r="E25" s="297"/>
      <c r="F25" s="287"/>
      <c r="G25" s="279"/>
      <c r="H25" s="289" t="e">
        <f t="shared" si="1"/>
        <v>#VALUE!</v>
      </c>
      <c r="I25" s="290" t="s">
        <v>403</v>
      </c>
      <c r="J25" s="297"/>
      <c r="K25" s="287"/>
      <c r="L25" s="279"/>
      <c r="M25" s="293" t="e">
        <f t="shared" si="2"/>
        <v>#VALUE!</v>
      </c>
      <c r="N25" s="294" t="s">
        <v>405</v>
      </c>
      <c r="O25" s="297"/>
      <c r="P25" s="287"/>
      <c r="Q25" s="279"/>
      <c r="R25" s="289" t="e">
        <f t="shared" si="3"/>
        <v>#VALUE!</v>
      </c>
      <c r="S25" s="292" t="s">
        <v>173</v>
      </c>
      <c r="T25" s="297"/>
      <c r="U25" s="287"/>
      <c r="V25" s="279"/>
      <c r="W25" s="289" t="e">
        <f t="shared" si="4"/>
        <v>#VALUE!</v>
      </c>
      <c r="X25" s="296" t="s">
        <v>401</v>
      </c>
      <c r="Y25" s="297"/>
      <c r="Z25" s="287"/>
      <c r="AA25" s="279"/>
      <c r="AB25" s="293" t="e">
        <f t="shared" si="5"/>
        <v>#VALUE!</v>
      </c>
      <c r="AC25" s="294" t="s">
        <v>405</v>
      </c>
      <c r="AD25" s="297"/>
      <c r="AE25" s="287"/>
      <c r="AF25" s="279"/>
      <c r="AG25" s="289" t="e">
        <f t="shared" si="6"/>
        <v>#VALUE!</v>
      </c>
      <c r="AH25" s="295" t="s">
        <v>406</v>
      </c>
      <c r="AI25" s="297"/>
      <c r="AJ25" s="287"/>
      <c r="AK25" s="279"/>
      <c r="AL25" s="289" t="e">
        <f t="shared" si="7"/>
        <v>#VALUE!</v>
      </c>
      <c r="AM25" s="291" t="s">
        <v>404</v>
      </c>
      <c r="AN25" s="297"/>
      <c r="AO25" s="287"/>
      <c r="AP25" s="279"/>
      <c r="AQ25" s="289" t="e">
        <f t="shared" si="8"/>
        <v>#VALUE!</v>
      </c>
      <c r="AR25" s="291" t="s">
        <v>404</v>
      </c>
      <c r="AS25" s="297"/>
      <c r="AT25" s="287"/>
      <c r="AU25" s="279"/>
      <c r="AV25" s="289" t="e">
        <f t="shared" si="9"/>
        <v>#VALUE!</v>
      </c>
      <c r="AW25" s="292" t="s">
        <v>173</v>
      </c>
      <c r="AX25" s="297"/>
      <c r="AY25" s="287"/>
      <c r="AZ25" s="279"/>
      <c r="BA25" s="289" t="e">
        <f t="shared" si="10"/>
        <v>#VALUE!</v>
      </c>
      <c r="BB25" s="290" t="s">
        <v>403</v>
      </c>
      <c r="BC25" s="297"/>
      <c r="BD25" s="287"/>
      <c r="BE25" s="279"/>
      <c r="BF25" s="293" t="e">
        <f t="shared" si="11"/>
        <v>#VALUE!</v>
      </c>
      <c r="BG25" s="294" t="s">
        <v>405</v>
      </c>
      <c r="BH25" s="297"/>
    </row>
    <row r="26" spans="1:60" ht="35.65" customHeight="1" x14ac:dyDescent="0.2">
      <c r="A26" s="101">
        <v>7</v>
      </c>
      <c r="B26" s="283"/>
      <c r="C26" s="284" t="e">
        <f t="shared" si="0"/>
        <v>#VALUE!</v>
      </c>
      <c r="D26" s="299" t="s">
        <v>173</v>
      </c>
      <c r="E26" s="297"/>
      <c r="F26" s="287"/>
      <c r="G26" s="279"/>
      <c r="H26" s="289" t="e">
        <f t="shared" si="1"/>
        <v>#VALUE!</v>
      </c>
      <c r="I26" s="296" t="s">
        <v>401</v>
      </c>
      <c r="J26" s="297"/>
      <c r="K26" s="287"/>
      <c r="L26" s="279"/>
      <c r="M26" s="284" t="e">
        <f t="shared" si="2"/>
        <v>#VALUE!</v>
      </c>
      <c r="N26" s="288" t="s">
        <v>402</v>
      </c>
      <c r="O26" s="297"/>
      <c r="P26" s="287"/>
      <c r="Q26" s="279"/>
      <c r="R26" s="289" t="e">
        <f t="shared" si="3"/>
        <v>#VALUE!</v>
      </c>
      <c r="S26" s="295" t="s">
        <v>406</v>
      </c>
      <c r="T26" s="297"/>
      <c r="U26" s="287"/>
      <c r="V26" s="279"/>
      <c r="W26" s="289" t="e">
        <f t="shared" si="4"/>
        <v>#VALUE!</v>
      </c>
      <c r="X26" s="291" t="s">
        <v>404</v>
      </c>
      <c r="Y26" s="297"/>
      <c r="Z26" s="287"/>
      <c r="AA26" s="279"/>
      <c r="AB26" s="284" t="e">
        <f t="shared" si="5"/>
        <v>#VALUE!</v>
      </c>
      <c r="AC26" s="288" t="s">
        <v>402</v>
      </c>
      <c r="AD26" s="297"/>
      <c r="AE26" s="287"/>
      <c r="AF26" s="279"/>
      <c r="AG26" s="289" t="e">
        <f t="shared" si="6"/>
        <v>#VALUE!</v>
      </c>
      <c r="AH26" s="290" t="s">
        <v>403</v>
      </c>
      <c r="AI26" s="297"/>
      <c r="AJ26" s="287"/>
      <c r="AK26" s="279"/>
      <c r="AL26" s="293" t="e">
        <f t="shared" si="7"/>
        <v>#VALUE!</v>
      </c>
      <c r="AM26" s="294" t="s">
        <v>405</v>
      </c>
      <c r="AN26" s="297"/>
      <c r="AO26" s="287"/>
      <c r="AP26" s="279"/>
      <c r="AQ26" s="293" t="e">
        <f t="shared" si="8"/>
        <v>#VALUE!</v>
      </c>
      <c r="AR26" s="294" t="s">
        <v>405</v>
      </c>
      <c r="AS26" s="297"/>
      <c r="AT26" s="287"/>
      <c r="AU26" s="279"/>
      <c r="AV26" s="289" t="e">
        <f t="shared" si="9"/>
        <v>#VALUE!</v>
      </c>
      <c r="AW26" s="295" t="s">
        <v>406</v>
      </c>
      <c r="AX26" s="297"/>
      <c r="AY26" s="287"/>
      <c r="AZ26" s="279"/>
      <c r="BA26" s="289" t="e">
        <f t="shared" si="10"/>
        <v>#VALUE!</v>
      </c>
      <c r="BB26" s="296" t="s">
        <v>401</v>
      </c>
      <c r="BC26" s="297"/>
      <c r="BD26" s="287"/>
      <c r="BE26" s="279"/>
      <c r="BF26" s="284" t="e">
        <f t="shared" si="11"/>
        <v>#VALUE!</v>
      </c>
      <c r="BG26" s="288" t="s">
        <v>402</v>
      </c>
      <c r="BH26" s="297"/>
    </row>
    <row r="27" spans="1:60" ht="35.65" customHeight="1" x14ac:dyDescent="0.2">
      <c r="A27" s="101">
        <v>7</v>
      </c>
      <c r="B27" s="283"/>
      <c r="C27" s="289" t="e">
        <f t="shared" si="0"/>
        <v>#VALUE!</v>
      </c>
      <c r="D27" s="295" t="s">
        <v>406</v>
      </c>
      <c r="E27" s="297"/>
      <c r="F27" s="287"/>
      <c r="G27" s="279"/>
      <c r="H27" s="289" t="e">
        <f t="shared" si="1"/>
        <v>#VALUE!</v>
      </c>
      <c r="I27" s="291" t="s">
        <v>404</v>
      </c>
      <c r="J27" s="297"/>
      <c r="K27" s="287"/>
      <c r="L27" s="279"/>
      <c r="M27" s="284" t="e">
        <f t="shared" si="2"/>
        <v>#VALUE!</v>
      </c>
      <c r="N27" s="299" t="s">
        <v>173</v>
      </c>
      <c r="O27" s="297"/>
      <c r="P27" s="287"/>
      <c r="Q27" s="279"/>
      <c r="R27" s="289" t="e">
        <f t="shared" si="3"/>
        <v>#VALUE!</v>
      </c>
      <c r="S27" s="290" t="s">
        <v>403</v>
      </c>
      <c r="T27" s="297"/>
      <c r="U27" s="287"/>
      <c r="V27" s="279"/>
      <c r="W27" s="293" t="e">
        <f t="shared" si="4"/>
        <v>#VALUE!</v>
      </c>
      <c r="X27" s="294" t="s">
        <v>405</v>
      </c>
      <c r="Y27" s="297"/>
      <c r="Z27" s="287"/>
      <c r="AA27" s="279"/>
      <c r="AB27" s="289" t="e">
        <f t="shared" si="5"/>
        <v>#VALUE!</v>
      </c>
      <c r="AC27" s="292" t="s">
        <v>173</v>
      </c>
      <c r="AD27" s="297"/>
      <c r="AE27" s="287"/>
      <c r="AF27" s="279"/>
      <c r="AG27" s="289" t="e">
        <f t="shared" si="6"/>
        <v>#VALUE!</v>
      </c>
      <c r="AH27" s="296" t="s">
        <v>401</v>
      </c>
      <c r="AI27" s="297"/>
      <c r="AJ27" s="287"/>
      <c r="AK27" s="279"/>
      <c r="AL27" s="284" t="e">
        <f t="shared" si="7"/>
        <v>#VALUE!</v>
      </c>
      <c r="AM27" s="288" t="s">
        <v>402</v>
      </c>
      <c r="AN27" s="297"/>
      <c r="AO27" s="287"/>
      <c r="AP27" s="279"/>
      <c r="AQ27" s="284" t="e">
        <f t="shared" si="8"/>
        <v>#VALUE!</v>
      </c>
      <c r="AR27" s="288" t="s">
        <v>402</v>
      </c>
      <c r="AS27" s="297"/>
      <c r="AT27" s="287"/>
      <c r="AU27" s="279"/>
      <c r="AV27" s="289" t="e">
        <f t="shared" si="9"/>
        <v>#VALUE!</v>
      </c>
      <c r="AW27" s="290" t="s">
        <v>403</v>
      </c>
      <c r="AX27" s="297"/>
      <c r="AY27" s="287"/>
      <c r="AZ27" s="279"/>
      <c r="BA27" s="289" t="e">
        <f t="shared" si="10"/>
        <v>#VALUE!</v>
      </c>
      <c r="BB27" s="291" t="s">
        <v>404</v>
      </c>
      <c r="BC27" s="297"/>
      <c r="BD27" s="287"/>
      <c r="BE27" s="279"/>
      <c r="BF27" s="289" t="e">
        <f t="shared" si="11"/>
        <v>#VALUE!</v>
      </c>
      <c r="BG27" s="292" t="s">
        <v>173</v>
      </c>
      <c r="BH27" s="297"/>
    </row>
    <row r="28" spans="1:60" ht="35.65" customHeight="1" x14ac:dyDescent="0.2">
      <c r="A28" s="101">
        <v>7</v>
      </c>
      <c r="B28" s="283"/>
      <c r="C28" s="289" t="e">
        <f t="shared" si="0"/>
        <v>#VALUE!</v>
      </c>
      <c r="D28" s="290" t="s">
        <v>403</v>
      </c>
      <c r="E28" s="297"/>
      <c r="F28" s="287"/>
      <c r="G28" s="279"/>
      <c r="H28" s="293" t="e">
        <f t="shared" si="1"/>
        <v>#VALUE!</v>
      </c>
      <c r="I28" s="294" t="s">
        <v>405</v>
      </c>
      <c r="J28" s="297"/>
      <c r="K28" s="287"/>
      <c r="L28" s="279"/>
      <c r="M28" s="284" t="e">
        <f t="shared" si="2"/>
        <v>#VALUE!</v>
      </c>
      <c r="N28" s="298" t="s">
        <v>406</v>
      </c>
      <c r="O28" s="297"/>
      <c r="P28" s="287"/>
      <c r="Q28" s="279"/>
      <c r="R28" s="289" t="e">
        <f t="shared" si="3"/>
        <v>#VALUE!</v>
      </c>
      <c r="S28" s="296" t="s">
        <v>401</v>
      </c>
      <c r="T28" s="297"/>
      <c r="U28" s="287"/>
      <c r="V28" s="279"/>
      <c r="W28" s="284" t="e">
        <f t="shared" si="4"/>
        <v>#VALUE!</v>
      </c>
      <c r="X28" s="288" t="s">
        <v>402</v>
      </c>
      <c r="Y28" s="297"/>
      <c r="Z28" s="287"/>
      <c r="AA28" s="279"/>
      <c r="AB28" s="289" t="e">
        <f t="shared" si="5"/>
        <v>#VALUE!</v>
      </c>
      <c r="AC28" s="295" t="s">
        <v>406</v>
      </c>
      <c r="AD28" s="297"/>
      <c r="AE28" s="287"/>
      <c r="AF28" s="279"/>
      <c r="AG28" s="289" t="e">
        <f t="shared" si="6"/>
        <v>#VALUE!</v>
      </c>
      <c r="AH28" s="291" t="s">
        <v>404</v>
      </c>
      <c r="AI28" s="297"/>
      <c r="AJ28" s="287"/>
      <c r="AK28" s="279"/>
      <c r="AL28" s="289" t="e">
        <f t="shared" si="7"/>
        <v>#VALUE!</v>
      </c>
      <c r="AM28" s="292" t="s">
        <v>173</v>
      </c>
      <c r="AN28" s="297"/>
      <c r="AO28" s="287"/>
      <c r="AP28" s="279"/>
      <c r="AQ28" s="284" t="e">
        <f t="shared" si="8"/>
        <v>#VALUE!</v>
      </c>
      <c r="AR28" s="299" t="s">
        <v>173</v>
      </c>
      <c r="AS28" s="297"/>
      <c r="AT28" s="287"/>
      <c r="AU28" s="279"/>
      <c r="AV28" s="289" t="e">
        <f t="shared" si="9"/>
        <v>#VALUE!</v>
      </c>
      <c r="AW28" s="296" t="s">
        <v>401</v>
      </c>
      <c r="AX28" s="297"/>
      <c r="AY28" s="287"/>
      <c r="AZ28" s="279"/>
      <c r="BA28" s="293" t="e">
        <f t="shared" si="10"/>
        <v>#VALUE!</v>
      </c>
      <c r="BB28" s="294" t="s">
        <v>405</v>
      </c>
      <c r="BC28" s="297"/>
      <c r="BD28" s="287"/>
      <c r="BE28" s="279"/>
      <c r="BF28" s="289" t="e">
        <f t="shared" si="11"/>
        <v>#VALUE!</v>
      </c>
      <c r="BG28" s="295" t="s">
        <v>406</v>
      </c>
      <c r="BH28" s="297"/>
    </row>
    <row r="29" spans="1:60" ht="35.65" customHeight="1" x14ac:dyDescent="0.2">
      <c r="A29" s="101">
        <v>7</v>
      </c>
      <c r="B29" s="283"/>
      <c r="C29" s="289" t="e">
        <f t="shared" si="0"/>
        <v>#VALUE!</v>
      </c>
      <c r="D29" s="296" t="s">
        <v>401</v>
      </c>
      <c r="E29" s="297"/>
      <c r="F29" s="287"/>
      <c r="G29" s="279"/>
      <c r="H29" s="284" t="e">
        <f t="shared" si="1"/>
        <v>#VALUE!</v>
      </c>
      <c r="I29" s="288" t="s">
        <v>402</v>
      </c>
      <c r="J29" s="297"/>
      <c r="K29" s="287"/>
      <c r="L29" s="279"/>
      <c r="M29" s="284" t="e">
        <f t="shared" si="2"/>
        <v>#VALUE!</v>
      </c>
      <c r="N29" s="300" t="s">
        <v>403</v>
      </c>
      <c r="O29" s="297"/>
      <c r="P29" s="287"/>
      <c r="Q29" s="279"/>
      <c r="R29" s="289" t="e">
        <f t="shared" si="3"/>
        <v>#VALUE!</v>
      </c>
      <c r="S29" s="291" t="s">
        <v>404</v>
      </c>
      <c r="T29" s="297"/>
      <c r="U29" s="287"/>
      <c r="V29" s="279"/>
      <c r="W29" s="284" t="e">
        <f t="shared" si="4"/>
        <v>#VALUE!</v>
      </c>
      <c r="X29" s="299" t="s">
        <v>173</v>
      </c>
      <c r="Y29" s="297"/>
      <c r="Z29" s="287"/>
      <c r="AA29" s="279"/>
      <c r="AB29" s="289" t="e">
        <f t="shared" si="5"/>
        <v>#VALUE!</v>
      </c>
      <c r="AC29" s="290" t="s">
        <v>403</v>
      </c>
      <c r="AD29" s="297"/>
      <c r="AE29" s="287"/>
      <c r="AF29" s="279"/>
      <c r="AG29" s="293" t="e">
        <f t="shared" si="6"/>
        <v>#VALUE!</v>
      </c>
      <c r="AH29" s="294" t="s">
        <v>405</v>
      </c>
      <c r="AI29" s="297"/>
      <c r="AJ29" s="287"/>
      <c r="AK29" s="279"/>
      <c r="AL29" s="284" t="e">
        <f t="shared" si="7"/>
        <v>#VALUE!</v>
      </c>
      <c r="AM29" s="298" t="s">
        <v>406</v>
      </c>
      <c r="AN29" s="297"/>
      <c r="AO29" s="287"/>
      <c r="AP29" s="279"/>
      <c r="AQ29" s="289" t="e">
        <f t="shared" si="8"/>
        <v>#VALUE!</v>
      </c>
      <c r="AR29" s="295" t="s">
        <v>406</v>
      </c>
      <c r="AS29" s="297"/>
      <c r="AT29" s="287"/>
      <c r="AU29" s="279"/>
      <c r="AV29" s="289" t="e">
        <f t="shared" si="9"/>
        <v>#VALUE!</v>
      </c>
      <c r="AW29" s="291" t="s">
        <v>404</v>
      </c>
      <c r="AX29" s="297"/>
      <c r="AY29" s="287"/>
      <c r="AZ29" s="279"/>
      <c r="BA29" s="284" t="e">
        <f t="shared" si="10"/>
        <v>#VALUE!</v>
      </c>
      <c r="BB29" s="288" t="s">
        <v>402</v>
      </c>
      <c r="BC29" s="297"/>
      <c r="BD29" s="287"/>
      <c r="BE29" s="279"/>
      <c r="BF29" s="289" t="e">
        <f t="shared" si="11"/>
        <v>#VALUE!</v>
      </c>
      <c r="BG29" s="290" t="s">
        <v>403</v>
      </c>
      <c r="BH29" s="297"/>
    </row>
    <row r="30" spans="1:60" ht="35.65" customHeight="1" x14ac:dyDescent="0.2">
      <c r="A30" s="101">
        <v>7</v>
      </c>
      <c r="B30" s="283"/>
      <c r="C30" s="289" t="e">
        <f t="shared" si="0"/>
        <v>#VALUE!</v>
      </c>
      <c r="D30" s="291" t="s">
        <v>404</v>
      </c>
      <c r="E30" s="297"/>
      <c r="F30" s="287"/>
      <c r="G30" s="279"/>
      <c r="H30" s="289" t="e">
        <f t="shared" si="1"/>
        <v>#VALUE!</v>
      </c>
      <c r="I30" s="292" t="s">
        <v>173</v>
      </c>
      <c r="J30" s="297"/>
      <c r="K30" s="287"/>
      <c r="L30" s="279"/>
      <c r="M30" s="289" t="e">
        <f t="shared" si="2"/>
        <v>#VALUE!</v>
      </c>
      <c r="N30" s="296" t="s">
        <v>401</v>
      </c>
      <c r="O30" s="297"/>
      <c r="P30" s="287"/>
      <c r="Q30" s="279"/>
      <c r="R30" s="293" t="e">
        <f t="shared" si="3"/>
        <v>#VALUE!</v>
      </c>
      <c r="S30" s="294" t="s">
        <v>405</v>
      </c>
      <c r="T30" s="297"/>
      <c r="U30" s="287"/>
      <c r="V30" s="279"/>
      <c r="W30" s="289" t="e">
        <f t="shared" si="4"/>
        <v>#VALUE!</v>
      </c>
      <c r="X30" s="295" t="s">
        <v>406</v>
      </c>
      <c r="Y30" s="297"/>
      <c r="Z30" s="287"/>
      <c r="AA30" s="279"/>
      <c r="AB30" s="289" t="e">
        <f t="shared" si="5"/>
        <v>#VALUE!</v>
      </c>
      <c r="AC30" s="296" t="s">
        <v>401</v>
      </c>
      <c r="AD30" s="297"/>
      <c r="AE30" s="287"/>
      <c r="AF30" s="279"/>
      <c r="AG30" s="284" t="e">
        <f t="shared" si="6"/>
        <v>#VALUE!</v>
      </c>
      <c r="AH30" s="288" t="s">
        <v>402</v>
      </c>
      <c r="AI30" s="297"/>
      <c r="AJ30" s="287"/>
      <c r="AK30" s="279"/>
      <c r="AL30" s="289" t="e">
        <f t="shared" si="7"/>
        <v>#VALUE!</v>
      </c>
      <c r="AM30" s="290" t="s">
        <v>403</v>
      </c>
      <c r="AN30" s="297"/>
      <c r="AO30" s="287"/>
      <c r="AP30" s="279"/>
      <c r="AQ30" s="289" t="e">
        <f t="shared" si="8"/>
        <v>#VALUE!</v>
      </c>
      <c r="AR30" s="290" t="s">
        <v>403</v>
      </c>
      <c r="AS30" s="297"/>
      <c r="AT30" s="287"/>
      <c r="AU30" s="279"/>
      <c r="AV30" s="293" t="e">
        <f t="shared" si="9"/>
        <v>#VALUE!</v>
      </c>
      <c r="AW30" s="294" t="s">
        <v>405</v>
      </c>
      <c r="AX30" s="297"/>
      <c r="AY30" s="287"/>
      <c r="AZ30" s="279"/>
      <c r="BA30" s="289" t="e">
        <f t="shared" si="10"/>
        <v>#VALUE!</v>
      </c>
      <c r="BB30" s="292" t="s">
        <v>173</v>
      </c>
      <c r="BC30" s="297"/>
      <c r="BD30" s="287"/>
      <c r="BE30" s="279"/>
      <c r="BF30" s="289" t="e">
        <f t="shared" si="11"/>
        <v>#VALUE!</v>
      </c>
      <c r="BG30" s="296" t="s">
        <v>401</v>
      </c>
      <c r="BH30" s="297"/>
    </row>
    <row r="31" spans="1:60" ht="35.65" customHeight="1" x14ac:dyDescent="0.2">
      <c r="A31" s="101">
        <v>7</v>
      </c>
      <c r="B31" s="283"/>
      <c r="C31" s="293" t="e">
        <f t="shared" si="0"/>
        <v>#VALUE!</v>
      </c>
      <c r="D31" s="294" t="s">
        <v>405</v>
      </c>
      <c r="E31" s="297"/>
      <c r="F31" s="287"/>
      <c r="G31" s="279"/>
      <c r="H31" s="289" t="e">
        <f t="shared" si="1"/>
        <v>#VALUE!</v>
      </c>
      <c r="I31" s="295" t="s">
        <v>406</v>
      </c>
      <c r="J31" s="297"/>
      <c r="K31" s="287"/>
      <c r="L31" s="279"/>
      <c r="M31" s="289" t="e">
        <f t="shared" si="2"/>
        <v>#VALUE!</v>
      </c>
      <c r="N31" s="291" t="s">
        <v>404</v>
      </c>
      <c r="O31" s="297"/>
      <c r="P31" s="287"/>
      <c r="Q31" s="279"/>
      <c r="R31" s="284" t="e">
        <f t="shared" si="3"/>
        <v>#VALUE!</v>
      </c>
      <c r="S31" s="288" t="s">
        <v>402</v>
      </c>
      <c r="T31" s="297"/>
      <c r="U31" s="287"/>
      <c r="V31" s="279"/>
      <c r="W31" s="289" t="e">
        <f t="shared" si="4"/>
        <v>#VALUE!</v>
      </c>
      <c r="X31" s="290" t="s">
        <v>403</v>
      </c>
      <c r="Y31" s="297"/>
      <c r="Z31" s="287"/>
      <c r="AA31" s="279"/>
      <c r="AB31" s="289" t="e">
        <f t="shared" si="5"/>
        <v>#VALUE!</v>
      </c>
      <c r="AC31" s="291" t="s">
        <v>404</v>
      </c>
      <c r="AD31" s="297"/>
      <c r="AE31" s="287"/>
      <c r="AF31" s="279"/>
      <c r="AG31" s="289" t="e">
        <f t="shared" si="6"/>
        <v>#VALUE!</v>
      </c>
      <c r="AH31" s="292" t="s">
        <v>173</v>
      </c>
      <c r="AI31" s="297"/>
      <c r="AJ31" s="287"/>
      <c r="AK31" s="279"/>
      <c r="AL31" s="289" t="e">
        <f t="shared" si="7"/>
        <v>#VALUE!</v>
      </c>
      <c r="AM31" s="296" t="s">
        <v>401</v>
      </c>
      <c r="AN31" s="297"/>
      <c r="AO31" s="287"/>
      <c r="AP31" s="279"/>
      <c r="AQ31" s="289" t="e">
        <f t="shared" si="8"/>
        <v>#VALUE!</v>
      </c>
      <c r="AR31" s="296" t="s">
        <v>401</v>
      </c>
      <c r="AS31" s="297"/>
      <c r="AT31" s="287"/>
      <c r="AU31" s="279"/>
      <c r="AV31" s="284" t="e">
        <f t="shared" si="9"/>
        <v>#VALUE!</v>
      </c>
      <c r="AW31" s="288" t="s">
        <v>402</v>
      </c>
      <c r="AX31" s="297"/>
      <c r="AY31" s="287"/>
      <c r="AZ31" s="279"/>
      <c r="BA31" s="289" t="e">
        <f t="shared" si="10"/>
        <v>#VALUE!</v>
      </c>
      <c r="BB31" s="295" t="s">
        <v>406</v>
      </c>
      <c r="BC31" s="297"/>
      <c r="BD31" s="287"/>
      <c r="BE31" s="279"/>
      <c r="BF31" s="289" t="e">
        <f t="shared" si="11"/>
        <v>#VALUE!</v>
      </c>
      <c r="BG31" s="291" t="s">
        <v>404</v>
      </c>
      <c r="BH31" s="297"/>
    </row>
    <row r="32" spans="1:60" ht="35.65" customHeight="1" x14ac:dyDescent="0.2">
      <c r="A32" s="101">
        <v>7</v>
      </c>
      <c r="B32" s="283"/>
      <c r="C32" s="284" t="e">
        <f t="shared" si="0"/>
        <v>#VALUE!</v>
      </c>
      <c r="D32" s="288" t="s">
        <v>402</v>
      </c>
      <c r="E32" s="297"/>
      <c r="F32" s="287"/>
      <c r="G32" s="279"/>
      <c r="H32" s="289" t="e">
        <f t="shared" si="1"/>
        <v>#VALUE!</v>
      </c>
      <c r="I32" s="290" t="s">
        <v>403</v>
      </c>
      <c r="J32" s="297"/>
      <c r="K32" s="287"/>
      <c r="L32" s="279"/>
      <c r="M32" s="293" t="e">
        <f t="shared" si="2"/>
        <v>#VALUE!</v>
      </c>
      <c r="N32" s="294" t="s">
        <v>405</v>
      </c>
      <c r="O32" s="297"/>
      <c r="P32" s="287"/>
      <c r="Q32" s="279"/>
      <c r="R32" s="289" t="e">
        <f t="shared" si="3"/>
        <v>#VALUE!</v>
      </c>
      <c r="S32" s="292" t="s">
        <v>173</v>
      </c>
      <c r="T32" s="297"/>
      <c r="U32" s="287"/>
      <c r="V32" s="279"/>
      <c r="W32" s="289" t="e">
        <f t="shared" si="4"/>
        <v>#VALUE!</v>
      </c>
      <c r="X32" s="296" t="s">
        <v>401</v>
      </c>
      <c r="Y32" s="297"/>
      <c r="Z32" s="287"/>
      <c r="AA32" s="279"/>
      <c r="AB32" s="293" t="e">
        <f t="shared" si="5"/>
        <v>#VALUE!</v>
      </c>
      <c r="AC32" s="294" t="s">
        <v>405</v>
      </c>
      <c r="AD32" s="297"/>
      <c r="AE32" s="287"/>
      <c r="AF32" s="279"/>
      <c r="AG32" s="289" t="e">
        <f t="shared" si="6"/>
        <v>#VALUE!</v>
      </c>
      <c r="AH32" s="295" t="s">
        <v>406</v>
      </c>
      <c r="AI32" s="297"/>
      <c r="AJ32" s="287"/>
      <c r="AK32" s="279"/>
      <c r="AL32" s="289" t="e">
        <f t="shared" si="7"/>
        <v>#VALUE!</v>
      </c>
      <c r="AM32" s="291" t="s">
        <v>404</v>
      </c>
      <c r="AN32" s="297"/>
      <c r="AO32" s="287"/>
      <c r="AP32" s="279"/>
      <c r="AQ32" s="289" t="e">
        <f t="shared" si="8"/>
        <v>#VALUE!</v>
      </c>
      <c r="AR32" s="291" t="s">
        <v>404</v>
      </c>
      <c r="AS32" s="297"/>
      <c r="AT32" s="287"/>
      <c r="AU32" s="279"/>
      <c r="AV32" s="289" t="e">
        <f t="shared" si="9"/>
        <v>#VALUE!</v>
      </c>
      <c r="AW32" s="292" t="s">
        <v>173</v>
      </c>
      <c r="AX32" s="297"/>
      <c r="AY32" s="287"/>
      <c r="AZ32" s="279"/>
      <c r="BA32" s="289" t="e">
        <f t="shared" si="10"/>
        <v>#VALUE!</v>
      </c>
      <c r="BB32" s="290" t="s">
        <v>403</v>
      </c>
      <c r="BC32" s="297"/>
      <c r="BD32" s="287"/>
      <c r="BE32" s="279"/>
      <c r="BF32" s="293" t="e">
        <f t="shared" si="11"/>
        <v>#VALUE!</v>
      </c>
      <c r="BG32" s="294" t="s">
        <v>405</v>
      </c>
      <c r="BH32" s="297"/>
    </row>
    <row r="33" spans="1:60" ht="35.65" customHeight="1" x14ac:dyDescent="0.2">
      <c r="A33" s="101">
        <v>7</v>
      </c>
      <c r="B33" s="283"/>
      <c r="C33" s="289" t="e">
        <f t="shared" si="0"/>
        <v>#VALUE!</v>
      </c>
      <c r="D33" s="292" t="s">
        <v>173</v>
      </c>
      <c r="E33" s="297"/>
      <c r="F33" s="287"/>
      <c r="G33" s="279"/>
      <c r="H33" s="289" t="e">
        <f t="shared" si="1"/>
        <v>#VALUE!</v>
      </c>
      <c r="I33" s="296" t="s">
        <v>401</v>
      </c>
      <c r="J33" s="297"/>
      <c r="K33" s="287"/>
      <c r="L33" s="279"/>
      <c r="M33" s="284" t="e">
        <f t="shared" si="2"/>
        <v>#VALUE!</v>
      </c>
      <c r="N33" s="288" t="s">
        <v>402</v>
      </c>
      <c r="O33" s="297"/>
      <c r="P33" s="287"/>
      <c r="Q33" s="279"/>
      <c r="R33" s="289" t="e">
        <f t="shared" si="3"/>
        <v>#VALUE!</v>
      </c>
      <c r="S33" s="295" t="s">
        <v>406</v>
      </c>
      <c r="T33" s="297"/>
      <c r="U33" s="287"/>
      <c r="V33" s="279"/>
      <c r="W33" s="289" t="e">
        <f t="shared" si="4"/>
        <v>#VALUE!</v>
      </c>
      <c r="X33" s="291" t="s">
        <v>404</v>
      </c>
      <c r="Y33" s="297"/>
      <c r="Z33" s="287"/>
      <c r="AA33" s="279"/>
      <c r="AB33" s="284" t="e">
        <f t="shared" si="5"/>
        <v>#VALUE!</v>
      </c>
      <c r="AC33" s="288" t="s">
        <v>402</v>
      </c>
      <c r="AD33" s="297"/>
      <c r="AE33" s="287"/>
      <c r="AF33" s="279"/>
      <c r="AG33" s="289" t="e">
        <f t="shared" si="6"/>
        <v>#VALUE!</v>
      </c>
      <c r="AH33" s="290" t="s">
        <v>403</v>
      </c>
      <c r="AI33" s="297"/>
      <c r="AJ33" s="287"/>
      <c r="AK33" s="279"/>
      <c r="AL33" s="293" t="e">
        <f t="shared" si="7"/>
        <v>#VALUE!</v>
      </c>
      <c r="AM33" s="294" t="s">
        <v>405</v>
      </c>
      <c r="AN33" s="297"/>
      <c r="AO33" s="287"/>
      <c r="AP33" s="279"/>
      <c r="AQ33" s="293" t="e">
        <f t="shared" si="8"/>
        <v>#VALUE!</v>
      </c>
      <c r="AR33" s="294" t="s">
        <v>405</v>
      </c>
      <c r="AS33" s="297"/>
      <c r="AT33" s="287"/>
      <c r="AU33" s="279"/>
      <c r="AV33" s="289" t="e">
        <f t="shared" si="9"/>
        <v>#VALUE!</v>
      </c>
      <c r="AW33" s="295" t="s">
        <v>406</v>
      </c>
      <c r="AX33" s="297"/>
      <c r="AY33" s="287"/>
      <c r="AZ33" s="279"/>
      <c r="BA33" s="289" t="e">
        <f t="shared" si="10"/>
        <v>#VALUE!</v>
      </c>
      <c r="BB33" s="296" t="s">
        <v>401</v>
      </c>
      <c r="BC33" s="297"/>
      <c r="BD33" s="287"/>
      <c r="BE33" s="279"/>
      <c r="BF33" s="284" t="e">
        <f t="shared" si="11"/>
        <v>#VALUE!</v>
      </c>
      <c r="BG33" s="288" t="s">
        <v>402</v>
      </c>
      <c r="BH33" s="297"/>
    </row>
    <row r="34" spans="1:60" ht="35.65" customHeight="1" x14ac:dyDescent="0.2">
      <c r="A34" s="101">
        <v>7</v>
      </c>
      <c r="B34" s="283"/>
      <c r="C34" s="289" t="e">
        <f t="shared" si="0"/>
        <v>#VALUE!</v>
      </c>
      <c r="D34" s="295" t="s">
        <v>406</v>
      </c>
      <c r="E34" s="297"/>
      <c r="F34" s="287"/>
      <c r="G34" s="279"/>
      <c r="H34" s="289" t="e">
        <f t="shared" si="1"/>
        <v>#VALUE!</v>
      </c>
      <c r="I34" s="291" t="s">
        <v>404</v>
      </c>
      <c r="J34" s="297"/>
      <c r="K34" s="287"/>
      <c r="L34" s="279"/>
      <c r="M34" s="289" t="e">
        <f t="shared" si="2"/>
        <v>#VALUE!</v>
      </c>
      <c r="N34" s="292" t="s">
        <v>173</v>
      </c>
      <c r="O34" s="297"/>
      <c r="P34" s="287"/>
      <c r="Q34" s="279"/>
      <c r="R34" s="289" t="e">
        <f t="shared" si="3"/>
        <v>#VALUE!</v>
      </c>
      <c r="S34" s="290" t="s">
        <v>403</v>
      </c>
      <c r="T34" s="297"/>
      <c r="U34" s="287"/>
      <c r="V34" s="279"/>
      <c r="W34" s="293" t="e">
        <f t="shared" si="4"/>
        <v>#VALUE!</v>
      </c>
      <c r="X34" s="294" t="s">
        <v>405</v>
      </c>
      <c r="Y34" s="297"/>
      <c r="Z34" s="287"/>
      <c r="AA34" s="279"/>
      <c r="AB34" s="289" t="e">
        <f t="shared" si="5"/>
        <v>#VALUE!</v>
      </c>
      <c r="AC34" s="292" t="s">
        <v>173</v>
      </c>
      <c r="AD34" s="297"/>
      <c r="AE34" s="287"/>
      <c r="AF34" s="279"/>
      <c r="AG34" s="289" t="e">
        <f t="shared" si="6"/>
        <v>#VALUE!</v>
      </c>
      <c r="AH34" s="296" t="s">
        <v>401</v>
      </c>
      <c r="AI34" s="297"/>
      <c r="AJ34" s="287"/>
      <c r="AK34" s="279"/>
      <c r="AL34" s="284" t="e">
        <f t="shared" si="7"/>
        <v>#VALUE!</v>
      </c>
      <c r="AM34" s="288" t="s">
        <v>402</v>
      </c>
      <c r="AN34" s="297"/>
      <c r="AO34" s="287"/>
      <c r="AP34" s="279"/>
      <c r="AQ34" s="284" t="e">
        <f t="shared" si="8"/>
        <v>#VALUE!</v>
      </c>
      <c r="AR34" s="288" t="s">
        <v>402</v>
      </c>
      <c r="AS34" s="297"/>
      <c r="AT34" s="287"/>
      <c r="AU34" s="279"/>
      <c r="AV34" s="289" t="e">
        <f t="shared" si="9"/>
        <v>#VALUE!</v>
      </c>
      <c r="AW34" s="290" t="s">
        <v>403</v>
      </c>
      <c r="AX34" s="297"/>
      <c r="AY34" s="287"/>
      <c r="AZ34" s="279"/>
      <c r="BA34" s="289" t="e">
        <f t="shared" si="10"/>
        <v>#VALUE!</v>
      </c>
      <c r="BB34" s="291" t="s">
        <v>404</v>
      </c>
      <c r="BC34" s="297"/>
      <c r="BD34" s="287"/>
      <c r="BE34" s="279"/>
      <c r="BF34" s="289" t="e">
        <f t="shared" si="11"/>
        <v>#VALUE!</v>
      </c>
      <c r="BG34" s="292" t="s">
        <v>173</v>
      </c>
      <c r="BH34" s="297"/>
    </row>
    <row r="35" spans="1:60" ht="35.65" customHeight="1" x14ac:dyDescent="0.2">
      <c r="A35" s="101">
        <v>7</v>
      </c>
      <c r="B35" s="283"/>
      <c r="C35" s="289" t="e">
        <f t="shared" si="0"/>
        <v>#VALUE!</v>
      </c>
      <c r="D35" s="290" t="s">
        <v>403</v>
      </c>
      <c r="E35" s="297"/>
      <c r="F35" s="287"/>
      <c r="G35" s="279"/>
      <c r="H35" s="293" t="e">
        <f t="shared" si="1"/>
        <v>#VALUE!</v>
      </c>
      <c r="I35" s="294" t="s">
        <v>405</v>
      </c>
      <c r="J35" s="297"/>
      <c r="K35" s="287"/>
      <c r="L35" s="279"/>
      <c r="M35" s="289" t="e">
        <f t="shared" si="2"/>
        <v>#VALUE!</v>
      </c>
      <c r="N35" s="295" t="s">
        <v>406</v>
      </c>
      <c r="O35" s="297"/>
      <c r="P35" s="287"/>
      <c r="Q35" s="279"/>
      <c r="R35" s="289" t="e">
        <f t="shared" si="3"/>
        <v>#VALUE!</v>
      </c>
      <c r="S35" s="296" t="s">
        <v>401</v>
      </c>
      <c r="T35" s="297"/>
      <c r="U35" s="287"/>
      <c r="V35" s="279"/>
      <c r="W35" s="284" t="e">
        <f t="shared" si="4"/>
        <v>#VALUE!</v>
      </c>
      <c r="X35" s="288" t="s">
        <v>402</v>
      </c>
      <c r="Y35" s="297"/>
      <c r="Z35" s="287"/>
      <c r="AA35" s="279"/>
      <c r="AB35" s="289" t="e">
        <f t="shared" si="5"/>
        <v>#VALUE!</v>
      </c>
      <c r="AC35" s="295" t="s">
        <v>406</v>
      </c>
      <c r="AD35" s="297"/>
      <c r="AE35" s="287"/>
      <c r="AF35" s="279"/>
      <c r="AG35" s="289" t="e">
        <f t="shared" si="6"/>
        <v>#VALUE!</v>
      </c>
      <c r="AH35" s="291" t="s">
        <v>404</v>
      </c>
      <c r="AI35" s="297"/>
      <c r="AJ35" s="287"/>
      <c r="AK35" s="279"/>
      <c r="AL35" s="302" t="e">
        <f t="shared" si="7"/>
        <v>#VALUE!</v>
      </c>
      <c r="AM35" s="304" t="s">
        <v>173</v>
      </c>
      <c r="AN35" s="297"/>
      <c r="AO35" s="287"/>
      <c r="AP35" s="279"/>
      <c r="AQ35" s="289" t="e">
        <f t="shared" si="8"/>
        <v>#VALUE!</v>
      </c>
      <c r="AR35" s="292" t="s">
        <v>173</v>
      </c>
      <c r="AS35" s="297"/>
      <c r="AT35" s="287"/>
      <c r="AU35" s="279"/>
      <c r="AV35" s="284" t="e">
        <f t="shared" si="9"/>
        <v>#VALUE!</v>
      </c>
      <c r="AW35" s="285" t="s">
        <v>401</v>
      </c>
      <c r="AX35" s="297"/>
      <c r="AY35" s="287"/>
      <c r="AZ35" s="279"/>
      <c r="BA35" s="293" t="e">
        <f t="shared" si="10"/>
        <v>#VALUE!</v>
      </c>
      <c r="BB35" s="294" t="s">
        <v>405</v>
      </c>
      <c r="BC35" s="297"/>
      <c r="BD35" s="287"/>
      <c r="BE35" s="279"/>
      <c r="BF35" s="289" t="e">
        <f t="shared" si="11"/>
        <v>#VALUE!</v>
      </c>
      <c r="BG35" s="295" t="s">
        <v>406</v>
      </c>
      <c r="BH35" s="297"/>
    </row>
    <row r="36" spans="1:60" ht="35.65" customHeight="1" x14ac:dyDescent="0.2">
      <c r="A36" s="101">
        <v>7</v>
      </c>
      <c r="B36" s="283"/>
      <c r="C36" s="289" t="e">
        <f t="shared" si="0"/>
        <v>#VALUE!</v>
      </c>
      <c r="D36" s="296" t="s">
        <v>401</v>
      </c>
      <c r="E36" s="297"/>
      <c r="F36" s="287"/>
      <c r="G36" s="279"/>
      <c r="H36" s="284" t="e">
        <f t="shared" si="1"/>
        <v>#VALUE!</v>
      </c>
      <c r="I36" s="288" t="s">
        <v>402</v>
      </c>
      <c r="J36" s="297"/>
      <c r="K36" s="287"/>
      <c r="L36" s="279"/>
      <c r="M36" s="289" t="e">
        <f t="shared" si="2"/>
        <v>#VALUE!</v>
      </c>
      <c r="N36" s="290" t="s">
        <v>403</v>
      </c>
      <c r="O36" s="297"/>
      <c r="P36" s="287"/>
      <c r="Q36" s="279"/>
      <c r="R36" s="289" t="e">
        <f t="shared" si="3"/>
        <v>#VALUE!</v>
      </c>
      <c r="S36" s="291" t="s">
        <v>404</v>
      </c>
      <c r="T36" s="297"/>
      <c r="U36" s="287"/>
      <c r="V36" s="279"/>
      <c r="W36" s="289" t="e">
        <f t="shared" si="4"/>
        <v>#VALUE!</v>
      </c>
      <c r="X36" s="292" t="s">
        <v>173</v>
      </c>
      <c r="Y36" s="297"/>
      <c r="Z36" s="287"/>
      <c r="AA36" s="279"/>
      <c r="AB36" s="289" t="e">
        <f t="shared" si="5"/>
        <v>#VALUE!</v>
      </c>
      <c r="AC36" s="290" t="s">
        <v>403</v>
      </c>
      <c r="AD36" s="297"/>
      <c r="AE36" s="287"/>
      <c r="AF36" s="279"/>
      <c r="AG36" s="293" t="e">
        <f t="shared" si="6"/>
        <v>#VALUE!</v>
      </c>
      <c r="AH36" s="294" t="s">
        <v>405</v>
      </c>
      <c r="AI36" s="297"/>
      <c r="AJ36" s="287"/>
      <c r="AK36" s="279"/>
      <c r="AL36" s="302" t="e">
        <f t="shared" si="7"/>
        <v>#VALUE!</v>
      </c>
      <c r="AM36" s="392" t="s">
        <v>406</v>
      </c>
      <c r="AN36" s="297"/>
      <c r="AO36" s="287"/>
      <c r="AP36" s="279"/>
      <c r="AQ36" s="289" t="e">
        <f t="shared" si="8"/>
        <v>#VALUE!</v>
      </c>
      <c r="AR36" s="295" t="s">
        <v>406</v>
      </c>
      <c r="AS36" s="297"/>
      <c r="AT36" s="287"/>
      <c r="AU36" s="279"/>
      <c r="AV36" s="289" t="e">
        <f t="shared" si="9"/>
        <v>#VALUE!</v>
      </c>
      <c r="AW36" s="291" t="s">
        <v>404</v>
      </c>
      <c r="AX36" s="297"/>
      <c r="AY36" s="287"/>
      <c r="AZ36" s="279"/>
      <c r="BA36" s="284" t="e">
        <f t="shared" si="10"/>
        <v>#VALUE!</v>
      </c>
      <c r="BB36" s="288" t="s">
        <v>402</v>
      </c>
      <c r="BC36" s="297"/>
      <c r="BD36" s="287"/>
      <c r="BE36" s="279"/>
      <c r="BF36" s="289" t="e">
        <f t="shared" si="11"/>
        <v>#VALUE!</v>
      </c>
      <c r="BG36" s="290" t="s">
        <v>403</v>
      </c>
      <c r="BH36" s="297"/>
    </row>
    <row r="37" spans="1:60" ht="35.65" customHeight="1" x14ac:dyDescent="0.2">
      <c r="A37" s="101">
        <v>7</v>
      </c>
      <c r="B37" s="283"/>
      <c r="C37" s="310" t="e">
        <f t="shared" si="0"/>
        <v>#VALUE!</v>
      </c>
      <c r="D37" s="316" t="s">
        <v>404</v>
      </c>
      <c r="E37" s="307"/>
      <c r="F37" s="287"/>
      <c r="G37" s="279"/>
      <c r="H37" s="310" t="e">
        <f t="shared" si="1"/>
        <v>#VALUE!</v>
      </c>
      <c r="I37" s="317" t="s">
        <v>173</v>
      </c>
      <c r="J37" s="307"/>
      <c r="K37" s="287"/>
      <c r="L37" s="279"/>
      <c r="M37" s="308" t="e">
        <f t="shared" si="2"/>
        <v>#VALUE!</v>
      </c>
      <c r="N37" s="318" t="s">
        <v>401</v>
      </c>
      <c r="O37" s="307"/>
      <c r="P37" s="287"/>
      <c r="Q37" s="279"/>
      <c r="R37" s="305" t="e">
        <f t="shared" si="3"/>
        <v>#VALUE!</v>
      </c>
      <c r="S37" s="306" t="s">
        <v>405</v>
      </c>
      <c r="T37" s="307"/>
      <c r="U37" s="287"/>
      <c r="V37" s="279"/>
      <c r="W37" s="308" t="e">
        <f t="shared" si="4"/>
        <v>#VALUE!</v>
      </c>
      <c r="X37" s="309" t="s">
        <v>406</v>
      </c>
      <c r="Y37" s="307"/>
      <c r="Z37" s="287"/>
      <c r="AA37" s="279"/>
      <c r="AB37" s="310" t="e">
        <f t="shared" si="5"/>
        <v>#VALUE!</v>
      </c>
      <c r="AC37" s="319" t="s">
        <v>401</v>
      </c>
      <c r="AD37" s="307"/>
      <c r="AE37" s="287"/>
      <c r="AF37" s="279"/>
      <c r="AG37" s="313" t="e">
        <f t="shared" si="6"/>
        <v>#VALUE!</v>
      </c>
      <c r="AH37" s="314" t="s">
        <v>402</v>
      </c>
      <c r="AI37" s="307"/>
      <c r="AJ37" s="287"/>
      <c r="AK37" s="279"/>
      <c r="AL37" s="308" t="e">
        <f t="shared" si="7"/>
        <v>#VALUE!</v>
      </c>
      <c r="AM37" s="315" t="s">
        <v>403</v>
      </c>
      <c r="AN37" s="307"/>
      <c r="AO37" s="287"/>
      <c r="AP37" s="279"/>
      <c r="AQ37" s="310" t="e">
        <f t="shared" si="8"/>
        <v>#VALUE!</v>
      </c>
      <c r="AR37" s="393" t="s">
        <v>403</v>
      </c>
      <c r="AS37" s="307"/>
      <c r="AT37" s="287"/>
      <c r="AU37" s="279"/>
      <c r="AV37" s="308" t="e">
        <f t="shared" si="9"/>
        <v>#VALUE!</v>
      </c>
      <c r="AW37" s="395" t="s">
        <v>405</v>
      </c>
      <c r="AX37" s="307"/>
      <c r="AY37" s="287"/>
      <c r="AZ37" s="279"/>
      <c r="BA37" s="310" t="e">
        <f t="shared" si="10"/>
        <v>#VALUE!</v>
      </c>
      <c r="BB37" s="317" t="s">
        <v>173</v>
      </c>
      <c r="BC37" s="307"/>
      <c r="BD37" s="287"/>
      <c r="BE37" s="279"/>
      <c r="BF37" s="308" t="e">
        <f t="shared" si="11"/>
        <v>#VALUE!</v>
      </c>
      <c r="BG37" s="318" t="s">
        <v>401</v>
      </c>
      <c r="BH37" s="307"/>
    </row>
    <row r="38" spans="1:60" ht="7.15" customHeight="1" x14ac:dyDescent="0.2">
      <c r="A38" s="101">
        <v>8</v>
      </c>
      <c r="C38" s="279"/>
      <c r="D38" s="279"/>
      <c r="E38" s="279"/>
      <c r="F38" s="279"/>
      <c r="G38" s="279"/>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279"/>
      <c r="AG38" s="279"/>
      <c r="AH38" s="279"/>
      <c r="AI38" s="279"/>
      <c r="AJ38" s="279"/>
      <c r="AK38" s="279"/>
      <c r="AL38" s="279"/>
      <c r="AM38" s="279"/>
      <c r="AN38" s="279"/>
      <c r="AO38" s="279"/>
      <c r="AP38" s="279"/>
      <c r="AQ38" s="279"/>
      <c r="AR38" s="279"/>
      <c r="AS38" s="279"/>
      <c r="AT38" s="279"/>
      <c r="AU38" s="279"/>
      <c r="AV38" s="279"/>
      <c r="AW38" s="279"/>
      <c r="AX38" s="279"/>
      <c r="AY38" s="279"/>
      <c r="AZ38" s="279"/>
      <c r="BA38" s="279"/>
      <c r="BB38" s="279"/>
      <c r="BC38" s="279"/>
      <c r="BD38" s="279"/>
      <c r="BE38" s="279"/>
      <c r="BF38" s="279"/>
      <c r="BG38" s="279"/>
      <c r="BH38" s="279"/>
    </row>
    <row r="39" spans="1:60" ht="32.1" customHeight="1" x14ac:dyDescent="0.25">
      <c r="A39" s="101">
        <v>9</v>
      </c>
      <c r="C39" s="320"/>
      <c r="D39" s="320"/>
      <c r="E39" s="320"/>
      <c r="F39" s="320"/>
      <c r="G39" s="320"/>
      <c r="H39" s="320"/>
      <c r="I39" s="320"/>
      <c r="J39" s="320"/>
      <c r="K39" s="320"/>
      <c r="L39" s="320"/>
      <c r="M39" s="320"/>
      <c r="N39" s="320"/>
      <c r="O39" s="320"/>
      <c r="P39" s="320"/>
      <c r="Q39" s="320"/>
      <c r="R39" s="320"/>
      <c r="S39" s="320"/>
      <c r="T39" s="320"/>
      <c r="U39" s="320"/>
      <c r="V39" s="320"/>
      <c r="W39" s="320"/>
      <c r="X39" s="320"/>
      <c r="Y39" s="320"/>
      <c r="Z39" s="320"/>
      <c r="AA39" s="320"/>
      <c r="AB39" s="320"/>
      <c r="AC39" s="320"/>
      <c r="AD39" s="320"/>
      <c r="AE39" s="320"/>
      <c r="AF39" s="320"/>
      <c r="AG39" s="320"/>
      <c r="AH39" s="320"/>
      <c r="AI39" s="320"/>
      <c r="AJ39" s="320"/>
      <c r="AK39" s="320"/>
      <c r="AL39" s="320"/>
      <c r="AM39" s="320"/>
      <c r="AN39" s="320"/>
      <c r="AO39" s="320"/>
      <c r="AP39" s="320"/>
      <c r="AQ39" s="320"/>
      <c r="AR39" s="320"/>
      <c r="AS39" s="320"/>
      <c r="AT39" s="320"/>
      <c r="AU39" s="320"/>
      <c r="AV39" s="320"/>
      <c r="AW39" s="320"/>
      <c r="AX39" s="320"/>
      <c r="AY39" s="320"/>
      <c r="AZ39" s="320"/>
      <c r="BA39" s="320"/>
      <c r="BB39" s="321"/>
      <c r="BC39" s="321"/>
      <c r="BD39" s="279"/>
      <c r="BE39" s="279"/>
      <c r="BF39" s="322"/>
      <c r="BG39" s="321"/>
      <c r="BH39" s="321"/>
    </row>
    <row r="41" spans="1:60" s="324" customFormat="1" x14ac:dyDescent="0.2">
      <c r="A41" s="323"/>
    </row>
    <row r="42" spans="1:60" s="324" customFormat="1" x14ac:dyDescent="0.2">
      <c r="A42" s="323"/>
    </row>
    <row r="43" spans="1:60" s="324" customFormat="1" x14ac:dyDescent="0.2">
      <c r="A43" s="323"/>
    </row>
    <row r="44" spans="1:60" s="324" customFormat="1" x14ac:dyDescent="0.2">
      <c r="A44" s="323"/>
    </row>
    <row r="45" spans="1:60" s="324" customFormat="1" x14ac:dyDescent="0.2">
      <c r="A45" s="323"/>
    </row>
    <row r="46" spans="1:60" s="324" customFormat="1" x14ac:dyDescent="0.2">
      <c r="A46" s="323"/>
    </row>
    <row r="47" spans="1:60" s="324" customFormat="1" x14ac:dyDescent="0.2">
      <c r="A47" s="323"/>
    </row>
    <row r="48" spans="1:60" s="324" customFormat="1" x14ac:dyDescent="0.2">
      <c r="A48" s="323"/>
    </row>
    <row r="49" spans="1:1" s="324" customFormat="1" x14ac:dyDescent="0.2">
      <c r="A49" s="323"/>
    </row>
    <row r="50" spans="1:1" s="324" customFormat="1" x14ac:dyDescent="0.2">
      <c r="A50" s="323"/>
    </row>
    <row r="51" spans="1:1" s="324" customFormat="1" x14ac:dyDescent="0.2">
      <c r="A51" s="323"/>
    </row>
    <row r="52" spans="1:1" s="324" customFormat="1" x14ac:dyDescent="0.2">
      <c r="A52" s="323"/>
    </row>
    <row r="53" spans="1:1" s="324" customFormat="1" x14ac:dyDescent="0.2">
      <c r="A53" s="323"/>
    </row>
    <row r="54" spans="1:1" s="324" customFormat="1" x14ac:dyDescent="0.2">
      <c r="A54" s="323"/>
    </row>
    <row r="55" spans="1:1" s="324" customFormat="1" x14ac:dyDescent="0.2">
      <c r="A55" s="323"/>
    </row>
    <row r="56" spans="1:1" s="324" customFormat="1" x14ac:dyDescent="0.2">
      <c r="A56" s="323"/>
    </row>
    <row r="57" spans="1:1" s="324" customFormat="1" x14ac:dyDescent="0.2">
      <c r="A57" s="323"/>
    </row>
    <row r="58" spans="1:1" s="324" customFormat="1" x14ac:dyDescent="0.2">
      <c r="A58" s="323"/>
    </row>
    <row r="59" spans="1:1" s="324" customFormat="1" x14ac:dyDescent="0.2">
      <c r="A59" s="323"/>
    </row>
    <row r="60" spans="1:1" s="324" customFormat="1" x14ac:dyDescent="0.2">
      <c r="A60" s="323"/>
    </row>
    <row r="61" spans="1:1" s="324" customFormat="1" x14ac:dyDescent="0.2">
      <c r="A61" s="323"/>
    </row>
    <row r="62" spans="1:1" s="324" customFormat="1" x14ac:dyDescent="0.2">
      <c r="A62" s="323"/>
    </row>
    <row r="63" spans="1:1" s="324" customFormat="1" x14ac:dyDescent="0.2">
      <c r="A63" s="323"/>
    </row>
    <row r="64" spans="1:1" s="324" customFormat="1" x14ac:dyDescent="0.2">
      <c r="A64" s="323"/>
    </row>
    <row r="65" spans="1:1" s="324" customFormat="1" x14ac:dyDescent="0.2">
      <c r="A65" s="323"/>
    </row>
    <row r="66" spans="1:1" s="324" customFormat="1" x14ac:dyDescent="0.2">
      <c r="A66" s="323"/>
    </row>
    <row r="67" spans="1:1" s="324" customFormat="1" x14ac:dyDescent="0.2">
      <c r="A67" s="323"/>
    </row>
    <row r="68" spans="1:1" s="324" customFormat="1" x14ac:dyDescent="0.2">
      <c r="A68" s="323"/>
    </row>
    <row r="69" spans="1:1" s="324" customFormat="1" x14ac:dyDescent="0.2">
      <c r="A69" s="323"/>
    </row>
    <row r="70" spans="1:1" s="324" customFormat="1" x14ac:dyDescent="0.2">
      <c r="A70" s="323"/>
    </row>
    <row r="71" spans="1:1" s="324" customFormat="1" x14ac:dyDescent="0.2">
      <c r="A71" s="323"/>
    </row>
    <row r="72" spans="1:1" s="324" customFormat="1" x14ac:dyDescent="0.2">
      <c r="A72" s="323"/>
    </row>
    <row r="73" spans="1:1" s="324" customFormat="1" x14ac:dyDescent="0.2">
      <c r="A73" s="323"/>
    </row>
    <row r="74" spans="1:1" s="324" customFormat="1" x14ac:dyDescent="0.2">
      <c r="A74" s="323"/>
    </row>
    <row r="75" spans="1:1" s="324" customFormat="1" x14ac:dyDescent="0.2">
      <c r="A75" s="323"/>
    </row>
    <row r="76" spans="1:1" s="324" customFormat="1" x14ac:dyDescent="0.2">
      <c r="A76" s="323"/>
    </row>
    <row r="77" spans="1:1" s="324" customFormat="1" x14ac:dyDescent="0.2">
      <c r="A77" s="323"/>
    </row>
    <row r="78" spans="1:1" s="324" customFormat="1" x14ac:dyDescent="0.2">
      <c r="A78" s="323"/>
    </row>
    <row r="79" spans="1:1" s="324" customFormat="1" x14ac:dyDescent="0.2">
      <c r="A79" s="323"/>
    </row>
    <row r="80" spans="1:1" s="324" customFormat="1" x14ac:dyDescent="0.2">
      <c r="A80" s="323"/>
    </row>
    <row r="81" spans="1:1" s="324" customFormat="1" x14ac:dyDescent="0.2">
      <c r="A81" s="323"/>
    </row>
    <row r="82" spans="1:1" s="324" customFormat="1" x14ac:dyDescent="0.2">
      <c r="A82" s="323"/>
    </row>
    <row r="83" spans="1:1" s="324" customFormat="1" x14ac:dyDescent="0.2">
      <c r="A83" s="323"/>
    </row>
    <row r="84" spans="1:1" s="324" customFormat="1" x14ac:dyDescent="0.2">
      <c r="A84" s="323"/>
    </row>
    <row r="85" spans="1:1" s="324" customFormat="1" x14ac:dyDescent="0.2">
      <c r="A85" s="323"/>
    </row>
    <row r="86" spans="1:1" s="324" customFormat="1" x14ac:dyDescent="0.2">
      <c r="A86" s="323"/>
    </row>
    <row r="87" spans="1:1" s="324" customFormat="1" x14ac:dyDescent="0.2">
      <c r="A87" s="323"/>
    </row>
    <row r="88" spans="1:1" s="324" customFormat="1" x14ac:dyDescent="0.2">
      <c r="A88" s="323"/>
    </row>
    <row r="89" spans="1:1" s="324" customFormat="1" x14ac:dyDescent="0.2">
      <c r="A89" s="323"/>
    </row>
    <row r="90" spans="1:1" s="324" customFormat="1" x14ac:dyDescent="0.2">
      <c r="A90" s="323"/>
    </row>
    <row r="91" spans="1:1" s="324" customFormat="1" x14ac:dyDescent="0.2">
      <c r="A91" s="323"/>
    </row>
    <row r="92" spans="1:1" s="324" customFormat="1" x14ac:dyDescent="0.2">
      <c r="A92" s="323"/>
    </row>
    <row r="93" spans="1:1" s="324" customFormat="1" x14ac:dyDescent="0.2">
      <c r="A93" s="323"/>
    </row>
    <row r="94" spans="1:1" s="324" customFormat="1" x14ac:dyDescent="0.2">
      <c r="A94" s="323"/>
    </row>
    <row r="95" spans="1:1" s="324" customFormat="1" x14ac:dyDescent="0.2">
      <c r="A95" s="323"/>
    </row>
    <row r="96" spans="1:1" s="324" customFormat="1" x14ac:dyDescent="0.2">
      <c r="A96" s="323"/>
    </row>
    <row r="97" spans="1:1" s="324" customFormat="1" x14ac:dyDescent="0.2">
      <c r="A97" s="323"/>
    </row>
    <row r="98" spans="1:1" s="324" customFormat="1" x14ac:dyDescent="0.2">
      <c r="A98" s="323"/>
    </row>
    <row r="99" spans="1:1" s="324" customForma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row r="326" spans="1:1" s="324" customFormat="1" x14ac:dyDescent="0.2">
      <c r="A326" s="323"/>
    </row>
    <row r="327" spans="1:1" s="324" customFormat="1" x14ac:dyDescent="0.2">
      <c r="A327" s="323"/>
    </row>
    <row r="328" spans="1:1" s="324" customFormat="1" x14ac:dyDescent="0.2">
      <c r="A328" s="323"/>
    </row>
    <row r="329" spans="1:1" s="324" customFormat="1" x14ac:dyDescent="0.2">
      <c r="A329" s="323"/>
    </row>
    <row r="330" spans="1:1" s="324" customFormat="1" x14ac:dyDescent="0.2">
      <c r="A330" s="323"/>
    </row>
    <row r="331" spans="1:1" s="324" customFormat="1" x14ac:dyDescent="0.2">
      <c r="A331" s="323"/>
    </row>
    <row r="332" spans="1:1" s="324" customFormat="1" x14ac:dyDescent="0.2">
      <c r="A332" s="323"/>
    </row>
    <row r="333" spans="1:1" s="324" customFormat="1" x14ac:dyDescent="0.2">
      <c r="A333" s="323"/>
    </row>
    <row r="334" spans="1:1" s="324" customFormat="1" x14ac:dyDescent="0.2">
      <c r="A334" s="323"/>
    </row>
    <row r="335" spans="1:1" s="324" customFormat="1" x14ac:dyDescent="0.2">
      <c r="A335" s="323"/>
    </row>
    <row r="336" spans="1:1" s="324" customFormat="1" x14ac:dyDescent="0.2">
      <c r="A336" s="323"/>
    </row>
    <row r="337" spans="1:1" s="324" customFormat="1" x14ac:dyDescent="0.2">
      <c r="A337" s="323"/>
    </row>
    <row r="338" spans="1:1" s="324" customFormat="1" x14ac:dyDescent="0.2">
      <c r="A338" s="323"/>
    </row>
    <row r="339" spans="1:1" s="324" customFormat="1" x14ac:dyDescent="0.2">
      <c r="A339" s="323"/>
    </row>
    <row r="340" spans="1:1" s="324" customFormat="1" x14ac:dyDescent="0.2">
      <c r="A340" s="323"/>
    </row>
  </sheetData>
  <mergeCells count="38">
    <mergeCell ref="AG6:AI6"/>
    <mergeCell ref="AL6:AN6"/>
    <mergeCell ref="AQ6:AS6"/>
    <mergeCell ref="AV6:AX6"/>
    <mergeCell ref="BA6:BC6"/>
    <mergeCell ref="BF6:BH6"/>
    <mergeCell ref="C6:E6"/>
    <mergeCell ref="H6:J6"/>
    <mergeCell ref="M6:O6"/>
    <mergeCell ref="R6:T6"/>
    <mergeCell ref="W6:Y6"/>
    <mergeCell ref="AB6:AD6"/>
    <mergeCell ref="AG5:AI5"/>
    <mergeCell ref="AL5:AN5"/>
    <mergeCell ref="AQ5:AS5"/>
    <mergeCell ref="AV5:AX5"/>
    <mergeCell ref="BA5:BC5"/>
    <mergeCell ref="BF5:BH5"/>
    <mergeCell ref="AQ4:AS4"/>
    <mergeCell ref="AV4:AX4"/>
    <mergeCell ref="BA4:BC4"/>
    <mergeCell ref="BF4:BH4"/>
    <mergeCell ref="C5:E5"/>
    <mergeCell ref="H5:J5"/>
    <mergeCell ref="M5:O5"/>
    <mergeCell ref="R5:T5"/>
    <mergeCell ref="W5:Y5"/>
    <mergeCell ref="AB5:AD5"/>
    <mergeCell ref="C2:BH2"/>
    <mergeCell ref="C3:BH3"/>
    <mergeCell ref="C4:E4"/>
    <mergeCell ref="H4:J4"/>
    <mergeCell ref="M4:O4"/>
    <mergeCell ref="R4:T4"/>
    <mergeCell ref="W4:Y4"/>
    <mergeCell ref="AB4:AD4"/>
    <mergeCell ref="AG4:AI4"/>
    <mergeCell ref="AL4:AN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9EED67-A762-4D05-911D-F166A605DF60}">
  <dimension ref="A1:BF22"/>
  <sheetViews>
    <sheetView showGridLines="0" topLeftCell="A9" zoomScale="70" zoomScaleNormal="70" workbookViewId="0">
      <selection activeCell="X11" sqref="X11:AE22"/>
    </sheetView>
  </sheetViews>
  <sheetFormatPr defaultColWidth="6.75" defaultRowHeight="18.75" x14ac:dyDescent="0.2"/>
  <cols>
    <col min="1" max="1" width="3.375" style="101" bestFit="1" customWidth="1"/>
    <col min="2" max="2" width="9.375" style="104" customWidth="1"/>
    <col min="3" max="3" width="13.75" style="104" customWidth="1"/>
    <col min="4" max="5" width="9.375" style="104" customWidth="1"/>
    <col min="6" max="6" width="8.125" style="104" bestFit="1" customWidth="1"/>
    <col min="7" max="7" width="8.25" style="104" customWidth="1"/>
    <col min="8" max="9" width="2.25" style="104" hidden="1" customWidth="1"/>
    <col min="10" max="10" width="8.375" style="104" customWidth="1"/>
    <col min="11" max="11" width="16.5" style="104" customWidth="1"/>
    <col min="12" max="14" width="15.75" style="104" customWidth="1"/>
    <col min="15" max="15" width="16.625" style="104" customWidth="1"/>
    <col min="16" max="23" width="1.5" style="104" hidden="1" customWidth="1"/>
    <col min="24" max="25" width="3.625" style="104" customWidth="1"/>
    <col min="26" max="27" width="7.125" style="104" customWidth="1"/>
    <col min="28" max="28" width="13.75" style="104" customWidth="1"/>
    <col min="29" max="29" width="4" style="104" hidden="1" customWidth="1"/>
    <col min="30" max="31" width="12.25" style="104" customWidth="1"/>
    <col min="32" max="33" width="3.125" style="104" hidden="1" customWidth="1"/>
    <col min="34" max="35" width="3.625" style="104" customWidth="1"/>
    <col min="36" max="37" width="7.125" style="104" customWidth="1"/>
    <col min="38" max="38" width="13.75" style="104" customWidth="1"/>
    <col min="39" max="39" width="4" style="104" hidden="1" customWidth="1"/>
    <col min="40" max="41" width="12.25" style="104" customWidth="1"/>
    <col min="42" max="44" width="2.625" style="104" customWidth="1"/>
    <col min="45" max="45" width="8.375" style="104" customWidth="1"/>
    <col min="46" max="47" width="3.625" style="104" customWidth="1"/>
    <col min="48" max="49" width="7.125" style="104" customWidth="1"/>
    <col min="50" max="50" width="9" style="104" customWidth="1"/>
    <col min="51" max="53" width="5.25" style="104" customWidth="1"/>
    <col min="54" max="55" width="5.5" style="104" customWidth="1"/>
    <col min="56" max="57" width="2.25" style="104" customWidth="1"/>
    <col min="58" max="58" width="6.75" style="104" customWidth="1"/>
    <col min="59" max="61" width="2.75" style="104" customWidth="1"/>
    <col min="62" max="256" width="6.75" style="104"/>
    <col min="257" max="257" width="3.375" style="104" bestFit="1" customWidth="1"/>
    <col min="258" max="258" width="9.375" style="104" customWidth="1"/>
    <col min="259" max="259" width="13.75" style="104" customWidth="1"/>
    <col min="260" max="261" width="9.375" style="104" customWidth="1"/>
    <col min="262" max="262" width="8.125" style="104" bestFit="1" customWidth="1"/>
    <col min="263" max="263" width="8.25" style="104" customWidth="1"/>
    <col min="264" max="265" width="0" style="104" hidden="1" customWidth="1"/>
    <col min="266" max="266" width="8.375" style="104" customWidth="1"/>
    <col min="267" max="267" width="16.5" style="104" customWidth="1"/>
    <col min="268" max="270" width="15.75" style="104" customWidth="1"/>
    <col min="271" max="271" width="16.625" style="104" customWidth="1"/>
    <col min="272" max="279" width="0" style="104" hidden="1" customWidth="1"/>
    <col min="280" max="281" width="3.625" style="104" customWidth="1"/>
    <col min="282" max="283" width="7.125" style="104" customWidth="1"/>
    <col min="284" max="284" width="13.75" style="104" customWidth="1"/>
    <col min="285" max="285" width="0" style="104" hidden="1" customWidth="1"/>
    <col min="286" max="287" width="12.25" style="104" customWidth="1"/>
    <col min="288" max="289" width="0" style="104" hidden="1" customWidth="1"/>
    <col min="290" max="291" width="3.625" style="104" customWidth="1"/>
    <col min="292" max="293" width="7.125" style="104" customWidth="1"/>
    <col min="294" max="294" width="13.75" style="104" customWidth="1"/>
    <col min="295" max="295" width="0" style="104" hidden="1" customWidth="1"/>
    <col min="296" max="297" width="12.25" style="104" customWidth="1"/>
    <col min="298" max="300" width="2.625" style="104" customWidth="1"/>
    <col min="301" max="301" width="8.375" style="104" customWidth="1"/>
    <col min="302" max="303" width="3.625" style="104" customWidth="1"/>
    <col min="304" max="305" width="7.125" style="104" customWidth="1"/>
    <col min="306" max="306" width="9" style="104" customWidth="1"/>
    <col min="307" max="309" width="5.25" style="104" customWidth="1"/>
    <col min="310" max="311" width="5.5" style="104" customWidth="1"/>
    <col min="312" max="313" width="2.25" style="104" customWidth="1"/>
    <col min="314" max="314" width="6.75" style="104"/>
    <col min="315" max="317" width="2.75" style="104" customWidth="1"/>
    <col min="318" max="512" width="6.75" style="104"/>
    <col min="513" max="513" width="3.375" style="104" bestFit="1" customWidth="1"/>
    <col min="514" max="514" width="9.375" style="104" customWidth="1"/>
    <col min="515" max="515" width="13.75" style="104" customWidth="1"/>
    <col min="516" max="517" width="9.375" style="104" customWidth="1"/>
    <col min="518" max="518" width="8.125" style="104" bestFit="1" customWidth="1"/>
    <col min="519" max="519" width="8.25" style="104" customWidth="1"/>
    <col min="520" max="521" width="0" style="104" hidden="1" customWidth="1"/>
    <col min="522" max="522" width="8.375" style="104" customWidth="1"/>
    <col min="523" max="523" width="16.5" style="104" customWidth="1"/>
    <col min="524" max="526" width="15.75" style="104" customWidth="1"/>
    <col min="527" max="527" width="16.625" style="104" customWidth="1"/>
    <col min="528" max="535" width="0" style="104" hidden="1" customWidth="1"/>
    <col min="536" max="537" width="3.625" style="104" customWidth="1"/>
    <col min="538" max="539" width="7.125" style="104" customWidth="1"/>
    <col min="540" max="540" width="13.75" style="104" customWidth="1"/>
    <col min="541" max="541" width="0" style="104" hidden="1" customWidth="1"/>
    <col min="542" max="543" width="12.25" style="104" customWidth="1"/>
    <col min="544" max="545" width="0" style="104" hidden="1" customWidth="1"/>
    <col min="546" max="547" width="3.625" style="104" customWidth="1"/>
    <col min="548" max="549" width="7.125" style="104" customWidth="1"/>
    <col min="550" max="550" width="13.75" style="104" customWidth="1"/>
    <col min="551" max="551" width="0" style="104" hidden="1" customWidth="1"/>
    <col min="552" max="553" width="12.25" style="104" customWidth="1"/>
    <col min="554" max="556" width="2.625" style="104" customWidth="1"/>
    <col min="557" max="557" width="8.375" style="104" customWidth="1"/>
    <col min="558" max="559" width="3.625" style="104" customWidth="1"/>
    <col min="560" max="561" width="7.125" style="104" customWidth="1"/>
    <col min="562" max="562" width="9" style="104" customWidth="1"/>
    <col min="563" max="565" width="5.25" style="104" customWidth="1"/>
    <col min="566" max="567" width="5.5" style="104" customWidth="1"/>
    <col min="568" max="569" width="2.25" style="104" customWidth="1"/>
    <col min="570" max="570" width="6.75" style="104"/>
    <col min="571" max="573" width="2.75" style="104" customWidth="1"/>
    <col min="574" max="768" width="6.75" style="104"/>
    <col min="769" max="769" width="3.375" style="104" bestFit="1" customWidth="1"/>
    <col min="770" max="770" width="9.375" style="104" customWidth="1"/>
    <col min="771" max="771" width="13.75" style="104" customWidth="1"/>
    <col min="772" max="773" width="9.375" style="104" customWidth="1"/>
    <col min="774" max="774" width="8.125" style="104" bestFit="1" customWidth="1"/>
    <col min="775" max="775" width="8.25" style="104" customWidth="1"/>
    <col min="776" max="777" width="0" style="104" hidden="1" customWidth="1"/>
    <col min="778" max="778" width="8.375" style="104" customWidth="1"/>
    <col min="779" max="779" width="16.5" style="104" customWidth="1"/>
    <col min="780" max="782" width="15.75" style="104" customWidth="1"/>
    <col min="783" max="783" width="16.625" style="104" customWidth="1"/>
    <col min="784" max="791" width="0" style="104" hidden="1" customWidth="1"/>
    <col min="792" max="793" width="3.625" style="104" customWidth="1"/>
    <col min="794" max="795" width="7.125" style="104" customWidth="1"/>
    <col min="796" max="796" width="13.75" style="104" customWidth="1"/>
    <col min="797" max="797" width="0" style="104" hidden="1" customWidth="1"/>
    <col min="798" max="799" width="12.25" style="104" customWidth="1"/>
    <col min="800" max="801" width="0" style="104" hidden="1" customWidth="1"/>
    <col min="802" max="803" width="3.625" style="104" customWidth="1"/>
    <col min="804" max="805" width="7.125" style="104" customWidth="1"/>
    <col min="806" max="806" width="13.75" style="104" customWidth="1"/>
    <col min="807" max="807" width="0" style="104" hidden="1" customWidth="1"/>
    <col min="808" max="809" width="12.25" style="104" customWidth="1"/>
    <col min="810" max="812" width="2.625" style="104" customWidth="1"/>
    <col min="813" max="813" width="8.375" style="104" customWidth="1"/>
    <col min="814" max="815" width="3.625" style="104" customWidth="1"/>
    <col min="816" max="817" width="7.125" style="104" customWidth="1"/>
    <col min="818" max="818" width="9" style="104" customWidth="1"/>
    <col min="819" max="821" width="5.25" style="104" customWidth="1"/>
    <col min="822" max="823" width="5.5" style="104" customWidth="1"/>
    <col min="824" max="825" width="2.25" style="104" customWidth="1"/>
    <col min="826" max="826" width="6.75" style="104"/>
    <col min="827" max="829" width="2.75" style="104" customWidth="1"/>
    <col min="830" max="1024" width="6.75" style="104"/>
    <col min="1025" max="1025" width="3.375" style="104" bestFit="1" customWidth="1"/>
    <col min="1026" max="1026" width="9.375" style="104" customWidth="1"/>
    <col min="1027" max="1027" width="13.75" style="104" customWidth="1"/>
    <col min="1028" max="1029" width="9.375" style="104" customWidth="1"/>
    <col min="1030" max="1030" width="8.125" style="104" bestFit="1" customWidth="1"/>
    <col min="1031" max="1031" width="8.25" style="104" customWidth="1"/>
    <col min="1032" max="1033" width="0" style="104" hidden="1" customWidth="1"/>
    <col min="1034" max="1034" width="8.375" style="104" customWidth="1"/>
    <col min="1035" max="1035" width="16.5" style="104" customWidth="1"/>
    <col min="1036" max="1038" width="15.75" style="104" customWidth="1"/>
    <col min="1039" max="1039" width="16.625" style="104" customWidth="1"/>
    <col min="1040" max="1047" width="0" style="104" hidden="1" customWidth="1"/>
    <col min="1048" max="1049" width="3.625" style="104" customWidth="1"/>
    <col min="1050" max="1051" width="7.125" style="104" customWidth="1"/>
    <col min="1052" max="1052" width="13.75" style="104" customWidth="1"/>
    <col min="1053" max="1053" width="0" style="104" hidden="1" customWidth="1"/>
    <col min="1054" max="1055" width="12.25" style="104" customWidth="1"/>
    <col min="1056" max="1057" width="0" style="104" hidden="1" customWidth="1"/>
    <col min="1058" max="1059" width="3.625" style="104" customWidth="1"/>
    <col min="1060" max="1061" width="7.125" style="104" customWidth="1"/>
    <col min="1062" max="1062" width="13.75" style="104" customWidth="1"/>
    <col min="1063" max="1063" width="0" style="104" hidden="1" customWidth="1"/>
    <col min="1064" max="1065" width="12.25" style="104" customWidth="1"/>
    <col min="1066" max="1068" width="2.625" style="104" customWidth="1"/>
    <col min="1069" max="1069" width="8.375" style="104" customWidth="1"/>
    <col min="1070" max="1071" width="3.625" style="104" customWidth="1"/>
    <col min="1072" max="1073" width="7.125" style="104" customWidth="1"/>
    <col min="1074" max="1074" width="9" style="104" customWidth="1"/>
    <col min="1075" max="1077" width="5.25" style="104" customWidth="1"/>
    <col min="1078" max="1079" width="5.5" style="104" customWidth="1"/>
    <col min="1080" max="1081" width="2.25" style="104" customWidth="1"/>
    <col min="1082" max="1082" width="6.75" style="104"/>
    <col min="1083" max="1085" width="2.75" style="104" customWidth="1"/>
    <col min="1086" max="1280" width="6.75" style="104"/>
    <col min="1281" max="1281" width="3.375" style="104" bestFit="1" customWidth="1"/>
    <col min="1282" max="1282" width="9.375" style="104" customWidth="1"/>
    <col min="1283" max="1283" width="13.75" style="104" customWidth="1"/>
    <col min="1284" max="1285" width="9.375" style="104" customWidth="1"/>
    <col min="1286" max="1286" width="8.125" style="104" bestFit="1" customWidth="1"/>
    <col min="1287" max="1287" width="8.25" style="104" customWidth="1"/>
    <col min="1288" max="1289" width="0" style="104" hidden="1" customWidth="1"/>
    <col min="1290" max="1290" width="8.375" style="104" customWidth="1"/>
    <col min="1291" max="1291" width="16.5" style="104" customWidth="1"/>
    <col min="1292" max="1294" width="15.75" style="104" customWidth="1"/>
    <col min="1295" max="1295" width="16.625" style="104" customWidth="1"/>
    <col min="1296" max="1303" width="0" style="104" hidden="1" customWidth="1"/>
    <col min="1304" max="1305" width="3.625" style="104" customWidth="1"/>
    <col min="1306" max="1307" width="7.125" style="104" customWidth="1"/>
    <col min="1308" max="1308" width="13.75" style="104" customWidth="1"/>
    <col min="1309" max="1309" width="0" style="104" hidden="1" customWidth="1"/>
    <col min="1310" max="1311" width="12.25" style="104" customWidth="1"/>
    <col min="1312" max="1313" width="0" style="104" hidden="1" customWidth="1"/>
    <col min="1314" max="1315" width="3.625" style="104" customWidth="1"/>
    <col min="1316" max="1317" width="7.125" style="104" customWidth="1"/>
    <col min="1318" max="1318" width="13.75" style="104" customWidth="1"/>
    <col min="1319" max="1319" width="0" style="104" hidden="1" customWidth="1"/>
    <col min="1320" max="1321" width="12.25" style="104" customWidth="1"/>
    <col min="1322" max="1324" width="2.625" style="104" customWidth="1"/>
    <col min="1325" max="1325" width="8.375" style="104" customWidth="1"/>
    <col min="1326" max="1327" width="3.625" style="104" customWidth="1"/>
    <col min="1328" max="1329" width="7.125" style="104" customWidth="1"/>
    <col min="1330" max="1330" width="9" style="104" customWidth="1"/>
    <col min="1331" max="1333" width="5.25" style="104" customWidth="1"/>
    <col min="1334" max="1335" width="5.5" style="104" customWidth="1"/>
    <col min="1336" max="1337" width="2.25" style="104" customWidth="1"/>
    <col min="1338" max="1338" width="6.75" style="104"/>
    <col min="1339" max="1341" width="2.75" style="104" customWidth="1"/>
    <col min="1342" max="1536" width="6.75" style="104"/>
    <col min="1537" max="1537" width="3.375" style="104" bestFit="1" customWidth="1"/>
    <col min="1538" max="1538" width="9.375" style="104" customWidth="1"/>
    <col min="1539" max="1539" width="13.75" style="104" customWidth="1"/>
    <col min="1540" max="1541" width="9.375" style="104" customWidth="1"/>
    <col min="1542" max="1542" width="8.125" style="104" bestFit="1" customWidth="1"/>
    <col min="1543" max="1543" width="8.25" style="104" customWidth="1"/>
    <col min="1544" max="1545" width="0" style="104" hidden="1" customWidth="1"/>
    <col min="1546" max="1546" width="8.375" style="104" customWidth="1"/>
    <col min="1547" max="1547" width="16.5" style="104" customWidth="1"/>
    <col min="1548" max="1550" width="15.75" style="104" customWidth="1"/>
    <col min="1551" max="1551" width="16.625" style="104" customWidth="1"/>
    <col min="1552" max="1559" width="0" style="104" hidden="1" customWidth="1"/>
    <col min="1560" max="1561" width="3.625" style="104" customWidth="1"/>
    <col min="1562" max="1563" width="7.125" style="104" customWidth="1"/>
    <col min="1564" max="1564" width="13.75" style="104" customWidth="1"/>
    <col min="1565" max="1565" width="0" style="104" hidden="1" customWidth="1"/>
    <col min="1566" max="1567" width="12.25" style="104" customWidth="1"/>
    <col min="1568" max="1569" width="0" style="104" hidden="1" customWidth="1"/>
    <col min="1570" max="1571" width="3.625" style="104" customWidth="1"/>
    <col min="1572" max="1573" width="7.125" style="104" customWidth="1"/>
    <col min="1574" max="1574" width="13.75" style="104" customWidth="1"/>
    <col min="1575" max="1575" width="0" style="104" hidden="1" customWidth="1"/>
    <col min="1576" max="1577" width="12.25" style="104" customWidth="1"/>
    <col min="1578" max="1580" width="2.625" style="104" customWidth="1"/>
    <col min="1581" max="1581" width="8.375" style="104" customWidth="1"/>
    <col min="1582" max="1583" width="3.625" style="104" customWidth="1"/>
    <col min="1584" max="1585" width="7.125" style="104" customWidth="1"/>
    <col min="1586" max="1586" width="9" style="104" customWidth="1"/>
    <col min="1587" max="1589" width="5.25" style="104" customWidth="1"/>
    <col min="1590" max="1591" width="5.5" style="104" customWidth="1"/>
    <col min="1592" max="1593" width="2.25" style="104" customWidth="1"/>
    <col min="1594" max="1594" width="6.75" style="104"/>
    <col min="1595" max="1597" width="2.75" style="104" customWidth="1"/>
    <col min="1598" max="1792" width="6.75" style="104"/>
    <col min="1793" max="1793" width="3.375" style="104" bestFit="1" customWidth="1"/>
    <col min="1794" max="1794" width="9.375" style="104" customWidth="1"/>
    <col min="1795" max="1795" width="13.75" style="104" customWidth="1"/>
    <col min="1796" max="1797" width="9.375" style="104" customWidth="1"/>
    <col min="1798" max="1798" width="8.125" style="104" bestFit="1" customWidth="1"/>
    <col min="1799" max="1799" width="8.25" style="104" customWidth="1"/>
    <col min="1800" max="1801" width="0" style="104" hidden="1" customWidth="1"/>
    <col min="1802" max="1802" width="8.375" style="104" customWidth="1"/>
    <col min="1803" max="1803" width="16.5" style="104" customWidth="1"/>
    <col min="1804" max="1806" width="15.75" style="104" customWidth="1"/>
    <col min="1807" max="1807" width="16.625" style="104" customWidth="1"/>
    <col min="1808" max="1815" width="0" style="104" hidden="1" customWidth="1"/>
    <col min="1816" max="1817" width="3.625" style="104" customWidth="1"/>
    <col min="1818" max="1819" width="7.125" style="104" customWidth="1"/>
    <col min="1820" max="1820" width="13.75" style="104" customWidth="1"/>
    <col min="1821" max="1821" width="0" style="104" hidden="1" customWidth="1"/>
    <col min="1822" max="1823" width="12.25" style="104" customWidth="1"/>
    <col min="1824" max="1825" width="0" style="104" hidden="1" customWidth="1"/>
    <col min="1826" max="1827" width="3.625" style="104" customWidth="1"/>
    <col min="1828" max="1829" width="7.125" style="104" customWidth="1"/>
    <col min="1830" max="1830" width="13.75" style="104" customWidth="1"/>
    <col min="1831" max="1831" width="0" style="104" hidden="1" customWidth="1"/>
    <col min="1832" max="1833" width="12.25" style="104" customWidth="1"/>
    <col min="1834" max="1836" width="2.625" style="104" customWidth="1"/>
    <col min="1837" max="1837" width="8.375" style="104" customWidth="1"/>
    <col min="1838" max="1839" width="3.625" style="104" customWidth="1"/>
    <col min="1840" max="1841" width="7.125" style="104" customWidth="1"/>
    <col min="1842" max="1842" width="9" style="104" customWidth="1"/>
    <col min="1843" max="1845" width="5.25" style="104" customWidth="1"/>
    <col min="1846" max="1847" width="5.5" style="104" customWidth="1"/>
    <col min="1848" max="1849" width="2.25" style="104" customWidth="1"/>
    <col min="1850" max="1850" width="6.75" style="104"/>
    <col min="1851" max="1853" width="2.75" style="104" customWidth="1"/>
    <col min="1854" max="2048" width="6.75" style="104"/>
    <col min="2049" max="2049" width="3.375" style="104" bestFit="1" customWidth="1"/>
    <col min="2050" max="2050" width="9.375" style="104" customWidth="1"/>
    <col min="2051" max="2051" width="13.75" style="104" customWidth="1"/>
    <col min="2052" max="2053" width="9.375" style="104" customWidth="1"/>
    <col min="2054" max="2054" width="8.125" style="104" bestFit="1" customWidth="1"/>
    <col min="2055" max="2055" width="8.25" style="104" customWidth="1"/>
    <col min="2056" max="2057" width="0" style="104" hidden="1" customWidth="1"/>
    <col min="2058" max="2058" width="8.375" style="104" customWidth="1"/>
    <col min="2059" max="2059" width="16.5" style="104" customWidth="1"/>
    <col min="2060" max="2062" width="15.75" style="104" customWidth="1"/>
    <col min="2063" max="2063" width="16.625" style="104" customWidth="1"/>
    <col min="2064" max="2071" width="0" style="104" hidden="1" customWidth="1"/>
    <col min="2072" max="2073" width="3.625" style="104" customWidth="1"/>
    <col min="2074" max="2075" width="7.125" style="104" customWidth="1"/>
    <col min="2076" max="2076" width="13.75" style="104" customWidth="1"/>
    <col min="2077" max="2077" width="0" style="104" hidden="1" customWidth="1"/>
    <col min="2078" max="2079" width="12.25" style="104" customWidth="1"/>
    <col min="2080" max="2081" width="0" style="104" hidden="1" customWidth="1"/>
    <col min="2082" max="2083" width="3.625" style="104" customWidth="1"/>
    <col min="2084" max="2085" width="7.125" style="104" customWidth="1"/>
    <col min="2086" max="2086" width="13.75" style="104" customWidth="1"/>
    <col min="2087" max="2087" width="0" style="104" hidden="1" customWidth="1"/>
    <col min="2088" max="2089" width="12.25" style="104" customWidth="1"/>
    <col min="2090" max="2092" width="2.625" style="104" customWidth="1"/>
    <col min="2093" max="2093" width="8.375" style="104" customWidth="1"/>
    <col min="2094" max="2095" width="3.625" style="104" customWidth="1"/>
    <col min="2096" max="2097" width="7.125" style="104" customWidth="1"/>
    <col min="2098" max="2098" width="9" style="104" customWidth="1"/>
    <col min="2099" max="2101" width="5.25" style="104" customWidth="1"/>
    <col min="2102" max="2103" width="5.5" style="104" customWidth="1"/>
    <col min="2104" max="2105" width="2.25" style="104" customWidth="1"/>
    <col min="2106" max="2106" width="6.75" style="104"/>
    <col min="2107" max="2109" width="2.75" style="104" customWidth="1"/>
    <col min="2110" max="2304" width="6.75" style="104"/>
    <col min="2305" max="2305" width="3.375" style="104" bestFit="1" customWidth="1"/>
    <col min="2306" max="2306" width="9.375" style="104" customWidth="1"/>
    <col min="2307" max="2307" width="13.75" style="104" customWidth="1"/>
    <col min="2308" max="2309" width="9.375" style="104" customWidth="1"/>
    <col min="2310" max="2310" width="8.125" style="104" bestFit="1" customWidth="1"/>
    <col min="2311" max="2311" width="8.25" style="104" customWidth="1"/>
    <col min="2312" max="2313" width="0" style="104" hidden="1" customWidth="1"/>
    <col min="2314" max="2314" width="8.375" style="104" customWidth="1"/>
    <col min="2315" max="2315" width="16.5" style="104" customWidth="1"/>
    <col min="2316" max="2318" width="15.75" style="104" customWidth="1"/>
    <col min="2319" max="2319" width="16.625" style="104" customWidth="1"/>
    <col min="2320" max="2327" width="0" style="104" hidden="1" customWidth="1"/>
    <col min="2328" max="2329" width="3.625" style="104" customWidth="1"/>
    <col min="2330" max="2331" width="7.125" style="104" customWidth="1"/>
    <col min="2332" max="2332" width="13.75" style="104" customWidth="1"/>
    <col min="2333" max="2333" width="0" style="104" hidden="1" customWidth="1"/>
    <col min="2334" max="2335" width="12.25" style="104" customWidth="1"/>
    <col min="2336" max="2337" width="0" style="104" hidden="1" customWidth="1"/>
    <col min="2338" max="2339" width="3.625" style="104" customWidth="1"/>
    <col min="2340" max="2341" width="7.125" style="104" customWidth="1"/>
    <col min="2342" max="2342" width="13.75" style="104" customWidth="1"/>
    <col min="2343" max="2343" width="0" style="104" hidden="1" customWidth="1"/>
    <col min="2344" max="2345" width="12.25" style="104" customWidth="1"/>
    <col min="2346" max="2348" width="2.625" style="104" customWidth="1"/>
    <col min="2349" max="2349" width="8.375" style="104" customWidth="1"/>
    <col min="2350" max="2351" width="3.625" style="104" customWidth="1"/>
    <col min="2352" max="2353" width="7.125" style="104" customWidth="1"/>
    <col min="2354" max="2354" width="9" style="104" customWidth="1"/>
    <col min="2355" max="2357" width="5.25" style="104" customWidth="1"/>
    <col min="2358" max="2359" width="5.5" style="104" customWidth="1"/>
    <col min="2360" max="2361" width="2.25" style="104" customWidth="1"/>
    <col min="2362" max="2362" width="6.75" style="104"/>
    <col min="2363" max="2365" width="2.75" style="104" customWidth="1"/>
    <col min="2366" max="2560" width="6.75" style="104"/>
    <col min="2561" max="2561" width="3.375" style="104" bestFit="1" customWidth="1"/>
    <col min="2562" max="2562" width="9.375" style="104" customWidth="1"/>
    <col min="2563" max="2563" width="13.75" style="104" customWidth="1"/>
    <col min="2564" max="2565" width="9.375" style="104" customWidth="1"/>
    <col min="2566" max="2566" width="8.125" style="104" bestFit="1" customWidth="1"/>
    <col min="2567" max="2567" width="8.25" style="104" customWidth="1"/>
    <col min="2568" max="2569" width="0" style="104" hidden="1" customWidth="1"/>
    <col min="2570" max="2570" width="8.375" style="104" customWidth="1"/>
    <col min="2571" max="2571" width="16.5" style="104" customWidth="1"/>
    <col min="2572" max="2574" width="15.75" style="104" customWidth="1"/>
    <col min="2575" max="2575" width="16.625" style="104" customWidth="1"/>
    <col min="2576" max="2583" width="0" style="104" hidden="1" customWidth="1"/>
    <col min="2584" max="2585" width="3.625" style="104" customWidth="1"/>
    <col min="2586" max="2587" width="7.125" style="104" customWidth="1"/>
    <col min="2588" max="2588" width="13.75" style="104" customWidth="1"/>
    <col min="2589" max="2589" width="0" style="104" hidden="1" customWidth="1"/>
    <col min="2590" max="2591" width="12.25" style="104" customWidth="1"/>
    <col min="2592" max="2593" width="0" style="104" hidden="1" customWidth="1"/>
    <col min="2594" max="2595" width="3.625" style="104" customWidth="1"/>
    <col min="2596" max="2597" width="7.125" style="104" customWidth="1"/>
    <col min="2598" max="2598" width="13.75" style="104" customWidth="1"/>
    <col min="2599" max="2599" width="0" style="104" hidden="1" customWidth="1"/>
    <col min="2600" max="2601" width="12.25" style="104" customWidth="1"/>
    <col min="2602" max="2604" width="2.625" style="104" customWidth="1"/>
    <col min="2605" max="2605" width="8.375" style="104" customWidth="1"/>
    <col min="2606" max="2607" width="3.625" style="104" customWidth="1"/>
    <col min="2608" max="2609" width="7.125" style="104" customWidth="1"/>
    <col min="2610" max="2610" width="9" style="104" customWidth="1"/>
    <col min="2611" max="2613" width="5.25" style="104" customWidth="1"/>
    <col min="2614" max="2615" width="5.5" style="104" customWidth="1"/>
    <col min="2616" max="2617" width="2.25" style="104" customWidth="1"/>
    <col min="2618" max="2618" width="6.75" style="104"/>
    <col min="2619" max="2621" width="2.75" style="104" customWidth="1"/>
    <col min="2622" max="2816" width="6.75" style="104"/>
    <col min="2817" max="2817" width="3.375" style="104" bestFit="1" customWidth="1"/>
    <col min="2818" max="2818" width="9.375" style="104" customWidth="1"/>
    <col min="2819" max="2819" width="13.75" style="104" customWidth="1"/>
    <col min="2820" max="2821" width="9.375" style="104" customWidth="1"/>
    <col min="2822" max="2822" width="8.125" style="104" bestFit="1" customWidth="1"/>
    <col min="2823" max="2823" width="8.25" style="104" customWidth="1"/>
    <col min="2824" max="2825" width="0" style="104" hidden="1" customWidth="1"/>
    <col min="2826" max="2826" width="8.375" style="104" customWidth="1"/>
    <col min="2827" max="2827" width="16.5" style="104" customWidth="1"/>
    <col min="2828" max="2830" width="15.75" style="104" customWidth="1"/>
    <col min="2831" max="2831" width="16.625" style="104" customWidth="1"/>
    <col min="2832" max="2839" width="0" style="104" hidden="1" customWidth="1"/>
    <col min="2840" max="2841" width="3.625" style="104" customWidth="1"/>
    <col min="2842" max="2843" width="7.125" style="104" customWidth="1"/>
    <col min="2844" max="2844" width="13.75" style="104" customWidth="1"/>
    <col min="2845" max="2845" width="0" style="104" hidden="1" customWidth="1"/>
    <col min="2846" max="2847" width="12.25" style="104" customWidth="1"/>
    <col min="2848" max="2849" width="0" style="104" hidden="1" customWidth="1"/>
    <col min="2850" max="2851" width="3.625" style="104" customWidth="1"/>
    <col min="2852" max="2853" width="7.125" style="104" customWidth="1"/>
    <col min="2854" max="2854" width="13.75" style="104" customWidth="1"/>
    <col min="2855" max="2855" width="0" style="104" hidden="1" customWidth="1"/>
    <col min="2856" max="2857" width="12.25" style="104" customWidth="1"/>
    <col min="2858" max="2860" width="2.625" style="104" customWidth="1"/>
    <col min="2861" max="2861" width="8.375" style="104" customWidth="1"/>
    <col min="2862" max="2863" width="3.625" style="104" customWidth="1"/>
    <col min="2864" max="2865" width="7.125" style="104" customWidth="1"/>
    <col min="2866" max="2866" width="9" style="104" customWidth="1"/>
    <col min="2867" max="2869" width="5.25" style="104" customWidth="1"/>
    <col min="2870" max="2871" width="5.5" style="104" customWidth="1"/>
    <col min="2872" max="2873" width="2.25" style="104" customWidth="1"/>
    <col min="2874" max="2874" width="6.75" style="104"/>
    <col min="2875" max="2877" width="2.75" style="104" customWidth="1"/>
    <col min="2878" max="3072" width="6.75" style="104"/>
    <col min="3073" max="3073" width="3.375" style="104" bestFit="1" customWidth="1"/>
    <col min="3074" max="3074" width="9.375" style="104" customWidth="1"/>
    <col min="3075" max="3075" width="13.75" style="104" customWidth="1"/>
    <col min="3076" max="3077" width="9.375" style="104" customWidth="1"/>
    <col min="3078" max="3078" width="8.125" style="104" bestFit="1" customWidth="1"/>
    <col min="3079" max="3079" width="8.25" style="104" customWidth="1"/>
    <col min="3080" max="3081" width="0" style="104" hidden="1" customWidth="1"/>
    <col min="3082" max="3082" width="8.375" style="104" customWidth="1"/>
    <col min="3083" max="3083" width="16.5" style="104" customWidth="1"/>
    <col min="3084" max="3086" width="15.75" style="104" customWidth="1"/>
    <col min="3087" max="3087" width="16.625" style="104" customWidth="1"/>
    <col min="3088" max="3095" width="0" style="104" hidden="1" customWidth="1"/>
    <col min="3096" max="3097" width="3.625" style="104" customWidth="1"/>
    <col min="3098" max="3099" width="7.125" style="104" customWidth="1"/>
    <col min="3100" max="3100" width="13.75" style="104" customWidth="1"/>
    <col min="3101" max="3101" width="0" style="104" hidden="1" customWidth="1"/>
    <col min="3102" max="3103" width="12.25" style="104" customWidth="1"/>
    <col min="3104" max="3105" width="0" style="104" hidden="1" customWidth="1"/>
    <col min="3106" max="3107" width="3.625" style="104" customWidth="1"/>
    <col min="3108" max="3109" width="7.125" style="104" customWidth="1"/>
    <col min="3110" max="3110" width="13.75" style="104" customWidth="1"/>
    <col min="3111" max="3111" width="0" style="104" hidden="1" customWidth="1"/>
    <col min="3112" max="3113" width="12.25" style="104" customWidth="1"/>
    <col min="3114" max="3116" width="2.625" style="104" customWidth="1"/>
    <col min="3117" max="3117" width="8.375" style="104" customWidth="1"/>
    <col min="3118" max="3119" width="3.625" style="104" customWidth="1"/>
    <col min="3120" max="3121" width="7.125" style="104" customWidth="1"/>
    <col min="3122" max="3122" width="9" style="104" customWidth="1"/>
    <col min="3123" max="3125" width="5.25" style="104" customWidth="1"/>
    <col min="3126" max="3127" width="5.5" style="104" customWidth="1"/>
    <col min="3128" max="3129" width="2.25" style="104" customWidth="1"/>
    <col min="3130" max="3130" width="6.75" style="104"/>
    <col min="3131" max="3133" width="2.75" style="104" customWidth="1"/>
    <col min="3134" max="3328" width="6.75" style="104"/>
    <col min="3329" max="3329" width="3.375" style="104" bestFit="1" customWidth="1"/>
    <col min="3330" max="3330" width="9.375" style="104" customWidth="1"/>
    <col min="3331" max="3331" width="13.75" style="104" customWidth="1"/>
    <col min="3332" max="3333" width="9.375" style="104" customWidth="1"/>
    <col min="3334" max="3334" width="8.125" style="104" bestFit="1" customWidth="1"/>
    <col min="3335" max="3335" width="8.25" style="104" customWidth="1"/>
    <col min="3336" max="3337" width="0" style="104" hidden="1" customWidth="1"/>
    <col min="3338" max="3338" width="8.375" style="104" customWidth="1"/>
    <col min="3339" max="3339" width="16.5" style="104" customWidth="1"/>
    <col min="3340" max="3342" width="15.75" style="104" customWidth="1"/>
    <col min="3343" max="3343" width="16.625" style="104" customWidth="1"/>
    <col min="3344" max="3351" width="0" style="104" hidden="1" customWidth="1"/>
    <col min="3352" max="3353" width="3.625" style="104" customWidth="1"/>
    <col min="3354" max="3355" width="7.125" style="104" customWidth="1"/>
    <col min="3356" max="3356" width="13.75" style="104" customWidth="1"/>
    <col min="3357" max="3357" width="0" style="104" hidden="1" customWidth="1"/>
    <col min="3358" max="3359" width="12.25" style="104" customWidth="1"/>
    <col min="3360" max="3361" width="0" style="104" hidden="1" customWidth="1"/>
    <col min="3362" max="3363" width="3.625" style="104" customWidth="1"/>
    <col min="3364" max="3365" width="7.125" style="104" customWidth="1"/>
    <col min="3366" max="3366" width="13.75" style="104" customWidth="1"/>
    <col min="3367" max="3367" width="0" style="104" hidden="1" customWidth="1"/>
    <col min="3368" max="3369" width="12.25" style="104" customWidth="1"/>
    <col min="3370" max="3372" width="2.625" style="104" customWidth="1"/>
    <col min="3373" max="3373" width="8.375" style="104" customWidth="1"/>
    <col min="3374" max="3375" width="3.625" style="104" customWidth="1"/>
    <col min="3376" max="3377" width="7.125" style="104" customWidth="1"/>
    <col min="3378" max="3378" width="9" style="104" customWidth="1"/>
    <col min="3379" max="3381" width="5.25" style="104" customWidth="1"/>
    <col min="3382" max="3383" width="5.5" style="104" customWidth="1"/>
    <col min="3384" max="3385" width="2.25" style="104" customWidth="1"/>
    <col min="3386" max="3386" width="6.75" style="104"/>
    <col min="3387" max="3389" width="2.75" style="104" customWidth="1"/>
    <col min="3390" max="3584" width="6.75" style="104"/>
    <col min="3585" max="3585" width="3.375" style="104" bestFit="1" customWidth="1"/>
    <col min="3586" max="3586" width="9.375" style="104" customWidth="1"/>
    <col min="3587" max="3587" width="13.75" style="104" customWidth="1"/>
    <col min="3588" max="3589" width="9.375" style="104" customWidth="1"/>
    <col min="3590" max="3590" width="8.125" style="104" bestFit="1" customWidth="1"/>
    <col min="3591" max="3591" width="8.25" style="104" customWidth="1"/>
    <col min="3592" max="3593" width="0" style="104" hidden="1" customWidth="1"/>
    <col min="3594" max="3594" width="8.375" style="104" customWidth="1"/>
    <col min="3595" max="3595" width="16.5" style="104" customWidth="1"/>
    <col min="3596" max="3598" width="15.75" style="104" customWidth="1"/>
    <col min="3599" max="3599" width="16.625" style="104" customWidth="1"/>
    <col min="3600" max="3607" width="0" style="104" hidden="1" customWidth="1"/>
    <col min="3608" max="3609" width="3.625" style="104" customWidth="1"/>
    <col min="3610" max="3611" width="7.125" style="104" customWidth="1"/>
    <col min="3612" max="3612" width="13.75" style="104" customWidth="1"/>
    <col min="3613" max="3613" width="0" style="104" hidden="1" customWidth="1"/>
    <col min="3614" max="3615" width="12.25" style="104" customWidth="1"/>
    <col min="3616" max="3617" width="0" style="104" hidden="1" customWidth="1"/>
    <col min="3618" max="3619" width="3.625" style="104" customWidth="1"/>
    <col min="3620" max="3621" width="7.125" style="104" customWidth="1"/>
    <col min="3622" max="3622" width="13.75" style="104" customWidth="1"/>
    <col min="3623" max="3623" width="0" style="104" hidden="1" customWidth="1"/>
    <col min="3624" max="3625" width="12.25" style="104" customWidth="1"/>
    <col min="3626" max="3628" width="2.625" style="104" customWidth="1"/>
    <col min="3629" max="3629" width="8.375" style="104" customWidth="1"/>
    <col min="3630" max="3631" width="3.625" style="104" customWidth="1"/>
    <col min="3632" max="3633" width="7.125" style="104" customWidth="1"/>
    <col min="3634" max="3634" width="9" style="104" customWidth="1"/>
    <col min="3635" max="3637" width="5.25" style="104" customWidth="1"/>
    <col min="3638" max="3639" width="5.5" style="104" customWidth="1"/>
    <col min="3640" max="3641" width="2.25" style="104" customWidth="1"/>
    <col min="3642" max="3642" width="6.75" style="104"/>
    <col min="3643" max="3645" width="2.75" style="104" customWidth="1"/>
    <col min="3646" max="3840" width="6.75" style="104"/>
    <col min="3841" max="3841" width="3.375" style="104" bestFit="1" customWidth="1"/>
    <col min="3842" max="3842" width="9.375" style="104" customWidth="1"/>
    <col min="3843" max="3843" width="13.75" style="104" customWidth="1"/>
    <col min="3844" max="3845" width="9.375" style="104" customWidth="1"/>
    <col min="3846" max="3846" width="8.125" style="104" bestFit="1" customWidth="1"/>
    <col min="3847" max="3847" width="8.25" style="104" customWidth="1"/>
    <col min="3848" max="3849" width="0" style="104" hidden="1" customWidth="1"/>
    <col min="3850" max="3850" width="8.375" style="104" customWidth="1"/>
    <col min="3851" max="3851" width="16.5" style="104" customWidth="1"/>
    <col min="3852" max="3854" width="15.75" style="104" customWidth="1"/>
    <col min="3855" max="3855" width="16.625" style="104" customWidth="1"/>
    <col min="3856" max="3863" width="0" style="104" hidden="1" customWidth="1"/>
    <col min="3864" max="3865" width="3.625" style="104" customWidth="1"/>
    <col min="3866" max="3867" width="7.125" style="104" customWidth="1"/>
    <col min="3868" max="3868" width="13.75" style="104" customWidth="1"/>
    <col min="3869" max="3869" width="0" style="104" hidden="1" customWidth="1"/>
    <col min="3870" max="3871" width="12.25" style="104" customWidth="1"/>
    <col min="3872" max="3873" width="0" style="104" hidden="1" customWidth="1"/>
    <col min="3874" max="3875" width="3.625" style="104" customWidth="1"/>
    <col min="3876" max="3877" width="7.125" style="104" customWidth="1"/>
    <col min="3878" max="3878" width="13.75" style="104" customWidth="1"/>
    <col min="3879" max="3879" width="0" style="104" hidden="1" customWidth="1"/>
    <col min="3880" max="3881" width="12.25" style="104" customWidth="1"/>
    <col min="3882" max="3884" width="2.625" style="104" customWidth="1"/>
    <col min="3885" max="3885" width="8.375" style="104" customWidth="1"/>
    <col min="3886" max="3887" width="3.625" style="104" customWidth="1"/>
    <col min="3888" max="3889" width="7.125" style="104" customWidth="1"/>
    <col min="3890" max="3890" width="9" style="104" customWidth="1"/>
    <col min="3891" max="3893" width="5.25" style="104" customWidth="1"/>
    <col min="3894" max="3895" width="5.5" style="104" customWidth="1"/>
    <col min="3896" max="3897" width="2.25" style="104" customWidth="1"/>
    <col min="3898" max="3898" width="6.75" style="104"/>
    <col min="3899" max="3901" width="2.75" style="104" customWidth="1"/>
    <col min="3902" max="4096" width="6.75" style="104"/>
    <col min="4097" max="4097" width="3.375" style="104" bestFit="1" customWidth="1"/>
    <col min="4098" max="4098" width="9.375" style="104" customWidth="1"/>
    <col min="4099" max="4099" width="13.75" style="104" customWidth="1"/>
    <col min="4100" max="4101" width="9.375" style="104" customWidth="1"/>
    <col min="4102" max="4102" width="8.125" style="104" bestFit="1" customWidth="1"/>
    <col min="4103" max="4103" width="8.25" style="104" customWidth="1"/>
    <col min="4104" max="4105" width="0" style="104" hidden="1" customWidth="1"/>
    <col min="4106" max="4106" width="8.375" style="104" customWidth="1"/>
    <col min="4107" max="4107" width="16.5" style="104" customWidth="1"/>
    <col min="4108" max="4110" width="15.75" style="104" customWidth="1"/>
    <col min="4111" max="4111" width="16.625" style="104" customWidth="1"/>
    <col min="4112" max="4119" width="0" style="104" hidden="1" customWidth="1"/>
    <col min="4120" max="4121" width="3.625" style="104" customWidth="1"/>
    <col min="4122" max="4123" width="7.125" style="104" customWidth="1"/>
    <col min="4124" max="4124" width="13.75" style="104" customWidth="1"/>
    <col min="4125" max="4125" width="0" style="104" hidden="1" customWidth="1"/>
    <col min="4126" max="4127" width="12.25" style="104" customWidth="1"/>
    <col min="4128" max="4129" width="0" style="104" hidden="1" customWidth="1"/>
    <col min="4130" max="4131" width="3.625" style="104" customWidth="1"/>
    <col min="4132" max="4133" width="7.125" style="104" customWidth="1"/>
    <col min="4134" max="4134" width="13.75" style="104" customWidth="1"/>
    <col min="4135" max="4135" width="0" style="104" hidden="1" customWidth="1"/>
    <col min="4136" max="4137" width="12.25" style="104" customWidth="1"/>
    <col min="4138" max="4140" width="2.625" style="104" customWidth="1"/>
    <col min="4141" max="4141" width="8.375" style="104" customWidth="1"/>
    <col min="4142" max="4143" width="3.625" style="104" customWidth="1"/>
    <col min="4144" max="4145" width="7.125" style="104" customWidth="1"/>
    <col min="4146" max="4146" width="9" style="104" customWidth="1"/>
    <col min="4147" max="4149" width="5.25" style="104" customWidth="1"/>
    <col min="4150" max="4151" width="5.5" style="104" customWidth="1"/>
    <col min="4152" max="4153" width="2.25" style="104" customWidth="1"/>
    <col min="4154" max="4154" width="6.75" style="104"/>
    <col min="4155" max="4157" width="2.75" style="104" customWidth="1"/>
    <col min="4158" max="4352" width="6.75" style="104"/>
    <col min="4353" max="4353" width="3.375" style="104" bestFit="1" customWidth="1"/>
    <col min="4354" max="4354" width="9.375" style="104" customWidth="1"/>
    <col min="4355" max="4355" width="13.75" style="104" customWidth="1"/>
    <col min="4356" max="4357" width="9.375" style="104" customWidth="1"/>
    <col min="4358" max="4358" width="8.125" style="104" bestFit="1" customWidth="1"/>
    <col min="4359" max="4359" width="8.25" style="104" customWidth="1"/>
    <col min="4360" max="4361" width="0" style="104" hidden="1" customWidth="1"/>
    <col min="4362" max="4362" width="8.375" style="104" customWidth="1"/>
    <col min="4363" max="4363" width="16.5" style="104" customWidth="1"/>
    <col min="4364" max="4366" width="15.75" style="104" customWidth="1"/>
    <col min="4367" max="4367" width="16.625" style="104" customWidth="1"/>
    <col min="4368" max="4375" width="0" style="104" hidden="1" customWidth="1"/>
    <col min="4376" max="4377" width="3.625" style="104" customWidth="1"/>
    <col min="4378" max="4379" width="7.125" style="104" customWidth="1"/>
    <col min="4380" max="4380" width="13.75" style="104" customWidth="1"/>
    <col min="4381" max="4381" width="0" style="104" hidden="1" customWidth="1"/>
    <col min="4382" max="4383" width="12.25" style="104" customWidth="1"/>
    <col min="4384" max="4385" width="0" style="104" hidden="1" customWidth="1"/>
    <col min="4386" max="4387" width="3.625" style="104" customWidth="1"/>
    <col min="4388" max="4389" width="7.125" style="104" customWidth="1"/>
    <col min="4390" max="4390" width="13.75" style="104" customWidth="1"/>
    <col min="4391" max="4391" width="0" style="104" hidden="1" customWidth="1"/>
    <col min="4392" max="4393" width="12.25" style="104" customWidth="1"/>
    <col min="4394" max="4396" width="2.625" style="104" customWidth="1"/>
    <col min="4397" max="4397" width="8.375" style="104" customWidth="1"/>
    <col min="4398" max="4399" width="3.625" style="104" customWidth="1"/>
    <col min="4400" max="4401" width="7.125" style="104" customWidth="1"/>
    <col min="4402" max="4402" width="9" style="104" customWidth="1"/>
    <col min="4403" max="4405" width="5.25" style="104" customWidth="1"/>
    <col min="4406" max="4407" width="5.5" style="104" customWidth="1"/>
    <col min="4408" max="4409" width="2.25" style="104" customWidth="1"/>
    <col min="4410" max="4410" width="6.75" style="104"/>
    <col min="4411" max="4413" width="2.75" style="104" customWidth="1"/>
    <col min="4414" max="4608" width="6.75" style="104"/>
    <col min="4609" max="4609" width="3.375" style="104" bestFit="1" customWidth="1"/>
    <col min="4610" max="4610" width="9.375" style="104" customWidth="1"/>
    <col min="4611" max="4611" width="13.75" style="104" customWidth="1"/>
    <col min="4612" max="4613" width="9.375" style="104" customWidth="1"/>
    <col min="4614" max="4614" width="8.125" style="104" bestFit="1" customWidth="1"/>
    <col min="4615" max="4615" width="8.25" style="104" customWidth="1"/>
    <col min="4616" max="4617" width="0" style="104" hidden="1" customWidth="1"/>
    <col min="4618" max="4618" width="8.375" style="104" customWidth="1"/>
    <col min="4619" max="4619" width="16.5" style="104" customWidth="1"/>
    <col min="4620" max="4622" width="15.75" style="104" customWidth="1"/>
    <col min="4623" max="4623" width="16.625" style="104" customWidth="1"/>
    <col min="4624" max="4631" width="0" style="104" hidden="1" customWidth="1"/>
    <col min="4632" max="4633" width="3.625" style="104" customWidth="1"/>
    <col min="4634" max="4635" width="7.125" style="104" customWidth="1"/>
    <col min="4636" max="4636" width="13.75" style="104" customWidth="1"/>
    <col min="4637" max="4637" width="0" style="104" hidden="1" customWidth="1"/>
    <col min="4638" max="4639" width="12.25" style="104" customWidth="1"/>
    <col min="4640" max="4641" width="0" style="104" hidden="1" customWidth="1"/>
    <col min="4642" max="4643" width="3.625" style="104" customWidth="1"/>
    <col min="4644" max="4645" width="7.125" style="104" customWidth="1"/>
    <col min="4646" max="4646" width="13.75" style="104" customWidth="1"/>
    <col min="4647" max="4647" width="0" style="104" hidden="1" customWidth="1"/>
    <col min="4648" max="4649" width="12.25" style="104" customWidth="1"/>
    <col min="4650" max="4652" width="2.625" style="104" customWidth="1"/>
    <col min="4653" max="4653" width="8.375" style="104" customWidth="1"/>
    <col min="4654" max="4655" width="3.625" style="104" customWidth="1"/>
    <col min="4656" max="4657" width="7.125" style="104" customWidth="1"/>
    <col min="4658" max="4658" width="9" style="104" customWidth="1"/>
    <col min="4659" max="4661" width="5.25" style="104" customWidth="1"/>
    <col min="4662" max="4663" width="5.5" style="104" customWidth="1"/>
    <col min="4664" max="4665" width="2.25" style="104" customWidth="1"/>
    <col min="4666" max="4666" width="6.75" style="104"/>
    <col min="4667" max="4669" width="2.75" style="104" customWidth="1"/>
    <col min="4670" max="4864" width="6.75" style="104"/>
    <col min="4865" max="4865" width="3.375" style="104" bestFit="1" customWidth="1"/>
    <col min="4866" max="4866" width="9.375" style="104" customWidth="1"/>
    <col min="4867" max="4867" width="13.75" style="104" customWidth="1"/>
    <col min="4868" max="4869" width="9.375" style="104" customWidth="1"/>
    <col min="4870" max="4870" width="8.125" style="104" bestFit="1" customWidth="1"/>
    <col min="4871" max="4871" width="8.25" style="104" customWidth="1"/>
    <col min="4872" max="4873" width="0" style="104" hidden="1" customWidth="1"/>
    <col min="4874" max="4874" width="8.375" style="104" customWidth="1"/>
    <col min="4875" max="4875" width="16.5" style="104" customWidth="1"/>
    <col min="4876" max="4878" width="15.75" style="104" customWidth="1"/>
    <col min="4879" max="4879" width="16.625" style="104" customWidth="1"/>
    <col min="4880" max="4887" width="0" style="104" hidden="1" customWidth="1"/>
    <col min="4888" max="4889" width="3.625" style="104" customWidth="1"/>
    <col min="4890" max="4891" width="7.125" style="104" customWidth="1"/>
    <col min="4892" max="4892" width="13.75" style="104" customWidth="1"/>
    <col min="4893" max="4893" width="0" style="104" hidden="1" customWidth="1"/>
    <col min="4894" max="4895" width="12.25" style="104" customWidth="1"/>
    <col min="4896" max="4897" width="0" style="104" hidden="1" customWidth="1"/>
    <col min="4898" max="4899" width="3.625" style="104" customWidth="1"/>
    <col min="4900" max="4901" width="7.125" style="104" customWidth="1"/>
    <col min="4902" max="4902" width="13.75" style="104" customWidth="1"/>
    <col min="4903" max="4903" width="0" style="104" hidden="1" customWidth="1"/>
    <col min="4904" max="4905" width="12.25" style="104" customWidth="1"/>
    <col min="4906" max="4908" width="2.625" style="104" customWidth="1"/>
    <col min="4909" max="4909" width="8.375" style="104" customWidth="1"/>
    <col min="4910" max="4911" width="3.625" style="104" customWidth="1"/>
    <col min="4912" max="4913" width="7.125" style="104" customWidth="1"/>
    <col min="4914" max="4914" width="9" style="104" customWidth="1"/>
    <col min="4915" max="4917" width="5.25" style="104" customWidth="1"/>
    <col min="4918" max="4919" width="5.5" style="104" customWidth="1"/>
    <col min="4920" max="4921" width="2.25" style="104" customWidth="1"/>
    <col min="4922" max="4922" width="6.75" style="104"/>
    <col min="4923" max="4925" width="2.75" style="104" customWidth="1"/>
    <col min="4926" max="5120" width="6.75" style="104"/>
    <col min="5121" max="5121" width="3.375" style="104" bestFit="1" customWidth="1"/>
    <col min="5122" max="5122" width="9.375" style="104" customWidth="1"/>
    <col min="5123" max="5123" width="13.75" style="104" customWidth="1"/>
    <col min="5124" max="5125" width="9.375" style="104" customWidth="1"/>
    <col min="5126" max="5126" width="8.125" style="104" bestFit="1" customWidth="1"/>
    <col min="5127" max="5127" width="8.25" style="104" customWidth="1"/>
    <col min="5128" max="5129" width="0" style="104" hidden="1" customWidth="1"/>
    <col min="5130" max="5130" width="8.375" style="104" customWidth="1"/>
    <col min="5131" max="5131" width="16.5" style="104" customWidth="1"/>
    <col min="5132" max="5134" width="15.75" style="104" customWidth="1"/>
    <col min="5135" max="5135" width="16.625" style="104" customWidth="1"/>
    <col min="5136" max="5143" width="0" style="104" hidden="1" customWidth="1"/>
    <col min="5144" max="5145" width="3.625" style="104" customWidth="1"/>
    <col min="5146" max="5147" width="7.125" style="104" customWidth="1"/>
    <col min="5148" max="5148" width="13.75" style="104" customWidth="1"/>
    <col min="5149" max="5149" width="0" style="104" hidden="1" customWidth="1"/>
    <col min="5150" max="5151" width="12.25" style="104" customWidth="1"/>
    <col min="5152" max="5153" width="0" style="104" hidden="1" customWidth="1"/>
    <col min="5154" max="5155" width="3.625" style="104" customWidth="1"/>
    <col min="5156" max="5157" width="7.125" style="104" customWidth="1"/>
    <col min="5158" max="5158" width="13.75" style="104" customWidth="1"/>
    <col min="5159" max="5159" width="0" style="104" hidden="1" customWidth="1"/>
    <col min="5160" max="5161" width="12.25" style="104" customWidth="1"/>
    <col min="5162" max="5164" width="2.625" style="104" customWidth="1"/>
    <col min="5165" max="5165" width="8.375" style="104" customWidth="1"/>
    <col min="5166" max="5167" width="3.625" style="104" customWidth="1"/>
    <col min="5168" max="5169" width="7.125" style="104" customWidth="1"/>
    <col min="5170" max="5170" width="9" style="104" customWidth="1"/>
    <col min="5171" max="5173" width="5.25" style="104" customWidth="1"/>
    <col min="5174" max="5175" width="5.5" style="104" customWidth="1"/>
    <col min="5176" max="5177" width="2.25" style="104" customWidth="1"/>
    <col min="5178" max="5178" width="6.75" style="104"/>
    <col min="5179" max="5181" width="2.75" style="104" customWidth="1"/>
    <col min="5182" max="5376" width="6.75" style="104"/>
    <col min="5377" max="5377" width="3.375" style="104" bestFit="1" customWidth="1"/>
    <col min="5378" max="5378" width="9.375" style="104" customWidth="1"/>
    <col min="5379" max="5379" width="13.75" style="104" customWidth="1"/>
    <col min="5380" max="5381" width="9.375" style="104" customWidth="1"/>
    <col min="5382" max="5382" width="8.125" style="104" bestFit="1" customWidth="1"/>
    <col min="5383" max="5383" width="8.25" style="104" customWidth="1"/>
    <col min="5384" max="5385" width="0" style="104" hidden="1" customWidth="1"/>
    <col min="5386" max="5386" width="8.375" style="104" customWidth="1"/>
    <col min="5387" max="5387" width="16.5" style="104" customWidth="1"/>
    <col min="5388" max="5390" width="15.75" style="104" customWidth="1"/>
    <col min="5391" max="5391" width="16.625" style="104" customWidth="1"/>
    <col min="5392" max="5399" width="0" style="104" hidden="1" customWidth="1"/>
    <col min="5400" max="5401" width="3.625" style="104" customWidth="1"/>
    <col min="5402" max="5403" width="7.125" style="104" customWidth="1"/>
    <col min="5404" max="5404" width="13.75" style="104" customWidth="1"/>
    <col min="5405" max="5405" width="0" style="104" hidden="1" customWidth="1"/>
    <col min="5406" max="5407" width="12.25" style="104" customWidth="1"/>
    <col min="5408" max="5409" width="0" style="104" hidden="1" customWidth="1"/>
    <col min="5410" max="5411" width="3.625" style="104" customWidth="1"/>
    <col min="5412" max="5413" width="7.125" style="104" customWidth="1"/>
    <col min="5414" max="5414" width="13.75" style="104" customWidth="1"/>
    <col min="5415" max="5415" width="0" style="104" hidden="1" customWidth="1"/>
    <col min="5416" max="5417" width="12.25" style="104" customWidth="1"/>
    <col min="5418" max="5420" width="2.625" style="104" customWidth="1"/>
    <col min="5421" max="5421" width="8.375" style="104" customWidth="1"/>
    <col min="5422" max="5423" width="3.625" style="104" customWidth="1"/>
    <col min="5424" max="5425" width="7.125" style="104" customWidth="1"/>
    <col min="5426" max="5426" width="9" style="104" customWidth="1"/>
    <col min="5427" max="5429" width="5.25" style="104" customWidth="1"/>
    <col min="5430" max="5431" width="5.5" style="104" customWidth="1"/>
    <col min="5432" max="5433" width="2.25" style="104" customWidth="1"/>
    <col min="5434" max="5434" width="6.75" style="104"/>
    <col min="5435" max="5437" width="2.75" style="104" customWidth="1"/>
    <col min="5438" max="5632" width="6.75" style="104"/>
    <col min="5633" max="5633" width="3.375" style="104" bestFit="1" customWidth="1"/>
    <col min="5634" max="5634" width="9.375" style="104" customWidth="1"/>
    <col min="5635" max="5635" width="13.75" style="104" customWidth="1"/>
    <col min="5636" max="5637" width="9.375" style="104" customWidth="1"/>
    <col min="5638" max="5638" width="8.125" style="104" bestFit="1" customWidth="1"/>
    <col min="5639" max="5639" width="8.25" style="104" customWidth="1"/>
    <col min="5640" max="5641" width="0" style="104" hidden="1" customWidth="1"/>
    <col min="5642" max="5642" width="8.375" style="104" customWidth="1"/>
    <col min="5643" max="5643" width="16.5" style="104" customWidth="1"/>
    <col min="5644" max="5646" width="15.75" style="104" customWidth="1"/>
    <col min="5647" max="5647" width="16.625" style="104" customWidth="1"/>
    <col min="5648" max="5655" width="0" style="104" hidden="1" customWidth="1"/>
    <col min="5656" max="5657" width="3.625" style="104" customWidth="1"/>
    <col min="5658" max="5659" width="7.125" style="104" customWidth="1"/>
    <col min="5660" max="5660" width="13.75" style="104" customWidth="1"/>
    <col min="5661" max="5661" width="0" style="104" hidden="1" customWidth="1"/>
    <col min="5662" max="5663" width="12.25" style="104" customWidth="1"/>
    <col min="5664" max="5665" width="0" style="104" hidden="1" customWidth="1"/>
    <col min="5666" max="5667" width="3.625" style="104" customWidth="1"/>
    <col min="5668" max="5669" width="7.125" style="104" customWidth="1"/>
    <col min="5670" max="5670" width="13.75" style="104" customWidth="1"/>
    <col min="5671" max="5671" width="0" style="104" hidden="1" customWidth="1"/>
    <col min="5672" max="5673" width="12.25" style="104" customWidth="1"/>
    <col min="5674" max="5676" width="2.625" style="104" customWidth="1"/>
    <col min="5677" max="5677" width="8.375" style="104" customWidth="1"/>
    <col min="5678" max="5679" width="3.625" style="104" customWidth="1"/>
    <col min="5680" max="5681" width="7.125" style="104" customWidth="1"/>
    <col min="5682" max="5682" width="9" style="104" customWidth="1"/>
    <col min="5683" max="5685" width="5.25" style="104" customWidth="1"/>
    <col min="5686" max="5687" width="5.5" style="104" customWidth="1"/>
    <col min="5688" max="5689" width="2.25" style="104" customWidth="1"/>
    <col min="5690" max="5690" width="6.75" style="104"/>
    <col min="5691" max="5693" width="2.75" style="104" customWidth="1"/>
    <col min="5694" max="5888" width="6.75" style="104"/>
    <col min="5889" max="5889" width="3.375" style="104" bestFit="1" customWidth="1"/>
    <col min="5890" max="5890" width="9.375" style="104" customWidth="1"/>
    <col min="5891" max="5891" width="13.75" style="104" customWidth="1"/>
    <col min="5892" max="5893" width="9.375" style="104" customWidth="1"/>
    <col min="5894" max="5894" width="8.125" style="104" bestFit="1" customWidth="1"/>
    <col min="5895" max="5895" width="8.25" style="104" customWidth="1"/>
    <col min="5896" max="5897" width="0" style="104" hidden="1" customWidth="1"/>
    <col min="5898" max="5898" width="8.375" style="104" customWidth="1"/>
    <col min="5899" max="5899" width="16.5" style="104" customWidth="1"/>
    <col min="5900" max="5902" width="15.75" style="104" customWidth="1"/>
    <col min="5903" max="5903" width="16.625" style="104" customWidth="1"/>
    <col min="5904" max="5911" width="0" style="104" hidden="1" customWidth="1"/>
    <col min="5912" max="5913" width="3.625" style="104" customWidth="1"/>
    <col min="5914" max="5915" width="7.125" style="104" customWidth="1"/>
    <col min="5916" max="5916" width="13.75" style="104" customWidth="1"/>
    <col min="5917" max="5917" width="0" style="104" hidden="1" customWidth="1"/>
    <col min="5918" max="5919" width="12.25" style="104" customWidth="1"/>
    <col min="5920" max="5921" width="0" style="104" hidden="1" customWidth="1"/>
    <col min="5922" max="5923" width="3.625" style="104" customWidth="1"/>
    <col min="5924" max="5925" width="7.125" style="104" customWidth="1"/>
    <col min="5926" max="5926" width="13.75" style="104" customWidth="1"/>
    <col min="5927" max="5927" width="0" style="104" hidden="1" customWidth="1"/>
    <col min="5928" max="5929" width="12.25" style="104" customWidth="1"/>
    <col min="5930" max="5932" width="2.625" style="104" customWidth="1"/>
    <col min="5933" max="5933" width="8.375" style="104" customWidth="1"/>
    <col min="5934" max="5935" width="3.625" style="104" customWidth="1"/>
    <col min="5936" max="5937" width="7.125" style="104" customWidth="1"/>
    <col min="5938" max="5938" width="9" style="104" customWidth="1"/>
    <col min="5939" max="5941" width="5.25" style="104" customWidth="1"/>
    <col min="5942" max="5943" width="5.5" style="104" customWidth="1"/>
    <col min="5944" max="5945" width="2.25" style="104" customWidth="1"/>
    <col min="5946" max="5946" width="6.75" style="104"/>
    <col min="5947" max="5949" width="2.75" style="104" customWidth="1"/>
    <col min="5950" max="6144" width="6.75" style="104"/>
    <col min="6145" max="6145" width="3.375" style="104" bestFit="1" customWidth="1"/>
    <col min="6146" max="6146" width="9.375" style="104" customWidth="1"/>
    <col min="6147" max="6147" width="13.75" style="104" customWidth="1"/>
    <col min="6148" max="6149" width="9.375" style="104" customWidth="1"/>
    <col min="6150" max="6150" width="8.125" style="104" bestFit="1" customWidth="1"/>
    <col min="6151" max="6151" width="8.25" style="104" customWidth="1"/>
    <col min="6152" max="6153" width="0" style="104" hidden="1" customWidth="1"/>
    <col min="6154" max="6154" width="8.375" style="104" customWidth="1"/>
    <col min="6155" max="6155" width="16.5" style="104" customWidth="1"/>
    <col min="6156" max="6158" width="15.75" style="104" customWidth="1"/>
    <col min="6159" max="6159" width="16.625" style="104" customWidth="1"/>
    <col min="6160" max="6167" width="0" style="104" hidden="1" customWidth="1"/>
    <col min="6168" max="6169" width="3.625" style="104" customWidth="1"/>
    <col min="6170" max="6171" width="7.125" style="104" customWidth="1"/>
    <col min="6172" max="6172" width="13.75" style="104" customWidth="1"/>
    <col min="6173" max="6173" width="0" style="104" hidden="1" customWidth="1"/>
    <col min="6174" max="6175" width="12.25" style="104" customWidth="1"/>
    <col min="6176" max="6177" width="0" style="104" hidden="1" customWidth="1"/>
    <col min="6178" max="6179" width="3.625" style="104" customWidth="1"/>
    <col min="6180" max="6181" width="7.125" style="104" customWidth="1"/>
    <col min="6182" max="6182" width="13.75" style="104" customWidth="1"/>
    <col min="6183" max="6183" width="0" style="104" hidden="1" customWidth="1"/>
    <col min="6184" max="6185" width="12.25" style="104" customWidth="1"/>
    <col min="6186" max="6188" width="2.625" style="104" customWidth="1"/>
    <col min="6189" max="6189" width="8.375" style="104" customWidth="1"/>
    <col min="6190" max="6191" width="3.625" style="104" customWidth="1"/>
    <col min="6192" max="6193" width="7.125" style="104" customWidth="1"/>
    <col min="6194" max="6194" width="9" style="104" customWidth="1"/>
    <col min="6195" max="6197" width="5.25" style="104" customWidth="1"/>
    <col min="6198" max="6199" width="5.5" style="104" customWidth="1"/>
    <col min="6200" max="6201" width="2.25" style="104" customWidth="1"/>
    <col min="6202" max="6202" width="6.75" style="104"/>
    <col min="6203" max="6205" width="2.75" style="104" customWidth="1"/>
    <col min="6206" max="6400" width="6.75" style="104"/>
    <col min="6401" max="6401" width="3.375" style="104" bestFit="1" customWidth="1"/>
    <col min="6402" max="6402" width="9.375" style="104" customWidth="1"/>
    <col min="6403" max="6403" width="13.75" style="104" customWidth="1"/>
    <col min="6404" max="6405" width="9.375" style="104" customWidth="1"/>
    <col min="6406" max="6406" width="8.125" style="104" bestFit="1" customWidth="1"/>
    <col min="6407" max="6407" width="8.25" style="104" customWidth="1"/>
    <col min="6408" max="6409" width="0" style="104" hidden="1" customWidth="1"/>
    <col min="6410" max="6410" width="8.375" style="104" customWidth="1"/>
    <col min="6411" max="6411" width="16.5" style="104" customWidth="1"/>
    <col min="6412" max="6414" width="15.75" style="104" customWidth="1"/>
    <col min="6415" max="6415" width="16.625" style="104" customWidth="1"/>
    <col min="6416" max="6423" width="0" style="104" hidden="1" customWidth="1"/>
    <col min="6424" max="6425" width="3.625" style="104" customWidth="1"/>
    <col min="6426" max="6427" width="7.125" style="104" customWidth="1"/>
    <col min="6428" max="6428" width="13.75" style="104" customWidth="1"/>
    <col min="6429" max="6429" width="0" style="104" hidden="1" customWidth="1"/>
    <col min="6430" max="6431" width="12.25" style="104" customWidth="1"/>
    <col min="6432" max="6433" width="0" style="104" hidden="1" customWidth="1"/>
    <col min="6434" max="6435" width="3.625" style="104" customWidth="1"/>
    <col min="6436" max="6437" width="7.125" style="104" customWidth="1"/>
    <col min="6438" max="6438" width="13.75" style="104" customWidth="1"/>
    <col min="6439" max="6439" width="0" style="104" hidden="1" customWidth="1"/>
    <col min="6440" max="6441" width="12.25" style="104" customWidth="1"/>
    <col min="6442" max="6444" width="2.625" style="104" customWidth="1"/>
    <col min="6445" max="6445" width="8.375" style="104" customWidth="1"/>
    <col min="6446" max="6447" width="3.625" style="104" customWidth="1"/>
    <col min="6448" max="6449" width="7.125" style="104" customWidth="1"/>
    <col min="6450" max="6450" width="9" style="104" customWidth="1"/>
    <col min="6451" max="6453" width="5.25" style="104" customWidth="1"/>
    <col min="6454" max="6455" width="5.5" style="104" customWidth="1"/>
    <col min="6456" max="6457" width="2.25" style="104" customWidth="1"/>
    <col min="6458" max="6458" width="6.75" style="104"/>
    <col min="6459" max="6461" width="2.75" style="104" customWidth="1"/>
    <col min="6462" max="6656" width="6.75" style="104"/>
    <col min="6657" max="6657" width="3.375" style="104" bestFit="1" customWidth="1"/>
    <col min="6658" max="6658" width="9.375" style="104" customWidth="1"/>
    <col min="6659" max="6659" width="13.75" style="104" customWidth="1"/>
    <col min="6660" max="6661" width="9.375" style="104" customWidth="1"/>
    <col min="6662" max="6662" width="8.125" style="104" bestFit="1" customWidth="1"/>
    <col min="6663" max="6663" width="8.25" style="104" customWidth="1"/>
    <col min="6664" max="6665" width="0" style="104" hidden="1" customWidth="1"/>
    <col min="6666" max="6666" width="8.375" style="104" customWidth="1"/>
    <col min="6667" max="6667" width="16.5" style="104" customWidth="1"/>
    <col min="6668" max="6670" width="15.75" style="104" customWidth="1"/>
    <col min="6671" max="6671" width="16.625" style="104" customWidth="1"/>
    <col min="6672" max="6679" width="0" style="104" hidden="1" customWidth="1"/>
    <col min="6680" max="6681" width="3.625" style="104" customWidth="1"/>
    <col min="6682" max="6683" width="7.125" style="104" customWidth="1"/>
    <col min="6684" max="6684" width="13.75" style="104" customWidth="1"/>
    <col min="6685" max="6685" width="0" style="104" hidden="1" customWidth="1"/>
    <col min="6686" max="6687" width="12.25" style="104" customWidth="1"/>
    <col min="6688" max="6689" width="0" style="104" hidden="1" customWidth="1"/>
    <col min="6690" max="6691" width="3.625" style="104" customWidth="1"/>
    <col min="6692" max="6693" width="7.125" style="104" customWidth="1"/>
    <col min="6694" max="6694" width="13.75" style="104" customWidth="1"/>
    <col min="6695" max="6695" width="0" style="104" hidden="1" customWidth="1"/>
    <col min="6696" max="6697" width="12.25" style="104" customWidth="1"/>
    <col min="6698" max="6700" width="2.625" style="104" customWidth="1"/>
    <col min="6701" max="6701" width="8.375" style="104" customWidth="1"/>
    <col min="6702" max="6703" width="3.625" style="104" customWidth="1"/>
    <col min="6704" max="6705" width="7.125" style="104" customWidth="1"/>
    <col min="6706" max="6706" width="9" style="104" customWidth="1"/>
    <col min="6707" max="6709" width="5.25" style="104" customWidth="1"/>
    <col min="6710" max="6711" width="5.5" style="104" customWidth="1"/>
    <col min="6712" max="6713" width="2.25" style="104" customWidth="1"/>
    <col min="6714" max="6714" width="6.75" style="104"/>
    <col min="6715" max="6717" width="2.75" style="104" customWidth="1"/>
    <col min="6718" max="6912" width="6.75" style="104"/>
    <col min="6913" max="6913" width="3.375" style="104" bestFit="1" customWidth="1"/>
    <col min="6914" max="6914" width="9.375" style="104" customWidth="1"/>
    <col min="6915" max="6915" width="13.75" style="104" customWidth="1"/>
    <col min="6916" max="6917" width="9.375" style="104" customWidth="1"/>
    <col min="6918" max="6918" width="8.125" style="104" bestFit="1" customWidth="1"/>
    <col min="6919" max="6919" width="8.25" style="104" customWidth="1"/>
    <col min="6920" max="6921" width="0" style="104" hidden="1" customWidth="1"/>
    <col min="6922" max="6922" width="8.375" style="104" customWidth="1"/>
    <col min="6923" max="6923" width="16.5" style="104" customWidth="1"/>
    <col min="6924" max="6926" width="15.75" style="104" customWidth="1"/>
    <col min="6927" max="6927" width="16.625" style="104" customWidth="1"/>
    <col min="6928" max="6935" width="0" style="104" hidden="1" customWidth="1"/>
    <col min="6936" max="6937" width="3.625" style="104" customWidth="1"/>
    <col min="6938" max="6939" width="7.125" style="104" customWidth="1"/>
    <col min="6940" max="6940" width="13.75" style="104" customWidth="1"/>
    <col min="6941" max="6941" width="0" style="104" hidden="1" customWidth="1"/>
    <col min="6942" max="6943" width="12.25" style="104" customWidth="1"/>
    <col min="6944" max="6945" width="0" style="104" hidden="1" customWidth="1"/>
    <col min="6946" max="6947" width="3.625" style="104" customWidth="1"/>
    <col min="6948" max="6949" width="7.125" style="104" customWidth="1"/>
    <col min="6950" max="6950" width="13.75" style="104" customWidth="1"/>
    <col min="6951" max="6951" width="0" style="104" hidden="1" customWidth="1"/>
    <col min="6952" max="6953" width="12.25" style="104" customWidth="1"/>
    <col min="6954" max="6956" width="2.625" style="104" customWidth="1"/>
    <col min="6957" max="6957" width="8.375" style="104" customWidth="1"/>
    <col min="6958" max="6959" width="3.625" style="104" customWidth="1"/>
    <col min="6960" max="6961" width="7.125" style="104" customWidth="1"/>
    <col min="6962" max="6962" width="9" style="104" customWidth="1"/>
    <col min="6963" max="6965" width="5.25" style="104" customWidth="1"/>
    <col min="6966" max="6967" width="5.5" style="104" customWidth="1"/>
    <col min="6968" max="6969" width="2.25" style="104" customWidth="1"/>
    <col min="6970" max="6970" width="6.75" style="104"/>
    <col min="6971" max="6973" width="2.75" style="104" customWidth="1"/>
    <col min="6974" max="7168" width="6.75" style="104"/>
    <col min="7169" max="7169" width="3.375" style="104" bestFit="1" customWidth="1"/>
    <col min="7170" max="7170" width="9.375" style="104" customWidth="1"/>
    <col min="7171" max="7171" width="13.75" style="104" customWidth="1"/>
    <col min="7172" max="7173" width="9.375" style="104" customWidth="1"/>
    <col min="7174" max="7174" width="8.125" style="104" bestFit="1" customWidth="1"/>
    <col min="7175" max="7175" width="8.25" style="104" customWidth="1"/>
    <col min="7176" max="7177" width="0" style="104" hidden="1" customWidth="1"/>
    <col min="7178" max="7178" width="8.375" style="104" customWidth="1"/>
    <col min="7179" max="7179" width="16.5" style="104" customWidth="1"/>
    <col min="7180" max="7182" width="15.75" style="104" customWidth="1"/>
    <col min="7183" max="7183" width="16.625" style="104" customWidth="1"/>
    <col min="7184" max="7191" width="0" style="104" hidden="1" customWidth="1"/>
    <col min="7192" max="7193" width="3.625" style="104" customWidth="1"/>
    <col min="7194" max="7195" width="7.125" style="104" customWidth="1"/>
    <col min="7196" max="7196" width="13.75" style="104" customWidth="1"/>
    <col min="7197" max="7197" width="0" style="104" hidden="1" customWidth="1"/>
    <col min="7198" max="7199" width="12.25" style="104" customWidth="1"/>
    <col min="7200" max="7201" width="0" style="104" hidden="1" customWidth="1"/>
    <col min="7202" max="7203" width="3.625" style="104" customWidth="1"/>
    <col min="7204" max="7205" width="7.125" style="104" customWidth="1"/>
    <col min="7206" max="7206" width="13.75" style="104" customWidth="1"/>
    <col min="7207" max="7207" width="0" style="104" hidden="1" customWidth="1"/>
    <col min="7208" max="7209" width="12.25" style="104" customWidth="1"/>
    <col min="7210" max="7212" width="2.625" style="104" customWidth="1"/>
    <col min="7213" max="7213" width="8.375" style="104" customWidth="1"/>
    <col min="7214" max="7215" width="3.625" style="104" customWidth="1"/>
    <col min="7216" max="7217" width="7.125" style="104" customWidth="1"/>
    <col min="7218" max="7218" width="9" style="104" customWidth="1"/>
    <col min="7219" max="7221" width="5.25" style="104" customWidth="1"/>
    <col min="7222" max="7223" width="5.5" style="104" customWidth="1"/>
    <col min="7224" max="7225" width="2.25" style="104" customWidth="1"/>
    <col min="7226" max="7226" width="6.75" style="104"/>
    <col min="7227" max="7229" width="2.75" style="104" customWidth="1"/>
    <col min="7230" max="7424" width="6.75" style="104"/>
    <col min="7425" max="7425" width="3.375" style="104" bestFit="1" customWidth="1"/>
    <col min="7426" max="7426" width="9.375" style="104" customWidth="1"/>
    <col min="7427" max="7427" width="13.75" style="104" customWidth="1"/>
    <col min="7428" max="7429" width="9.375" style="104" customWidth="1"/>
    <col min="7430" max="7430" width="8.125" style="104" bestFit="1" customWidth="1"/>
    <col min="7431" max="7431" width="8.25" style="104" customWidth="1"/>
    <col min="7432" max="7433" width="0" style="104" hidden="1" customWidth="1"/>
    <col min="7434" max="7434" width="8.375" style="104" customWidth="1"/>
    <col min="7435" max="7435" width="16.5" style="104" customWidth="1"/>
    <col min="7436" max="7438" width="15.75" style="104" customWidth="1"/>
    <col min="7439" max="7439" width="16.625" style="104" customWidth="1"/>
    <col min="7440" max="7447" width="0" style="104" hidden="1" customWidth="1"/>
    <col min="7448" max="7449" width="3.625" style="104" customWidth="1"/>
    <col min="7450" max="7451" width="7.125" style="104" customWidth="1"/>
    <col min="7452" max="7452" width="13.75" style="104" customWidth="1"/>
    <col min="7453" max="7453" width="0" style="104" hidden="1" customWidth="1"/>
    <col min="7454" max="7455" width="12.25" style="104" customWidth="1"/>
    <col min="7456" max="7457" width="0" style="104" hidden="1" customWidth="1"/>
    <col min="7458" max="7459" width="3.625" style="104" customWidth="1"/>
    <col min="7460" max="7461" width="7.125" style="104" customWidth="1"/>
    <col min="7462" max="7462" width="13.75" style="104" customWidth="1"/>
    <col min="7463" max="7463" width="0" style="104" hidden="1" customWidth="1"/>
    <col min="7464" max="7465" width="12.25" style="104" customWidth="1"/>
    <col min="7466" max="7468" width="2.625" style="104" customWidth="1"/>
    <col min="7469" max="7469" width="8.375" style="104" customWidth="1"/>
    <col min="7470" max="7471" width="3.625" style="104" customWidth="1"/>
    <col min="7472" max="7473" width="7.125" style="104" customWidth="1"/>
    <col min="7474" max="7474" width="9" style="104" customWidth="1"/>
    <col min="7475" max="7477" width="5.25" style="104" customWidth="1"/>
    <col min="7478" max="7479" width="5.5" style="104" customWidth="1"/>
    <col min="7480" max="7481" width="2.25" style="104" customWidth="1"/>
    <col min="7482" max="7482" width="6.75" style="104"/>
    <col min="7483" max="7485" width="2.75" style="104" customWidth="1"/>
    <col min="7486" max="7680" width="6.75" style="104"/>
    <col min="7681" max="7681" width="3.375" style="104" bestFit="1" customWidth="1"/>
    <col min="7682" max="7682" width="9.375" style="104" customWidth="1"/>
    <col min="7683" max="7683" width="13.75" style="104" customWidth="1"/>
    <col min="7684" max="7685" width="9.375" style="104" customWidth="1"/>
    <col min="7686" max="7686" width="8.125" style="104" bestFit="1" customWidth="1"/>
    <col min="7687" max="7687" width="8.25" style="104" customWidth="1"/>
    <col min="7688" max="7689" width="0" style="104" hidden="1" customWidth="1"/>
    <col min="7690" max="7690" width="8.375" style="104" customWidth="1"/>
    <col min="7691" max="7691" width="16.5" style="104" customWidth="1"/>
    <col min="7692" max="7694" width="15.75" style="104" customWidth="1"/>
    <col min="7695" max="7695" width="16.625" style="104" customWidth="1"/>
    <col min="7696" max="7703" width="0" style="104" hidden="1" customWidth="1"/>
    <col min="7704" max="7705" width="3.625" style="104" customWidth="1"/>
    <col min="7706" max="7707" width="7.125" style="104" customWidth="1"/>
    <col min="7708" max="7708" width="13.75" style="104" customWidth="1"/>
    <col min="7709" max="7709" width="0" style="104" hidden="1" customWidth="1"/>
    <col min="7710" max="7711" width="12.25" style="104" customWidth="1"/>
    <col min="7712" max="7713" width="0" style="104" hidden="1" customWidth="1"/>
    <col min="7714" max="7715" width="3.625" style="104" customWidth="1"/>
    <col min="7716" max="7717" width="7.125" style="104" customWidth="1"/>
    <col min="7718" max="7718" width="13.75" style="104" customWidth="1"/>
    <col min="7719" max="7719" width="0" style="104" hidden="1" customWidth="1"/>
    <col min="7720" max="7721" width="12.25" style="104" customWidth="1"/>
    <col min="7722" max="7724" width="2.625" style="104" customWidth="1"/>
    <col min="7725" max="7725" width="8.375" style="104" customWidth="1"/>
    <col min="7726" max="7727" width="3.625" style="104" customWidth="1"/>
    <col min="7728" max="7729" width="7.125" style="104" customWidth="1"/>
    <col min="7730" max="7730" width="9" style="104" customWidth="1"/>
    <col min="7731" max="7733" width="5.25" style="104" customWidth="1"/>
    <col min="7734" max="7735" width="5.5" style="104" customWidth="1"/>
    <col min="7736" max="7737" width="2.25" style="104" customWidth="1"/>
    <col min="7738" max="7738" width="6.75" style="104"/>
    <col min="7739" max="7741" width="2.75" style="104" customWidth="1"/>
    <col min="7742" max="7936" width="6.75" style="104"/>
    <col min="7937" max="7937" width="3.375" style="104" bestFit="1" customWidth="1"/>
    <col min="7938" max="7938" width="9.375" style="104" customWidth="1"/>
    <col min="7939" max="7939" width="13.75" style="104" customWidth="1"/>
    <col min="7940" max="7941" width="9.375" style="104" customWidth="1"/>
    <col min="7942" max="7942" width="8.125" style="104" bestFit="1" customWidth="1"/>
    <col min="7943" max="7943" width="8.25" style="104" customWidth="1"/>
    <col min="7944" max="7945" width="0" style="104" hidden="1" customWidth="1"/>
    <col min="7946" max="7946" width="8.375" style="104" customWidth="1"/>
    <col min="7947" max="7947" width="16.5" style="104" customWidth="1"/>
    <col min="7948" max="7950" width="15.75" style="104" customWidth="1"/>
    <col min="7951" max="7951" width="16.625" style="104" customWidth="1"/>
    <col min="7952" max="7959" width="0" style="104" hidden="1" customWidth="1"/>
    <col min="7960" max="7961" width="3.625" style="104" customWidth="1"/>
    <col min="7962" max="7963" width="7.125" style="104" customWidth="1"/>
    <col min="7964" max="7964" width="13.75" style="104" customWidth="1"/>
    <col min="7965" max="7965" width="0" style="104" hidden="1" customWidth="1"/>
    <col min="7966" max="7967" width="12.25" style="104" customWidth="1"/>
    <col min="7968" max="7969" width="0" style="104" hidden="1" customWidth="1"/>
    <col min="7970" max="7971" width="3.625" style="104" customWidth="1"/>
    <col min="7972" max="7973" width="7.125" style="104" customWidth="1"/>
    <col min="7974" max="7974" width="13.75" style="104" customWidth="1"/>
    <col min="7975" max="7975" width="0" style="104" hidden="1" customWidth="1"/>
    <col min="7976" max="7977" width="12.25" style="104" customWidth="1"/>
    <col min="7978" max="7980" width="2.625" style="104" customWidth="1"/>
    <col min="7981" max="7981" width="8.375" style="104" customWidth="1"/>
    <col min="7982" max="7983" width="3.625" style="104" customWidth="1"/>
    <col min="7984" max="7985" width="7.125" style="104" customWidth="1"/>
    <col min="7986" max="7986" width="9" style="104" customWidth="1"/>
    <col min="7987" max="7989" width="5.25" style="104" customWidth="1"/>
    <col min="7990" max="7991" width="5.5" style="104" customWidth="1"/>
    <col min="7992" max="7993" width="2.25" style="104" customWidth="1"/>
    <col min="7994" max="7994" width="6.75" style="104"/>
    <col min="7995" max="7997" width="2.75" style="104" customWidth="1"/>
    <col min="7998" max="8192" width="6.75" style="104"/>
    <col min="8193" max="8193" width="3.375" style="104" bestFit="1" customWidth="1"/>
    <col min="8194" max="8194" width="9.375" style="104" customWidth="1"/>
    <col min="8195" max="8195" width="13.75" style="104" customWidth="1"/>
    <col min="8196" max="8197" width="9.375" style="104" customWidth="1"/>
    <col min="8198" max="8198" width="8.125" style="104" bestFit="1" customWidth="1"/>
    <col min="8199" max="8199" width="8.25" style="104" customWidth="1"/>
    <col min="8200" max="8201" width="0" style="104" hidden="1" customWidth="1"/>
    <col min="8202" max="8202" width="8.375" style="104" customWidth="1"/>
    <col min="8203" max="8203" width="16.5" style="104" customWidth="1"/>
    <col min="8204" max="8206" width="15.75" style="104" customWidth="1"/>
    <col min="8207" max="8207" width="16.625" style="104" customWidth="1"/>
    <col min="8208" max="8215" width="0" style="104" hidden="1" customWidth="1"/>
    <col min="8216" max="8217" width="3.625" style="104" customWidth="1"/>
    <col min="8218" max="8219" width="7.125" style="104" customWidth="1"/>
    <col min="8220" max="8220" width="13.75" style="104" customWidth="1"/>
    <col min="8221" max="8221" width="0" style="104" hidden="1" customWidth="1"/>
    <col min="8222" max="8223" width="12.25" style="104" customWidth="1"/>
    <col min="8224" max="8225" width="0" style="104" hidden="1" customWidth="1"/>
    <col min="8226" max="8227" width="3.625" style="104" customWidth="1"/>
    <col min="8228" max="8229" width="7.125" style="104" customWidth="1"/>
    <col min="8230" max="8230" width="13.75" style="104" customWidth="1"/>
    <col min="8231" max="8231" width="0" style="104" hidden="1" customWidth="1"/>
    <col min="8232" max="8233" width="12.25" style="104" customWidth="1"/>
    <col min="8234" max="8236" width="2.625" style="104" customWidth="1"/>
    <col min="8237" max="8237" width="8.375" style="104" customWidth="1"/>
    <col min="8238" max="8239" width="3.625" style="104" customWidth="1"/>
    <col min="8240" max="8241" width="7.125" style="104" customWidth="1"/>
    <col min="8242" max="8242" width="9" style="104" customWidth="1"/>
    <col min="8243" max="8245" width="5.25" style="104" customWidth="1"/>
    <col min="8246" max="8247" width="5.5" style="104" customWidth="1"/>
    <col min="8248" max="8249" width="2.25" style="104" customWidth="1"/>
    <col min="8250" max="8250" width="6.75" style="104"/>
    <col min="8251" max="8253" width="2.75" style="104" customWidth="1"/>
    <col min="8254" max="8448" width="6.75" style="104"/>
    <col min="8449" max="8449" width="3.375" style="104" bestFit="1" customWidth="1"/>
    <col min="8450" max="8450" width="9.375" style="104" customWidth="1"/>
    <col min="8451" max="8451" width="13.75" style="104" customWidth="1"/>
    <col min="8452" max="8453" width="9.375" style="104" customWidth="1"/>
    <col min="8454" max="8454" width="8.125" style="104" bestFit="1" customWidth="1"/>
    <col min="8455" max="8455" width="8.25" style="104" customWidth="1"/>
    <col min="8456" max="8457" width="0" style="104" hidden="1" customWidth="1"/>
    <col min="8458" max="8458" width="8.375" style="104" customWidth="1"/>
    <col min="8459" max="8459" width="16.5" style="104" customWidth="1"/>
    <col min="8460" max="8462" width="15.75" style="104" customWidth="1"/>
    <col min="8463" max="8463" width="16.625" style="104" customWidth="1"/>
    <col min="8464" max="8471" width="0" style="104" hidden="1" customWidth="1"/>
    <col min="8472" max="8473" width="3.625" style="104" customWidth="1"/>
    <col min="8474" max="8475" width="7.125" style="104" customWidth="1"/>
    <col min="8476" max="8476" width="13.75" style="104" customWidth="1"/>
    <col min="8477" max="8477" width="0" style="104" hidden="1" customWidth="1"/>
    <col min="8478" max="8479" width="12.25" style="104" customWidth="1"/>
    <col min="8480" max="8481" width="0" style="104" hidden="1" customWidth="1"/>
    <col min="8482" max="8483" width="3.625" style="104" customWidth="1"/>
    <col min="8484" max="8485" width="7.125" style="104" customWidth="1"/>
    <col min="8486" max="8486" width="13.75" style="104" customWidth="1"/>
    <col min="8487" max="8487" width="0" style="104" hidden="1" customWidth="1"/>
    <col min="8488" max="8489" width="12.25" style="104" customWidth="1"/>
    <col min="8490" max="8492" width="2.625" style="104" customWidth="1"/>
    <col min="8493" max="8493" width="8.375" style="104" customWidth="1"/>
    <col min="8494" max="8495" width="3.625" style="104" customWidth="1"/>
    <col min="8496" max="8497" width="7.125" style="104" customWidth="1"/>
    <col min="8498" max="8498" width="9" style="104" customWidth="1"/>
    <col min="8499" max="8501" width="5.25" style="104" customWidth="1"/>
    <col min="8502" max="8503" width="5.5" style="104" customWidth="1"/>
    <col min="8504" max="8505" width="2.25" style="104" customWidth="1"/>
    <col min="8506" max="8506" width="6.75" style="104"/>
    <col min="8507" max="8509" width="2.75" style="104" customWidth="1"/>
    <col min="8510" max="8704" width="6.75" style="104"/>
    <col min="8705" max="8705" width="3.375" style="104" bestFit="1" customWidth="1"/>
    <col min="8706" max="8706" width="9.375" style="104" customWidth="1"/>
    <col min="8707" max="8707" width="13.75" style="104" customWidth="1"/>
    <col min="8708" max="8709" width="9.375" style="104" customWidth="1"/>
    <col min="8710" max="8710" width="8.125" style="104" bestFit="1" customWidth="1"/>
    <col min="8711" max="8711" width="8.25" style="104" customWidth="1"/>
    <col min="8712" max="8713" width="0" style="104" hidden="1" customWidth="1"/>
    <col min="8714" max="8714" width="8.375" style="104" customWidth="1"/>
    <col min="8715" max="8715" width="16.5" style="104" customWidth="1"/>
    <col min="8716" max="8718" width="15.75" style="104" customWidth="1"/>
    <col min="8719" max="8719" width="16.625" style="104" customWidth="1"/>
    <col min="8720" max="8727" width="0" style="104" hidden="1" customWidth="1"/>
    <col min="8728" max="8729" width="3.625" style="104" customWidth="1"/>
    <col min="8730" max="8731" width="7.125" style="104" customWidth="1"/>
    <col min="8732" max="8732" width="13.75" style="104" customWidth="1"/>
    <col min="8733" max="8733" width="0" style="104" hidden="1" customWidth="1"/>
    <col min="8734" max="8735" width="12.25" style="104" customWidth="1"/>
    <col min="8736" max="8737" width="0" style="104" hidden="1" customWidth="1"/>
    <col min="8738" max="8739" width="3.625" style="104" customWidth="1"/>
    <col min="8740" max="8741" width="7.125" style="104" customWidth="1"/>
    <col min="8742" max="8742" width="13.75" style="104" customWidth="1"/>
    <col min="8743" max="8743" width="0" style="104" hidden="1" customWidth="1"/>
    <col min="8744" max="8745" width="12.25" style="104" customWidth="1"/>
    <col min="8746" max="8748" width="2.625" style="104" customWidth="1"/>
    <col min="8749" max="8749" width="8.375" style="104" customWidth="1"/>
    <col min="8750" max="8751" width="3.625" style="104" customWidth="1"/>
    <col min="8752" max="8753" width="7.125" style="104" customWidth="1"/>
    <col min="8754" max="8754" width="9" style="104" customWidth="1"/>
    <col min="8755" max="8757" width="5.25" style="104" customWidth="1"/>
    <col min="8758" max="8759" width="5.5" style="104" customWidth="1"/>
    <col min="8760" max="8761" width="2.25" style="104" customWidth="1"/>
    <col min="8762" max="8762" width="6.75" style="104"/>
    <col min="8763" max="8765" width="2.75" style="104" customWidth="1"/>
    <col min="8766" max="8960" width="6.75" style="104"/>
    <col min="8961" max="8961" width="3.375" style="104" bestFit="1" customWidth="1"/>
    <col min="8962" max="8962" width="9.375" style="104" customWidth="1"/>
    <col min="8963" max="8963" width="13.75" style="104" customWidth="1"/>
    <col min="8964" max="8965" width="9.375" style="104" customWidth="1"/>
    <col min="8966" max="8966" width="8.125" style="104" bestFit="1" customWidth="1"/>
    <col min="8967" max="8967" width="8.25" style="104" customWidth="1"/>
    <col min="8968" max="8969" width="0" style="104" hidden="1" customWidth="1"/>
    <col min="8970" max="8970" width="8.375" style="104" customWidth="1"/>
    <col min="8971" max="8971" width="16.5" style="104" customWidth="1"/>
    <col min="8972" max="8974" width="15.75" style="104" customWidth="1"/>
    <col min="8975" max="8975" width="16.625" style="104" customWidth="1"/>
    <col min="8976" max="8983" width="0" style="104" hidden="1" customWidth="1"/>
    <col min="8984" max="8985" width="3.625" style="104" customWidth="1"/>
    <col min="8986" max="8987" width="7.125" style="104" customWidth="1"/>
    <col min="8988" max="8988" width="13.75" style="104" customWidth="1"/>
    <col min="8989" max="8989" width="0" style="104" hidden="1" customWidth="1"/>
    <col min="8990" max="8991" width="12.25" style="104" customWidth="1"/>
    <col min="8992" max="8993" width="0" style="104" hidden="1" customWidth="1"/>
    <col min="8994" max="8995" width="3.625" style="104" customWidth="1"/>
    <col min="8996" max="8997" width="7.125" style="104" customWidth="1"/>
    <col min="8998" max="8998" width="13.75" style="104" customWidth="1"/>
    <col min="8999" max="8999" width="0" style="104" hidden="1" customWidth="1"/>
    <col min="9000" max="9001" width="12.25" style="104" customWidth="1"/>
    <col min="9002" max="9004" width="2.625" style="104" customWidth="1"/>
    <col min="9005" max="9005" width="8.375" style="104" customWidth="1"/>
    <col min="9006" max="9007" width="3.625" style="104" customWidth="1"/>
    <col min="9008" max="9009" width="7.125" style="104" customWidth="1"/>
    <col min="9010" max="9010" width="9" style="104" customWidth="1"/>
    <col min="9011" max="9013" width="5.25" style="104" customWidth="1"/>
    <col min="9014" max="9015" width="5.5" style="104" customWidth="1"/>
    <col min="9016" max="9017" width="2.25" style="104" customWidth="1"/>
    <col min="9018" max="9018" width="6.75" style="104"/>
    <col min="9019" max="9021" width="2.75" style="104" customWidth="1"/>
    <col min="9022" max="9216" width="6.75" style="104"/>
    <col min="9217" max="9217" width="3.375" style="104" bestFit="1" customWidth="1"/>
    <col min="9218" max="9218" width="9.375" style="104" customWidth="1"/>
    <col min="9219" max="9219" width="13.75" style="104" customWidth="1"/>
    <col min="9220" max="9221" width="9.375" style="104" customWidth="1"/>
    <col min="9222" max="9222" width="8.125" style="104" bestFit="1" customWidth="1"/>
    <col min="9223" max="9223" width="8.25" style="104" customWidth="1"/>
    <col min="9224" max="9225" width="0" style="104" hidden="1" customWidth="1"/>
    <col min="9226" max="9226" width="8.375" style="104" customWidth="1"/>
    <col min="9227" max="9227" width="16.5" style="104" customWidth="1"/>
    <col min="9228" max="9230" width="15.75" style="104" customWidth="1"/>
    <col min="9231" max="9231" width="16.625" style="104" customWidth="1"/>
    <col min="9232" max="9239" width="0" style="104" hidden="1" customWidth="1"/>
    <col min="9240" max="9241" width="3.625" style="104" customWidth="1"/>
    <col min="9242" max="9243" width="7.125" style="104" customWidth="1"/>
    <col min="9244" max="9244" width="13.75" style="104" customWidth="1"/>
    <col min="9245" max="9245" width="0" style="104" hidden="1" customWidth="1"/>
    <col min="9246" max="9247" width="12.25" style="104" customWidth="1"/>
    <col min="9248" max="9249" width="0" style="104" hidden="1" customWidth="1"/>
    <col min="9250" max="9251" width="3.625" style="104" customWidth="1"/>
    <col min="9252" max="9253" width="7.125" style="104" customWidth="1"/>
    <col min="9254" max="9254" width="13.75" style="104" customWidth="1"/>
    <col min="9255" max="9255" width="0" style="104" hidden="1" customWidth="1"/>
    <col min="9256" max="9257" width="12.25" style="104" customWidth="1"/>
    <col min="9258" max="9260" width="2.625" style="104" customWidth="1"/>
    <col min="9261" max="9261" width="8.375" style="104" customWidth="1"/>
    <col min="9262" max="9263" width="3.625" style="104" customWidth="1"/>
    <col min="9264" max="9265" width="7.125" style="104" customWidth="1"/>
    <col min="9266" max="9266" width="9" style="104" customWidth="1"/>
    <col min="9267" max="9269" width="5.25" style="104" customWidth="1"/>
    <col min="9270" max="9271" width="5.5" style="104" customWidth="1"/>
    <col min="9272" max="9273" width="2.25" style="104" customWidth="1"/>
    <col min="9274" max="9274" width="6.75" style="104"/>
    <col min="9275" max="9277" width="2.75" style="104" customWidth="1"/>
    <col min="9278" max="9472" width="6.75" style="104"/>
    <col min="9473" max="9473" width="3.375" style="104" bestFit="1" customWidth="1"/>
    <col min="9474" max="9474" width="9.375" style="104" customWidth="1"/>
    <col min="9475" max="9475" width="13.75" style="104" customWidth="1"/>
    <col min="9476" max="9477" width="9.375" style="104" customWidth="1"/>
    <col min="9478" max="9478" width="8.125" style="104" bestFit="1" customWidth="1"/>
    <col min="9479" max="9479" width="8.25" style="104" customWidth="1"/>
    <col min="9480" max="9481" width="0" style="104" hidden="1" customWidth="1"/>
    <col min="9482" max="9482" width="8.375" style="104" customWidth="1"/>
    <col min="9483" max="9483" width="16.5" style="104" customWidth="1"/>
    <col min="9484" max="9486" width="15.75" style="104" customWidth="1"/>
    <col min="9487" max="9487" width="16.625" style="104" customWidth="1"/>
    <col min="9488" max="9495" width="0" style="104" hidden="1" customWidth="1"/>
    <col min="9496" max="9497" width="3.625" style="104" customWidth="1"/>
    <col min="9498" max="9499" width="7.125" style="104" customWidth="1"/>
    <col min="9500" max="9500" width="13.75" style="104" customWidth="1"/>
    <col min="9501" max="9501" width="0" style="104" hidden="1" customWidth="1"/>
    <col min="9502" max="9503" width="12.25" style="104" customWidth="1"/>
    <col min="9504" max="9505" width="0" style="104" hidden="1" customWidth="1"/>
    <col min="9506" max="9507" width="3.625" style="104" customWidth="1"/>
    <col min="9508" max="9509" width="7.125" style="104" customWidth="1"/>
    <col min="9510" max="9510" width="13.75" style="104" customWidth="1"/>
    <col min="9511" max="9511" width="0" style="104" hidden="1" customWidth="1"/>
    <col min="9512" max="9513" width="12.25" style="104" customWidth="1"/>
    <col min="9514" max="9516" width="2.625" style="104" customWidth="1"/>
    <col min="9517" max="9517" width="8.375" style="104" customWidth="1"/>
    <col min="9518" max="9519" width="3.625" style="104" customWidth="1"/>
    <col min="9520" max="9521" width="7.125" style="104" customWidth="1"/>
    <col min="9522" max="9522" width="9" style="104" customWidth="1"/>
    <col min="9523" max="9525" width="5.25" style="104" customWidth="1"/>
    <col min="9526" max="9527" width="5.5" style="104" customWidth="1"/>
    <col min="9528" max="9529" width="2.25" style="104" customWidth="1"/>
    <col min="9530" max="9530" width="6.75" style="104"/>
    <col min="9531" max="9533" width="2.75" style="104" customWidth="1"/>
    <col min="9534" max="9728" width="6.75" style="104"/>
    <col min="9729" max="9729" width="3.375" style="104" bestFit="1" customWidth="1"/>
    <col min="9730" max="9730" width="9.375" style="104" customWidth="1"/>
    <col min="9731" max="9731" width="13.75" style="104" customWidth="1"/>
    <col min="9732" max="9733" width="9.375" style="104" customWidth="1"/>
    <col min="9734" max="9734" width="8.125" style="104" bestFit="1" customWidth="1"/>
    <col min="9735" max="9735" width="8.25" style="104" customWidth="1"/>
    <col min="9736" max="9737" width="0" style="104" hidden="1" customWidth="1"/>
    <col min="9738" max="9738" width="8.375" style="104" customWidth="1"/>
    <col min="9739" max="9739" width="16.5" style="104" customWidth="1"/>
    <col min="9740" max="9742" width="15.75" style="104" customWidth="1"/>
    <col min="9743" max="9743" width="16.625" style="104" customWidth="1"/>
    <col min="9744" max="9751" width="0" style="104" hidden="1" customWidth="1"/>
    <col min="9752" max="9753" width="3.625" style="104" customWidth="1"/>
    <col min="9754" max="9755" width="7.125" style="104" customWidth="1"/>
    <col min="9756" max="9756" width="13.75" style="104" customWidth="1"/>
    <col min="9757" max="9757" width="0" style="104" hidden="1" customWidth="1"/>
    <col min="9758" max="9759" width="12.25" style="104" customWidth="1"/>
    <col min="9760" max="9761" width="0" style="104" hidden="1" customWidth="1"/>
    <col min="9762" max="9763" width="3.625" style="104" customWidth="1"/>
    <col min="9764" max="9765" width="7.125" style="104" customWidth="1"/>
    <col min="9766" max="9766" width="13.75" style="104" customWidth="1"/>
    <col min="9767" max="9767" width="0" style="104" hidden="1" customWidth="1"/>
    <col min="9768" max="9769" width="12.25" style="104" customWidth="1"/>
    <col min="9770" max="9772" width="2.625" style="104" customWidth="1"/>
    <col min="9773" max="9773" width="8.375" style="104" customWidth="1"/>
    <col min="9774" max="9775" width="3.625" style="104" customWidth="1"/>
    <col min="9776" max="9777" width="7.125" style="104" customWidth="1"/>
    <col min="9778" max="9778" width="9" style="104" customWidth="1"/>
    <col min="9779" max="9781" width="5.25" style="104" customWidth="1"/>
    <col min="9782" max="9783" width="5.5" style="104" customWidth="1"/>
    <col min="9784" max="9785" width="2.25" style="104" customWidth="1"/>
    <col min="9786" max="9786" width="6.75" style="104"/>
    <col min="9787" max="9789" width="2.75" style="104" customWidth="1"/>
    <col min="9790" max="9984" width="6.75" style="104"/>
    <col min="9985" max="9985" width="3.375" style="104" bestFit="1" customWidth="1"/>
    <col min="9986" max="9986" width="9.375" style="104" customWidth="1"/>
    <col min="9987" max="9987" width="13.75" style="104" customWidth="1"/>
    <col min="9988" max="9989" width="9.375" style="104" customWidth="1"/>
    <col min="9990" max="9990" width="8.125" style="104" bestFit="1" customWidth="1"/>
    <col min="9991" max="9991" width="8.25" style="104" customWidth="1"/>
    <col min="9992" max="9993" width="0" style="104" hidden="1" customWidth="1"/>
    <col min="9994" max="9994" width="8.375" style="104" customWidth="1"/>
    <col min="9995" max="9995" width="16.5" style="104" customWidth="1"/>
    <col min="9996" max="9998" width="15.75" style="104" customWidth="1"/>
    <col min="9999" max="9999" width="16.625" style="104" customWidth="1"/>
    <col min="10000" max="10007" width="0" style="104" hidden="1" customWidth="1"/>
    <col min="10008" max="10009" width="3.625" style="104" customWidth="1"/>
    <col min="10010" max="10011" width="7.125" style="104" customWidth="1"/>
    <col min="10012" max="10012" width="13.75" style="104" customWidth="1"/>
    <col min="10013" max="10013" width="0" style="104" hidden="1" customWidth="1"/>
    <col min="10014" max="10015" width="12.25" style="104" customWidth="1"/>
    <col min="10016" max="10017" width="0" style="104" hidden="1" customWidth="1"/>
    <col min="10018" max="10019" width="3.625" style="104" customWidth="1"/>
    <col min="10020" max="10021" width="7.125" style="104" customWidth="1"/>
    <col min="10022" max="10022" width="13.75" style="104" customWidth="1"/>
    <col min="10023" max="10023" width="0" style="104" hidden="1" customWidth="1"/>
    <col min="10024" max="10025" width="12.25" style="104" customWidth="1"/>
    <col min="10026" max="10028" width="2.625" style="104" customWidth="1"/>
    <col min="10029" max="10029" width="8.375" style="104" customWidth="1"/>
    <col min="10030" max="10031" width="3.625" style="104" customWidth="1"/>
    <col min="10032" max="10033" width="7.125" style="104" customWidth="1"/>
    <col min="10034" max="10034" width="9" style="104" customWidth="1"/>
    <col min="10035" max="10037" width="5.25" style="104" customWidth="1"/>
    <col min="10038" max="10039" width="5.5" style="104" customWidth="1"/>
    <col min="10040" max="10041" width="2.25" style="104" customWidth="1"/>
    <col min="10042" max="10042" width="6.75" style="104"/>
    <col min="10043" max="10045" width="2.75" style="104" customWidth="1"/>
    <col min="10046" max="10240" width="6.75" style="104"/>
    <col min="10241" max="10241" width="3.375" style="104" bestFit="1" customWidth="1"/>
    <col min="10242" max="10242" width="9.375" style="104" customWidth="1"/>
    <col min="10243" max="10243" width="13.75" style="104" customWidth="1"/>
    <col min="10244" max="10245" width="9.375" style="104" customWidth="1"/>
    <col min="10246" max="10246" width="8.125" style="104" bestFit="1" customWidth="1"/>
    <col min="10247" max="10247" width="8.25" style="104" customWidth="1"/>
    <col min="10248" max="10249" width="0" style="104" hidden="1" customWidth="1"/>
    <col min="10250" max="10250" width="8.375" style="104" customWidth="1"/>
    <col min="10251" max="10251" width="16.5" style="104" customWidth="1"/>
    <col min="10252" max="10254" width="15.75" style="104" customWidth="1"/>
    <col min="10255" max="10255" width="16.625" style="104" customWidth="1"/>
    <col min="10256" max="10263" width="0" style="104" hidden="1" customWidth="1"/>
    <col min="10264" max="10265" width="3.625" style="104" customWidth="1"/>
    <col min="10266" max="10267" width="7.125" style="104" customWidth="1"/>
    <col min="10268" max="10268" width="13.75" style="104" customWidth="1"/>
    <col min="10269" max="10269" width="0" style="104" hidden="1" customWidth="1"/>
    <col min="10270" max="10271" width="12.25" style="104" customWidth="1"/>
    <col min="10272" max="10273" width="0" style="104" hidden="1" customWidth="1"/>
    <col min="10274" max="10275" width="3.625" style="104" customWidth="1"/>
    <col min="10276" max="10277" width="7.125" style="104" customWidth="1"/>
    <col min="10278" max="10278" width="13.75" style="104" customWidth="1"/>
    <col min="10279" max="10279" width="0" style="104" hidden="1" customWidth="1"/>
    <col min="10280" max="10281" width="12.25" style="104" customWidth="1"/>
    <col min="10282" max="10284" width="2.625" style="104" customWidth="1"/>
    <col min="10285" max="10285" width="8.375" style="104" customWidth="1"/>
    <col min="10286" max="10287" width="3.625" style="104" customWidth="1"/>
    <col min="10288" max="10289" width="7.125" style="104" customWidth="1"/>
    <col min="10290" max="10290" width="9" style="104" customWidth="1"/>
    <col min="10291" max="10293" width="5.25" style="104" customWidth="1"/>
    <col min="10294" max="10295" width="5.5" style="104" customWidth="1"/>
    <col min="10296" max="10297" width="2.25" style="104" customWidth="1"/>
    <col min="10298" max="10298" width="6.75" style="104"/>
    <col min="10299" max="10301" width="2.75" style="104" customWidth="1"/>
    <col min="10302" max="10496" width="6.75" style="104"/>
    <col min="10497" max="10497" width="3.375" style="104" bestFit="1" customWidth="1"/>
    <col min="10498" max="10498" width="9.375" style="104" customWidth="1"/>
    <col min="10499" max="10499" width="13.75" style="104" customWidth="1"/>
    <col min="10500" max="10501" width="9.375" style="104" customWidth="1"/>
    <col min="10502" max="10502" width="8.125" style="104" bestFit="1" customWidth="1"/>
    <col min="10503" max="10503" width="8.25" style="104" customWidth="1"/>
    <col min="10504" max="10505" width="0" style="104" hidden="1" customWidth="1"/>
    <col min="10506" max="10506" width="8.375" style="104" customWidth="1"/>
    <col min="10507" max="10507" width="16.5" style="104" customWidth="1"/>
    <col min="10508" max="10510" width="15.75" style="104" customWidth="1"/>
    <col min="10511" max="10511" width="16.625" style="104" customWidth="1"/>
    <col min="10512" max="10519" width="0" style="104" hidden="1" customWidth="1"/>
    <col min="10520" max="10521" width="3.625" style="104" customWidth="1"/>
    <col min="10522" max="10523" width="7.125" style="104" customWidth="1"/>
    <col min="10524" max="10524" width="13.75" style="104" customWidth="1"/>
    <col min="10525" max="10525" width="0" style="104" hidden="1" customWidth="1"/>
    <col min="10526" max="10527" width="12.25" style="104" customWidth="1"/>
    <col min="10528" max="10529" width="0" style="104" hidden="1" customWidth="1"/>
    <col min="10530" max="10531" width="3.625" style="104" customWidth="1"/>
    <col min="10532" max="10533" width="7.125" style="104" customWidth="1"/>
    <col min="10534" max="10534" width="13.75" style="104" customWidth="1"/>
    <col min="10535" max="10535" width="0" style="104" hidden="1" customWidth="1"/>
    <col min="10536" max="10537" width="12.25" style="104" customWidth="1"/>
    <col min="10538" max="10540" width="2.625" style="104" customWidth="1"/>
    <col min="10541" max="10541" width="8.375" style="104" customWidth="1"/>
    <col min="10542" max="10543" width="3.625" style="104" customWidth="1"/>
    <col min="10544" max="10545" width="7.125" style="104" customWidth="1"/>
    <col min="10546" max="10546" width="9" style="104" customWidth="1"/>
    <col min="10547" max="10549" width="5.25" style="104" customWidth="1"/>
    <col min="10550" max="10551" width="5.5" style="104" customWidth="1"/>
    <col min="10552" max="10553" width="2.25" style="104" customWidth="1"/>
    <col min="10554" max="10554" width="6.75" style="104"/>
    <col min="10555" max="10557" width="2.75" style="104" customWidth="1"/>
    <col min="10558" max="10752" width="6.75" style="104"/>
    <col min="10753" max="10753" width="3.375" style="104" bestFit="1" customWidth="1"/>
    <col min="10754" max="10754" width="9.375" style="104" customWidth="1"/>
    <col min="10755" max="10755" width="13.75" style="104" customWidth="1"/>
    <col min="10756" max="10757" width="9.375" style="104" customWidth="1"/>
    <col min="10758" max="10758" width="8.125" style="104" bestFit="1" customWidth="1"/>
    <col min="10759" max="10759" width="8.25" style="104" customWidth="1"/>
    <col min="10760" max="10761" width="0" style="104" hidden="1" customWidth="1"/>
    <col min="10762" max="10762" width="8.375" style="104" customWidth="1"/>
    <col min="10763" max="10763" width="16.5" style="104" customWidth="1"/>
    <col min="10764" max="10766" width="15.75" style="104" customWidth="1"/>
    <col min="10767" max="10767" width="16.625" style="104" customWidth="1"/>
    <col min="10768" max="10775" width="0" style="104" hidden="1" customWidth="1"/>
    <col min="10776" max="10777" width="3.625" style="104" customWidth="1"/>
    <col min="10778" max="10779" width="7.125" style="104" customWidth="1"/>
    <col min="10780" max="10780" width="13.75" style="104" customWidth="1"/>
    <col min="10781" max="10781" width="0" style="104" hidden="1" customWidth="1"/>
    <col min="10782" max="10783" width="12.25" style="104" customWidth="1"/>
    <col min="10784" max="10785" width="0" style="104" hidden="1" customWidth="1"/>
    <col min="10786" max="10787" width="3.625" style="104" customWidth="1"/>
    <col min="10788" max="10789" width="7.125" style="104" customWidth="1"/>
    <col min="10790" max="10790" width="13.75" style="104" customWidth="1"/>
    <col min="10791" max="10791" width="0" style="104" hidden="1" customWidth="1"/>
    <col min="10792" max="10793" width="12.25" style="104" customWidth="1"/>
    <col min="10794" max="10796" width="2.625" style="104" customWidth="1"/>
    <col min="10797" max="10797" width="8.375" style="104" customWidth="1"/>
    <col min="10798" max="10799" width="3.625" style="104" customWidth="1"/>
    <col min="10800" max="10801" width="7.125" style="104" customWidth="1"/>
    <col min="10802" max="10802" width="9" style="104" customWidth="1"/>
    <col min="10803" max="10805" width="5.25" style="104" customWidth="1"/>
    <col min="10806" max="10807" width="5.5" style="104" customWidth="1"/>
    <col min="10808" max="10809" width="2.25" style="104" customWidth="1"/>
    <col min="10810" max="10810" width="6.75" style="104"/>
    <col min="10811" max="10813" width="2.75" style="104" customWidth="1"/>
    <col min="10814" max="11008" width="6.75" style="104"/>
    <col min="11009" max="11009" width="3.375" style="104" bestFit="1" customWidth="1"/>
    <col min="11010" max="11010" width="9.375" style="104" customWidth="1"/>
    <col min="11011" max="11011" width="13.75" style="104" customWidth="1"/>
    <col min="11012" max="11013" width="9.375" style="104" customWidth="1"/>
    <col min="11014" max="11014" width="8.125" style="104" bestFit="1" customWidth="1"/>
    <col min="11015" max="11015" width="8.25" style="104" customWidth="1"/>
    <col min="11016" max="11017" width="0" style="104" hidden="1" customWidth="1"/>
    <col min="11018" max="11018" width="8.375" style="104" customWidth="1"/>
    <col min="11019" max="11019" width="16.5" style="104" customWidth="1"/>
    <col min="11020" max="11022" width="15.75" style="104" customWidth="1"/>
    <col min="11023" max="11023" width="16.625" style="104" customWidth="1"/>
    <col min="11024" max="11031" width="0" style="104" hidden="1" customWidth="1"/>
    <col min="11032" max="11033" width="3.625" style="104" customWidth="1"/>
    <col min="11034" max="11035" width="7.125" style="104" customWidth="1"/>
    <col min="11036" max="11036" width="13.75" style="104" customWidth="1"/>
    <col min="11037" max="11037" width="0" style="104" hidden="1" customWidth="1"/>
    <col min="11038" max="11039" width="12.25" style="104" customWidth="1"/>
    <col min="11040" max="11041" width="0" style="104" hidden="1" customWidth="1"/>
    <col min="11042" max="11043" width="3.625" style="104" customWidth="1"/>
    <col min="11044" max="11045" width="7.125" style="104" customWidth="1"/>
    <col min="11046" max="11046" width="13.75" style="104" customWidth="1"/>
    <col min="11047" max="11047" width="0" style="104" hidden="1" customWidth="1"/>
    <col min="11048" max="11049" width="12.25" style="104" customWidth="1"/>
    <col min="11050" max="11052" width="2.625" style="104" customWidth="1"/>
    <col min="11053" max="11053" width="8.375" style="104" customWidth="1"/>
    <col min="11054" max="11055" width="3.625" style="104" customWidth="1"/>
    <col min="11056" max="11057" width="7.125" style="104" customWidth="1"/>
    <col min="11058" max="11058" width="9" style="104" customWidth="1"/>
    <col min="11059" max="11061" width="5.25" style="104" customWidth="1"/>
    <col min="11062" max="11063" width="5.5" style="104" customWidth="1"/>
    <col min="11064" max="11065" width="2.25" style="104" customWidth="1"/>
    <col min="11066" max="11066" width="6.75" style="104"/>
    <col min="11067" max="11069" width="2.75" style="104" customWidth="1"/>
    <col min="11070" max="11264" width="6.75" style="104"/>
    <col min="11265" max="11265" width="3.375" style="104" bestFit="1" customWidth="1"/>
    <col min="11266" max="11266" width="9.375" style="104" customWidth="1"/>
    <col min="11267" max="11267" width="13.75" style="104" customWidth="1"/>
    <col min="11268" max="11269" width="9.375" style="104" customWidth="1"/>
    <col min="11270" max="11270" width="8.125" style="104" bestFit="1" customWidth="1"/>
    <col min="11271" max="11271" width="8.25" style="104" customWidth="1"/>
    <col min="11272" max="11273" width="0" style="104" hidden="1" customWidth="1"/>
    <col min="11274" max="11274" width="8.375" style="104" customWidth="1"/>
    <col min="11275" max="11275" width="16.5" style="104" customWidth="1"/>
    <col min="11276" max="11278" width="15.75" style="104" customWidth="1"/>
    <col min="11279" max="11279" width="16.625" style="104" customWidth="1"/>
    <col min="11280" max="11287" width="0" style="104" hidden="1" customWidth="1"/>
    <col min="11288" max="11289" width="3.625" style="104" customWidth="1"/>
    <col min="11290" max="11291" width="7.125" style="104" customWidth="1"/>
    <col min="11292" max="11292" width="13.75" style="104" customWidth="1"/>
    <col min="11293" max="11293" width="0" style="104" hidden="1" customWidth="1"/>
    <col min="11294" max="11295" width="12.25" style="104" customWidth="1"/>
    <col min="11296" max="11297" width="0" style="104" hidden="1" customWidth="1"/>
    <col min="11298" max="11299" width="3.625" style="104" customWidth="1"/>
    <col min="11300" max="11301" width="7.125" style="104" customWidth="1"/>
    <col min="11302" max="11302" width="13.75" style="104" customWidth="1"/>
    <col min="11303" max="11303" width="0" style="104" hidden="1" customWidth="1"/>
    <col min="11304" max="11305" width="12.25" style="104" customWidth="1"/>
    <col min="11306" max="11308" width="2.625" style="104" customWidth="1"/>
    <col min="11309" max="11309" width="8.375" style="104" customWidth="1"/>
    <col min="11310" max="11311" width="3.625" style="104" customWidth="1"/>
    <col min="11312" max="11313" width="7.125" style="104" customWidth="1"/>
    <col min="11314" max="11314" width="9" style="104" customWidth="1"/>
    <col min="11315" max="11317" width="5.25" style="104" customWidth="1"/>
    <col min="11318" max="11319" width="5.5" style="104" customWidth="1"/>
    <col min="11320" max="11321" width="2.25" style="104" customWidth="1"/>
    <col min="11322" max="11322" width="6.75" style="104"/>
    <col min="11323" max="11325" width="2.75" style="104" customWidth="1"/>
    <col min="11326" max="11520" width="6.75" style="104"/>
    <col min="11521" max="11521" width="3.375" style="104" bestFit="1" customWidth="1"/>
    <col min="11522" max="11522" width="9.375" style="104" customWidth="1"/>
    <col min="11523" max="11523" width="13.75" style="104" customWidth="1"/>
    <col min="11524" max="11525" width="9.375" style="104" customWidth="1"/>
    <col min="11526" max="11526" width="8.125" style="104" bestFit="1" customWidth="1"/>
    <col min="11527" max="11527" width="8.25" style="104" customWidth="1"/>
    <col min="11528" max="11529" width="0" style="104" hidden="1" customWidth="1"/>
    <col min="11530" max="11530" width="8.375" style="104" customWidth="1"/>
    <col min="11531" max="11531" width="16.5" style="104" customWidth="1"/>
    <col min="11532" max="11534" width="15.75" style="104" customWidth="1"/>
    <col min="11535" max="11535" width="16.625" style="104" customWidth="1"/>
    <col min="11536" max="11543" width="0" style="104" hidden="1" customWidth="1"/>
    <col min="11544" max="11545" width="3.625" style="104" customWidth="1"/>
    <col min="11546" max="11547" width="7.125" style="104" customWidth="1"/>
    <col min="11548" max="11548" width="13.75" style="104" customWidth="1"/>
    <col min="11549" max="11549" width="0" style="104" hidden="1" customWidth="1"/>
    <col min="11550" max="11551" width="12.25" style="104" customWidth="1"/>
    <col min="11552" max="11553" width="0" style="104" hidden="1" customWidth="1"/>
    <col min="11554" max="11555" width="3.625" style="104" customWidth="1"/>
    <col min="11556" max="11557" width="7.125" style="104" customWidth="1"/>
    <col min="11558" max="11558" width="13.75" style="104" customWidth="1"/>
    <col min="11559" max="11559" width="0" style="104" hidden="1" customWidth="1"/>
    <col min="11560" max="11561" width="12.25" style="104" customWidth="1"/>
    <col min="11562" max="11564" width="2.625" style="104" customWidth="1"/>
    <col min="11565" max="11565" width="8.375" style="104" customWidth="1"/>
    <col min="11566" max="11567" width="3.625" style="104" customWidth="1"/>
    <col min="11568" max="11569" width="7.125" style="104" customWidth="1"/>
    <col min="11570" max="11570" width="9" style="104" customWidth="1"/>
    <col min="11571" max="11573" width="5.25" style="104" customWidth="1"/>
    <col min="11574" max="11575" width="5.5" style="104" customWidth="1"/>
    <col min="11576" max="11577" width="2.25" style="104" customWidth="1"/>
    <col min="11578" max="11578" width="6.75" style="104"/>
    <col min="11579" max="11581" width="2.75" style="104" customWidth="1"/>
    <col min="11582" max="11776" width="6.75" style="104"/>
    <col min="11777" max="11777" width="3.375" style="104" bestFit="1" customWidth="1"/>
    <col min="11778" max="11778" width="9.375" style="104" customWidth="1"/>
    <col min="11779" max="11779" width="13.75" style="104" customWidth="1"/>
    <col min="11780" max="11781" width="9.375" style="104" customWidth="1"/>
    <col min="11782" max="11782" width="8.125" style="104" bestFit="1" customWidth="1"/>
    <col min="11783" max="11783" width="8.25" style="104" customWidth="1"/>
    <col min="11784" max="11785" width="0" style="104" hidden="1" customWidth="1"/>
    <col min="11786" max="11786" width="8.375" style="104" customWidth="1"/>
    <col min="11787" max="11787" width="16.5" style="104" customWidth="1"/>
    <col min="11788" max="11790" width="15.75" style="104" customWidth="1"/>
    <col min="11791" max="11791" width="16.625" style="104" customWidth="1"/>
    <col min="11792" max="11799" width="0" style="104" hidden="1" customWidth="1"/>
    <col min="11800" max="11801" width="3.625" style="104" customWidth="1"/>
    <col min="11802" max="11803" width="7.125" style="104" customWidth="1"/>
    <col min="11804" max="11804" width="13.75" style="104" customWidth="1"/>
    <col min="11805" max="11805" width="0" style="104" hidden="1" customWidth="1"/>
    <col min="11806" max="11807" width="12.25" style="104" customWidth="1"/>
    <col min="11808" max="11809" width="0" style="104" hidden="1" customWidth="1"/>
    <col min="11810" max="11811" width="3.625" style="104" customWidth="1"/>
    <col min="11812" max="11813" width="7.125" style="104" customWidth="1"/>
    <col min="11814" max="11814" width="13.75" style="104" customWidth="1"/>
    <col min="11815" max="11815" width="0" style="104" hidden="1" customWidth="1"/>
    <col min="11816" max="11817" width="12.25" style="104" customWidth="1"/>
    <col min="11818" max="11820" width="2.625" style="104" customWidth="1"/>
    <col min="11821" max="11821" width="8.375" style="104" customWidth="1"/>
    <col min="11822" max="11823" width="3.625" style="104" customWidth="1"/>
    <col min="11824" max="11825" width="7.125" style="104" customWidth="1"/>
    <col min="11826" max="11826" width="9" style="104" customWidth="1"/>
    <col min="11827" max="11829" width="5.25" style="104" customWidth="1"/>
    <col min="11830" max="11831" width="5.5" style="104" customWidth="1"/>
    <col min="11832" max="11833" width="2.25" style="104" customWidth="1"/>
    <col min="11834" max="11834" width="6.75" style="104"/>
    <col min="11835" max="11837" width="2.75" style="104" customWidth="1"/>
    <col min="11838" max="12032" width="6.75" style="104"/>
    <col min="12033" max="12033" width="3.375" style="104" bestFit="1" customWidth="1"/>
    <col min="12034" max="12034" width="9.375" style="104" customWidth="1"/>
    <col min="12035" max="12035" width="13.75" style="104" customWidth="1"/>
    <col min="12036" max="12037" width="9.375" style="104" customWidth="1"/>
    <col min="12038" max="12038" width="8.125" style="104" bestFit="1" customWidth="1"/>
    <col min="12039" max="12039" width="8.25" style="104" customWidth="1"/>
    <col min="12040" max="12041" width="0" style="104" hidden="1" customWidth="1"/>
    <col min="12042" max="12042" width="8.375" style="104" customWidth="1"/>
    <col min="12043" max="12043" width="16.5" style="104" customWidth="1"/>
    <col min="12044" max="12046" width="15.75" style="104" customWidth="1"/>
    <col min="12047" max="12047" width="16.625" style="104" customWidth="1"/>
    <col min="12048" max="12055" width="0" style="104" hidden="1" customWidth="1"/>
    <col min="12056" max="12057" width="3.625" style="104" customWidth="1"/>
    <col min="12058" max="12059" width="7.125" style="104" customWidth="1"/>
    <col min="12060" max="12060" width="13.75" style="104" customWidth="1"/>
    <col min="12061" max="12061" width="0" style="104" hidden="1" customWidth="1"/>
    <col min="12062" max="12063" width="12.25" style="104" customWidth="1"/>
    <col min="12064" max="12065" width="0" style="104" hidden="1" customWidth="1"/>
    <col min="12066" max="12067" width="3.625" style="104" customWidth="1"/>
    <col min="12068" max="12069" width="7.125" style="104" customWidth="1"/>
    <col min="12070" max="12070" width="13.75" style="104" customWidth="1"/>
    <col min="12071" max="12071" width="0" style="104" hidden="1" customWidth="1"/>
    <col min="12072" max="12073" width="12.25" style="104" customWidth="1"/>
    <col min="12074" max="12076" width="2.625" style="104" customWidth="1"/>
    <col min="12077" max="12077" width="8.375" style="104" customWidth="1"/>
    <col min="12078" max="12079" width="3.625" style="104" customWidth="1"/>
    <col min="12080" max="12081" width="7.125" style="104" customWidth="1"/>
    <col min="12082" max="12082" width="9" style="104" customWidth="1"/>
    <col min="12083" max="12085" width="5.25" style="104" customWidth="1"/>
    <col min="12086" max="12087" width="5.5" style="104" customWidth="1"/>
    <col min="12088" max="12089" width="2.25" style="104" customWidth="1"/>
    <col min="12090" max="12090" width="6.75" style="104"/>
    <col min="12091" max="12093" width="2.75" style="104" customWidth="1"/>
    <col min="12094" max="12288" width="6.75" style="104"/>
    <col min="12289" max="12289" width="3.375" style="104" bestFit="1" customWidth="1"/>
    <col min="12290" max="12290" width="9.375" style="104" customWidth="1"/>
    <col min="12291" max="12291" width="13.75" style="104" customWidth="1"/>
    <col min="12292" max="12293" width="9.375" style="104" customWidth="1"/>
    <col min="12294" max="12294" width="8.125" style="104" bestFit="1" customWidth="1"/>
    <col min="12295" max="12295" width="8.25" style="104" customWidth="1"/>
    <col min="12296" max="12297" width="0" style="104" hidden="1" customWidth="1"/>
    <col min="12298" max="12298" width="8.375" style="104" customWidth="1"/>
    <col min="12299" max="12299" width="16.5" style="104" customWidth="1"/>
    <col min="12300" max="12302" width="15.75" style="104" customWidth="1"/>
    <col min="12303" max="12303" width="16.625" style="104" customWidth="1"/>
    <col min="12304" max="12311" width="0" style="104" hidden="1" customWidth="1"/>
    <col min="12312" max="12313" width="3.625" style="104" customWidth="1"/>
    <col min="12314" max="12315" width="7.125" style="104" customWidth="1"/>
    <col min="12316" max="12316" width="13.75" style="104" customWidth="1"/>
    <col min="12317" max="12317" width="0" style="104" hidden="1" customWidth="1"/>
    <col min="12318" max="12319" width="12.25" style="104" customWidth="1"/>
    <col min="12320" max="12321" width="0" style="104" hidden="1" customWidth="1"/>
    <col min="12322" max="12323" width="3.625" style="104" customWidth="1"/>
    <col min="12324" max="12325" width="7.125" style="104" customWidth="1"/>
    <col min="12326" max="12326" width="13.75" style="104" customWidth="1"/>
    <col min="12327" max="12327" width="0" style="104" hidden="1" customWidth="1"/>
    <col min="12328" max="12329" width="12.25" style="104" customWidth="1"/>
    <col min="12330" max="12332" width="2.625" style="104" customWidth="1"/>
    <col min="12333" max="12333" width="8.375" style="104" customWidth="1"/>
    <col min="12334" max="12335" width="3.625" style="104" customWidth="1"/>
    <col min="12336" max="12337" width="7.125" style="104" customWidth="1"/>
    <col min="12338" max="12338" width="9" style="104" customWidth="1"/>
    <col min="12339" max="12341" width="5.25" style="104" customWidth="1"/>
    <col min="12342" max="12343" width="5.5" style="104" customWidth="1"/>
    <col min="12344" max="12345" width="2.25" style="104" customWidth="1"/>
    <col min="12346" max="12346" width="6.75" style="104"/>
    <col min="12347" max="12349" width="2.75" style="104" customWidth="1"/>
    <col min="12350" max="12544" width="6.75" style="104"/>
    <col min="12545" max="12545" width="3.375" style="104" bestFit="1" customWidth="1"/>
    <col min="12546" max="12546" width="9.375" style="104" customWidth="1"/>
    <col min="12547" max="12547" width="13.75" style="104" customWidth="1"/>
    <col min="12548" max="12549" width="9.375" style="104" customWidth="1"/>
    <col min="12550" max="12550" width="8.125" style="104" bestFit="1" customWidth="1"/>
    <col min="12551" max="12551" width="8.25" style="104" customWidth="1"/>
    <col min="12552" max="12553" width="0" style="104" hidden="1" customWidth="1"/>
    <col min="12554" max="12554" width="8.375" style="104" customWidth="1"/>
    <col min="12555" max="12555" width="16.5" style="104" customWidth="1"/>
    <col min="12556" max="12558" width="15.75" style="104" customWidth="1"/>
    <col min="12559" max="12559" width="16.625" style="104" customWidth="1"/>
    <col min="12560" max="12567" width="0" style="104" hidden="1" customWidth="1"/>
    <col min="12568" max="12569" width="3.625" style="104" customWidth="1"/>
    <col min="12570" max="12571" width="7.125" style="104" customWidth="1"/>
    <col min="12572" max="12572" width="13.75" style="104" customWidth="1"/>
    <col min="12573" max="12573" width="0" style="104" hidden="1" customWidth="1"/>
    <col min="12574" max="12575" width="12.25" style="104" customWidth="1"/>
    <col min="12576" max="12577" width="0" style="104" hidden="1" customWidth="1"/>
    <col min="12578" max="12579" width="3.625" style="104" customWidth="1"/>
    <col min="12580" max="12581" width="7.125" style="104" customWidth="1"/>
    <col min="12582" max="12582" width="13.75" style="104" customWidth="1"/>
    <col min="12583" max="12583" width="0" style="104" hidden="1" customWidth="1"/>
    <col min="12584" max="12585" width="12.25" style="104" customWidth="1"/>
    <col min="12586" max="12588" width="2.625" style="104" customWidth="1"/>
    <col min="12589" max="12589" width="8.375" style="104" customWidth="1"/>
    <col min="12590" max="12591" width="3.625" style="104" customWidth="1"/>
    <col min="12592" max="12593" width="7.125" style="104" customWidth="1"/>
    <col min="12594" max="12594" width="9" style="104" customWidth="1"/>
    <col min="12595" max="12597" width="5.25" style="104" customWidth="1"/>
    <col min="12598" max="12599" width="5.5" style="104" customWidth="1"/>
    <col min="12600" max="12601" width="2.25" style="104" customWidth="1"/>
    <col min="12602" max="12602" width="6.75" style="104"/>
    <col min="12603" max="12605" width="2.75" style="104" customWidth="1"/>
    <col min="12606" max="12800" width="6.75" style="104"/>
    <col min="12801" max="12801" width="3.375" style="104" bestFit="1" customWidth="1"/>
    <col min="12802" max="12802" width="9.375" style="104" customWidth="1"/>
    <col min="12803" max="12803" width="13.75" style="104" customWidth="1"/>
    <col min="12804" max="12805" width="9.375" style="104" customWidth="1"/>
    <col min="12806" max="12806" width="8.125" style="104" bestFit="1" customWidth="1"/>
    <col min="12807" max="12807" width="8.25" style="104" customWidth="1"/>
    <col min="12808" max="12809" width="0" style="104" hidden="1" customWidth="1"/>
    <col min="12810" max="12810" width="8.375" style="104" customWidth="1"/>
    <col min="12811" max="12811" width="16.5" style="104" customWidth="1"/>
    <col min="12812" max="12814" width="15.75" style="104" customWidth="1"/>
    <col min="12815" max="12815" width="16.625" style="104" customWidth="1"/>
    <col min="12816" max="12823" width="0" style="104" hidden="1" customWidth="1"/>
    <col min="12824" max="12825" width="3.625" style="104" customWidth="1"/>
    <col min="12826" max="12827" width="7.125" style="104" customWidth="1"/>
    <col min="12828" max="12828" width="13.75" style="104" customWidth="1"/>
    <col min="12829" max="12829" width="0" style="104" hidden="1" customWidth="1"/>
    <col min="12830" max="12831" width="12.25" style="104" customWidth="1"/>
    <col min="12832" max="12833" width="0" style="104" hidden="1" customWidth="1"/>
    <col min="12834" max="12835" width="3.625" style="104" customWidth="1"/>
    <col min="12836" max="12837" width="7.125" style="104" customWidth="1"/>
    <col min="12838" max="12838" width="13.75" style="104" customWidth="1"/>
    <col min="12839" max="12839" width="0" style="104" hidden="1" customWidth="1"/>
    <col min="12840" max="12841" width="12.25" style="104" customWidth="1"/>
    <col min="12842" max="12844" width="2.625" style="104" customWidth="1"/>
    <col min="12845" max="12845" width="8.375" style="104" customWidth="1"/>
    <col min="12846" max="12847" width="3.625" style="104" customWidth="1"/>
    <col min="12848" max="12849" width="7.125" style="104" customWidth="1"/>
    <col min="12850" max="12850" width="9" style="104" customWidth="1"/>
    <col min="12851" max="12853" width="5.25" style="104" customWidth="1"/>
    <col min="12854" max="12855" width="5.5" style="104" customWidth="1"/>
    <col min="12856" max="12857" width="2.25" style="104" customWidth="1"/>
    <col min="12858" max="12858" width="6.75" style="104"/>
    <col min="12859" max="12861" width="2.75" style="104" customWidth="1"/>
    <col min="12862" max="13056" width="6.75" style="104"/>
    <col min="13057" max="13057" width="3.375" style="104" bestFit="1" customWidth="1"/>
    <col min="13058" max="13058" width="9.375" style="104" customWidth="1"/>
    <col min="13059" max="13059" width="13.75" style="104" customWidth="1"/>
    <col min="13060" max="13061" width="9.375" style="104" customWidth="1"/>
    <col min="13062" max="13062" width="8.125" style="104" bestFit="1" customWidth="1"/>
    <col min="13063" max="13063" width="8.25" style="104" customWidth="1"/>
    <col min="13064" max="13065" width="0" style="104" hidden="1" customWidth="1"/>
    <col min="13066" max="13066" width="8.375" style="104" customWidth="1"/>
    <col min="13067" max="13067" width="16.5" style="104" customWidth="1"/>
    <col min="13068" max="13070" width="15.75" style="104" customWidth="1"/>
    <col min="13071" max="13071" width="16.625" style="104" customWidth="1"/>
    <col min="13072" max="13079" width="0" style="104" hidden="1" customWidth="1"/>
    <col min="13080" max="13081" width="3.625" style="104" customWidth="1"/>
    <col min="13082" max="13083" width="7.125" style="104" customWidth="1"/>
    <col min="13084" max="13084" width="13.75" style="104" customWidth="1"/>
    <col min="13085" max="13085" width="0" style="104" hidden="1" customWidth="1"/>
    <col min="13086" max="13087" width="12.25" style="104" customWidth="1"/>
    <col min="13088" max="13089" width="0" style="104" hidden="1" customWidth="1"/>
    <col min="13090" max="13091" width="3.625" style="104" customWidth="1"/>
    <col min="13092" max="13093" width="7.125" style="104" customWidth="1"/>
    <col min="13094" max="13094" width="13.75" style="104" customWidth="1"/>
    <col min="13095" max="13095" width="0" style="104" hidden="1" customWidth="1"/>
    <col min="13096" max="13097" width="12.25" style="104" customWidth="1"/>
    <col min="13098" max="13100" width="2.625" style="104" customWidth="1"/>
    <col min="13101" max="13101" width="8.375" style="104" customWidth="1"/>
    <col min="13102" max="13103" width="3.625" style="104" customWidth="1"/>
    <col min="13104" max="13105" width="7.125" style="104" customWidth="1"/>
    <col min="13106" max="13106" width="9" style="104" customWidth="1"/>
    <col min="13107" max="13109" width="5.25" style="104" customWidth="1"/>
    <col min="13110" max="13111" width="5.5" style="104" customWidth="1"/>
    <col min="13112" max="13113" width="2.25" style="104" customWidth="1"/>
    <col min="13114" max="13114" width="6.75" style="104"/>
    <col min="13115" max="13117" width="2.75" style="104" customWidth="1"/>
    <col min="13118" max="13312" width="6.75" style="104"/>
    <col min="13313" max="13313" width="3.375" style="104" bestFit="1" customWidth="1"/>
    <col min="13314" max="13314" width="9.375" style="104" customWidth="1"/>
    <col min="13315" max="13315" width="13.75" style="104" customWidth="1"/>
    <col min="13316" max="13317" width="9.375" style="104" customWidth="1"/>
    <col min="13318" max="13318" width="8.125" style="104" bestFit="1" customWidth="1"/>
    <col min="13319" max="13319" width="8.25" style="104" customWidth="1"/>
    <col min="13320" max="13321" width="0" style="104" hidden="1" customWidth="1"/>
    <col min="13322" max="13322" width="8.375" style="104" customWidth="1"/>
    <col min="13323" max="13323" width="16.5" style="104" customWidth="1"/>
    <col min="13324" max="13326" width="15.75" style="104" customWidth="1"/>
    <col min="13327" max="13327" width="16.625" style="104" customWidth="1"/>
    <col min="13328" max="13335" width="0" style="104" hidden="1" customWidth="1"/>
    <col min="13336" max="13337" width="3.625" style="104" customWidth="1"/>
    <col min="13338" max="13339" width="7.125" style="104" customWidth="1"/>
    <col min="13340" max="13340" width="13.75" style="104" customWidth="1"/>
    <col min="13341" max="13341" width="0" style="104" hidden="1" customWidth="1"/>
    <col min="13342" max="13343" width="12.25" style="104" customWidth="1"/>
    <col min="13344" max="13345" width="0" style="104" hidden="1" customWidth="1"/>
    <col min="13346" max="13347" width="3.625" style="104" customWidth="1"/>
    <col min="13348" max="13349" width="7.125" style="104" customWidth="1"/>
    <col min="13350" max="13350" width="13.75" style="104" customWidth="1"/>
    <col min="13351" max="13351" width="0" style="104" hidden="1" customWidth="1"/>
    <col min="13352" max="13353" width="12.25" style="104" customWidth="1"/>
    <col min="13354" max="13356" width="2.625" style="104" customWidth="1"/>
    <col min="13357" max="13357" width="8.375" style="104" customWidth="1"/>
    <col min="13358" max="13359" width="3.625" style="104" customWidth="1"/>
    <col min="13360" max="13361" width="7.125" style="104" customWidth="1"/>
    <col min="13362" max="13362" width="9" style="104" customWidth="1"/>
    <col min="13363" max="13365" width="5.25" style="104" customWidth="1"/>
    <col min="13366" max="13367" width="5.5" style="104" customWidth="1"/>
    <col min="13368" max="13369" width="2.25" style="104" customWidth="1"/>
    <col min="13370" max="13370" width="6.75" style="104"/>
    <col min="13371" max="13373" width="2.75" style="104" customWidth="1"/>
    <col min="13374" max="13568" width="6.75" style="104"/>
    <col min="13569" max="13569" width="3.375" style="104" bestFit="1" customWidth="1"/>
    <col min="13570" max="13570" width="9.375" style="104" customWidth="1"/>
    <col min="13571" max="13571" width="13.75" style="104" customWidth="1"/>
    <col min="13572" max="13573" width="9.375" style="104" customWidth="1"/>
    <col min="13574" max="13574" width="8.125" style="104" bestFit="1" customWidth="1"/>
    <col min="13575" max="13575" width="8.25" style="104" customWidth="1"/>
    <col min="13576" max="13577" width="0" style="104" hidden="1" customWidth="1"/>
    <col min="13578" max="13578" width="8.375" style="104" customWidth="1"/>
    <col min="13579" max="13579" width="16.5" style="104" customWidth="1"/>
    <col min="13580" max="13582" width="15.75" style="104" customWidth="1"/>
    <col min="13583" max="13583" width="16.625" style="104" customWidth="1"/>
    <col min="13584" max="13591" width="0" style="104" hidden="1" customWidth="1"/>
    <col min="13592" max="13593" width="3.625" style="104" customWidth="1"/>
    <col min="13594" max="13595" width="7.125" style="104" customWidth="1"/>
    <col min="13596" max="13596" width="13.75" style="104" customWidth="1"/>
    <col min="13597" max="13597" width="0" style="104" hidden="1" customWidth="1"/>
    <col min="13598" max="13599" width="12.25" style="104" customWidth="1"/>
    <col min="13600" max="13601" width="0" style="104" hidden="1" customWidth="1"/>
    <col min="13602" max="13603" width="3.625" style="104" customWidth="1"/>
    <col min="13604" max="13605" width="7.125" style="104" customWidth="1"/>
    <col min="13606" max="13606" width="13.75" style="104" customWidth="1"/>
    <col min="13607" max="13607" width="0" style="104" hidden="1" customWidth="1"/>
    <col min="13608" max="13609" width="12.25" style="104" customWidth="1"/>
    <col min="13610" max="13612" width="2.625" style="104" customWidth="1"/>
    <col min="13613" max="13613" width="8.375" style="104" customWidth="1"/>
    <col min="13614" max="13615" width="3.625" style="104" customWidth="1"/>
    <col min="13616" max="13617" width="7.125" style="104" customWidth="1"/>
    <col min="13618" max="13618" width="9" style="104" customWidth="1"/>
    <col min="13619" max="13621" width="5.25" style="104" customWidth="1"/>
    <col min="13622" max="13623" width="5.5" style="104" customWidth="1"/>
    <col min="13624" max="13625" width="2.25" style="104" customWidth="1"/>
    <col min="13626" max="13626" width="6.75" style="104"/>
    <col min="13627" max="13629" width="2.75" style="104" customWidth="1"/>
    <col min="13630" max="13824" width="6.75" style="104"/>
    <col min="13825" max="13825" width="3.375" style="104" bestFit="1" customWidth="1"/>
    <col min="13826" max="13826" width="9.375" style="104" customWidth="1"/>
    <col min="13827" max="13827" width="13.75" style="104" customWidth="1"/>
    <col min="13828" max="13829" width="9.375" style="104" customWidth="1"/>
    <col min="13830" max="13830" width="8.125" style="104" bestFit="1" customWidth="1"/>
    <col min="13831" max="13831" width="8.25" style="104" customWidth="1"/>
    <col min="13832" max="13833" width="0" style="104" hidden="1" customWidth="1"/>
    <col min="13834" max="13834" width="8.375" style="104" customWidth="1"/>
    <col min="13835" max="13835" width="16.5" style="104" customWidth="1"/>
    <col min="13836" max="13838" width="15.75" style="104" customWidth="1"/>
    <col min="13839" max="13839" width="16.625" style="104" customWidth="1"/>
    <col min="13840" max="13847" width="0" style="104" hidden="1" customWidth="1"/>
    <col min="13848" max="13849" width="3.625" style="104" customWidth="1"/>
    <col min="13850" max="13851" width="7.125" style="104" customWidth="1"/>
    <col min="13852" max="13852" width="13.75" style="104" customWidth="1"/>
    <col min="13853" max="13853" width="0" style="104" hidden="1" customWidth="1"/>
    <col min="13854" max="13855" width="12.25" style="104" customWidth="1"/>
    <col min="13856" max="13857" width="0" style="104" hidden="1" customWidth="1"/>
    <col min="13858" max="13859" width="3.625" style="104" customWidth="1"/>
    <col min="13860" max="13861" width="7.125" style="104" customWidth="1"/>
    <col min="13862" max="13862" width="13.75" style="104" customWidth="1"/>
    <col min="13863" max="13863" width="0" style="104" hidden="1" customWidth="1"/>
    <col min="13864" max="13865" width="12.25" style="104" customWidth="1"/>
    <col min="13866" max="13868" width="2.625" style="104" customWidth="1"/>
    <col min="13869" max="13869" width="8.375" style="104" customWidth="1"/>
    <col min="13870" max="13871" width="3.625" style="104" customWidth="1"/>
    <col min="13872" max="13873" width="7.125" style="104" customWidth="1"/>
    <col min="13874" max="13874" width="9" style="104" customWidth="1"/>
    <col min="13875" max="13877" width="5.25" style="104" customWidth="1"/>
    <col min="13878" max="13879" width="5.5" style="104" customWidth="1"/>
    <col min="13880" max="13881" width="2.25" style="104" customWidth="1"/>
    <col min="13882" max="13882" width="6.75" style="104"/>
    <col min="13883" max="13885" width="2.75" style="104" customWidth="1"/>
    <col min="13886" max="14080" width="6.75" style="104"/>
    <col min="14081" max="14081" width="3.375" style="104" bestFit="1" customWidth="1"/>
    <col min="14082" max="14082" width="9.375" style="104" customWidth="1"/>
    <col min="14083" max="14083" width="13.75" style="104" customWidth="1"/>
    <col min="14084" max="14085" width="9.375" style="104" customWidth="1"/>
    <col min="14086" max="14086" width="8.125" style="104" bestFit="1" customWidth="1"/>
    <col min="14087" max="14087" width="8.25" style="104" customWidth="1"/>
    <col min="14088" max="14089" width="0" style="104" hidden="1" customWidth="1"/>
    <col min="14090" max="14090" width="8.375" style="104" customWidth="1"/>
    <col min="14091" max="14091" width="16.5" style="104" customWidth="1"/>
    <col min="14092" max="14094" width="15.75" style="104" customWidth="1"/>
    <col min="14095" max="14095" width="16.625" style="104" customWidth="1"/>
    <col min="14096" max="14103" width="0" style="104" hidden="1" customWidth="1"/>
    <col min="14104" max="14105" width="3.625" style="104" customWidth="1"/>
    <col min="14106" max="14107" width="7.125" style="104" customWidth="1"/>
    <col min="14108" max="14108" width="13.75" style="104" customWidth="1"/>
    <col min="14109" max="14109" width="0" style="104" hidden="1" customWidth="1"/>
    <col min="14110" max="14111" width="12.25" style="104" customWidth="1"/>
    <col min="14112" max="14113" width="0" style="104" hidden="1" customWidth="1"/>
    <col min="14114" max="14115" width="3.625" style="104" customWidth="1"/>
    <col min="14116" max="14117" width="7.125" style="104" customWidth="1"/>
    <col min="14118" max="14118" width="13.75" style="104" customWidth="1"/>
    <col min="14119" max="14119" width="0" style="104" hidden="1" customWidth="1"/>
    <col min="14120" max="14121" width="12.25" style="104" customWidth="1"/>
    <col min="14122" max="14124" width="2.625" style="104" customWidth="1"/>
    <col min="14125" max="14125" width="8.375" style="104" customWidth="1"/>
    <col min="14126" max="14127" width="3.625" style="104" customWidth="1"/>
    <col min="14128" max="14129" width="7.125" style="104" customWidth="1"/>
    <col min="14130" max="14130" width="9" style="104" customWidth="1"/>
    <col min="14131" max="14133" width="5.25" style="104" customWidth="1"/>
    <col min="14134" max="14135" width="5.5" style="104" customWidth="1"/>
    <col min="14136" max="14137" width="2.25" style="104" customWidth="1"/>
    <col min="14138" max="14138" width="6.75" style="104"/>
    <col min="14139" max="14141" width="2.75" style="104" customWidth="1"/>
    <col min="14142" max="14336" width="6.75" style="104"/>
    <col min="14337" max="14337" width="3.375" style="104" bestFit="1" customWidth="1"/>
    <col min="14338" max="14338" width="9.375" style="104" customWidth="1"/>
    <col min="14339" max="14339" width="13.75" style="104" customWidth="1"/>
    <col min="14340" max="14341" width="9.375" style="104" customWidth="1"/>
    <col min="14342" max="14342" width="8.125" style="104" bestFit="1" customWidth="1"/>
    <col min="14343" max="14343" width="8.25" style="104" customWidth="1"/>
    <col min="14344" max="14345" width="0" style="104" hidden="1" customWidth="1"/>
    <col min="14346" max="14346" width="8.375" style="104" customWidth="1"/>
    <col min="14347" max="14347" width="16.5" style="104" customWidth="1"/>
    <col min="14348" max="14350" width="15.75" style="104" customWidth="1"/>
    <col min="14351" max="14351" width="16.625" style="104" customWidth="1"/>
    <col min="14352" max="14359" width="0" style="104" hidden="1" customWidth="1"/>
    <col min="14360" max="14361" width="3.625" style="104" customWidth="1"/>
    <col min="14362" max="14363" width="7.125" style="104" customWidth="1"/>
    <col min="14364" max="14364" width="13.75" style="104" customWidth="1"/>
    <col min="14365" max="14365" width="0" style="104" hidden="1" customWidth="1"/>
    <col min="14366" max="14367" width="12.25" style="104" customWidth="1"/>
    <col min="14368" max="14369" width="0" style="104" hidden="1" customWidth="1"/>
    <col min="14370" max="14371" width="3.625" style="104" customWidth="1"/>
    <col min="14372" max="14373" width="7.125" style="104" customWidth="1"/>
    <col min="14374" max="14374" width="13.75" style="104" customWidth="1"/>
    <col min="14375" max="14375" width="0" style="104" hidden="1" customWidth="1"/>
    <col min="14376" max="14377" width="12.25" style="104" customWidth="1"/>
    <col min="14378" max="14380" width="2.625" style="104" customWidth="1"/>
    <col min="14381" max="14381" width="8.375" style="104" customWidth="1"/>
    <col min="14382" max="14383" width="3.625" style="104" customWidth="1"/>
    <col min="14384" max="14385" width="7.125" style="104" customWidth="1"/>
    <col min="14386" max="14386" width="9" style="104" customWidth="1"/>
    <col min="14387" max="14389" width="5.25" style="104" customWidth="1"/>
    <col min="14390" max="14391" width="5.5" style="104" customWidth="1"/>
    <col min="14392" max="14393" width="2.25" style="104" customWidth="1"/>
    <col min="14394" max="14394" width="6.75" style="104"/>
    <col min="14395" max="14397" width="2.75" style="104" customWidth="1"/>
    <col min="14398" max="14592" width="6.75" style="104"/>
    <col min="14593" max="14593" width="3.375" style="104" bestFit="1" customWidth="1"/>
    <col min="14594" max="14594" width="9.375" style="104" customWidth="1"/>
    <col min="14595" max="14595" width="13.75" style="104" customWidth="1"/>
    <col min="14596" max="14597" width="9.375" style="104" customWidth="1"/>
    <col min="14598" max="14598" width="8.125" style="104" bestFit="1" customWidth="1"/>
    <col min="14599" max="14599" width="8.25" style="104" customWidth="1"/>
    <col min="14600" max="14601" width="0" style="104" hidden="1" customWidth="1"/>
    <col min="14602" max="14602" width="8.375" style="104" customWidth="1"/>
    <col min="14603" max="14603" width="16.5" style="104" customWidth="1"/>
    <col min="14604" max="14606" width="15.75" style="104" customWidth="1"/>
    <col min="14607" max="14607" width="16.625" style="104" customWidth="1"/>
    <col min="14608" max="14615" width="0" style="104" hidden="1" customWidth="1"/>
    <col min="14616" max="14617" width="3.625" style="104" customWidth="1"/>
    <col min="14618" max="14619" width="7.125" style="104" customWidth="1"/>
    <col min="14620" max="14620" width="13.75" style="104" customWidth="1"/>
    <col min="14621" max="14621" width="0" style="104" hidden="1" customWidth="1"/>
    <col min="14622" max="14623" width="12.25" style="104" customWidth="1"/>
    <col min="14624" max="14625" width="0" style="104" hidden="1" customWidth="1"/>
    <col min="14626" max="14627" width="3.625" style="104" customWidth="1"/>
    <col min="14628" max="14629" width="7.125" style="104" customWidth="1"/>
    <col min="14630" max="14630" width="13.75" style="104" customWidth="1"/>
    <col min="14631" max="14631" width="0" style="104" hidden="1" customWidth="1"/>
    <col min="14632" max="14633" width="12.25" style="104" customWidth="1"/>
    <col min="14634" max="14636" width="2.625" style="104" customWidth="1"/>
    <col min="14637" max="14637" width="8.375" style="104" customWidth="1"/>
    <col min="14638" max="14639" width="3.625" style="104" customWidth="1"/>
    <col min="14640" max="14641" width="7.125" style="104" customWidth="1"/>
    <col min="14642" max="14642" width="9" style="104" customWidth="1"/>
    <col min="14643" max="14645" width="5.25" style="104" customWidth="1"/>
    <col min="14646" max="14647" width="5.5" style="104" customWidth="1"/>
    <col min="14648" max="14649" width="2.25" style="104" customWidth="1"/>
    <col min="14650" max="14650" width="6.75" style="104"/>
    <col min="14651" max="14653" width="2.75" style="104" customWidth="1"/>
    <col min="14654" max="14848" width="6.75" style="104"/>
    <col min="14849" max="14849" width="3.375" style="104" bestFit="1" customWidth="1"/>
    <col min="14850" max="14850" width="9.375" style="104" customWidth="1"/>
    <col min="14851" max="14851" width="13.75" style="104" customWidth="1"/>
    <col min="14852" max="14853" width="9.375" style="104" customWidth="1"/>
    <col min="14854" max="14854" width="8.125" style="104" bestFit="1" customWidth="1"/>
    <col min="14855" max="14855" width="8.25" style="104" customWidth="1"/>
    <col min="14856" max="14857" width="0" style="104" hidden="1" customWidth="1"/>
    <col min="14858" max="14858" width="8.375" style="104" customWidth="1"/>
    <col min="14859" max="14859" width="16.5" style="104" customWidth="1"/>
    <col min="14860" max="14862" width="15.75" style="104" customWidth="1"/>
    <col min="14863" max="14863" width="16.625" style="104" customWidth="1"/>
    <col min="14864" max="14871" width="0" style="104" hidden="1" customWidth="1"/>
    <col min="14872" max="14873" width="3.625" style="104" customWidth="1"/>
    <col min="14874" max="14875" width="7.125" style="104" customWidth="1"/>
    <col min="14876" max="14876" width="13.75" style="104" customWidth="1"/>
    <col min="14877" max="14877" width="0" style="104" hidden="1" customWidth="1"/>
    <col min="14878" max="14879" width="12.25" style="104" customWidth="1"/>
    <col min="14880" max="14881" width="0" style="104" hidden="1" customWidth="1"/>
    <col min="14882" max="14883" width="3.625" style="104" customWidth="1"/>
    <col min="14884" max="14885" width="7.125" style="104" customWidth="1"/>
    <col min="14886" max="14886" width="13.75" style="104" customWidth="1"/>
    <col min="14887" max="14887" width="0" style="104" hidden="1" customWidth="1"/>
    <col min="14888" max="14889" width="12.25" style="104" customWidth="1"/>
    <col min="14890" max="14892" width="2.625" style="104" customWidth="1"/>
    <col min="14893" max="14893" width="8.375" style="104" customWidth="1"/>
    <col min="14894" max="14895" width="3.625" style="104" customWidth="1"/>
    <col min="14896" max="14897" width="7.125" style="104" customWidth="1"/>
    <col min="14898" max="14898" width="9" style="104" customWidth="1"/>
    <col min="14899" max="14901" width="5.25" style="104" customWidth="1"/>
    <col min="14902" max="14903" width="5.5" style="104" customWidth="1"/>
    <col min="14904" max="14905" width="2.25" style="104" customWidth="1"/>
    <col min="14906" max="14906" width="6.75" style="104"/>
    <col min="14907" max="14909" width="2.75" style="104" customWidth="1"/>
    <col min="14910" max="15104" width="6.75" style="104"/>
    <col min="15105" max="15105" width="3.375" style="104" bestFit="1" customWidth="1"/>
    <col min="15106" max="15106" width="9.375" style="104" customWidth="1"/>
    <col min="15107" max="15107" width="13.75" style="104" customWidth="1"/>
    <col min="15108" max="15109" width="9.375" style="104" customWidth="1"/>
    <col min="15110" max="15110" width="8.125" style="104" bestFit="1" customWidth="1"/>
    <col min="15111" max="15111" width="8.25" style="104" customWidth="1"/>
    <col min="15112" max="15113" width="0" style="104" hidden="1" customWidth="1"/>
    <col min="15114" max="15114" width="8.375" style="104" customWidth="1"/>
    <col min="15115" max="15115" width="16.5" style="104" customWidth="1"/>
    <col min="15116" max="15118" width="15.75" style="104" customWidth="1"/>
    <col min="15119" max="15119" width="16.625" style="104" customWidth="1"/>
    <col min="15120" max="15127" width="0" style="104" hidden="1" customWidth="1"/>
    <col min="15128" max="15129" width="3.625" style="104" customWidth="1"/>
    <col min="15130" max="15131" width="7.125" style="104" customWidth="1"/>
    <col min="15132" max="15132" width="13.75" style="104" customWidth="1"/>
    <col min="15133" max="15133" width="0" style="104" hidden="1" customWidth="1"/>
    <col min="15134" max="15135" width="12.25" style="104" customWidth="1"/>
    <col min="15136" max="15137" width="0" style="104" hidden="1" customWidth="1"/>
    <col min="15138" max="15139" width="3.625" style="104" customWidth="1"/>
    <col min="15140" max="15141" width="7.125" style="104" customWidth="1"/>
    <col min="15142" max="15142" width="13.75" style="104" customWidth="1"/>
    <col min="15143" max="15143" width="0" style="104" hidden="1" customWidth="1"/>
    <col min="15144" max="15145" width="12.25" style="104" customWidth="1"/>
    <col min="15146" max="15148" width="2.625" style="104" customWidth="1"/>
    <col min="15149" max="15149" width="8.375" style="104" customWidth="1"/>
    <col min="15150" max="15151" width="3.625" style="104" customWidth="1"/>
    <col min="15152" max="15153" width="7.125" style="104" customWidth="1"/>
    <col min="15154" max="15154" width="9" style="104" customWidth="1"/>
    <col min="15155" max="15157" width="5.25" style="104" customWidth="1"/>
    <col min="15158" max="15159" width="5.5" style="104" customWidth="1"/>
    <col min="15160" max="15161" width="2.25" style="104" customWidth="1"/>
    <col min="15162" max="15162" width="6.75" style="104"/>
    <col min="15163" max="15165" width="2.75" style="104" customWidth="1"/>
    <col min="15166" max="15360" width="6.75" style="104"/>
    <col min="15361" max="15361" width="3.375" style="104" bestFit="1" customWidth="1"/>
    <col min="15362" max="15362" width="9.375" style="104" customWidth="1"/>
    <col min="15363" max="15363" width="13.75" style="104" customWidth="1"/>
    <col min="15364" max="15365" width="9.375" style="104" customWidth="1"/>
    <col min="15366" max="15366" width="8.125" style="104" bestFit="1" customWidth="1"/>
    <col min="15367" max="15367" width="8.25" style="104" customWidth="1"/>
    <col min="15368" max="15369" width="0" style="104" hidden="1" customWidth="1"/>
    <col min="15370" max="15370" width="8.375" style="104" customWidth="1"/>
    <col min="15371" max="15371" width="16.5" style="104" customWidth="1"/>
    <col min="15372" max="15374" width="15.75" style="104" customWidth="1"/>
    <col min="15375" max="15375" width="16.625" style="104" customWidth="1"/>
    <col min="15376" max="15383" width="0" style="104" hidden="1" customWidth="1"/>
    <col min="15384" max="15385" width="3.625" style="104" customWidth="1"/>
    <col min="15386" max="15387" width="7.125" style="104" customWidth="1"/>
    <col min="15388" max="15388" width="13.75" style="104" customWidth="1"/>
    <col min="15389" max="15389" width="0" style="104" hidden="1" customWidth="1"/>
    <col min="15390" max="15391" width="12.25" style="104" customWidth="1"/>
    <col min="15392" max="15393" width="0" style="104" hidden="1" customWidth="1"/>
    <col min="15394" max="15395" width="3.625" style="104" customWidth="1"/>
    <col min="15396" max="15397" width="7.125" style="104" customWidth="1"/>
    <col min="15398" max="15398" width="13.75" style="104" customWidth="1"/>
    <col min="15399" max="15399" width="0" style="104" hidden="1" customWidth="1"/>
    <col min="15400" max="15401" width="12.25" style="104" customWidth="1"/>
    <col min="15402" max="15404" width="2.625" style="104" customWidth="1"/>
    <col min="15405" max="15405" width="8.375" style="104" customWidth="1"/>
    <col min="15406" max="15407" width="3.625" style="104" customWidth="1"/>
    <col min="15408" max="15409" width="7.125" style="104" customWidth="1"/>
    <col min="15410" max="15410" width="9" style="104" customWidth="1"/>
    <col min="15411" max="15413" width="5.25" style="104" customWidth="1"/>
    <col min="15414" max="15415" width="5.5" style="104" customWidth="1"/>
    <col min="15416" max="15417" width="2.25" style="104" customWidth="1"/>
    <col min="15418" max="15418" width="6.75" style="104"/>
    <col min="15419" max="15421" width="2.75" style="104" customWidth="1"/>
    <col min="15422" max="15616" width="6.75" style="104"/>
    <col min="15617" max="15617" width="3.375" style="104" bestFit="1" customWidth="1"/>
    <col min="15618" max="15618" width="9.375" style="104" customWidth="1"/>
    <col min="15619" max="15619" width="13.75" style="104" customWidth="1"/>
    <col min="15620" max="15621" width="9.375" style="104" customWidth="1"/>
    <col min="15622" max="15622" width="8.125" style="104" bestFit="1" customWidth="1"/>
    <col min="15623" max="15623" width="8.25" style="104" customWidth="1"/>
    <col min="15624" max="15625" width="0" style="104" hidden="1" customWidth="1"/>
    <col min="15626" max="15626" width="8.375" style="104" customWidth="1"/>
    <col min="15627" max="15627" width="16.5" style="104" customWidth="1"/>
    <col min="15628" max="15630" width="15.75" style="104" customWidth="1"/>
    <col min="15631" max="15631" width="16.625" style="104" customWidth="1"/>
    <col min="15632" max="15639" width="0" style="104" hidden="1" customWidth="1"/>
    <col min="15640" max="15641" width="3.625" style="104" customWidth="1"/>
    <col min="15642" max="15643" width="7.125" style="104" customWidth="1"/>
    <col min="15644" max="15644" width="13.75" style="104" customWidth="1"/>
    <col min="15645" max="15645" width="0" style="104" hidden="1" customWidth="1"/>
    <col min="15646" max="15647" width="12.25" style="104" customWidth="1"/>
    <col min="15648" max="15649" width="0" style="104" hidden="1" customWidth="1"/>
    <col min="15650" max="15651" width="3.625" style="104" customWidth="1"/>
    <col min="15652" max="15653" width="7.125" style="104" customWidth="1"/>
    <col min="15654" max="15654" width="13.75" style="104" customWidth="1"/>
    <col min="15655" max="15655" width="0" style="104" hidden="1" customWidth="1"/>
    <col min="15656" max="15657" width="12.25" style="104" customWidth="1"/>
    <col min="15658" max="15660" width="2.625" style="104" customWidth="1"/>
    <col min="15661" max="15661" width="8.375" style="104" customWidth="1"/>
    <col min="15662" max="15663" width="3.625" style="104" customWidth="1"/>
    <col min="15664" max="15665" width="7.125" style="104" customWidth="1"/>
    <col min="15666" max="15666" width="9" style="104" customWidth="1"/>
    <col min="15667" max="15669" width="5.25" style="104" customWidth="1"/>
    <col min="15670" max="15671" width="5.5" style="104" customWidth="1"/>
    <col min="15672" max="15673" width="2.25" style="104" customWidth="1"/>
    <col min="15674" max="15674" width="6.75" style="104"/>
    <col min="15675" max="15677" width="2.75" style="104" customWidth="1"/>
    <col min="15678" max="15872" width="6.75" style="104"/>
    <col min="15873" max="15873" width="3.375" style="104" bestFit="1" customWidth="1"/>
    <col min="15874" max="15874" width="9.375" style="104" customWidth="1"/>
    <col min="15875" max="15875" width="13.75" style="104" customWidth="1"/>
    <col min="15876" max="15877" width="9.375" style="104" customWidth="1"/>
    <col min="15878" max="15878" width="8.125" style="104" bestFit="1" customWidth="1"/>
    <col min="15879" max="15879" width="8.25" style="104" customWidth="1"/>
    <col min="15880" max="15881" width="0" style="104" hidden="1" customWidth="1"/>
    <col min="15882" max="15882" width="8.375" style="104" customWidth="1"/>
    <col min="15883" max="15883" width="16.5" style="104" customWidth="1"/>
    <col min="15884" max="15886" width="15.75" style="104" customWidth="1"/>
    <col min="15887" max="15887" width="16.625" style="104" customWidth="1"/>
    <col min="15888" max="15895" width="0" style="104" hidden="1" customWidth="1"/>
    <col min="15896" max="15897" width="3.625" style="104" customWidth="1"/>
    <col min="15898" max="15899" width="7.125" style="104" customWidth="1"/>
    <col min="15900" max="15900" width="13.75" style="104" customWidth="1"/>
    <col min="15901" max="15901" width="0" style="104" hidden="1" customWidth="1"/>
    <col min="15902" max="15903" width="12.25" style="104" customWidth="1"/>
    <col min="15904" max="15905" width="0" style="104" hidden="1" customWidth="1"/>
    <col min="15906" max="15907" width="3.625" style="104" customWidth="1"/>
    <col min="15908" max="15909" width="7.125" style="104" customWidth="1"/>
    <col min="15910" max="15910" width="13.75" style="104" customWidth="1"/>
    <col min="15911" max="15911" width="0" style="104" hidden="1" customWidth="1"/>
    <col min="15912" max="15913" width="12.25" style="104" customWidth="1"/>
    <col min="15914" max="15916" width="2.625" style="104" customWidth="1"/>
    <col min="15917" max="15917" width="8.375" style="104" customWidth="1"/>
    <col min="15918" max="15919" width="3.625" style="104" customWidth="1"/>
    <col min="15920" max="15921" width="7.125" style="104" customWidth="1"/>
    <col min="15922" max="15922" width="9" style="104" customWidth="1"/>
    <col min="15923" max="15925" width="5.25" style="104" customWidth="1"/>
    <col min="15926" max="15927" width="5.5" style="104" customWidth="1"/>
    <col min="15928" max="15929" width="2.25" style="104" customWidth="1"/>
    <col min="15930" max="15930" width="6.75" style="104"/>
    <col min="15931" max="15933" width="2.75" style="104" customWidth="1"/>
    <col min="15934" max="16128" width="6.75" style="104"/>
    <col min="16129" max="16129" width="3.375" style="104" bestFit="1" customWidth="1"/>
    <col min="16130" max="16130" width="9.375" style="104" customWidth="1"/>
    <col min="16131" max="16131" width="13.75" style="104" customWidth="1"/>
    <col min="16132" max="16133" width="9.375" style="104" customWidth="1"/>
    <col min="16134" max="16134" width="8.125" style="104" bestFit="1" customWidth="1"/>
    <col min="16135" max="16135" width="8.25" style="104" customWidth="1"/>
    <col min="16136" max="16137" width="0" style="104" hidden="1" customWidth="1"/>
    <col min="16138" max="16138" width="8.375" style="104" customWidth="1"/>
    <col min="16139" max="16139" width="16.5" style="104" customWidth="1"/>
    <col min="16140" max="16142" width="15.75" style="104" customWidth="1"/>
    <col min="16143" max="16143" width="16.625" style="104" customWidth="1"/>
    <col min="16144" max="16151" width="0" style="104" hidden="1" customWidth="1"/>
    <col min="16152" max="16153" width="3.625" style="104" customWidth="1"/>
    <col min="16154" max="16155" width="7.125" style="104" customWidth="1"/>
    <col min="16156" max="16156" width="13.75" style="104" customWidth="1"/>
    <col min="16157" max="16157" width="0" style="104" hidden="1" customWidth="1"/>
    <col min="16158" max="16159" width="12.25" style="104" customWidth="1"/>
    <col min="16160" max="16161" width="0" style="104" hidden="1" customWidth="1"/>
    <col min="16162" max="16163" width="3.625" style="104" customWidth="1"/>
    <col min="16164" max="16165" width="7.125" style="104" customWidth="1"/>
    <col min="16166" max="16166" width="13.75" style="104" customWidth="1"/>
    <col min="16167" max="16167" width="0" style="104" hidden="1" customWidth="1"/>
    <col min="16168" max="16169" width="12.25" style="104" customWidth="1"/>
    <col min="16170" max="16172" width="2.625" style="104" customWidth="1"/>
    <col min="16173" max="16173" width="8.375" style="104" customWidth="1"/>
    <col min="16174" max="16175" width="3.625" style="104" customWidth="1"/>
    <col min="16176" max="16177" width="7.125" style="104" customWidth="1"/>
    <col min="16178" max="16178" width="9" style="104" customWidth="1"/>
    <col min="16179" max="16181" width="5.25" style="104" customWidth="1"/>
    <col min="16182" max="16183" width="5.5" style="104" customWidth="1"/>
    <col min="16184" max="16185" width="2.25" style="104" customWidth="1"/>
    <col min="16186" max="16186" width="6.75" style="104"/>
    <col min="16187" max="16189" width="2.75" style="104" customWidth="1"/>
    <col min="16190" max="16384" width="6.75" style="104"/>
  </cols>
  <sheetData>
    <row r="1" spans="1:58" s="101" customFormat="1" x14ac:dyDescent="0.2">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3" customFormat="1" x14ac:dyDescent="0.2">
      <c r="A2" s="102"/>
      <c r="B2" s="103">
        <v>2</v>
      </c>
      <c r="C2" s="103">
        <v>3</v>
      </c>
      <c r="D2" s="103">
        <v>4</v>
      </c>
      <c r="E2" s="103">
        <v>5</v>
      </c>
      <c r="F2" s="103">
        <v>6</v>
      </c>
      <c r="G2" s="103">
        <v>7</v>
      </c>
      <c r="H2" s="103">
        <v>8</v>
      </c>
      <c r="I2" s="103">
        <v>9</v>
      </c>
      <c r="J2" s="103">
        <v>10</v>
      </c>
      <c r="K2" s="103">
        <v>11</v>
      </c>
      <c r="L2" s="103">
        <v>12</v>
      </c>
      <c r="M2" s="103">
        <v>13</v>
      </c>
      <c r="N2" s="103">
        <v>14</v>
      </c>
      <c r="O2" s="103">
        <v>15</v>
      </c>
      <c r="P2" s="103">
        <v>16</v>
      </c>
      <c r="Q2" s="103">
        <v>17</v>
      </c>
      <c r="R2" s="103">
        <v>18</v>
      </c>
      <c r="S2" s="103">
        <v>19</v>
      </c>
      <c r="T2" s="103">
        <v>20</v>
      </c>
      <c r="U2" s="103">
        <v>21</v>
      </c>
      <c r="V2" s="103">
        <v>22</v>
      </c>
      <c r="W2" s="103">
        <v>23</v>
      </c>
      <c r="X2" s="103">
        <v>24</v>
      </c>
      <c r="Y2" s="103">
        <v>25</v>
      </c>
      <c r="AB2" s="103">
        <v>26</v>
      </c>
      <c r="AC2" s="103">
        <v>27</v>
      </c>
      <c r="AD2" s="103">
        <v>28</v>
      </c>
      <c r="AE2" s="103">
        <v>29</v>
      </c>
      <c r="AF2" s="103">
        <v>30</v>
      </c>
      <c r="AG2" s="103">
        <v>31</v>
      </c>
      <c r="AH2" s="103">
        <v>32</v>
      </c>
      <c r="AI2" s="103">
        <v>33</v>
      </c>
      <c r="AL2" s="103">
        <v>34</v>
      </c>
      <c r="AM2" s="103">
        <v>35</v>
      </c>
      <c r="AN2" s="103">
        <v>36</v>
      </c>
      <c r="AO2" s="103">
        <v>37</v>
      </c>
      <c r="AP2" s="103">
        <v>38</v>
      </c>
      <c r="AQ2" s="103">
        <v>39</v>
      </c>
      <c r="AR2" s="103">
        <v>40</v>
      </c>
      <c r="AS2" s="103">
        <v>41</v>
      </c>
      <c r="AT2" s="104">
        <v>42</v>
      </c>
      <c r="AU2" s="104">
        <v>43</v>
      </c>
      <c r="AV2" s="103">
        <v>44</v>
      </c>
      <c r="AX2" s="104">
        <v>45</v>
      </c>
      <c r="AY2" s="104">
        <v>46</v>
      </c>
      <c r="AZ2" s="104">
        <v>47</v>
      </c>
      <c r="BA2" s="104">
        <v>48</v>
      </c>
      <c r="BB2" s="104">
        <v>49</v>
      </c>
      <c r="BC2" s="104">
        <v>50</v>
      </c>
      <c r="BD2" s="104">
        <v>51</v>
      </c>
      <c r="BE2" s="104">
        <v>52</v>
      </c>
      <c r="BF2" s="104"/>
    </row>
    <row r="3" spans="1:58" ht="18" customHeight="1" x14ac:dyDescent="0.2">
      <c r="E3" s="105"/>
    </row>
    <row r="4" spans="1:58" ht="29.25" customHeight="1" x14ac:dyDescent="0.2">
      <c r="B4" s="106" t="s">
        <v>108</v>
      </c>
      <c r="E4" s="107"/>
    </row>
    <row r="5" spans="1:58" ht="11.25" customHeight="1" x14ac:dyDescent="0.2">
      <c r="E5" s="107"/>
    </row>
    <row r="6" spans="1:58" ht="26.45" customHeight="1" x14ac:dyDescent="0.2">
      <c r="B6" s="325"/>
      <c r="C6" s="326"/>
      <c r="D6" s="326"/>
      <c r="E6" s="327"/>
      <c r="F6" s="326"/>
      <c r="G6" s="325"/>
      <c r="H6" s="326"/>
      <c r="I6" s="326"/>
      <c r="J6" s="328"/>
      <c r="K6" s="329" t="s">
        <v>109</v>
      </c>
      <c r="L6" s="326"/>
      <c r="M6" s="326"/>
      <c r="N6" s="326"/>
      <c r="O6" s="326"/>
      <c r="P6" s="326"/>
      <c r="Q6" s="326"/>
      <c r="R6" s="326"/>
      <c r="S6" s="326"/>
      <c r="T6" s="326"/>
      <c r="U6" s="326"/>
      <c r="V6" s="326"/>
      <c r="W6" s="327"/>
      <c r="X6" s="330" t="s">
        <v>110</v>
      </c>
      <c r="Y6" s="326"/>
      <c r="Z6" s="326"/>
      <c r="AA6" s="326"/>
      <c r="AB6" s="326"/>
      <c r="AC6" s="326"/>
      <c r="AD6" s="326"/>
      <c r="AE6" s="326"/>
      <c r="AF6" s="326"/>
      <c r="AG6" s="326"/>
      <c r="AH6" s="326"/>
      <c r="AI6" s="326"/>
      <c r="AJ6" s="326"/>
      <c r="AK6" s="326"/>
      <c r="AL6" s="326"/>
      <c r="AM6" s="326"/>
      <c r="AN6" s="326"/>
      <c r="AO6" s="326"/>
      <c r="AP6" s="326"/>
      <c r="AQ6" s="326"/>
      <c r="AR6" s="114"/>
      <c r="AS6" s="331"/>
      <c r="AT6" s="332" t="s">
        <v>111</v>
      </c>
      <c r="AU6" s="332"/>
      <c r="AV6" s="332"/>
      <c r="AW6" s="332"/>
      <c r="AX6" s="332"/>
      <c r="AY6" s="332"/>
      <c r="AZ6" s="332"/>
      <c r="BA6" s="332"/>
      <c r="BB6" s="332"/>
      <c r="BC6" s="333"/>
      <c r="BD6" s="333"/>
      <c r="BE6" s="334"/>
    </row>
    <row r="7" spans="1:58" s="121" customFormat="1" ht="17.45" customHeight="1" x14ac:dyDescent="0.4">
      <c r="A7" s="119"/>
      <c r="B7" s="120"/>
      <c r="E7" s="122"/>
      <c r="F7" s="120"/>
      <c r="G7" s="120"/>
      <c r="H7" s="123"/>
      <c r="I7" s="123"/>
      <c r="J7" s="335"/>
      <c r="K7" s="336"/>
      <c r="L7" s="337"/>
      <c r="M7" s="337"/>
      <c r="N7" s="337"/>
      <c r="O7" s="337"/>
      <c r="W7" s="127"/>
      <c r="X7" s="338" t="s">
        <v>112</v>
      </c>
      <c r="Y7" s="339"/>
      <c r="Z7" s="339"/>
      <c r="AA7" s="339"/>
      <c r="AB7" s="339"/>
      <c r="AC7" s="339"/>
      <c r="AD7" s="339"/>
      <c r="AE7" s="340"/>
      <c r="AF7" s="340"/>
      <c r="AG7" s="340"/>
      <c r="AH7" s="341" t="s">
        <v>113</v>
      </c>
      <c r="AI7" s="339"/>
      <c r="AJ7" s="339"/>
      <c r="AK7" s="339"/>
      <c r="AL7" s="339"/>
      <c r="AM7" s="339"/>
      <c r="AN7" s="339"/>
      <c r="AO7" s="340"/>
      <c r="AP7" s="340"/>
      <c r="AQ7" s="340"/>
      <c r="AR7" s="132"/>
      <c r="AS7" s="335"/>
      <c r="AT7" s="335" t="s">
        <v>114</v>
      </c>
      <c r="AU7" s="127"/>
      <c r="AV7" s="335"/>
      <c r="AW7" s="342"/>
      <c r="AY7" s="337"/>
      <c r="AZ7" s="337"/>
      <c r="BA7" s="337"/>
      <c r="BB7" s="337"/>
      <c r="BC7" s="342"/>
      <c r="BD7" s="342"/>
      <c r="BE7" s="342"/>
    </row>
    <row r="8" spans="1:58" s="121" customFormat="1" ht="17.45" customHeight="1" x14ac:dyDescent="0.4">
      <c r="A8" s="119"/>
      <c r="B8" s="134"/>
      <c r="C8" s="135" t="s">
        <v>115</v>
      </c>
      <c r="D8" s="135"/>
      <c r="E8" s="136"/>
      <c r="F8" s="137"/>
      <c r="G8" s="120"/>
      <c r="H8" s="123"/>
      <c r="I8" s="123"/>
      <c r="J8" s="120"/>
      <c r="K8" s="138" t="s">
        <v>116</v>
      </c>
      <c r="L8" s="123"/>
      <c r="M8" s="123"/>
      <c r="N8" s="123"/>
      <c r="O8" s="123"/>
      <c r="W8" s="127"/>
      <c r="X8" s="335" t="s">
        <v>114</v>
      </c>
      <c r="Y8" s="337"/>
      <c r="Z8" s="343" t="s">
        <v>117</v>
      </c>
      <c r="AA8" s="344"/>
      <c r="AB8" s="345" t="s">
        <v>118</v>
      </c>
      <c r="AC8" s="337"/>
      <c r="AD8" s="337"/>
      <c r="AE8" s="337"/>
      <c r="AF8" s="337"/>
      <c r="AG8" s="337"/>
      <c r="AH8" s="335" t="s">
        <v>114</v>
      </c>
      <c r="AI8" s="344"/>
      <c r="AJ8" s="343" t="s">
        <v>117</v>
      </c>
      <c r="AK8" s="344"/>
      <c r="AL8" s="345" t="s">
        <v>118</v>
      </c>
      <c r="AM8" s="337"/>
      <c r="AN8" s="337"/>
      <c r="AO8" s="337"/>
      <c r="AP8" s="337"/>
      <c r="AQ8" s="340"/>
      <c r="AR8" s="132"/>
      <c r="AS8" s="132"/>
      <c r="AT8" s="142" t="s">
        <v>119</v>
      </c>
      <c r="AU8" s="127"/>
      <c r="AV8" s="142" t="s">
        <v>117</v>
      </c>
      <c r="AW8" s="143"/>
      <c r="BC8" s="127"/>
      <c r="BD8" s="127"/>
      <c r="BE8" s="127"/>
    </row>
    <row r="9" spans="1:58" ht="69" customHeight="1" x14ac:dyDescent="0.2">
      <c r="B9" s="144"/>
      <c r="C9" s="145"/>
      <c r="D9" s="145"/>
      <c r="E9" s="146"/>
      <c r="F9" s="147" t="s">
        <v>120</v>
      </c>
      <c r="G9" s="147" t="s">
        <v>121</v>
      </c>
      <c r="H9" s="346"/>
      <c r="I9" s="347"/>
      <c r="J9" s="150"/>
      <c r="K9" s="151" t="s">
        <v>122</v>
      </c>
      <c r="L9" s="345" t="s">
        <v>123</v>
      </c>
      <c r="M9" s="345" t="s">
        <v>124</v>
      </c>
      <c r="N9" s="345" t="s">
        <v>125</v>
      </c>
      <c r="O9" s="348" t="s">
        <v>126</v>
      </c>
      <c r="P9" s="348"/>
      <c r="Q9" s="348"/>
      <c r="R9" s="348"/>
      <c r="S9" s="348"/>
      <c r="T9" s="348"/>
      <c r="U9" s="348"/>
      <c r="V9" s="348"/>
      <c r="W9" s="349"/>
      <c r="X9" s="154" t="s">
        <v>127</v>
      </c>
      <c r="Y9" s="155" t="s">
        <v>128</v>
      </c>
      <c r="Z9" s="156" t="s">
        <v>129</v>
      </c>
      <c r="AA9" s="156" t="s">
        <v>130</v>
      </c>
      <c r="AB9" s="157" t="s">
        <v>131</v>
      </c>
      <c r="AC9" s="350" t="s">
        <v>132</v>
      </c>
      <c r="AD9" s="351" t="s">
        <v>112</v>
      </c>
      <c r="AE9" s="351" t="s">
        <v>133</v>
      </c>
      <c r="AF9" s="352" t="s">
        <v>132</v>
      </c>
      <c r="AG9" s="352" t="s">
        <v>132</v>
      </c>
      <c r="AH9" s="154" t="s">
        <v>134</v>
      </c>
      <c r="AI9" s="155" t="s">
        <v>135</v>
      </c>
      <c r="AJ9" s="156" t="s">
        <v>136</v>
      </c>
      <c r="AK9" s="156" t="s">
        <v>137</v>
      </c>
      <c r="AL9" s="157" t="s">
        <v>138</v>
      </c>
      <c r="AM9" s="351" t="s">
        <v>132</v>
      </c>
      <c r="AN9" s="351" t="s">
        <v>113</v>
      </c>
      <c r="AO9" s="351" t="s">
        <v>139</v>
      </c>
      <c r="AP9" s="352" t="s">
        <v>132</v>
      </c>
      <c r="AQ9" s="352" t="s">
        <v>132</v>
      </c>
      <c r="AS9" s="161" t="s">
        <v>140</v>
      </c>
      <c r="AT9" s="154" t="s">
        <v>141</v>
      </c>
      <c r="AU9" s="353" t="s">
        <v>142</v>
      </c>
      <c r="AV9" s="156" t="s">
        <v>143</v>
      </c>
      <c r="AW9" s="156" t="s">
        <v>144</v>
      </c>
      <c r="AX9" s="163" t="s">
        <v>145</v>
      </c>
      <c r="AY9" s="354" t="s">
        <v>146</v>
      </c>
      <c r="AZ9" s="354" t="s">
        <v>147</v>
      </c>
      <c r="BA9" s="354" t="s">
        <v>148</v>
      </c>
      <c r="BB9" s="354" t="s">
        <v>149</v>
      </c>
      <c r="BC9" s="354" t="s">
        <v>150</v>
      </c>
      <c r="BD9" s="165" t="s">
        <v>132</v>
      </c>
      <c r="BE9" s="165" t="s">
        <v>132</v>
      </c>
    </row>
    <row r="10" spans="1:58" s="184" customFormat="1" ht="191.25" customHeight="1" x14ac:dyDescent="0.2">
      <c r="A10" s="166"/>
      <c r="B10" s="355" t="s">
        <v>151</v>
      </c>
      <c r="C10" s="355" t="s">
        <v>152</v>
      </c>
      <c r="D10" s="355" t="s">
        <v>153</v>
      </c>
      <c r="E10" s="168" t="s">
        <v>154</v>
      </c>
      <c r="F10" s="169" t="s">
        <v>155</v>
      </c>
      <c r="G10" s="147" t="s">
        <v>156</v>
      </c>
      <c r="H10" s="147"/>
      <c r="I10" s="147"/>
      <c r="J10" s="347"/>
      <c r="K10" s="356" t="s">
        <v>157</v>
      </c>
      <c r="L10" s="357" t="s">
        <v>158</v>
      </c>
      <c r="M10" s="358"/>
      <c r="N10" s="358"/>
      <c r="O10" s="359"/>
      <c r="P10" s="174"/>
      <c r="Q10" s="174"/>
      <c r="R10" s="174"/>
      <c r="S10" s="174"/>
      <c r="T10" s="174"/>
      <c r="U10" s="174"/>
      <c r="V10" s="174"/>
      <c r="W10" s="174"/>
      <c r="X10" s="357" t="s">
        <v>159</v>
      </c>
      <c r="Y10" s="359"/>
      <c r="Z10" s="356" t="s">
        <v>160</v>
      </c>
      <c r="AA10" s="356" t="s">
        <v>161</v>
      </c>
      <c r="AB10" s="360" t="s">
        <v>162</v>
      </c>
      <c r="AC10" s="360"/>
      <c r="AD10" s="361" t="s">
        <v>163</v>
      </c>
      <c r="AE10" s="362"/>
      <c r="AF10" s="363"/>
      <c r="AG10" s="363"/>
      <c r="AH10" s="357" t="s">
        <v>164</v>
      </c>
      <c r="AI10" s="359"/>
      <c r="AJ10" s="356" t="s">
        <v>160</v>
      </c>
      <c r="AK10" s="356" t="s">
        <v>161</v>
      </c>
      <c r="AL10" s="360" t="s">
        <v>165</v>
      </c>
      <c r="AM10" s="360"/>
      <c r="AN10" s="361" t="s">
        <v>166</v>
      </c>
      <c r="AO10" s="362"/>
      <c r="AP10" s="364"/>
      <c r="AQ10" s="364"/>
      <c r="AR10" s="180"/>
      <c r="AS10" s="365" t="s">
        <v>167</v>
      </c>
      <c r="AT10" s="357" t="s">
        <v>168</v>
      </c>
      <c r="AU10" s="359"/>
      <c r="AV10" s="356" t="s">
        <v>160</v>
      </c>
      <c r="AW10" s="356" t="s">
        <v>161</v>
      </c>
      <c r="AX10" s="366" t="s">
        <v>169</v>
      </c>
      <c r="AY10" s="367"/>
      <c r="AZ10" s="367"/>
      <c r="BA10" s="367"/>
      <c r="BB10" s="367"/>
      <c r="BC10" s="367"/>
      <c r="BD10" s="367"/>
      <c r="BE10" s="367"/>
    </row>
    <row r="11" spans="1:58" s="121" customFormat="1" ht="59.25" customHeight="1" x14ac:dyDescent="0.4">
      <c r="A11" s="119"/>
      <c r="B11" s="132" t="s">
        <v>170</v>
      </c>
      <c r="C11" s="132" t="s">
        <v>171</v>
      </c>
      <c r="D11" s="132"/>
      <c r="E11" s="368" t="s">
        <v>172</v>
      </c>
      <c r="F11" s="369">
        <v>1</v>
      </c>
      <c r="G11" s="369"/>
      <c r="H11" s="369"/>
      <c r="I11" s="369"/>
      <c r="J11" s="369"/>
      <c r="K11" s="370">
        <v>31</v>
      </c>
      <c r="L11" s="371">
        <v>31</v>
      </c>
      <c r="M11" s="372">
        <v>31</v>
      </c>
      <c r="N11" s="372">
        <v>31</v>
      </c>
      <c r="O11" s="373">
        <v>31</v>
      </c>
      <c r="P11" s="374"/>
      <c r="Q11" s="369"/>
      <c r="R11" s="369"/>
      <c r="S11" s="369"/>
      <c r="T11" s="369"/>
      <c r="U11" s="369"/>
      <c r="V11" s="369"/>
      <c r="W11" s="369"/>
      <c r="X11" s="192"/>
      <c r="Y11" s="193"/>
      <c r="Z11" s="344"/>
      <c r="AA11" s="344"/>
      <c r="AB11" s="375"/>
      <c r="AC11" s="369"/>
      <c r="AD11" s="376"/>
      <c r="AE11" s="376"/>
      <c r="AF11" s="377"/>
      <c r="AG11" s="377"/>
      <c r="AH11" s="192"/>
      <c r="AI11" s="193"/>
      <c r="AJ11" s="344"/>
      <c r="AK11" s="344"/>
      <c r="AL11" s="378"/>
      <c r="AM11" s="369"/>
      <c r="AN11" s="379"/>
      <c r="AO11" s="380"/>
      <c r="AP11" s="381"/>
      <c r="AQ11" s="382"/>
      <c r="AR11" s="132"/>
      <c r="AS11" s="383">
        <v>2</v>
      </c>
      <c r="AT11" s="383">
        <v>0</v>
      </c>
      <c r="AU11" s="383">
        <v>1</v>
      </c>
      <c r="AV11" s="383" t="b">
        <v>1</v>
      </c>
      <c r="AW11" s="383" t="b">
        <v>0</v>
      </c>
      <c r="AX11" s="384" t="s">
        <v>173</v>
      </c>
      <c r="AY11" s="385" t="s">
        <v>174</v>
      </c>
      <c r="AZ11" s="385" t="s">
        <v>174</v>
      </c>
      <c r="BA11" s="385" t="s">
        <v>174</v>
      </c>
      <c r="BB11" s="385" t="s">
        <v>174</v>
      </c>
      <c r="BC11" s="385" t="s">
        <v>174</v>
      </c>
      <c r="BD11" s="383"/>
      <c r="BE11" s="383"/>
    </row>
    <row r="12" spans="1:58" s="121" customFormat="1" ht="59.25" customHeight="1" x14ac:dyDescent="0.4">
      <c r="A12" s="119"/>
      <c r="B12" s="132"/>
      <c r="C12" s="132" t="s">
        <v>175</v>
      </c>
      <c r="D12" s="132"/>
      <c r="E12" s="368" t="s">
        <v>176</v>
      </c>
      <c r="F12" s="369">
        <v>2</v>
      </c>
      <c r="G12" s="369"/>
      <c r="H12" s="369"/>
      <c r="I12" s="369"/>
      <c r="J12" s="369"/>
      <c r="K12" s="370">
        <v>31</v>
      </c>
      <c r="L12" s="371">
        <v>31</v>
      </c>
      <c r="M12" s="372">
        <v>31</v>
      </c>
      <c r="N12" s="372">
        <v>31</v>
      </c>
      <c r="O12" s="373">
        <v>31</v>
      </c>
      <c r="P12" s="374"/>
      <c r="Q12" s="369"/>
      <c r="R12" s="369"/>
      <c r="S12" s="369"/>
      <c r="T12" s="369"/>
      <c r="U12" s="369"/>
      <c r="V12" s="369"/>
      <c r="W12" s="369"/>
      <c r="X12" s="192"/>
      <c r="Y12" s="193"/>
      <c r="Z12" s="344"/>
      <c r="AA12" s="344"/>
      <c r="AB12" s="375"/>
      <c r="AC12" s="369"/>
      <c r="AD12" s="376"/>
      <c r="AE12" s="376"/>
      <c r="AF12" s="377"/>
      <c r="AG12" s="377"/>
      <c r="AH12" s="192"/>
      <c r="AI12" s="193"/>
      <c r="AJ12" s="344"/>
      <c r="AK12" s="344"/>
      <c r="AL12" s="378"/>
      <c r="AM12" s="369"/>
      <c r="AN12" s="379"/>
      <c r="AO12" s="380"/>
      <c r="AP12" s="381"/>
      <c r="AQ12" s="382"/>
      <c r="AR12" s="132"/>
      <c r="AS12" s="383">
        <v>2</v>
      </c>
      <c r="AT12" s="383">
        <v>0</v>
      </c>
      <c r="AU12" s="383">
        <v>1</v>
      </c>
      <c r="AV12" s="383" t="b">
        <v>1</v>
      </c>
      <c r="AW12" s="383" t="b">
        <v>0</v>
      </c>
      <c r="AX12" s="384" t="s">
        <v>173</v>
      </c>
      <c r="AY12" s="385" t="s">
        <v>174</v>
      </c>
      <c r="AZ12" s="385" t="s">
        <v>174</v>
      </c>
      <c r="BA12" s="385" t="s">
        <v>174</v>
      </c>
      <c r="BB12" s="385" t="s">
        <v>174</v>
      </c>
      <c r="BC12" s="385" t="s">
        <v>174</v>
      </c>
      <c r="BD12" s="383"/>
      <c r="BE12" s="383"/>
    </row>
    <row r="13" spans="1:58" s="121" customFormat="1" ht="59.25" customHeight="1" x14ac:dyDescent="0.4">
      <c r="A13" s="119"/>
      <c r="B13" s="132"/>
      <c r="C13" s="132" t="s">
        <v>177</v>
      </c>
      <c r="D13" s="132"/>
      <c r="E13" s="368" t="s">
        <v>178</v>
      </c>
      <c r="F13" s="369">
        <v>3</v>
      </c>
      <c r="G13" s="369"/>
      <c r="H13" s="369"/>
      <c r="I13" s="369"/>
      <c r="J13" s="369"/>
      <c r="K13" s="370">
        <v>31</v>
      </c>
      <c r="L13" s="371">
        <v>31</v>
      </c>
      <c r="M13" s="372">
        <v>31</v>
      </c>
      <c r="N13" s="372">
        <v>31</v>
      </c>
      <c r="O13" s="373">
        <v>31</v>
      </c>
      <c r="P13" s="374"/>
      <c r="Q13" s="369"/>
      <c r="R13" s="369"/>
      <c r="S13" s="369"/>
      <c r="T13" s="369"/>
      <c r="U13" s="369"/>
      <c r="V13" s="369"/>
      <c r="W13" s="369"/>
      <c r="X13" s="192"/>
      <c r="Y13" s="193"/>
      <c r="Z13" s="344"/>
      <c r="AA13" s="344"/>
      <c r="AB13" s="375"/>
      <c r="AC13" s="369"/>
      <c r="AD13" s="376"/>
      <c r="AE13" s="376"/>
      <c r="AF13" s="377"/>
      <c r="AG13" s="377"/>
      <c r="AH13" s="192"/>
      <c r="AI13" s="193"/>
      <c r="AJ13" s="344"/>
      <c r="AK13" s="344"/>
      <c r="AL13" s="378"/>
      <c r="AM13" s="369"/>
      <c r="AN13" s="379"/>
      <c r="AO13" s="380"/>
      <c r="AP13" s="381"/>
      <c r="AQ13" s="382"/>
      <c r="AR13" s="132"/>
      <c r="AS13" s="383">
        <v>2</v>
      </c>
      <c r="AT13" s="383">
        <v>0</v>
      </c>
      <c r="AU13" s="383">
        <v>1</v>
      </c>
      <c r="AV13" s="383" t="b">
        <v>1</v>
      </c>
      <c r="AW13" s="383" t="b">
        <v>0</v>
      </c>
      <c r="AX13" s="384" t="s">
        <v>173</v>
      </c>
      <c r="AY13" s="385" t="s">
        <v>174</v>
      </c>
      <c r="AZ13" s="385" t="s">
        <v>174</v>
      </c>
      <c r="BA13" s="385" t="s">
        <v>174</v>
      </c>
      <c r="BB13" s="385" t="s">
        <v>174</v>
      </c>
      <c r="BC13" s="385" t="s">
        <v>174</v>
      </c>
      <c r="BD13" s="383"/>
      <c r="BE13" s="383"/>
    </row>
    <row r="14" spans="1:58" s="121" customFormat="1" ht="59.25" customHeight="1" x14ac:dyDescent="0.4">
      <c r="A14" s="119"/>
      <c r="B14" s="132"/>
      <c r="C14" s="132" t="s">
        <v>179</v>
      </c>
      <c r="D14" s="132"/>
      <c r="E14" s="368" t="s">
        <v>180</v>
      </c>
      <c r="F14" s="369">
        <v>4</v>
      </c>
      <c r="G14" s="369"/>
      <c r="H14" s="369"/>
      <c r="I14" s="369"/>
      <c r="J14" s="369"/>
      <c r="K14" s="370">
        <v>31</v>
      </c>
      <c r="L14" s="371">
        <v>31</v>
      </c>
      <c r="M14" s="372">
        <v>31</v>
      </c>
      <c r="N14" s="372">
        <v>31</v>
      </c>
      <c r="O14" s="373">
        <v>31</v>
      </c>
      <c r="P14" s="374"/>
      <c r="Q14" s="369"/>
      <c r="R14" s="369"/>
      <c r="S14" s="369"/>
      <c r="T14" s="369"/>
      <c r="U14" s="369"/>
      <c r="V14" s="369"/>
      <c r="W14" s="369"/>
      <c r="X14" s="192"/>
      <c r="Y14" s="193"/>
      <c r="Z14" s="344"/>
      <c r="AA14" s="344"/>
      <c r="AB14" s="375"/>
      <c r="AC14" s="369"/>
      <c r="AD14" s="376"/>
      <c r="AE14" s="376"/>
      <c r="AF14" s="377"/>
      <c r="AG14" s="377"/>
      <c r="AH14" s="192"/>
      <c r="AI14" s="193"/>
      <c r="AJ14" s="344"/>
      <c r="AK14" s="344"/>
      <c r="AL14" s="378"/>
      <c r="AM14" s="369"/>
      <c r="AN14" s="379"/>
      <c r="AO14" s="380"/>
      <c r="AP14" s="381"/>
      <c r="AQ14" s="382"/>
      <c r="AR14" s="132"/>
      <c r="AS14" s="383">
        <v>2</v>
      </c>
      <c r="AT14" s="383">
        <v>0</v>
      </c>
      <c r="AU14" s="383">
        <v>1</v>
      </c>
      <c r="AV14" s="383" t="b">
        <v>1</v>
      </c>
      <c r="AW14" s="383" t="b">
        <v>0</v>
      </c>
      <c r="AX14" s="384" t="s">
        <v>173</v>
      </c>
      <c r="AY14" s="385" t="s">
        <v>174</v>
      </c>
      <c r="AZ14" s="385" t="s">
        <v>174</v>
      </c>
      <c r="BA14" s="385" t="s">
        <v>174</v>
      </c>
      <c r="BB14" s="385" t="s">
        <v>174</v>
      </c>
      <c r="BC14" s="385" t="s">
        <v>174</v>
      </c>
      <c r="BD14" s="383"/>
      <c r="BE14" s="383"/>
    </row>
    <row r="15" spans="1:58" s="121" customFormat="1" ht="59.25" customHeight="1" x14ac:dyDescent="0.4">
      <c r="A15" s="119"/>
      <c r="B15" s="132"/>
      <c r="C15" s="132" t="s">
        <v>181</v>
      </c>
      <c r="D15" s="132"/>
      <c r="E15" s="368" t="s">
        <v>182</v>
      </c>
      <c r="F15" s="369">
        <v>5</v>
      </c>
      <c r="G15" s="369"/>
      <c r="H15" s="369"/>
      <c r="I15" s="369"/>
      <c r="J15" s="369"/>
      <c r="K15" s="370">
        <v>31</v>
      </c>
      <c r="L15" s="371">
        <v>31</v>
      </c>
      <c r="M15" s="372">
        <v>31</v>
      </c>
      <c r="N15" s="372">
        <v>31</v>
      </c>
      <c r="O15" s="373">
        <v>31</v>
      </c>
      <c r="P15" s="374"/>
      <c r="Q15" s="369"/>
      <c r="R15" s="369"/>
      <c r="S15" s="369"/>
      <c r="T15" s="369"/>
      <c r="U15" s="369"/>
      <c r="V15" s="369"/>
      <c r="W15" s="369"/>
      <c r="X15" s="192"/>
      <c r="Y15" s="193"/>
      <c r="Z15" s="344"/>
      <c r="AA15" s="344"/>
      <c r="AB15" s="375"/>
      <c r="AC15" s="369"/>
      <c r="AD15" s="376"/>
      <c r="AE15" s="376"/>
      <c r="AF15" s="377"/>
      <c r="AG15" s="377"/>
      <c r="AH15" s="192"/>
      <c r="AI15" s="193"/>
      <c r="AJ15" s="344"/>
      <c r="AK15" s="344"/>
      <c r="AL15" s="378"/>
      <c r="AM15" s="369"/>
      <c r="AN15" s="379"/>
      <c r="AO15" s="380"/>
      <c r="AP15" s="381"/>
      <c r="AQ15" s="382"/>
      <c r="AR15" s="132"/>
      <c r="AS15" s="383">
        <v>2</v>
      </c>
      <c r="AT15" s="383">
        <v>0</v>
      </c>
      <c r="AU15" s="383">
        <v>1</v>
      </c>
      <c r="AV15" s="383" t="b">
        <v>1</v>
      </c>
      <c r="AW15" s="383" t="b">
        <v>0</v>
      </c>
      <c r="AX15" s="384" t="s">
        <v>173</v>
      </c>
      <c r="AY15" s="385" t="s">
        <v>174</v>
      </c>
      <c r="AZ15" s="385" t="s">
        <v>174</v>
      </c>
      <c r="BA15" s="385" t="s">
        <v>174</v>
      </c>
      <c r="BB15" s="385" t="s">
        <v>174</v>
      </c>
      <c r="BC15" s="385" t="s">
        <v>174</v>
      </c>
      <c r="BD15" s="383"/>
      <c r="BE15" s="383"/>
    </row>
    <row r="16" spans="1:58" s="121" customFormat="1" ht="59.25" customHeight="1" x14ac:dyDescent="0.4">
      <c r="A16" s="119"/>
      <c r="B16" s="132"/>
      <c r="C16" s="132" t="s">
        <v>183</v>
      </c>
      <c r="D16" s="132"/>
      <c r="E16" s="368" t="s">
        <v>184</v>
      </c>
      <c r="F16" s="369">
        <v>6</v>
      </c>
      <c r="G16" s="369"/>
      <c r="H16" s="369"/>
      <c r="I16" s="369"/>
      <c r="J16" s="369"/>
      <c r="K16" s="370">
        <v>31</v>
      </c>
      <c r="L16" s="371">
        <v>31</v>
      </c>
      <c r="M16" s="372">
        <v>31</v>
      </c>
      <c r="N16" s="372">
        <v>31</v>
      </c>
      <c r="O16" s="373">
        <v>31</v>
      </c>
      <c r="P16" s="374"/>
      <c r="Q16" s="369"/>
      <c r="R16" s="369"/>
      <c r="S16" s="369"/>
      <c r="T16" s="369"/>
      <c r="U16" s="369"/>
      <c r="V16" s="369"/>
      <c r="W16" s="369"/>
      <c r="X16" s="192"/>
      <c r="Y16" s="193"/>
      <c r="Z16" s="344"/>
      <c r="AA16" s="344"/>
      <c r="AB16" s="375"/>
      <c r="AC16" s="369"/>
      <c r="AD16" s="376"/>
      <c r="AE16" s="376"/>
      <c r="AF16" s="377"/>
      <c r="AG16" s="377"/>
      <c r="AH16" s="192"/>
      <c r="AI16" s="193"/>
      <c r="AJ16" s="344"/>
      <c r="AK16" s="344"/>
      <c r="AL16" s="378"/>
      <c r="AM16" s="369"/>
      <c r="AN16" s="379"/>
      <c r="AO16" s="380"/>
      <c r="AP16" s="381"/>
      <c r="AQ16" s="382"/>
      <c r="AR16" s="132"/>
      <c r="AS16" s="383">
        <v>2</v>
      </c>
      <c r="AT16" s="383">
        <v>0</v>
      </c>
      <c r="AU16" s="383">
        <v>1</v>
      </c>
      <c r="AV16" s="383" t="b">
        <v>1</v>
      </c>
      <c r="AW16" s="383" t="b">
        <v>0</v>
      </c>
      <c r="AX16" s="384" t="s">
        <v>173</v>
      </c>
      <c r="AY16" s="385" t="s">
        <v>174</v>
      </c>
      <c r="AZ16" s="385" t="s">
        <v>174</v>
      </c>
      <c r="BA16" s="385" t="s">
        <v>174</v>
      </c>
      <c r="BB16" s="385" t="s">
        <v>174</v>
      </c>
      <c r="BC16" s="385" t="s">
        <v>174</v>
      </c>
      <c r="BD16" s="383"/>
      <c r="BE16" s="383"/>
    </row>
    <row r="17" spans="1:57" s="121" customFormat="1" ht="59.25" customHeight="1" x14ac:dyDescent="0.4">
      <c r="A17" s="119"/>
      <c r="B17" s="132"/>
      <c r="C17" s="132" t="s">
        <v>185</v>
      </c>
      <c r="D17" s="132"/>
      <c r="E17" s="368" t="s">
        <v>186</v>
      </c>
      <c r="F17" s="369">
        <v>7</v>
      </c>
      <c r="G17" s="369"/>
      <c r="H17" s="369"/>
      <c r="I17" s="369"/>
      <c r="J17" s="369"/>
      <c r="K17" s="370">
        <v>31</v>
      </c>
      <c r="L17" s="371">
        <v>31</v>
      </c>
      <c r="M17" s="372">
        <v>31</v>
      </c>
      <c r="N17" s="372">
        <v>31</v>
      </c>
      <c r="O17" s="373">
        <v>31</v>
      </c>
      <c r="P17" s="374"/>
      <c r="Q17" s="369"/>
      <c r="R17" s="369"/>
      <c r="S17" s="369"/>
      <c r="T17" s="369"/>
      <c r="U17" s="369"/>
      <c r="V17" s="369"/>
      <c r="W17" s="369"/>
      <c r="X17" s="192"/>
      <c r="Y17" s="193"/>
      <c r="Z17" s="344"/>
      <c r="AA17" s="344"/>
      <c r="AB17" s="375"/>
      <c r="AC17" s="369"/>
      <c r="AD17" s="376"/>
      <c r="AE17" s="376"/>
      <c r="AF17" s="377"/>
      <c r="AG17" s="377"/>
      <c r="AH17" s="192"/>
      <c r="AI17" s="193"/>
      <c r="AJ17" s="344"/>
      <c r="AK17" s="344"/>
      <c r="AL17" s="378"/>
      <c r="AM17" s="369"/>
      <c r="AN17" s="379"/>
      <c r="AO17" s="380"/>
      <c r="AP17" s="381"/>
      <c r="AQ17" s="382"/>
      <c r="AR17" s="132"/>
      <c r="AS17" s="383">
        <v>2</v>
      </c>
      <c r="AT17" s="383">
        <v>0</v>
      </c>
      <c r="AU17" s="383">
        <v>1</v>
      </c>
      <c r="AV17" s="383" t="b">
        <v>1</v>
      </c>
      <c r="AW17" s="383" t="b">
        <v>0</v>
      </c>
      <c r="AX17" s="384" t="s">
        <v>173</v>
      </c>
      <c r="AY17" s="385" t="s">
        <v>174</v>
      </c>
      <c r="AZ17" s="385" t="s">
        <v>174</v>
      </c>
      <c r="BA17" s="385" t="s">
        <v>174</v>
      </c>
      <c r="BB17" s="385" t="s">
        <v>174</v>
      </c>
      <c r="BC17" s="385" t="s">
        <v>174</v>
      </c>
      <c r="BD17" s="383"/>
      <c r="BE17" s="383"/>
    </row>
    <row r="18" spans="1:57" s="121" customFormat="1" ht="59.25" customHeight="1" x14ac:dyDescent="0.4">
      <c r="A18" s="119"/>
      <c r="B18" s="132"/>
      <c r="C18" s="132" t="s">
        <v>187</v>
      </c>
      <c r="D18" s="132"/>
      <c r="E18" s="368" t="s">
        <v>188</v>
      </c>
      <c r="F18" s="369">
        <v>8</v>
      </c>
      <c r="G18" s="369"/>
      <c r="H18" s="369"/>
      <c r="I18" s="369"/>
      <c r="J18" s="369"/>
      <c r="K18" s="370">
        <v>31</v>
      </c>
      <c r="L18" s="371">
        <v>31</v>
      </c>
      <c r="M18" s="372">
        <v>31</v>
      </c>
      <c r="N18" s="372">
        <v>31</v>
      </c>
      <c r="O18" s="373">
        <v>31</v>
      </c>
      <c r="P18" s="374"/>
      <c r="Q18" s="369"/>
      <c r="R18" s="369"/>
      <c r="S18" s="369"/>
      <c r="T18" s="369"/>
      <c r="U18" s="369"/>
      <c r="V18" s="369"/>
      <c r="W18" s="369"/>
      <c r="X18" s="192"/>
      <c r="Y18" s="193"/>
      <c r="Z18" s="344"/>
      <c r="AA18" s="344"/>
      <c r="AB18" s="375"/>
      <c r="AC18" s="369"/>
      <c r="AD18" s="376"/>
      <c r="AE18" s="376"/>
      <c r="AF18" s="377"/>
      <c r="AG18" s="377"/>
      <c r="AH18" s="192"/>
      <c r="AI18" s="193"/>
      <c r="AJ18" s="344"/>
      <c r="AK18" s="344"/>
      <c r="AL18" s="378"/>
      <c r="AM18" s="369"/>
      <c r="AN18" s="379"/>
      <c r="AO18" s="380"/>
      <c r="AP18" s="381"/>
      <c r="AQ18" s="382"/>
      <c r="AR18" s="132"/>
      <c r="AS18" s="383">
        <v>2</v>
      </c>
      <c r="AT18" s="383">
        <v>0</v>
      </c>
      <c r="AU18" s="383">
        <v>1</v>
      </c>
      <c r="AV18" s="383" t="b">
        <v>1</v>
      </c>
      <c r="AW18" s="383" t="b">
        <v>0</v>
      </c>
      <c r="AX18" s="384" t="s">
        <v>173</v>
      </c>
      <c r="AY18" s="385" t="s">
        <v>174</v>
      </c>
      <c r="AZ18" s="385" t="s">
        <v>174</v>
      </c>
      <c r="BA18" s="385" t="s">
        <v>174</v>
      </c>
      <c r="BB18" s="385" t="s">
        <v>174</v>
      </c>
      <c r="BC18" s="385" t="s">
        <v>174</v>
      </c>
      <c r="BD18" s="383"/>
      <c r="BE18" s="383"/>
    </row>
    <row r="19" spans="1:57" s="121" customFormat="1" ht="59.25" customHeight="1" x14ac:dyDescent="0.4">
      <c r="A19" s="119"/>
      <c r="B19" s="132"/>
      <c r="C19" s="132" t="s">
        <v>189</v>
      </c>
      <c r="D19" s="132"/>
      <c r="E19" s="368" t="s">
        <v>190</v>
      </c>
      <c r="F19" s="369">
        <v>9</v>
      </c>
      <c r="G19" s="369"/>
      <c r="H19" s="369"/>
      <c r="I19" s="369"/>
      <c r="J19" s="369"/>
      <c r="K19" s="370">
        <v>31</v>
      </c>
      <c r="L19" s="371">
        <v>31</v>
      </c>
      <c r="M19" s="372">
        <v>31</v>
      </c>
      <c r="N19" s="372">
        <v>31</v>
      </c>
      <c r="O19" s="373">
        <v>31</v>
      </c>
      <c r="P19" s="374"/>
      <c r="Q19" s="369"/>
      <c r="R19" s="369"/>
      <c r="S19" s="369"/>
      <c r="T19" s="369"/>
      <c r="U19" s="369"/>
      <c r="V19" s="369"/>
      <c r="W19" s="369"/>
      <c r="X19" s="192"/>
      <c r="Y19" s="193"/>
      <c r="Z19" s="344"/>
      <c r="AA19" s="344"/>
      <c r="AB19" s="375"/>
      <c r="AC19" s="369"/>
      <c r="AD19" s="376"/>
      <c r="AE19" s="376"/>
      <c r="AF19" s="377"/>
      <c r="AG19" s="377"/>
      <c r="AH19" s="192"/>
      <c r="AI19" s="193"/>
      <c r="AJ19" s="344"/>
      <c r="AK19" s="344"/>
      <c r="AL19" s="378"/>
      <c r="AM19" s="369"/>
      <c r="AN19" s="379"/>
      <c r="AO19" s="380"/>
      <c r="AP19" s="381"/>
      <c r="AQ19" s="382"/>
      <c r="AR19" s="132"/>
      <c r="AS19" s="383">
        <v>2</v>
      </c>
      <c r="AT19" s="383">
        <v>0</v>
      </c>
      <c r="AU19" s="383">
        <v>1</v>
      </c>
      <c r="AV19" s="383" t="b">
        <v>1</v>
      </c>
      <c r="AW19" s="383" t="b">
        <v>0</v>
      </c>
      <c r="AX19" s="384" t="s">
        <v>173</v>
      </c>
      <c r="AY19" s="385" t="s">
        <v>174</v>
      </c>
      <c r="AZ19" s="385" t="s">
        <v>174</v>
      </c>
      <c r="BA19" s="385" t="s">
        <v>174</v>
      </c>
      <c r="BB19" s="385" t="s">
        <v>174</v>
      </c>
      <c r="BC19" s="385" t="s">
        <v>174</v>
      </c>
      <c r="BD19" s="383"/>
      <c r="BE19" s="383"/>
    </row>
    <row r="20" spans="1:57" s="121" customFormat="1" ht="59.25" customHeight="1" x14ac:dyDescent="0.4">
      <c r="A20" s="119"/>
      <c r="B20" s="132"/>
      <c r="C20" s="132" t="s">
        <v>191</v>
      </c>
      <c r="D20" s="132"/>
      <c r="E20" s="368" t="s">
        <v>192</v>
      </c>
      <c r="F20" s="369">
        <v>10</v>
      </c>
      <c r="G20" s="369"/>
      <c r="H20" s="369"/>
      <c r="I20" s="369"/>
      <c r="J20" s="369"/>
      <c r="K20" s="370">
        <v>31</v>
      </c>
      <c r="L20" s="371">
        <v>31</v>
      </c>
      <c r="M20" s="372">
        <v>31</v>
      </c>
      <c r="N20" s="372">
        <v>31</v>
      </c>
      <c r="O20" s="373">
        <v>31</v>
      </c>
      <c r="P20" s="374"/>
      <c r="Q20" s="369"/>
      <c r="R20" s="369"/>
      <c r="S20" s="369"/>
      <c r="T20" s="369"/>
      <c r="U20" s="369"/>
      <c r="V20" s="369"/>
      <c r="W20" s="369"/>
      <c r="X20" s="192"/>
      <c r="Y20" s="193"/>
      <c r="Z20" s="344"/>
      <c r="AA20" s="344"/>
      <c r="AB20" s="375"/>
      <c r="AC20" s="369"/>
      <c r="AD20" s="376"/>
      <c r="AE20" s="376"/>
      <c r="AF20" s="377"/>
      <c r="AG20" s="377"/>
      <c r="AH20" s="192"/>
      <c r="AI20" s="193"/>
      <c r="AJ20" s="344"/>
      <c r="AK20" s="344"/>
      <c r="AL20" s="378"/>
      <c r="AM20" s="369"/>
      <c r="AN20" s="379"/>
      <c r="AO20" s="380"/>
      <c r="AP20" s="381"/>
      <c r="AQ20" s="382"/>
      <c r="AR20" s="132"/>
      <c r="AS20" s="383">
        <v>2</v>
      </c>
      <c r="AT20" s="383">
        <v>0</v>
      </c>
      <c r="AU20" s="383">
        <v>1</v>
      </c>
      <c r="AV20" s="383" t="b">
        <v>1</v>
      </c>
      <c r="AW20" s="383" t="b">
        <v>0</v>
      </c>
      <c r="AX20" s="384" t="s">
        <v>173</v>
      </c>
      <c r="AY20" s="385" t="s">
        <v>174</v>
      </c>
      <c r="AZ20" s="385" t="s">
        <v>174</v>
      </c>
      <c r="BA20" s="385" t="s">
        <v>174</v>
      </c>
      <c r="BB20" s="385" t="s">
        <v>174</v>
      </c>
      <c r="BC20" s="385" t="s">
        <v>174</v>
      </c>
      <c r="BD20" s="383"/>
      <c r="BE20" s="383"/>
    </row>
    <row r="21" spans="1:57" s="121" customFormat="1" ht="59.25" customHeight="1" x14ac:dyDescent="0.4">
      <c r="A21" s="119"/>
      <c r="B21" s="132"/>
      <c r="C21" s="132" t="s">
        <v>193</v>
      </c>
      <c r="D21" s="132"/>
      <c r="E21" s="368" t="s">
        <v>194</v>
      </c>
      <c r="F21" s="369">
        <v>11</v>
      </c>
      <c r="G21" s="369"/>
      <c r="H21" s="369"/>
      <c r="I21" s="369"/>
      <c r="J21" s="369"/>
      <c r="K21" s="370">
        <v>31</v>
      </c>
      <c r="L21" s="371">
        <v>31</v>
      </c>
      <c r="M21" s="372">
        <v>31</v>
      </c>
      <c r="N21" s="372">
        <v>31</v>
      </c>
      <c r="O21" s="373">
        <v>31</v>
      </c>
      <c r="P21" s="374"/>
      <c r="Q21" s="369"/>
      <c r="R21" s="369"/>
      <c r="S21" s="369"/>
      <c r="T21" s="369"/>
      <c r="U21" s="369"/>
      <c r="V21" s="369"/>
      <c r="W21" s="369"/>
      <c r="X21" s="192"/>
      <c r="Y21" s="193"/>
      <c r="Z21" s="344"/>
      <c r="AA21" s="344"/>
      <c r="AB21" s="375"/>
      <c r="AC21" s="369"/>
      <c r="AD21" s="376"/>
      <c r="AE21" s="376"/>
      <c r="AF21" s="377"/>
      <c r="AG21" s="377"/>
      <c r="AH21" s="192"/>
      <c r="AI21" s="193"/>
      <c r="AJ21" s="344"/>
      <c r="AK21" s="344"/>
      <c r="AL21" s="378"/>
      <c r="AM21" s="369"/>
      <c r="AN21" s="379"/>
      <c r="AO21" s="380"/>
      <c r="AP21" s="381"/>
      <c r="AQ21" s="382"/>
      <c r="AR21" s="132"/>
      <c r="AS21" s="383">
        <v>2</v>
      </c>
      <c r="AT21" s="383">
        <v>0</v>
      </c>
      <c r="AU21" s="383">
        <v>1</v>
      </c>
      <c r="AV21" s="383" t="b">
        <v>1</v>
      </c>
      <c r="AW21" s="383" t="b">
        <v>0</v>
      </c>
      <c r="AX21" s="384" t="s">
        <v>173</v>
      </c>
      <c r="AY21" s="385" t="s">
        <v>174</v>
      </c>
      <c r="AZ21" s="385" t="s">
        <v>174</v>
      </c>
      <c r="BA21" s="385" t="s">
        <v>174</v>
      </c>
      <c r="BB21" s="385" t="s">
        <v>174</v>
      </c>
      <c r="BC21" s="385" t="s">
        <v>174</v>
      </c>
      <c r="BD21" s="383"/>
      <c r="BE21" s="383"/>
    </row>
    <row r="22" spans="1:57" s="121" customFormat="1" ht="59.25" customHeight="1" x14ac:dyDescent="0.4">
      <c r="A22" s="119"/>
      <c r="B22" s="132"/>
      <c r="C22" s="132" t="s">
        <v>195</v>
      </c>
      <c r="D22" s="132"/>
      <c r="E22" s="368" t="s">
        <v>196</v>
      </c>
      <c r="F22" s="369">
        <v>12</v>
      </c>
      <c r="G22" s="369"/>
      <c r="H22" s="369"/>
      <c r="I22" s="369"/>
      <c r="J22" s="369"/>
      <c r="K22" s="370">
        <v>31</v>
      </c>
      <c r="L22" s="371">
        <v>31</v>
      </c>
      <c r="M22" s="372">
        <v>31</v>
      </c>
      <c r="N22" s="372">
        <v>31</v>
      </c>
      <c r="O22" s="373">
        <v>31</v>
      </c>
      <c r="P22" s="374"/>
      <c r="Q22" s="369"/>
      <c r="R22" s="369"/>
      <c r="S22" s="369"/>
      <c r="T22" s="369"/>
      <c r="U22" s="369"/>
      <c r="V22" s="369"/>
      <c r="W22" s="369"/>
      <c r="X22" s="192"/>
      <c r="Y22" s="193"/>
      <c r="Z22" s="344"/>
      <c r="AA22" s="344"/>
      <c r="AB22" s="375"/>
      <c r="AC22" s="369"/>
      <c r="AD22" s="376"/>
      <c r="AE22" s="376"/>
      <c r="AF22" s="377"/>
      <c r="AG22" s="377"/>
      <c r="AH22" s="192"/>
      <c r="AI22" s="193"/>
      <c r="AJ22" s="344"/>
      <c r="AK22" s="344"/>
      <c r="AL22" s="378"/>
      <c r="AM22" s="369"/>
      <c r="AN22" s="379"/>
      <c r="AO22" s="380"/>
      <c r="AP22" s="381"/>
      <c r="AQ22" s="382"/>
      <c r="AR22" s="132"/>
      <c r="AS22" s="383">
        <v>2</v>
      </c>
      <c r="AT22" s="383">
        <v>0</v>
      </c>
      <c r="AU22" s="383">
        <v>1</v>
      </c>
      <c r="AV22" s="383" t="b">
        <v>1</v>
      </c>
      <c r="AW22" s="383" t="b">
        <v>0</v>
      </c>
      <c r="AX22" s="384" t="s">
        <v>173</v>
      </c>
      <c r="AY22" s="385" t="s">
        <v>174</v>
      </c>
      <c r="AZ22" s="385" t="s">
        <v>174</v>
      </c>
      <c r="BA22" s="385" t="s">
        <v>174</v>
      </c>
      <c r="BB22" s="385" t="s">
        <v>174</v>
      </c>
      <c r="BC22" s="385" t="s">
        <v>174</v>
      </c>
      <c r="BD22" s="383"/>
      <c r="BE22" s="383"/>
    </row>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537055-5332-4CD6-B8D6-61F7C38D7934}">
  <sheetPr>
    <pageSetUpPr fitToPage="1"/>
  </sheetPr>
  <dimension ref="B1:H50"/>
  <sheetViews>
    <sheetView showGridLines="0" topLeftCell="A19" zoomScaleNormal="85" workbookViewId="0">
      <selection activeCell="T25" sqref="T25"/>
    </sheetView>
  </sheetViews>
  <sheetFormatPr defaultColWidth="6.75" defaultRowHeight="12" x14ac:dyDescent="0.15"/>
  <cols>
    <col min="1" max="1" width="3.25" style="104" bestFit="1" customWidth="1"/>
    <col min="2" max="2" width="14.375" style="104" customWidth="1"/>
    <col min="3" max="3" width="10.5" style="104" customWidth="1"/>
    <col min="4" max="4" width="7" style="104" customWidth="1"/>
    <col min="5" max="5" width="9.375" style="104" customWidth="1"/>
    <col min="6" max="6" width="11.625" style="104" bestFit="1" customWidth="1"/>
    <col min="7" max="7" width="32.875" style="104" customWidth="1"/>
    <col min="8" max="8" width="25.125" style="104" customWidth="1"/>
    <col min="9" max="256" width="6.75" style="104"/>
    <col min="257" max="257" width="3.25" style="104" bestFit="1" customWidth="1"/>
    <col min="258" max="258" width="14.375" style="104" customWidth="1"/>
    <col min="259" max="259" width="10.5" style="104" customWidth="1"/>
    <col min="260" max="260" width="7" style="104" customWidth="1"/>
    <col min="261" max="261" width="9.375" style="104" customWidth="1"/>
    <col min="262" max="262" width="11.625" style="104" bestFit="1" customWidth="1"/>
    <col min="263" max="263" width="32.875" style="104" customWidth="1"/>
    <col min="264" max="264" width="25.125" style="104" customWidth="1"/>
    <col min="265" max="512" width="6.75" style="104"/>
    <col min="513" max="513" width="3.25" style="104" bestFit="1" customWidth="1"/>
    <col min="514" max="514" width="14.375" style="104" customWidth="1"/>
    <col min="515" max="515" width="10.5" style="104" customWidth="1"/>
    <col min="516" max="516" width="7" style="104" customWidth="1"/>
    <col min="517" max="517" width="9.375" style="104" customWidth="1"/>
    <col min="518" max="518" width="11.625" style="104" bestFit="1" customWidth="1"/>
    <col min="519" max="519" width="32.875" style="104" customWidth="1"/>
    <col min="520" max="520" width="25.125" style="104" customWidth="1"/>
    <col min="521" max="768" width="6.75" style="104"/>
    <col min="769" max="769" width="3.25" style="104" bestFit="1" customWidth="1"/>
    <col min="770" max="770" width="14.375" style="104" customWidth="1"/>
    <col min="771" max="771" width="10.5" style="104" customWidth="1"/>
    <col min="772" max="772" width="7" style="104" customWidth="1"/>
    <col min="773" max="773" width="9.375" style="104" customWidth="1"/>
    <col min="774" max="774" width="11.625" style="104" bestFit="1" customWidth="1"/>
    <col min="775" max="775" width="32.875" style="104" customWidth="1"/>
    <col min="776" max="776" width="25.125" style="104" customWidth="1"/>
    <col min="777" max="1024" width="6.75" style="104"/>
    <col min="1025" max="1025" width="3.25" style="104" bestFit="1" customWidth="1"/>
    <col min="1026" max="1026" width="14.375" style="104" customWidth="1"/>
    <col min="1027" max="1027" width="10.5" style="104" customWidth="1"/>
    <col min="1028" max="1028" width="7" style="104" customWidth="1"/>
    <col min="1029" max="1029" width="9.375" style="104" customWidth="1"/>
    <col min="1030" max="1030" width="11.625" style="104" bestFit="1" customWidth="1"/>
    <col min="1031" max="1031" width="32.875" style="104" customWidth="1"/>
    <col min="1032" max="1032" width="25.125" style="104" customWidth="1"/>
    <col min="1033" max="1280" width="6.75" style="104"/>
    <col min="1281" max="1281" width="3.25" style="104" bestFit="1" customWidth="1"/>
    <col min="1282" max="1282" width="14.375" style="104" customWidth="1"/>
    <col min="1283" max="1283" width="10.5" style="104" customWidth="1"/>
    <col min="1284" max="1284" width="7" style="104" customWidth="1"/>
    <col min="1285" max="1285" width="9.375" style="104" customWidth="1"/>
    <col min="1286" max="1286" width="11.625" style="104" bestFit="1" customWidth="1"/>
    <col min="1287" max="1287" width="32.875" style="104" customWidth="1"/>
    <col min="1288" max="1288" width="25.125" style="104" customWidth="1"/>
    <col min="1289" max="1536" width="6.75" style="104"/>
    <col min="1537" max="1537" width="3.25" style="104" bestFit="1" customWidth="1"/>
    <col min="1538" max="1538" width="14.375" style="104" customWidth="1"/>
    <col min="1539" max="1539" width="10.5" style="104" customWidth="1"/>
    <col min="1540" max="1540" width="7" style="104" customWidth="1"/>
    <col min="1541" max="1541" width="9.375" style="104" customWidth="1"/>
    <col min="1542" max="1542" width="11.625" style="104" bestFit="1" customWidth="1"/>
    <col min="1543" max="1543" width="32.875" style="104" customWidth="1"/>
    <col min="1544" max="1544" width="25.125" style="104" customWidth="1"/>
    <col min="1545" max="1792" width="6.75" style="104"/>
    <col min="1793" max="1793" width="3.25" style="104" bestFit="1" customWidth="1"/>
    <col min="1794" max="1794" width="14.375" style="104" customWidth="1"/>
    <col min="1795" max="1795" width="10.5" style="104" customWidth="1"/>
    <col min="1796" max="1796" width="7" style="104" customWidth="1"/>
    <col min="1797" max="1797" width="9.375" style="104" customWidth="1"/>
    <col min="1798" max="1798" width="11.625" style="104" bestFit="1" customWidth="1"/>
    <col min="1799" max="1799" width="32.875" style="104" customWidth="1"/>
    <col min="1800" max="1800" width="25.125" style="104" customWidth="1"/>
    <col min="1801" max="2048" width="6.75" style="104"/>
    <col min="2049" max="2049" width="3.25" style="104" bestFit="1" customWidth="1"/>
    <col min="2050" max="2050" width="14.375" style="104" customWidth="1"/>
    <col min="2051" max="2051" width="10.5" style="104" customWidth="1"/>
    <col min="2052" max="2052" width="7" style="104" customWidth="1"/>
    <col min="2053" max="2053" width="9.375" style="104" customWidth="1"/>
    <col min="2054" max="2054" width="11.625" style="104" bestFit="1" customWidth="1"/>
    <col min="2055" max="2055" width="32.875" style="104" customWidth="1"/>
    <col min="2056" max="2056" width="25.125" style="104" customWidth="1"/>
    <col min="2057" max="2304" width="6.75" style="104"/>
    <col min="2305" max="2305" width="3.25" style="104" bestFit="1" customWidth="1"/>
    <col min="2306" max="2306" width="14.375" style="104" customWidth="1"/>
    <col min="2307" max="2307" width="10.5" style="104" customWidth="1"/>
    <col min="2308" max="2308" width="7" style="104" customWidth="1"/>
    <col min="2309" max="2309" width="9.375" style="104" customWidth="1"/>
    <col min="2310" max="2310" width="11.625" style="104" bestFit="1" customWidth="1"/>
    <col min="2311" max="2311" width="32.875" style="104" customWidth="1"/>
    <col min="2312" max="2312" width="25.125" style="104" customWidth="1"/>
    <col min="2313" max="2560" width="6.75" style="104"/>
    <col min="2561" max="2561" width="3.25" style="104" bestFit="1" customWidth="1"/>
    <col min="2562" max="2562" width="14.375" style="104" customWidth="1"/>
    <col min="2563" max="2563" width="10.5" style="104" customWidth="1"/>
    <col min="2564" max="2564" width="7" style="104" customWidth="1"/>
    <col min="2565" max="2565" width="9.375" style="104" customWidth="1"/>
    <col min="2566" max="2566" width="11.625" style="104" bestFit="1" customWidth="1"/>
    <col min="2567" max="2567" width="32.875" style="104" customWidth="1"/>
    <col min="2568" max="2568" width="25.125" style="104" customWidth="1"/>
    <col min="2569" max="2816" width="6.75" style="104"/>
    <col min="2817" max="2817" width="3.25" style="104" bestFit="1" customWidth="1"/>
    <col min="2818" max="2818" width="14.375" style="104" customWidth="1"/>
    <col min="2819" max="2819" width="10.5" style="104" customWidth="1"/>
    <col min="2820" max="2820" width="7" style="104" customWidth="1"/>
    <col min="2821" max="2821" width="9.375" style="104" customWidth="1"/>
    <col min="2822" max="2822" width="11.625" style="104" bestFit="1" customWidth="1"/>
    <col min="2823" max="2823" width="32.875" style="104" customWidth="1"/>
    <col min="2824" max="2824" width="25.125" style="104" customWidth="1"/>
    <col min="2825" max="3072" width="6.75" style="104"/>
    <col min="3073" max="3073" width="3.25" style="104" bestFit="1" customWidth="1"/>
    <col min="3074" max="3074" width="14.375" style="104" customWidth="1"/>
    <col min="3075" max="3075" width="10.5" style="104" customWidth="1"/>
    <col min="3076" max="3076" width="7" style="104" customWidth="1"/>
    <col min="3077" max="3077" width="9.375" style="104" customWidth="1"/>
    <col min="3078" max="3078" width="11.625" style="104" bestFit="1" customWidth="1"/>
    <col min="3079" max="3079" width="32.875" style="104" customWidth="1"/>
    <col min="3080" max="3080" width="25.125" style="104" customWidth="1"/>
    <col min="3081" max="3328" width="6.75" style="104"/>
    <col min="3329" max="3329" width="3.25" style="104" bestFit="1" customWidth="1"/>
    <col min="3330" max="3330" width="14.375" style="104" customWidth="1"/>
    <col min="3331" max="3331" width="10.5" style="104" customWidth="1"/>
    <col min="3332" max="3332" width="7" style="104" customWidth="1"/>
    <col min="3333" max="3333" width="9.375" style="104" customWidth="1"/>
    <col min="3334" max="3334" width="11.625" style="104" bestFit="1" customWidth="1"/>
    <col min="3335" max="3335" width="32.875" style="104" customWidth="1"/>
    <col min="3336" max="3336" width="25.125" style="104" customWidth="1"/>
    <col min="3337" max="3584" width="6.75" style="104"/>
    <col min="3585" max="3585" width="3.25" style="104" bestFit="1" customWidth="1"/>
    <col min="3586" max="3586" width="14.375" style="104" customWidth="1"/>
    <col min="3587" max="3587" width="10.5" style="104" customWidth="1"/>
    <col min="3588" max="3588" width="7" style="104" customWidth="1"/>
    <col min="3589" max="3589" width="9.375" style="104" customWidth="1"/>
    <col min="3590" max="3590" width="11.625" style="104" bestFit="1" customWidth="1"/>
    <col min="3591" max="3591" width="32.875" style="104" customWidth="1"/>
    <col min="3592" max="3592" width="25.125" style="104" customWidth="1"/>
    <col min="3593" max="3840" width="6.75" style="104"/>
    <col min="3841" max="3841" width="3.25" style="104" bestFit="1" customWidth="1"/>
    <col min="3842" max="3842" width="14.375" style="104" customWidth="1"/>
    <col min="3843" max="3843" width="10.5" style="104" customWidth="1"/>
    <col min="3844" max="3844" width="7" style="104" customWidth="1"/>
    <col min="3845" max="3845" width="9.375" style="104" customWidth="1"/>
    <col min="3846" max="3846" width="11.625" style="104" bestFit="1" customWidth="1"/>
    <col min="3847" max="3847" width="32.875" style="104" customWidth="1"/>
    <col min="3848" max="3848" width="25.125" style="104" customWidth="1"/>
    <col min="3849" max="4096" width="6.75" style="104"/>
    <col min="4097" max="4097" width="3.25" style="104" bestFit="1" customWidth="1"/>
    <col min="4098" max="4098" width="14.375" style="104" customWidth="1"/>
    <col min="4099" max="4099" width="10.5" style="104" customWidth="1"/>
    <col min="4100" max="4100" width="7" style="104" customWidth="1"/>
    <col min="4101" max="4101" width="9.375" style="104" customWidth="1"/>
    <col min="4102" max="4102" width="11.625" style="104" bestFit="1" customWidth="1"/>
    <col min="4103" max="4103" width="32.875" style="104" customWidth="1"/>
    <col min="4104" max="4104" width="25.125" style="104" customWidth="1"/>
    <col min="4105" max="4352" width="6.75" style="104"/>
    <col min="4353" max="4353" width="3.25" style="104" bestFit="1" customWidth="1"/>
    <col min="4354" max="4354" width="14.375" style="104" customWidth="1"/>
    <col min="4355" max="4355" width="10.5" style="104" customWidth="1"/>
    <col min="4356" max="4356" width="7" style="104" customWidth="1"/>
    <col min="4357" max="4357" width="9.375" style="104" customWidth="1"/>
    <col min="4358" max="4358" width="11.625" style="104" bestFit="1" customWidth="1"/>
    <col min="4359" max="4359" width="32.875" style="104" customWidth="1"/>
    <col min="4360" max="4360" width="25.125" style="104" customWidth="1"/>
    <col min="4361" max="4608" width="6.75" style="104"/>
    <col min="4609" max="4609" width="3.25" style="104" bestFit="1" customWidth="1"/>
    <col min="4610" max="4610" width="14.375" style="104" customWidth="1"/>
    <col min="4611" max="4611" width="10.5" style="104" customWidth="1"/>
    <col min="4612" max="4612" width="7" style="104" customWidth="1"/>
    <col min="4613" max="4613" width="9.375" style="104" customWidth="1"/>
    <col min="4614" max="4614" width="11.625" style="104" bestFit="1" customWidth="1"/>
    <col min="4615" max="4615" width="32.875" style="104" customWidth="1"/>
    <col min="4616" max="4616" width="25.125" style="104" customWidth="1"/>
    <col min="4617" max="4864" width="6.75" style="104"/>
    <col min="4865" max="4865" width="3.25" style="104" bestFit="1" customWidth="1"/>
    <col min="4866" max="4866" width="14.375" style="104" customWidth="1"/>
    <col min="4867" max="4867" width="10.5" style="104" customWidth="1"/>
    <col min="4868" max="4868" width="7" style="104" customWidth="1"/>
    <col min="4869" max="4869" width="9.375" style="104" customWidth="1"/>
    <col min="4870" max="4870" width="11.625" style="104" bestFit="1" customWidth="1"/>
    <col min="4871" max="4871" width="32.875" style="104" customWidth="1"/>
    <col min="4872" max="4872" width="25.125" style="104" customWidth="1"/>
    <col min="4873" max="5120" width="6.75" style="104"/>
    <col min="5121" max="5121" width="3.25" style="104" bestFit="1" customWidth="1"/>
    <col min="5122" max="5122" width="14.375" style="104" customWidth="1"/>
    <col min="5123" max="5123" width="10.5" style="104" customWidth="1"/>
    <col min="5124" max="5124" width="7" style="104" customWidth="1"/>
    <col min="5125" max="5125" width="9.375" style="104" customWidth="1"/>
    <col min="5126" max="5126" width="11.625" style="104" bestFit="1" customWidth="1"/>
    <col min="5127" max="5127" width="32.875" style="104" customWidth="1"/>
    <col min="5128" max="5128" width="25.125" style="104" customWidth="1"/>
    <col min="5129" max="5376" width="6.75" style="104"/>
    <col min="5377" max="5377" width="3.25" style="104" bestFit="1" customWidth="1"/>
    <col min="5378" max="5378" width="14.375" style="104" customWidth="1"/>
    <col min="5379" max="5379" width="10.5" style="104" customWidth="1"/>
    <col min="5380" max="5380" width="7" style="104" customWidth="1"/>
    <col min="5381" max="5381" width="9.375" style="104" customWidth="1"/>
    <col min="5382" max="5382" width="11.625" style="104" bestFit="1" customWidth="1"/>
    <col min="5383" max="5383" width="32.875" style="104" customWidth="1"/>
    <col min="5384" max="5384" width="25.125" style="104" customWidth="1"/>
    <col min="5385" max="5632" width="6.75" style="104"/>
    <col min="5633" max="5633" width="3.25" style="104" bestFit="1" customWidth="1"/>
    <col min="5634" max="5634" width="14.375" style="104" customWidth="1"/>
    <col min="5635" max="5635" width="10.5" style="104" customWidth="1"/>
    <col min="5636" max="5636" width="7" style="104" customWidth="1"/>
    <col min="5637" max="5637" width="9.375" style="104" customWidth="1"/>
    <col min="5638" max="5638" width="11.625" style="104" bestFit="1" customWidth="1"/>
    <col min="5639" max="5639" width="32.875" style="104" customWidth="1"/>
    <col min="5640" max="5640" width="25.125" style="104" customWidth="1"/>
    <col min="5641" max="5888" width="6.75" style="104"/>
    <col min="5889" max="5889" width="3.25" style="104" bestFit="1" customWidth="1"/>
    <col min="5890" max="5890" width="14.375" style="104" customWidth="1"/>
    <col min="5891" max="5891" width="10.5" style="104" customWidth="1"/>
    <col min="5892" max="5892" width="7" style="104" customWidth="1"/>
    <col min="5893" max="5893" width="9.375" style="104" customWidth="1"/>
    <col min="5894" max="5894" width="11.625" style="104" bestFit="1" customWidth="1"/>
    <col min="5895" max="5895" width="32.875" style="104" customWidth="1"/>
    <col min="5896" max="5896" width="25.125" style="104" customWidth="1"/>
    <col min="5897" max="6144" width="6.75" style="104"/>
    <col min="6145" max="6145" width="3.25" style="104" bestFit="1" customWidth="1"/>
    <col min="6146" max="6146" width="14.375" style="104" customWidth="1"/>
    <col min="6147" max="6147" width="10.5" style="104" customWidth="1"/>
    <col min="6148" max="6148" width="7" style="104" customWidth="1"/>
    <col min="6149" max="6149" width="9.375" style="104" customWidth="1"/>
    <col min="6150" max="6150" width="11.625" style="104" bestFit="1" customWidth="1"/>
    <col min="6151" max="6151" width="32.875" style="104" customWidth="1"/>
    <col min="6152" max="6152" width="25.125" style="104" customWidth="1"/>
    <col min="6153" max="6400" width="6.75" style="104"/>
    <col min="6401" max="6401" width="3.25" style="104" bestFit="1" customWidth="1"/>
    <col min="6402" max="6402" width="14.375" style="104" customWidth="1"/>
    <col min="6403" max="6403" width="10.5" style="104" customWidth="1"/>
    <col min="6404" max="6404" width="7" style="104" customWidth="1"/>
    <col min="6405" max="6405" width="9.375" style="104" customWidth="1"/>
    <col min="6406" max="6406" width="11.625" style="104" bestFit="1" customWidth="1"/>
    <col min="6407" max="6407" width="32.875" style="104" customWidth="1"/>
    <col min="6408" max="6408" width="25.125" style="104" customWidth="1"/>
    <col min="6409" max="6656" width="6.75" style="104"/>
    <col min="6657" max="6657" width="3.25" style="104" bestFit="1" customWidth="1"/>
    <col min="6658" max="6658" width="14.375" style="104" customWidth="1"/>
    <col min="6659" max="6659" width="10.5" style="104" customWidth="1"/>
    <col min="6660" max="6660" width="7" style="104" customWidth="1"/>
    <col min="6661" max="6661" width="9.375" style="104" customWidth="1"/>
    <col min="6662" max="6662" width="11.625" style="104" bestFit="1" customWidth="1"/>
    <col min="6663" max="6663" width="32.875" style="104" customWidth="1"/>
    <col min="6664" max="6664" width="25.125" style="104" customWidth="1"/>
    <col min="6665" max="6912" width="6.75" style="104"/>
    <col min="6913" max="6913" width="3.25" style="104" bestFit="1" customWidth="1"/>
    <col min="6914" max="6914" width="14.375" style="104" customWidth="1"/>
    <col min="6915" max="6915" width="10.5" style="104" customWidth="1"/>
    <col min="6916" max="6916" width="7" style="104" customWidth="1"/>
    <col min="6917" max="6917" width="9.375" style="104" customWidth="1"/>
    <col min="6918" max="6918" width="11.625" style="104" bestFit="1" customWidth="1"/>
    <col min="6919" max="6919" width="32.875" style="104" customWidth="1"/>
    <col min="6920" max="6920" width="25.125" style="104" customWidth="1"/>
    <col min="6921" max="7168" width="6.75" style="104"/>
    <col min="7169" max="7169" width="3.25" style="104" bestFit="1" customWidth="1"/>
    <col min="7170" max="7170" width="14.375" style="104" customWidth="1"/>
    <col min="7171" max="7171" width="10.5" style="104" customWidth="1"/>
    <col min="7172" max="7172" width="7" style="104" customWidth="1"/>
    <col min="7173" max="7173" width="9.375" style="104" customWidth="1"/>
    <col min="7174" max="7174" width="11.625" style="104" bestFit="1" customWidth="1"/>
    <col min="7175" max="7175" width="32.875" style="104" customWidth="1"/>
    <col min="7176" max="7176" width="25.125" style="104" customWidth="1"/>
    <col min="7177" max="7424" width="6.75" style="104"/>
    <col min="7425" max="7425" width="3.25" style="104" bestFit="1" customWidth="1"/>
    <col min="7426" max="7426" width="14.375" style="104" customWidth="1"/>
    <col min="7427" max="7427" width="10.5" style="104" customWidth="1"/>
    <col min="7428" max="7428" width="7" style="104" customWidth="1"/>
    <col min="7429" max="7429" width="9.375" style="104" customWidth="1"/>
    <col min="7430" max="7430" width="11.625" style="104" bestFit="1" customWidth="1"/>
    <col min="7431" max="7431" width="32.875" style="104" customWidth="1"/>
    <col min="7432" max="7432" width="25.125" style="104" customWidth="1"/>
    <col min="7433" max="7680" width="6.75" style="104"/>
    <col min="7681" max="7681" width="3.25" style="104" bestFit="1" customWidth="1"/>
    <col min="7682" max="7682" width="14.375" style="104" customWidth="1"/>
    <col min="7683" max="7683" width="10.5" style="104" customWidth="1"/>
    <col min="7684" max="7684" width="7" style="104" customWidth="1"/>
    <col min="7685" max="7685" width="9.375" style="104" customWidth="1"/>
    <col min="7686" max="7686" width="11.625" style="104" bestFit="1" customWidth="1"/>
    <col min="7687" max="7687" width="32.875" style="104" customWidth="1"/>
    <col min="7688" max="7688" width="25.125" style="104" customWidth="1"/>
    <col min="7689" max="7936" width="6.75" style="104"/>
    <col min="7937" max="7937" width="3.25" style="104" bestFit="1" customWidth="1"/>
    <col min="7938" max="7938" width="14.375" style="104" customWidth="1"/>
    <col min="7939" max="7939" width="10.5" style="104" customWidth="1"/>
    <col min="7940" max="7940" width="7" style="104" customWidth="1"/>
    <col min="7941" max="7941" width="9.375" style="104" customWidth="1"/>
    <col min="7942" max="7942" width="11.625" style="104" bestFit="1" customWidth="1"/>
    <col min="7943" max="7943" width="32.875" style="104" customWidth="1"/>
    <col min="7944" max="7944" width="25.125" style="104" customWidth="1"/>
    <col min="7945" max="8192" width="6.75" style="104"/>
    <col min="8193" max="8193" width="3.25" style="104" bestFit="1" customWidth="1"/>
    <col min="8194" max="8194" width="14.375" style="104" customWidth="1"/>
    <col min="8195" max="8195" width="10.5" style="104" customWidth="1"/>
    <col min="8196" max="8196" width="7" style="104" customWidth="1"/>
    <col min="8197" max="8197" width="9.375" style="104" customWidth="1"/>
    <col min="8198" max="8198" width="11.625" style="104" bestFit="1" customWidth="1"/>
    <col min="8199" max="8199" width="32.875" style="104" customWidth="1"/>
    <col min="8200" max="8200" width="25.125" style="104" customWidth="1"/>
    <col min="8201" max="8448" width="6.75" style="104"/>
    <col min="8449" max="8449" width="3.25" style="104" bestFit="1" customWidth="1"/>
    <col min="8450" max="8450" width="14.375" style="104" customWidth="1"/>
    <col min="8451" max="8451" width="10.5" style="104" customWidth="1"/>
    <col min="8452" max="8452" width="7" style="104" customWidth="1"/>
    <col min="8453" max="8453" width="9.375" style="104" customWidth="1"/>
    <col min="8454" max="8454" width="11.625" style="104" bestFit="1" customWidth="1"/>
    <col min="8455" max="8455" width="32.875" style="104" customWidth="1"/>
    <col min="8456" max="8456" width="25.125" style="104" customWidth="1"/>
    <col min="8457" max="8704" width="6.75" style="104"/>
    <col min="8705" max="8705" width="3.25" style="104" bestFit="1" customWidth="1"/>
    <col min="8706" max="8706" width="14.375" style="104" customWidth="1"/>
    <col min="8707" max="8707" width="10.5" style="104" customWidth="1"/>
    <col min="8708" max="8708" width="7" style="104" customWidth="1"/>
    <col min="8709" max="8709" width="9.375" style="104" customWidth="1"/>
    <col min="8710" max="8710" width="11.625" style="104" bestFit="1" customWidth="1"/>
    <col min="8711" max="8711" width="32.875" style="104" customWidth="1"/>
    <col min="8712" max="8712" width="25.125" style="104" customWidth="1"/>
    <col min="8713" max="8960" width="6.75" style="104"/>
    <col min="8961" max="8961" width="3.25" style="104" bestFit="1" customWidth="1"/>
    <col min="8962" max="8962" width="14.375" style="104" customWidth="1"/>
    <col min="8963" max="8963" width="10.5" style="104" customWidth="1"/>
    <col min="8964" max="8964" width="7" style="104" customWidth="1"/>
    <col min="8965" max="8965" width="9.375" style="104" customWidth="1"/>
    <col min="8966" max="8966" width="11.625" style="104" bestFit="1" customWidth="1"/>
    <col min="8967" max="8967" width="32.875" style="104" customWidth="1"/>
    <col min="8968" max="8968" width="25.125" style="104" customWidth="1"/>
    <col min="8969" max="9216" width="6.75" style="104"/>
    <col min="9217" max="9217" width="3.25" style="104" bestFit="1" customWidth="1"/>
    <col min="9218" max="9218" width="14.375" style="104" customWidth="1"/>
    <col min="9219" max="9219" width="10.5" style="104" customWidth="1"/>
    <col min="9220" max="9220" width="7" style="104" customWidth="1"/>
    <col min="9221" max="9221" width="9.375" style="104" customWidth="1"/>
    <col min="9222" max="9222" width="11.625" style="104" bestFit="1" customWidth="1"/>
    <col min="9223" max="9223" width="32.875" style="104" customWidth="1"/>
    <col min="9224" max="9224" width="25.125" style="104" customWidth="1"/>
    <col min="9225" max="9472" width="6.75" style="104"/>
    <col min="9473" max="9473" width="3.25" style="104" bestFit="1" customWidth="1"/>
    <col min="9474" max="9474" width="14.375" style="104" customWidth="1"/>
    <col min="9475" max="9475" width="10.5" style="104" customWidth="1"/>
    <col min="9476" max="9476" width="7" style="104" customWidth="1"/>
    <col min="9477" max="9477" width="9.375" style="104" customWidth="1"/>
    <col min="9478" max="9478" width="11.625" style="104" bestFit="1" customWidth="1"/>
    <col min="9479" max="9479" width="32.875" style="104" customWidth="1"/>
    <col min="9480" max="9480" width="25.125" style="104" customWidth="1"/>
    <col min="9481" max="9728" width="6.75" style="104"/>
    <col min="9729" max="9729" width="3.25" style="104" bestFit="1" customWidth="1"/>
    <col min="9730" max="9730" width="14.375" style="104" customWidth="1"/>
    <col min="9731" max="9731" width="10.5" style="104" customWidth="1"/>
    <col min="9732" max="9732" width="7" style="104" customWidth="1"/>
    <col min="9733" max="9733" width="9.375" style="104" customWidth="1"/>
    <col min="9734" max="9734" width="11.625" style="104" bestFit="1" customWidth="1"/>
    <col min="9735" max="9735" width="32.875" style="104" customWidth="1"/>
    <col min="9736" max="9736" width="25.125" style="104" customWidth="1"/>
    <col min="9737" max="9984" width="6.75" style="104"/>
    <col min="9985" max="9985" width="3.25" style="104" bestFit="1" customWidth="1"/>
    <col min="9986" max="9986" width="14.375" style="104" customWidth="1"/>
    <col min="9987" max="9987" width="10.5" style="104" customWidth="1"/>
    <col min="9988" max="9988" width="7" style="104" customWidth="1"/>
    <col min="9989" max="9989" width="9.375" style="104" customWidth="1"/>
    <col min="9990" max="9990" width="11.625" style="104" bestFit="1" customWidth="1"/>
    <col min="9991" max="9991" width="32.875" style="104" customWidth="1"/>
    <col min="9992" max="9992" width="25.125" style="104" customWidth="1"/>
    <col min="9993" max="10240" width="6.75" style="104"/>
    <col min="10241" max="10241" width="3.25" style="104" bestFit="1" customWidth="1"/>
    <col min="10242" max="10242" width="14.375" style="104" customWidth="1"/>
    <col min="10243" max="10243" width="10.5" style="104" customWidth="1"/>
    <col min="10244" max="10244" width="7" style="104" customWidth="1"/>
    <col min="10245" max="10245" width="9.375" style="104" customWidth="1"/>
    <col min="10246" max="10246" width="11.625" style="104" bestFit="1" customWidth="1"/>
    <col min="10247" max="10247" width="32.875" style="104" customWidth="1"/>
    <col min="10248" max="10248" width="25.125" style="104" customWidth="1"/>
    <col min="10249" max="10496" width="6.75" style="104"/>
    <col min="10497" max="10497" width="3.25" style="104" bestFit="1" customWidth="1"/>
    <col min="10498" max="10498" width="14.375" style="104" customWidth="1"/>
    <col min="10499" max="10499" width="10.5" style="104" customWidth="1"/>
    <col min="10500" max="10500" width="7" style="104" customWidth="1"/>
    <col min="10501" max="10501" width="9.375" style="104" customWidth="1"/>
    <col min="10502" max="10502" width="11.625" style="104" bestFit="1" customWidth="1"/>
    <col min="10503" max="10503" width="32.875" style="104" customWidth="1"/>
    <col min="10504" max="10504" width="25.125" style="104" customWidth="1"/>
    <col min="10505" max="10752" width="6.75" style="104"/>
    <col min="10753" max="10753" width="3.25" style="104" bestFit="1" customWidth="1"/>
    <col min="10754" max="10754" width="14.375" style="104" customWidth="1"/>
    <col min="10755" max="10755" width="10.5" style="104" customWidth="1"/>
    <col min="10756" max="10756" width="7" style="104" customWidth="1"/>
    <col min="10757" max="10757" width="9.375" style="104" customWidth="1"/>
    <col min="10758" max="10758" width="11.625" style="104" bestFit="1" customWidth="1"/>
    <col min="10759" max="10759" width="32.875" style="104" customWidth="1"/>
    <col min="10760" max="10760" width="25.125" style="104" customWidth="1"/>
    <col min="10761" max="11008" width="6.75" style="104"/>
    <col min="11009" max="11009" width="3.25" style="104" bestFit="1" customWidth="1"/>
    <col min="11010" max="11010" width="14.375" style="104" customWidth="1"/>
    <col min="11011" max="11011" width="10.5" style="104" customWidth="1"/>
    <col min="11012" max="11012" width="7" style="104" customWidth="1"/>
    <col min="11013" max="11013" width="9.375" style="104" customWidth="1"/>
    <col min="11014" max="11014" width="11.625" style="104" bestFit="1" customWidth="1"/>
    <col min="11015" max="11015" width="32.875" style="104" customWidth="1"/>
    <col min="11016" max="11016" width="25.125" style="104" customWidth="1"/>
    <col min="11017" max="11264" width="6.75" style="104"/>
    <col min="11265" max="11265" width="3.25" style="104" bestFit="1" customWidth="1"/>
    <col min="11266" max="11266" width="14.375" style="104" customWidth="1"/>
    <col min="11267" max="11267" width="10.5" style="104" customWidth="1"/>
    <col min="11268" max="11268" width="7" style="104" customWidth="1"/>
    <col min="11269" max="11269" width="9.375" style="104" customWidth="1"/>
    <col min="11270" max="11270" width="11.625" style="104" bestFit="1" customWidth="1"/>
    <col min="11271" max="11271" width="32.875" style="104" customWidth="1"/>
    <col min="11272" max="11272" width="25.125" style="104" customWidth="1"/>
    <col min="11273" max="11520" width="6.75" style="104"/>
    <col min="11521" max="11521" width="3.25" style="104" bestFit="1" customWidth="1"/>
    <col min="11522" max="11522" width="14.375" style="104" customWidth="1"/>
    <col min="11523" max="11523" width="10.5" style="104" customWidth="1"/>
    <col min="11524" max="11524" width="7" style="104" customWidth="1"/>
    <col min="11525" max="11525" width="9.375" style="104" customWidth="1"/>
    <col min="11526" max="11526" width="11.625" style="104" bestFit="1" customWidth="1"/>
    <col min="11527" max="11527" width="32.875" style="104" customWidth="1"/>
    <col min="11528" max="11528" width="25.125" style="104" customWidth="1"/>
    <col min="11529" max="11776" width="6.75" style="104"/>
    <col min="11777" max="11777" width="3.25" style="104" bestFit="1" customWidth="1"/>
    <col min="11778" max="11778" width="14.375" style="104" customWidth="1"/>
    <col min="11779" max="11779" width="10.5" style="104" customWidth="1"/>
    <col min="11780" max="11780" width="7" style="104" customWidth="1"/>
    <col min="11781" max="11781" width="9.375" style="104" customWidth="1"/>
    <col min="11782" max="11782" width="11.625" style="104" bestFit="1" customWidth="1"/>
    <col min="11783" max="11783" width="32.875" style="104" customWidth="1"/>
    <col min="11784" max="11784" width="25.125" style="104" customWidth="1"/>
    <col min="11785" max="12032" width="6.75" style="104"/>
    <col min="12033" max="12033" width="3.25" style="104" bestFit="1" customWidth="1"/>
    <col min="12034" max="12034" width="14.375" style="104" customWidth="1"/>
    <col min="12035" max="12035" width="10.5" style="104" customWidth="1"/>
    <col min="12036" max="12036" width="7" style="104" customWidth="1"/>
    <col min="12037" max="12037" width="9.375" style="104" customWidth="1"/>
    <col min="12038" max="12038" width="11.625" style="104" bestFit="1" customWidth="1"/>
    <col min="12039" max="12039" width="32.875" style="104" customWidth="1"/>
    <col min="12040" max="12040" width="25.125" style="104" customWidth="1"/>
    <col min="12041" max="12288" width="6.75" style="104"/>
    <col min="12289" max="12289" width="3.25" style="104" bestFit="1" customWidth="1"/>
    <col min="12290" max="12290" width="14.375" style="104" customWidth="1"/>
    <col min="12291" max="12291" width="10.5" style="104" customWidth="1"/>
    <col min="12292" max="12292" width="7" style="104" customWidth="1"/>
    <col min="12293" max="12293" width="9.375" style="104" customWidth="1"/>
    <col min="12294" max="12294" width="11.625" style="104" bestFit="1" customWidth="1"/>
    <col min="12295" max="12295" width="32.875" style="104" customWidth="1"/>
    <col min="12296" max="12296" width="25.125" style="104" customWidth="1"/>
    <col min="12297" max="12544" width="6.75" style="104"/>
    <col min="12545" max="12545" width="3.25" style="104" bestFit="1" customWidth="1"/>
    <col min="12546" max="12546" width="14.375" style="104" customWidth="1"/>
    <col min="12547" max="12547" width="10.5" style="104" customWidth="1"/>
    <col min="12548" max="12548" width="7" style="104" customWidth="1"/>
    <col min="12549" max="12549" width="9.375" style="104" customWidth="1"/>
    <col min="12550" max="12550" width="11.625" style="104" bestFit="1" customWidth="1"/>
    <col min="12551" max="12551" width="32.875" style="104" customWidth="1"/>
    <col min="12552" max="12552" width="25.125" style="104" customWidth="1"/>
    <col min="12553" max="12800" width="6.75" style="104"/>
    <col min="12801" max="12801" width="3.25" style="104" bestFit="1" customWidth="1"/>
    <col min="12802" max="12802" width="14.375" style="104" customWidth="1"/>
    <col min="12803" max="12803" width="10.5" style="104" customWidth="1"/>
    <col min="12804" max="12804" width="7" style="104" customWidth="1"/>
    <col min="12805" max="12805" width="9.375" style="104" customWidth="1"/>
    <col min="12806" max="12806" width="11.625" style="104" bestFit="1" customWidth="1"/>
    <col min="12807" max="12807" width="32.875" style="104" customWidth="1"/>
    <col min="12808" max="12808" width="25.125" style="104" customWidth="1"/>
    <col min="12809" max="13056" width="6.75" style="104"/>
    <col min="13057" max="13057" width="3.25" style="104" bestFit="1" customWidth="1"/>
    <col min="13058" max="13058" width="14.375" style="104" customWidth="1"/>
    <col min="13059" max="13059" width="10.5" style="104" customWidth="1"/>
    <col min="13060" max="13060" width="7" style="104" customWidth="1"/>
    <col min="13061" max="13061" width="9.375" style="104" customWidth="1"/>
    <col min="13062" max="13062" width="11.625" style="104" bestFit="1" customWidth="1"/>
    <col min="13063" max="13063" width="32.875" style="104" customWidth="1"/>
    <col min="13064" max="13064" width="25.125" style="104" customWidth="1"/>
    <col min="13065" max="13312" width="6.75" style="104"/>
    <col min="13313" max="13313" width="3.25" style="104" bestFit="1" customWidth="1"/>
    <col min="13314" max="13314" width="14.375" style="104" customWidth="1"/>
    <col min="13315" max="13315" width="10.5" style="104" customWidth="1"/>
    <col min="13316" max="13316" width="7" style="104" customWidth="1"/>
    <col min="13317" max="13317" width="9.375" style="104" customWidth="1"/>
    <col min="13318" max="13318" width="11.625" style="104" bestFit="1" customWidth="1"/>
    <col min="13319" max="13319" width="32.875" style="104" customWidth="1"/>
    <col min="13320" max="13320" width="25.125" style="104" customWidth="1"/>
    <col min="13321" max="13568" width="6.75" style="104"/>
    <col min="13569" max="13569" width="3.25" style="104" bestFit="1" customWidth="1"/>
    <col min="13570" max="13570" width="14.375" style="104" customWidth="1"/>
    <col min="13571" max="13571" width="10.5" style="104" customWidth="1"/>
    <col min="13572" max="13572" width="7" style="104" customWidth="1"/>
    <col min="13573" max="13573" width="9.375" style="104" customWidth="1"/>
    <col min="13574" max="13574" width="11.625" style="104" bestFit="1" customWidth="1"/>
    <col min="13575" max="13575" width="32.875" style="104" customWidth="1"/>
    <col min="13576" max="13576" width="25.125" style="104" customWidth="1"/>
    <col min="13577" max="13824" width="6.75" style="104"/>
    <col min="13825" max="13825" width="3.25" style="104" bestFit="1" customWidth="1"/>
    <col min="13826" max="13826" width="14.375" style="104" customWidth="1"/>
    <col min="13827" max="13827" width="10.5" style="104" customWidth="1"/>
    <col min="13828" max="13828" width="7" style="104" customWidth="1"/>
    <col min="13829" max="13829" width="9.375" style="104" customWidth="1"/>
    <col min="13830" max="13830" width="11.625" style="104" bestFit="1" customWidth="1"/>
    <col min="13831" max="13831" width="32.875" style="104" customWidth="1"/>
    <col min="13832" max="13832" width="25.125" style="104" customWidth="1"/>
    <col min="13833" max="14080" width="6.75" style="104"/>
    <col min="14081" max="14081" width="3.25" style="104" bestFit="1" customWidth="1"/>
    <col min="14082" max="14082" width="14.375" style="104" customWidth="1"/>
    <col min="14083" max="14083" width="10.5" style="104" customWidth="1"/>
    <col min="14084" max="14084" width="7" style="104" customWidth="1"/>
    <col min="14085" max="14085" width="9.375" style="104" customWidth="1"/>
    <col min="14086" max="14086" width="11.625" style="104" bestFit="1" customWidth="1"/>
    <col min="14087" max="14087" width="32.875" style="104" customWidth="1"/>
    <col min="14088" max="14088" width="25.125" style="104" customWidth="1"/>
    <col min="14089" max="14336" width="6.75" style="104"/>
    <col min="14337" max="14337" width="3.25" style="104" bestFit="1" customWidth="1"/>
    <col min="14338" max="14338" width="14.375" style="104" customWidth="1"/>
    <col min="14339" max="14339" width="10.5" style="104" customWidth="1"/>
    <col min="14340" max="14340" width="7" style="104" customWidth="1"/>
    <col min="14341" max="14341" width="9.375" style="104" customWidth="1"/>
    <col min="14342" max="14342" width="11.625" style="104" bestFit="1" customWidth="1"/>
    <col min="14343" max="14343" width="32.875" style="104" customWidth="1"/>
    <col min="14344" max="14344" width="25.125" style="104" customWidth="1"/>
    <col min="14345" max="14592" width="6.75" style="104"/>
    <col min="14593" max="14593" width="3.25" style="104" bestFit="1" customWidth="1"/>
    <col min="14594" max="14594" width="14.375" style="104" customWidth="1"/>
    <col min="14595" max="14595" width="10.5" style="104" customWidth="1"/>
    <col min="14596" max="14596" width="7" style="104" customWidth="1"/>
    <col min="14597" max="14597" width="9.375" style="104" customWidth="1"/>
    <col min="14598" max="14598" width="11.625" style="104" bestFit="1" customWidth="1"/>
    <col min="14599" max="14599" width="32.875" style="104" customWidth="1"/>
    <col min="14600" max="14600" width="25.125" style="104" customWidth="1"/>
    <col min="14601" max="14848" width="6.75" style="104"/>
    <col min="14849" max="14849" width="3.25" style="104" bestFit="1" customWidth="1"/>
    <col min="14850" max="14850" width="14.375" style="104" customWidth="1"/>
    <col min="14851" max="14851" width="10.5" style="104" customWidth="1"/>
    <col min="14852" max="14852" width="7" style="104" customWidth="1"/>
    <col min="14853" max="14853" width="9.375" style="104" customWidth="1"/>
    <col min="14854" max="14854" width="11.625" style="104" bestFit="1" customWidth="1"/>
    <col min="14855" max="14855" width="32.875" style="104" customWidth="1"/>
    <col min="14856" max="14856" width="25.125" style="104" customWidth="1"/>
    <col min="14857" max="15104" width="6.75" style="104"/>
    <col min="15105" max="15105" width="3.25" style="104" bestFit="1" customWidth="1"/>
    <col min="15106" max="15106" width="14.375" style="104" customWidth="1"/>
    <col min="15107" max="15107" width="10.5" style="104" customWidth="1"/>
    <col min="15108" max="15108" width="7" style="104" customWidth="1"/>
    <col min="15109" max="15109" width="9.375" style="104" customWidth="1"/>
    <col min="15110" max="15110" width="11.625" style="104" bestFit="1" customWidth="1"/>
    <col min="15111" max="15111" width="32.875" style="104" customWidth="1"/>
    <col min="15112" max="15112" width="25.125" style="104" customWidth="1"/>
    <col min="15113" max="15360" width="6.75" style="104"/>
    <col min="15361" max="15361" width="3.25" style="104" bestFit="1" customWidth="1"/>
    <col min="15362" max="15362" width="14.375" style="104" customWidth="1"/>
    <col min="15363" max="15363" width="10.5" style="104" customWidth="1"/>
    <col min="15364" max="15364" width="7" style="104" customWidth="1"/>
    <col min="15365" max="15365" width="9.375" style="104" customWidth="1"/>
    <col min="15366" max="15366" width="11.625" style="104" bestFit="1" customWidth="1"/>
    <col min="15367" max="15367" width="32.875" style="104" customWidth="1"/>
    <col min="15368" max="15368" width="25.125" style="104" customWidth="1"/>
    <col min="15369" max="15616" width="6.75" style="104"/>
    <col min="15617" max="15617" width="3.25" style="104" bestFit="1" customWidth="1"/>
    <col min="15618" max="15618" width="14.375" style="104" customWidth="1"/>
    <col min="15619" max="15619" width="10.5" style="104" customWidth="1"/>
    <col min="15620" max="15620" width="7" style="104" customWidth="1"/>
    <col min="15621" max="15621" width="9.375" style="104" customWidth="1"/>
    <col min="15622" max="15622" width="11.625" style="104" bestFit="1" customWidth="1"/>
    <col min="15623" max="15623" width="32.875" style="104" customWidth="1"/>
    <col min="15624" max="15624" width="25.125" style="104" customWidth="1"/>
    <col min="15625" max="15872" width="6.75" style="104"/>
    <col min="15873" max="15873" width="3.25" style="104" bestFit="1" customWidth="1"/>
    <col min="15874" max="15874" width="14.375" style="104" customWidth="1"/>
    <col min="15875" max="15875" width="10.5" style="104" customWidth="1"/>
    <col min="15876" max="15876" width="7" style="104" customWidth="1"/>
    <col min="15877" max="15877" width="9.375" style="104" customWidth="1"/>
    <col min="15878" max="15878" width="11.625" style="104" bestFit="1" customWidth="1"/>
    <col min="15879" max="15879" width="32.875" style="104" customWidth="1"/>
    <col min="15880" max="15880" width="25.125" style="104" customWidth="1"/>
    <col min="15881" max="16128" width="6.75" style="104"/>
    <col min="16129" max="16129" width="3.25" style="104" bestFit="1" customWidth="1"/>
    <col min="16130" max="16130" width="14.375" style="104" customWidth="1"/>
    <col min="16131" max="16131" width="10.5" style="104" customWidth="1"/>
    <col min="16132" max="16132" width="7" style="104" customWidth="1"/>
    <col min="16133" max="16133" width="9.375" style="104" customWidth="1"/>
    <col min="16134" max="16134" width="11.625" style="104" bestFit="1" customWidth="1"/>
    <col min="16135" max="16135" width="32.875" style="104" customWidth="1"/>
    <col min="16136" max="16136" width="25.125" style="104" customWidth="1"/>
    <col min="16137" max="16384" width="6.75" style="104"/>
  </cols>
  <sheetData>
    <row r="1" spans="2:8" x14ac:dyDescent="0.15">
      <c r="B1" s="104">
        <v>2</v>
      </c>
      <c r="C1" s="104">
        <v>3</v>
      </c>
      <c r="D1" s="104">
        <v>4</v>
      </c>
      <c r="E1" s="104">
        <v>5</v>
      </c>
      <c r="F1" s="104">
        <v>6</v>
      </c>
      <c r="G1" s="104">
        <v>7</v>
      </c>
      <c r="H1" s="104">
        <v>8</v>
      </c>
    </row>
    <row r="2" spans="2:8" s="103" customFormat="1" x14ac:dyDescent="0.15"/>
    <row r="3" spans="2:8" x14ac:dyDescent="0.15">
      <c r="E3" s="105"/>
    </row>
    <row r="4" spans="2:8" ht="18.75" x14ac:dyDescent="0.15">
      <c r="B4" s="106" t="s">
        <v>197</v>
      </c>
      <c r="E4" s="107"/>
    </row>
    <row r="5" spans="2:8" ht="11.25" customHeight="1" x14ac:dyDescent="0.15">
      <c r="B5" s="215">
        <v>46296</v>
      </c>
      <c r="C5" s="215">
        <v>46631</v>
      </c>
      <c r="E5" s="107"/>
    </row>
    <row r="6" spans="2:8" x14ac:dyDescent="0.15">
      <c r="B6" s="325"/>
      <c r="C6" s="326"/>
      <c r="D6" s="326"/>
      <c r="E6" s="327"/>
      <c r="F6" s="325"/>
      <c r="G6" s="326"/>
      <c r="H6" s="327"/>
    </row>
    <row r="7" spans="2:8" s="121" customFormat="1" x14ac:dyDescent="0.4">
      <c r="B7" s="120"/>
      <c r="E7" s="122"/>
      <c r="F7" s="120"/>
      <c r="H7" s="127"/>
    </row>
    <row r="8" spans="2:8" s="121" customFormat="1" x14ac:dyDescent="0.4">
      <c r="B8" s="134"/>
      <c r="C8" s="135" t="s">
        <v>115</v>
      </c>
      <c r="D8" s="135"/>
      <c r="E8" s="136"/>
      <c r="F8" s="120"/>
      <c r="G8" s="121" t="s">
        <v>198</v>
      </c>
      <c r="H8" s="127"/>
    </row>
    <row r="9" spans="2:8" x14ac:dyDescent="0.15">
      <c r="B9" s="144"/>
      <c r="C9" s="145"/>
      <c r="D9" s="145"/>
      <c r="E9" s="146"/>
      <c r="F9" s="205"/>
      <c r="G9" s="206"/>
      <c r="H9" s="207"/>
    </row>
    <row r="10" spans="2:8" s="184" customFormat="1" ht="37.5" customHeight="1" x14ac:dyDescent="0.15">
      <c r="B10" s="355" t="s">
        <v>151</v>
      </c>
      <c r="C10" s="355" t="s">
        <v>199</v>
      </c>
      <c r="D10" s="355" t="s">
        <v>120</v>
      </c>
      <c r="E10" s="208" t="s">
        <v>200</v>
      </c>
      <c r="F10" s="209" t="s">
        <v>118</v>
      </c>
      <c r="G10" s="355" t="s">
        <v>201</v>
      </c>
      <c r="H10" s="132" t="s">
        <v>202</v>
      </c>
    </row>
    <row r="11" spans="2:8" s="121" customFormat="1" ht="47.25" customHeight="1" x14ac:dyDescent="0.4">
      <c r="B11" s="132" t="s">
        <v>203</v>
      </c>
      <c r="C11" s="369" t="s">
        <v>204</v>
      </c>
      <c r="D11" s="386">
        <v>1</v>
      </c>
      <c r="E11" s="369" t="s">
        <v>205</v>
      </c>
      <c r="F11" s="387" t="s">
        <v>174</v>
      </c>
      <c r="G11" s="355" t="s">
        <v>206</v>
      </c>
      <c r="H11" s="386" t="s">
        <v>207</v>
      </c>
    </row>
    <row r="12" spans="2:8" s="121" customFormat="1" ht="47.25" customHeight="1" x14ac:dyDescent="0.4">
      <c r="B12" s="132" t="s">
        <v>208</v>
      </c>
      <c r="C12" s="369" t="s">
        <v>171</v>
      </c>
      <c r="D12" s="386">
        <v>1</v>
      </c>
      <c r="E12" s="369" t="s">
        <v>209</v>
      </c>
      <c r="F12" s="388" t="s">
        <v>174</v>
      </c>
      <c r="G12" s="355" t="s">
        <v>210</v>
      </c>
      <c r="H12" s="386" t="s">
        <v>211</v>
      </c>
    </row>
    <row r="13" spans="2:8" s="121" customFormat="1" ht="47.25" customHeight="1" x14ac:dyDescent="0.4">
      <c r="B13" s="132"/>
      <c r="C13" s="369" t="s">
        <v>175</v>
      </c>
      <c r="D13" s="386">
        <v>2</v>
      </c>
      <c r="E13" s="369" t="s">
        <v>212</v>
      </c>
      <c r="F13" s="388" t="s">
        <v>174</v>
      </c>
      <c r="G13" s="355" t="s">
        <v>210</v>
      </c>
      <c r="H13" s="386" t="s">
        <v>211</v>
      </c>
    </row>
    <row r="14" spans="2:8" s="121" customFormat="1" ht="47.25" customHeight="1" x14ac:dyDescent="0.4">
      <c r="B14" s="132"/>
      <c r="C14" s="369" t="s">
        <v>177</v>
      </c>
      <c r="D14" s="386">
        <v>3</v>
      </c>
      <c r="E14" s="369" t="s">
        <v>213</v>
      </c>
      <c r="F14" s="388" t="s">
        <v>174</v>
      </c>
      <c r="G14" s="355" t="s">
        <v>210</v>
      </c>
      <c r="H14" s="386" t="s">
        <v>211</v>
      </c>
    </row>
    <row r="15" spans="2:8" s="121" customFormat="1" ht="47.25" customHeight="1" x14ac:dyDescent="0.4">
      <c r="B15" s="132"/>
      <c r="C15" s="369" t="s">
        <v>179</v>
      </c>
      <c r="D15" s="386">
        <v>4</v>
      </c>
      <c r="E15" s="369" t="s">
        <v>214</v>
      </c>
      <c r="F15" s="388" t="s">
        <v>174</v>
      </c>
      <c r="G15" s="355" t="s">
        <v>210</v>
      </c>
      <c r="H15" s="386" t="s">
        <v>211</v>
      </c>
    </row>
    <row r="16" spans="2:8" s="121" customFormat="1" ht="47.25" customHeight="1" x14ac:dyDescent="0.4">
      <c r="B16" s="132"/>
      <c r="C16" s="369" t="s">
        <v>181</v>
      </c>
      <c r="D16" s="386">
        <v>5</v>
      </c>
      <c r="E16" s="369" t="s">
        <v>215</v>
      </c>
      <c r="F16" s="388" t="s">
        <v>174</v>
      </c>
      <c r="G16" s="355" t="s">
        <v>210</v>
      </c>
      <c r="H16" s="386" t="s">
        <v>211</v>
      </c>
    </row>
    <row r="17" spans="2:8" s="121" customFormat="1" ht="47.25" customHeight="1" x14ac:dyDescent="0.4">
      <c r="B17" s="132"/>
      <c r="C17" s="369" t="s">
        <v>183</v>
      </c>
      <c r="D17" s="386">
        <v>6</v>
      </c>
      <c r="E17" s="369" t="s">
        <v>216</v>
      </c>
      <c r="F17" s="388" t="s">
        <v>174</v>
      </c>
      <c r="G17" s="355" t="s">
        <v>210</v>
      </c>
      <c r="H17" s="386" t="s">
        <v>211</v>
      </c>
    </row>
    <row r="18" spans="2:8" s="121" customFormat="1" ht="47.25" customHeight="1" x14ac:dyDescent="0.4">
      <c r="B18" s="132"/>
      <c r="C18" s="369" t="s">
        <v>185</v>
      </c>
      <c r="D18" s="386">
        <v>7</v>
      </c>
      <c r="E18" s="369" t="s">
        <v>217</v>
      </c>
      <c r="F18" s="388" t="s">
        <v>174</v>
      </c>
      <c r="G18" s="355" t="s">
        <v>210</v>
      </c>
      <c r="H18" s="386" t="s">
        <v>211</v>
      </c>
    </row>
    <row r="19" spans="2:8" s="121" customFormat="1" ht="47.25" customHeight="1" x14ac:dyDescent="0.4">
      <c r="B19" s="132"/>
      <c r="C19" s="369" t="s">
        <v>187</v>
      </c>
      <c r="D19" s="386">
        <v>8</v>
      </c>
      <c r="E19" s="369" t="s">
        <v>218</v>
      </c>
      <c r="F19" s="388" t="s">
        <v>174</v>
      </c>
      <c r="G19" s="355" t="s">
        <v>210</v>
      </c>
      <c r="H19" s="386" t="s">
        <v>211</v>
      </c>
    </row>
    <row r="20" spans="2:8" s="121" customFormat="1" ht="47.25" customHeight="1" x14ac:dyDescent="0.4">
      <c r="B20" s="132"/>
      <c r="C20" s="369" t="s">
        <v>189</v>
      </c>
      <c r="D20" s="386">
        <v>9</v>
      </c>
      <c r="E20" s="369" t="s">
        <v>219</v>
      </c>
      <c r="F20" s="388" t="s">
        <v>174</v>
      </c>
      <c r="G20" s="355" t="s">
        <v>210</v>
      </c>
      <c r="H20" s="386" t="s">
        <v>211</v>
      </c>
    </row>
    <row r="21" spans="2:8" s="121" customFormat="1" ht="47.25" customHeight="1" x14ac:dyDescent="0.4">
      <c r="B21" s="132"/>
      <c r="C21" s="369" t="s">
        <v>191</v>
      </c>
      <c r="D21" s="386">
        <v>10</v>
      </c>
      <c r="E21" s="369" t="s">
        <v>220</v>
      </c>
      <c r="F21" s="388" t="s">
        <v>174</v>
      </c>
      <c r="G21" s="355" t="s">
        <v>210</v>
      </c>
      <c r="H21" s="386" t="s">
        <v>211</v>
      </c>
    </row>
    <row r="22" spans="2:8" s="121" customFormat="1" ht="47.25" customHeight="1" x14ac:dyDescent="0.4">
      <c r="B22" s="132"/>
      <c r="C22" s="369" t="s">
        <v>193</v>
      </c>
      <c r="D22" s="386">
        <v>11</v>
      </c>
      <c r="E22" s="369" t="s">
        <v>221</v>
      </c>
      <c r="F22" s="388" t="s">
        <v>174</v>
      </c>
      <c r="G22" s="355" t="s">
        <v>210</v>
      </c>
      <c r="H22" s="386" t="s">
        <v>211</v>
      </c>
    </row>
    <row r="23" spans="2:8" s="121" customFormat="1" ht="47.25" customHeight="1" x14ac:dyDescent="0.4">
      <c r="B23" s="132"/>
      <c r="C23" s="369" t="s">
        <v>195</v>
      </c>
      <c r="D23" s="386">
        <v>12</v>
      </c>
      <c r="E23" s="369" t="s">
        <v>222</v>
      </c>
      <c r="F23" s="388" t="s">
        <v>174</v>
      </c>
      <c r="G23" s="355" t="s">
        <v>210</v>
      </c>
      <c r="H23" s="386" t="s">
        <v>211</v>
      </c>
    </row>
    <row r="24" spans="2:8" s="121" customFormat="1" ht="47.25" customHeight="1" x14ac:dyDescent="0.4">
      <c r="B24" s="132" t="s">
        <v>223</v>
      </c>
      <c r="C24" s="369" t="s">
        <v>171</v>
      </c>
      <c r="D24" s="386">
        <v>1</v>
      </c>
      <c r="E24" s="369" t="s">
        <v>224</v>
      </c>
      <c r="F24" s="389" t="s">
        <v>174</v>
      </c>
      <c r="G24" s="355" t="s">
        <v>225</v>
      </c>
      <c r="H24" s="386" t="s">
        <v>226</v>
      </c>
    </row>
    <row r="25" spans="2:8" s="121" customFormat="1" ht="47.25" customHeight="1" x14ac:dyDescent="0.4">
      <c r="B25" s="132"/>
      <c r="C25" s="369" t="s">
        <v>175</v>
      </c>
      <c r="D25" s="386">
        <v>2</v>
      </c>
      <c r="E25" s="369" t="s">
        <v>227</v>
      </c>
      <c r="F25" s="389" t="s">
        <v>174</v>
      </c>
      <c r="G25" s="355" t="s">
        <v>225</v>
      </c>
      <c r="H25" s="386" t="s">
        <v>226</v>
      </c>
    </row>
    <row r="26" spans="2:8" s="121" customFormat="1" ht="47.25" customHeight="1" x14ac:dyDescent="0.4">
      <c r="B26" s="132"/>
      <c r="C26" s="369" t="s">
        <v>177</v>
      </c>
      <c r="D26" s="386">
        <v>3</v>
      </c>
      <c r="E26" s="369" t="s">
        <v>228</v>
      </c>
      <c r="F26" s="389" t="s">
        <v>174</v>
      </c>
      <c r="G26" s="355" t="s">
        <v>225</v>
      </c>
      <c r="H26" s="386" t="s">
        <v>226</v>
      </c>
    </row>
    <row r="27" spans="2:8" s="121" customFormat="1" ht="47.25" customHeight="1" x14ac:dyDescent="0.4">
      <c r="B27" s="132"/>
      <c r="C27" s="369" t="s">
        <v>179</v>
      </c>
      <c r="D27" s="386">
        <v>4</v>
      </c>
      <c r="E27" s="369" t="s">
        <v>229</v>
      </c>
      <c r="F27" s="389" t="s">
        <v>174</v>
      </c>
      <c r="G27" s="355" t="s">
        <v>225</v>
      </c>
      <c r="H27" s="386" t="s">
        <v>226</v>
      </c>
    </row>
    <row r="28" spans="2:8" s="121" customFormat="1" ht="47.25" customHeight="1" x14ac:dyDescent="0.4">
      <c r="B28" s="132"/>
      <c r="C28" s="369" t="s">
        <v>181</v>
      </c>
      <c r="D28" s="386">
        <v>5</v>
      </c>
      <c r="E28" s="369" t="s">
        <v>230</v>
      </c>
      <c r="F28" s="389" t="s">
        <v>174</v>
      </c>
      <c r="G28" s="355" t="s">
        <v>225</v>
      </c>
      <c r="H28" s="386" t="s">
        <v>226</v>
      </c>
    </row>
    <row r="29" spans="2:8" s="121" customFormat="1" ht="47.25" customHeight="1" x14ac:dyDescent="0.4">
      <c r="B29" s="132"/>
      <c r="C29" s="369" t="s">
        <v>183</v>
      </c>
      <c r="D29" s="386">
        <v>6</v>
      </c>
      <c r="E29" s="369" t="s">
        <v>231</v>
      </c>
      <c r="F29" s="389" t="s">
        <v>174</v>
      </c>
      <c r="G29" s="355" t="s">
        <v>225</v>
      </c>
      <c r="H29" s="386" t="s">
        <v>226</v>
      </c>
    </row>
    <row r="30" spans="2:8" s="121" customFormat="1" ht="47.25" customHeight="1" x14ac:dyDescent="0.4">
      <c r="B30" s="132"/>
      <c r="C30" s="369" t="s">
        <v>185</v>
      </c>
      <c r="D30" s="386">
        <v>7</v>
      </c>
      <c r="E30" s="369" t="s">
        <v>232</v>
      </c>
      <c r="F30" s="389" t="s">
        <v>174</v>
      </c>
      <c r="G30" s="355" t="s">
        <v>225</v>
      </c>
      <c r="H30" s="386" t="s">
        <v>226</v>
      </c>
    </row>
    <row r="31" spans="2:8" s="121" customFormat="1" ht="47.25" customHeight="1" x14ac:dyDescent="0.4">
      <c r="B31" s="132"/>
      <c r="C31" s="369" t="s">
        <v>187</v>
      </c>
      <c r="D31" s="386">
        <v>8</v>
      </c>
      <c r="E31" s="369" t="s">
        <v>233</v>
      </c>
      <c r="F31" s="389" t="s">
        <v>174</v>
      </c>
      <c r="G31" s="355" t="s">
        <v>225</v>
      </c>
      <c r="H31" s="386" t="s">
        <v>226</v>
      </c>
    </row>
    <row r="32" spans="2:8" s="121" customFormat="1" ht="47.25" customHeight="1" x14ac:dyDescent="0.4">
      <c r="B32" s="132"/>
      <c r="C32" s="369" t="s">
        <v>189</v>
      </c>
      <c r="D32" s="386">
        <v>9</v>
      </c>
      <c r="E32" s="369" t="s">
        <v>234</v>
      </c>
      <c r="F32" s="389" t="s">
        <v>174</v>
      </c>
      <c r="G32" s="355" t="s">
        <v>225</v>
      </c>
      <c r="H32" s="386" t="s">
        <v>226</v>
      </c>
    </row>
    <row r="33" spans="2:8" s="121" customFormat="1" ht="47.25" customHeight="1" x14ac:dyDescent="0.4">
      <c r="B33" s="132"/>
      <c r="C33" s="369" t="s">
        <v>191</v>
      </c>
      <c r="D33" s="386">
        <v>10</v>
      </c>
      <c r="E33" s="369" t="s">
        <v>235</v>
      </c>
      <c r="F33" s="389" t="s">
        <v>174</v>
      </c>
      <c r="G33" s="355" t="s">
        <v>225</v>
      </c>
      <c r="H33" s="386" t="s">
        <v>226</v>
      </c>
    </row>
    <row r="34" spans="2:8" s="121" customFormat="1" ht="47.25" customHeight="1" x14ac:dyDescent="0.4">
      <c r="B34" s="132"/>
      <c r="C34" s="369" t="s">
        <v>193</v>
      </c>
      <c r="D34" s="386">
        <v>11</v>
      </c>
      <c r="E34" s="369" t="s">
        <v>236</v>
      </c>
      <c r="F34" s="389" t="s">
        <v>174</v>
      </c>
      <c r="G34" s="355" t="s">
        <v>225</v>
      </c>
      <c r="H34" s="386" t="s">
        <v>226</v>
      </c>
    </row>
    <row r="35" spans="2:8" s="121" customFormat="1" ht="47.25" customHeight="1" x14ac:dyDescent="0.4">
      <c r="B35" s="132"/>
      <c r="C35" s="369" t="s">
        <v>195</v>
      </c>
      <c r="D35" s="369">
        <v>12</v>
      </c>
      <c r="E35" s="369" t="s">
        <v>237</v>
      </c>
      <c r="F35" s="389" t="s">
        <v>174</v>
      </c>
      <c r="G35" s="355" t="s">
        <v>225</v>
      </c>
      <c r="H35" s="386" t="s">
        <v>226</v>
      </c>
    </row>
    <row r="36" spans="2:8" s="121" customFormat="1" x14ac:dyDescent="0.4">
      <c r="B36" s="132"/>
      <c r="C36" s="369"/>
      <c r="D36" s="369"/>
      <c r="E36" s="369"/>
      <c r="F36" s="369"/>
      <c r="G36" s="355"/>
      <c r="H36" s="369"/>
    </row>
    <row r="37" spans="2:8" s="121" customFormat="1" x14ac:dyDescent="0.4">
      <c r="B37" s="132"/>
      <c r="C37" s="369"/>
      <c r="D37" s="369"/>
      <c r="E37" s="369"/>
      <c r="F37" s="369"/>
      <c r="G37" s="355"/>
      <c r="H37" s="369"/>
    </row>
    <row r="38" spans="2:8" s="121" customFormat="1" x14ac:dyDescent="0.4">
      <c r="B38" s="132"/>
      <c r="C38" s="369"/>
      <c r="D38" s="369"/>
      <c r="E38" s="369"/>
      <c r="F38" s="369"/>
      <c r="G38" s="355"/>
      <c r="H38" s="369"/>
    </row>
    <row r="39" spans="2:8" s="121" customFormat="1" x14ac:dyDescent="0.4">
      <c r="B39" s="132"/>
      <c r="C39" s="369"/>
      <c r="D39" s="369"/>
      <c r="E39" s="369"/>
      <c r="F39" s="369"/>
      <c r="G39" s="355"/>
      <c r="H39" s="369"/>
    </row>
    <row r="40" spans="2:8" s="121" customFormat="1" x14ac:dyDescent="0.4">
      <c r="B40" s="132"/>
      <c r="C40" s="369"/>
      <c r="D40" s="369"/>
      <c r="E40" s="369"/>
      <c r="F40" s="369"/>
      <c r="G40" s="355"/>
      <c r="H40" s="369"/>
    </row>
    <row r="41" spans="2:8" s="121" customFormat="1" x14ac:dyDescent="0.4">
      <c r="B41" s="214"/>
      <c r="C41" s="369"/>
      <c r="D41" s="369"/>
      <c r="E41" s="369"/>
      <c r="F41" s="369"/>
      <c r="G41" s="355"/>
      <c r="H41" s="369"/>
    </row>
    <row r="42" spans="2:8" s="121" customFormat="1" x14ac:dyDescent="0.4"/>
    <row r="43" spans="2:8" s="121" customFormat="1" x14ac:dyDescent="0.4"/>
    <row r="44" spans="2:8" s="121" customFormat="1" x14ac:dyDescent="0.4"/>
    <row r="45" spans="2:8" s="121" customFormat="1" x14ac:dyDescent="0.4"/>
    <row r="46" spans="2:8" s="121" customFormat="1" x14ac:dyDescent="0.4"/>
    <row r="47" spans="2:8" s="121" customFormat="1" x14ac:dyDescent="0.4"/>
    <row r="48" spans="2:8" s="121" customFormat="1" x14ac:dyDescent="0.4"/>
    <row r="49" s="121" customFormat="1" x14ac:dyDescent="0.4"/>
    <row r="50" s="121"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934186-9485-407E-8E95-3371DB1E60AF}">
  <dimension ref="A1:BC56"/>
  <sheetViews>
    <sheetView topLeftCell="T1" workbookViewId="0">
      <selection activeCell="A22" sqref="A22:IV22"/>
    </sheetView>
  </sheetViews>
  <sheetFormatPr defaultRowHeight="12" x14ac:dyDescent="0.15"/>
  <cols>
    <col min="1" max="16384" width="9" style="104"/>
  </cols>
  <sheetData>
    <row r="1" spans="1:55" ht="16.5" x14ac:dyDescent="0.15">
      <c r="A1" s="394" t="s">
        <v>174</v>
      </c>
      <c r="B1" s="217"/>
    </row>
    <row r="2" spans="1:55" x14ac:dyDescent="0.15">
      <c r="B2" s="218"/>
    </row>
    <row r="3" spans="1:55" x14ac:dyDescent="0.15">
      <c r="B3" s="219"/>
    </row>
    <row r="4" spans="1:55" x14ac:dyDescent="0.15">
      <c r="B4" s="220"/>
    </row>
    <row r="5" spans="1:55" x14ac:dyDescent="0.15">
      <c r="B5" s="221"/>
    </row>
    <row r="6" spans="1:55" x14ac:dyDescent="0.15">
      <c r="B6" s="222"/>
    </row>
    <row r="7" spans="1:55" x14ac:dyDescent="0.15">
      <c r="B7" s="223"/>
    </row>
    <row r="8" spans="1:55" x14ac:dyDescent="0.15">
      <c r="B8" s="224"/>
    </row>
    <row r="9" spans="1:55" x14ac:dyDescent="0.15">
      <c r="B9" s="225"/>
    </row>
    <row r="10" spans="1:55" x14ac:dyDescent="0.15">
      <c r="B10" s="226"/>
    </row>
    <row r="11" spans="1:55" x14ac:dyDescent="0.15">
      <c r="B11" s="227"/>
      <c r="J11" s="104" t="s">
        <v>238</v>
      </c>
      <c r="K11" s="104" t="s">
        <v>576</v>
      </c>
      <c r="L11" s="104" t="s">
        <v>240</v>
      </c>
      <c r="M11" s="104" t="s">
        <v>241</v>
      </c>
      <c r="N11" s="104" t="s">
        <v>577</v>
      </c>
      <c r="AX11" s="104" t="s">
        <v>243</v>
      </c>
      <c r="AY11" s="104" t="s">
        <v>578</v>
      </c>
      <c r="AZ11" s="104" t="s">
        <v>245</v>
      </c>
      <c r="BA11" s="104" t="s">
        <v>246</v>
      </c>
      <c r="BB11" s="104" t="s">
        <v>579</v>
      </c>
    </row>
    <row r="12" spans="1:55" x14ac:dyDescent="0.15">
      <c r="B12" s="228"/>
      <c r="J12" s="104" t="s">
        <v>248</v>
      </c>
      <c r="K12" s="104" t="s">
        <v>580</v>
      </c>
      <c r="L12" s="104" t="s">
        <v>250</v>
      </c>
      <c r="M12" s="104" t="s">
        <v>505</v>
      </c>
      <c r="N12" s="104" t="s">
        <v>581</v>
      </c>
      <c r="O12" s="104" t="s">
        <v>582</v>
      </c>
      <c r="AX12" s="104" t="s">
        <v>254</v>
      </c>
      <c r="AY12" s="104" t="s">
        <v>583</v>
      </c>
      <c r="AZ12" s="104" t="s">
        <v>256</v>
      </c>
      <c r="BA12" s="104" t="s">
        <v>508</v>
      </c>
      <c r="BB12" s="104" t="s">
        <v>584</v>
      </c>
      <c r="BC12" s="104" t="s">
        <v>585</v>
      </c>
    </row>
    <row r="13" spans="1:55" x14ac:dyDescent="0.15">
      <c r="B13" s="229"/>
      <c r="J13" s="104" t="s">
        <v>260</v>
      </c>
      <c r="K13" s="104" t="s">
        <v>586</v>
      </c>
      <c r="L13" s="104" t="s">
        <v>511</v>
      </c>
      <c r="M13" s="104" t="s">
        <v>436</v>
      </c>
      <c r="AX13" s="104" t="s">
        <v>265</v>
      </c>
      <c r="AY13" s="104" t="s">
        <v>587</v>
      </c>
      <c r="AZ13" s="104" t="s">
        <v>514</v>
      </c>
      <c r="BA13" s="104" t="s">
        <v>439</v>
      </c>
    </row>
    <row r="14" spans="1:55" x14ac:dyDescent="0.15">
      <c r="B14" s="230"/>
      <c r="J14" s="104" t="s">
        <v>270</v>
      </c>
      <c r="K14" s="104" t="s">
        <v>588</v>
      </c>
      <c r="L14" s="104" t="s">
        <v>589</v>
      </c>
      <c r="M14" s="104" t="s">
        <v>517</v>
      </c>
      <c r="N14" s="104" t="s">
        <v>590</v>
      </c>
      <c r="AX14" s="104" t="s">
        <v>276</v>
      </c>
      <c r="AY14" s="104" t="s">
        <v>591</v>
      </c>
      <c r="AZ14" s="104" t="s">
        <v>592</v>
      </c>
      <c r="BA14" s="104" t="s">
        <v>520</v>
      </c>
      <c r="BB14" s="104" t="s">
        <v>593</v>
      </c>
    </row>
    <row r="15" spans="1:55" x14ac:dyDescent="0.15">
      <c r="B15" s="231"/>
      <c r="J15" s="104" t="s">
        <v>282</v>
      </c>
      <c r="K15" s="104" t="s">
        <v>594</v>
      </c>
      <c r="L15" s="104" t="s">
        <v>595</v>
      </c>
      <c r="M15" s="104" t="s">
        <v>523</v>
      </c>
      <c r="N15" s="104" t="s">
        <v>596</v>
      </c>
      <c r="O15" s="104" t="s">
        <v>597</v>
      </c>
      <c r="AX15" s="104" t="s">
        <v>287</v>
      </c>
      <c r="AY15" s="104" t="s">
        <v>598</v>
      </c>
      <c r="AZ15" s="104" t="s">
        <v>599</v>
      </c>
      <c r="BA15" s="104" t="s">
        <v>527</v>
      </c>
      <c r="BB15" s="104" t="s">
        <v>600</v>
      </c>
      <c r="BC15" s="104" t="s">
        <v>601</v>
      </c>
    </row>
    <row r="16" spans="1:55" x14ac:dyDescent="0.15">
      <c r="B16" s="232"/>
      <c r="J16" s="104" t="s">
        <v>292</v>
      </c>
      <c r="K16" s="104" t="s">
        <v>602</v>
      </c>
      <c r="L16" s="104" t="s">
        <v>294</v>
      </c>
      <c r="M16" s="104" t="s">
        <v>603</v>
      </c>
      <c r="N16" s="104" t="s">
        <v>604</v>
      </c>
      <c r="AX16" s="104" t="s">
        <v>297</v>
      </c>
      <c r="AY16" s="104" t="s">
        <v>605</v>
      </c>
      <c r="AZ16" s="104" t="s">
        <v>299</v>
      </c>
      <c r="BA16" s="104" t="s">
        <v>606</v>
      </c>
      <c r="BB16" s="104" t="s">
        <v>607</v>
      </c>
    </row>
    <row r="17" spans="2:55" x14ac:dyDescent="0.15">
      <c r="B17" s="233"/>
      <c r="J17" s="104" t="s">
        <v>302</v>
      </c>
      <c r="K17" s="104" t="s">
        <v>608</v>
      </c>
      <c r="L17" s="104" t="s">
        <v>609</v>
      </c>
      <c r="M17" s="104" t="s">
        <v>304</v>
      </c>
      <c r="N17" s="104" t="s">
        <v>610</v>
      </c>
      <c r="O17" s="104" t="s">
        <v>611</v>
      </c>
      <c r="AX17" s="104" t="s">
        <v>307</v>
      </c>
      <c r="AY17" s="104" t="s">
        <v>612</v>
      </c>
      <c r="AZ17" s="104" t="s">
        <v>613</v>
      </c>
      <c r="BA17" s="104" t="s">
        <v>309</v>
      </c>
      <c r="BB17" s="104" t="s">
        <v>614</v>
      </c>
      <c r="BC17" s="104" t="s">
        <v>615</v>
      </c>
    </row>
    <row r="18" spans="2:55" x14ac:dyDescent="0.15">
      <c r="B18" s="234"/>
      <c r="J18" s="104" t="s">
        <v>312</v>
      </c>
      <c r="K18" s="104" t="s">
        <v>616</v>
      </c>
      <c r="L18" s="104" t="s">
        <v>314</v>
      </c>
      <c r="M18" s="104" t="s">
        <v>315</v>
      </c>
      <c r="N18" s="104" t="s">
        <v>617</v>
      </c>
      <c r="AX18" s="104" t="s">
        <v>317</v>
      </c>
      <c r="AY18" s="104" t="s">
        <v>618</v>
      </c>
      <c r="AZ18" s="104" t="s">
        <v>319</v>
      </c>
      <c r="BA18" s="104" t="s">
        <v>320</v>
      </c>
      <c r="BB18" s="104" t="s">
        <v>619</v>
      </c>
    </row>
    <row r="19" spans="2:55" x14ac:dyDescent="0.15">
      <c r="B19" s="235"/>
      <c r="J19" s="104" t="s">
        <v>322</v>
      </c>
      <c r="K19" s="104" t="s">
        <v>620</v>
      </c>
      <c r="L19" s="104" t="s">
        <v>324</v>
      </c>
      <c r="M19" s="104" t="s">
        <v>325</v>
      </c>
      <c r="O19" s="104" t="s">
        <v>327</v>
      </c>
      <c r="AX19" s="104" t="s">
        <v>328</v>
      </c>
      <c r="AY19" s="104" t="s">
        <v>621</v>
      </c>
      <c r="AZ19" s="104" t="s">
        <v>330</v>
      </c>
      <c r="BA19" s="104" t="s">
        <v>331</v>
      </c>
      <c r="BC19" s="104" t="s">
        <v>333</v>
      </c>
    </row>
    <row r="20" spans="2:55" x14ac:dyDescent="0.15">
      <c r="B20" s="236"/>
      <c r="J20" s="104" t="s">
        <v>334</v>
      </c>
      <c r="K20" s="104" t="s">
        <v>622</v>
      </c>
      <c r="L20" s="104" t="s">
        <v>336</v>
      </c>
      <c r="M20" s="104" t="s">
        <v>337</v>
      </c>
      <c r="N20" s="104" t="s">
        <v>623</v>
      </c>
      <c r="AX20" s="104" t="s">
        <v>339</v>
      </c>
      <c r="AY20" s="104" t="s">
        <v>624</v>
      </c>
      <c r="AZ20" s="104" t="s">
        <v>341</v>
      </c>
      <c r="BA20" s="104" t="s">
        <v>342</v>
      </c>
      <c r="BB20" s="104" t="s">
        <v>625</v>
      </c>
    </row>
    <row r="21" spans="2:55" x14ac:dyDescent="0.15">
      <c r="B21" s="237"/>
      <c r="J21" s="104" t="s">
        <v>344</v>
      </c>
      <c r="K21" s="104" t="s">
        <v>626</v>
      </c>
      <c r="L21" s="104" t="s">
        <v>346</v>
      </c>
      <c r="M21" s="104" t="s">
        <v>347</v>
      </c>
      <c r="N21" s="104" t="s">
        <v>627</v>
      </c>
      <c r="AX21" s="104" t="s">
        <v>350</v>
      </c>
      <c r="AY21" s="104" t="s">
        <v>628</v>
      </c>
      <c r="AZ21" s="104" t="s">
        <v>352</v>
      </c>
      <c r="BA21" s="104" t="s">
        <v>353</v>
      </c>
      <c r="BB21" s="104" t="s">
        <v>629</v>
      </c>
    </row>
    <row r="22" spans="2:55" x14ac:dyDescent="0.15">
      <c r="B22" s="238"/>
      <c r="J22" s="104" t="s">
        <v>356</v>
      </c>
      <c r="K22" s="104" t="s">
        <v>630</v>
      </c>
      <c r="L22" s="104" t="s">
        <v>631</v>
      </c>
      <c r="M22" s="104" t="s">
        <v>358</v>
      </c>
      <c r="N22" s="104" t="s">
        <v>632</v>
      </c>
      <c r="O22" s="104" t="s">
        <v>567</v>
      </c>
      <c r="AX22" s="104" t="s">
        <v>360</v>
      </c>
      <c r="AY22" s="104" t="s">
        <v>633</v>
      </c>
      <c r="AZ22" s="104" t="s">
        <v>634</v>
      </c>
      <c r="BA22" s="104" t="s">
        <v>362</v>
      </c>
      <c r="BB22" s="104" t="s">
        <v>635</v>
      </c>
      <c r="BC22" s="104" t="s">
        <v>569</v>
      </c>
    </row>
    <row r="23" spans="2:55" x14ac:dyDescent="0.15">
      <c r="B23" s="239"/>
    </row>
    <row r="24" spans="2:55" x14ac:dyDescent="0.15">
      <c r="B24" s="240"/>
    </row>
    <row r="25" spans="2:55" x14ac:dyDescent="0.15">
      <c r="B25" s="241"/>
    </row>
    <row r="26" spans="2:55" x14ac:dyDescent="0.15">
      <c r="B26" s="242"/>
    </row>
    <row r="27" spans="2:55" x14ac:dyDescent="0.15">
      <c r="B27" s="243"/>
    </row>
    <row r="28" spans="2:55" x14ac:dyDescent="0.15">
      <c r="B28" s="244"/>
    </row>
    <row r="29" spans="2:55" x14ac:dyDescent="0.15">
      <c r="B29" s="245"/>
    </row>
    <row r="30" spans="2:55" x14ac:dyDescent="0.15">
      <c r="B30" s="246"/>
    </row>
    <row r="31" spans="2:55" x14ac:dyDescent="0.15">
      <c r="B31" s="247"/>
    </row>
    <row r="32" spans="2:55"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B1E72C-B099-4631-97CE-291727DEF7BA}">
  <sheetPr>
    <pageSetUpPr fitToPage="1"/>
  </sheetPr>
  <dimension ref="A1:FY340"/>
  <sheetViews>
    <sheetView showGridLines="0" defaultGridColor="0" colorId="23" zoomScale="40" zoomScaleNormal="40" workbookViewId="0">
      <selection activeCell="B2" sqref="B2"/>
    </sheetView>
  </sheetViews>
  <sheetFormatPr defaultRowHeight="18.75" x14ac:dyDescent="0.2"/>
  <cols>
    <col min="1" max="1" width="10.625" style="101" customWidth="1"/>
    <col min="2" max="2" width="1.25" style="273" customWidth="1"/>
    <col min="3" max="3" width="6.875" style="273" customWidth="1"/>
    <col min="4" max="4" width="3.625" style="273" customWidth="1"/>
    <col min="5" max="5" width="12" style="273" customWidth="1"/>
    <col min="6" max="6" width="8.375" style="273" hidden="1" customWidth="1"/>
    <col min="7" max="7" width="1.25" style="273" customWidth="1"/>
    <col min="8" max="8" width="6.875" style="273" customWidth="1"/>
    <col min="9" max="9" width="3.625" style="273" customWidth="1"/>
    <col min="10" max="10" width="12" style="273" customWidth="1"/>
    <col min="11" max="11" width="8.375" style="273" hidden="1" customWidth="1"/>
    <col min="12" max="12" width="1.25" style="273" customWidth="1"/>
    <col min="13" max="13" width="6.875" style="273" customWidth="1"/>
    <col min="14" max="14" width="3.625" style="273" customWidth="1"/>
    <col min="15" max="15" width="12" style="273" customWidth="1"/>
    <col min="16" max="16" width="8.375" style="273" hidden="1" customWidth="1"/>
    <col min="17" max="17" width="1.25" style="273" customWidth="1"/>
    <col min="18" max="18" width="6.875" style="273" customWidth="1"/>
    <col min="19" max="19" width="3.625" style="273" customWidth="1"/>
    <col min="20" max="20" width="12" style="273" customWidth="1"/>
    <col min="21" max="21" width="8.375" style="273" hidden="1" customWidth="1"/>
    <col min="22" max="22" width="1.25" style="273" customWidth="1"/>
    <col min="23" max="23" width="6.875" style="273" customWidth="1"/>
    <col min="24" max="24" width="3.625" style="273" customWidth="1"/>
    <col min="25" max="25" width="12" style="273" customWidth="1"/>
    <col min="26" max="26" width="8.375" style="273" hidden="1" customWidth="1"/>
    <col min="27" max="27" width="1.25" style="273" customWidth="1"/>
    <col min="28" max="28" width="6.875" style="273" customWidth="1"/>
    <col min="29" max="29" width="3.625" style="273" customWidth="1"/>
    <col min="30" max="30" width="12" style="273" customWidth="1"/>
    <col min="31" max="31" width="8.375" style="273" hidden="1" customWidth="1"/>
    <col min="32" max="32" width="1.25" style="273" customWidth="1"/>
    <col min="33" max="33" width="6.875" style="273" customWidth="1"/>
    <col min="34" max="34" width="3.625" style="273" customWidth="1"/>
    <col min="35" max="35" width="12" style="273" customWidth="1"/>
    <col min="36" max="36" width="8.375" style="273" hidden="1" customWidth="1"/>
    <col min="37" max="37" width="1.25" style="273" customWidth="1"/>
    <col min="38" max="38" width="6.875" style="273" customWidth="1"/>
    <col min="39" max="39" width="3.625" style="273" customWidth="1"/>
    <col min="40" max="40" width="12" style="273" customWidth="1"/>
    <col min="41" max="41" width="8.375" style="273" hidden="1" customWidth="1"/>
    <col min="42" max="42" width="1.25" style="273" customWidth="1"/>
    <col min="43" max="43" width="6.875" style="273" customWidth="1"/>
    <col min="44" max="44" width="3.625" style="273" customWidth="1"/>
    <col min="45" max="45" width="12" style="273" customWidth="1"/>
    <col min="46" max="46" width="8.375" style="273" hidden="1" customWidth="1"/>
    <col min="47" max="47" width="1.25" style="273" customWidth="1"/>
    <col min="48" max="48" width="6.875" style="273" customWidth="1"/>
    <col min="49" max="49" width="3.625" style="273" customWidth="1"/>
    <col min="50" max="50" width="12" style="273" customWidth="1"/>
    <col min="51" max="51" width="8.375" style="273" hidden="1" customWidth="1"/>
    <col min="52" max="52" width="1.25" style="273" customWidth="1"/>
    <col min="53" max="53" width="6.875" style="273" customWidth="1"/>
    <col min="54" max="54" width="3.625" style="273" customWidth="1"/>
    <col min="55" max="55" width="12" style="273" customWidth="1"/>
    <col min="56" max="56" width="8.375" style="273" hidden="1" customWidth="1"/>
    <col min="57" max="57" width="1.25" style="273" customWidth="1"/>
    <col min="58" max="58" width="6.875" style="273" customWidth="1"/>
    <col min="59" max="59" width="3.625" style="273" customWidth="1"/>
    <col min="60" max="60" width="12" style="273" customWidth="1"/>
    <col min="61" max="61" width="10.625" style="273" customWidth="1"/>
    <col min="62" max="180" width="8" style="324" customWidth="1"/>
    <col min="181" max="181" width="7.875" style="324" customWidth="1"/>
    <col min="182" max="256" width="9" style="273"/>
    <col min="257" max="257" width="9.375" style="273" customWidth="1"/>
    <col min="258" max="258" width="1.25" style="273" customWidth="1"/>
    <col min="259" max="259" width="6.875" style="273" customWidth="1"/>
    <col min="260" max="260" width="3.625" style="273" customWidth="1"/>
    <col min="261" max="261" width="12" style="273" customWidth="1"/>
    <col min="262" max="262" width="0" style="273" hidden="1" customWidth="1"/>
    <col min="263" max="263" width="1.25" style="273" customWidth="1"/>
    <col min="264" max="264" width="6.875" style="273" customWidth="1"/>
    <col min="265" max="265" width="3.625" style="273" customWidth="1"/>
    <col min="266" max="266" width="12" style="273" customWidth="1"/>
    <col min="267" max="267" width="0" style="273" hidden="1" customWidth="1"/>
    <col min="268" max="268" width="1.25" style="273" customWidth="1"/>
    <col min="269" max="269" width="6.875" style="273" customWidth="1"/>
    <col min="270" max="270" width="3.625" style="273" customWidth="1"/>
    <col min="271" max="271" width="12" style="273" customWidth="1"/>
    <col min="272" max="272" width="0" style="273" hidden="1" customWidth="1"/>
    <col min="273" max="273" width="1.25" style="273" customWidth="1"/>
    <col min="274" max="274" width="6.875" style="273" customWidth="1"/>
    <col min="275" max="275" width="3.625" style="273" customWidth="1"/>
    <col min="276" max="276" width="12" style="273" customWidth="1"/>
    <col min="277" max="277" width="0" style="273" hidden="1" customWidth="1"/>
    <col min="278" max="278" width="1.25" style="273" customWidth="1"/>
    <col min="279" max="279" width="6.875" style="273" customWidth="1"/>
    <col min="280" max="280" width="3.625" style="273" customWidth="1"/>
    <col min="281" max="281" width="12" style="273" customWidth="1"/>
    <col min="282" max="282" width="0" style="273" hidden="1" customWidth="1"/>
    <col min="283" max="283" width="1.25" style="273" customWidth="1"/>
    <col min="284" max="284" width="6.875" style="273" customWidth="1"/>
    <col min="285" max="285" width="3.625" style="273" customWidth="1"/>
    <col min="286" max="286" width="12" style="273" customWidth="1"/>
    <col min="287" max="287" width="0" style="273" hidden="1" customWidth="1"/>
    <col min="288" max="288" width="1.25" style="273" customWidth="1"/>
    <col min="289" max="289" width="6.875" style="273" customWidth="1"/>
    <col min="290" max="290" width="3.625" style="273" customWidth="1"/>
    <col min="291" max="291" width="12" style="273" customWidth="1"/>
    <col min="292" max="292" width="0" style="273" hidden="1" customWidth="1"/>
    <col min="293" max="293" width="1.25" style="273" customWidth="1"/>
    <col min="294" max="294" width="6.875" style="273" customWidth="1"/>
    <col min="295" max="295" width="3.625" style="273" customWidth="1"/>
    <col min="296" max="296" width="12" style="273" customWidth="1"/>
    <col min="297" max="297" width="0" style="273" hidden="1" customWidth="1"/>
    <col min="298" max="298" width="1.25" style="273" customWidth="1"/>
    <col min="299" max="299" width="6.875" style="273" customWidth="1"/>
    <col min="300" max="300" width="3.625" style="273" customWidth="1"/>
    <col min="301" max="301" width="12" style="273" customWidth="1"/>
    <col min="302" max="302" width="0" style="273" hidden="1" customWidth="1"/>
    <col min="303" max="303" width="1.25" style="273" customWidth="1"/>
    <col min="304" max="304" width="6.875" style="273" customWidth="1"/>
    <col min="305" max="305" width="3.625" style="273" customWidth="1"/>
    <col min="306" max="306" width="12" style="273" customWidth="1"/>
    <col min="307" max="307" width="0" style="273" hidden="1" customWidth="1"/>
    <col min="308" max="308" width="1.25" style="273" customWidth="1"/>
    <col min="309" max="309" width="6.875" style="273" customWidth="1"/>
    <col min="310" max="310" width="3.625" style="273" customWidth="1"/>
    <col min="311" max="311" width="12" style="273" customWidth="1"/>
    <col min="312" max="312" width="0" style="273" hidden="1" customWidth="1"/>
    <col min="313" max="313" width="1.25" style="273" customWidth="1"/>
    <col min="314" max="314" width="6.875" style="273" customWidth="1"/>
    <col min="315" max="315" width="3.625" style="273" customWidth="1"/>
    <col min="316" max="316" width="12" style="273" customWidth="1"/>
    <col min="317" max="317" width="9.375" style="273" customWidth="1"/>
    <col min="318" max="436" width="8" style="273" customWidth="1"/>
    <col min="437" max="437" width="7.875" style="273" customWidth="1"/>
    <col min="438" max="512" width="9" style="273"/>
    <col min="513" max="513" width="9.375" style="273" customWidth="1"/>
    <col min="514" max="514" width="1.25" style="273" customWidth="1"/>
    <col min="515" max="515" width="6.875" style="273" customWidth="1"/>
    <col min="516" max="516" width="3.625" style="273" customWidth="1"/>
    <col min="517" max="517" width="12" style="273" customWidth="1"/>
    <col min="518" max="518" width="0" style="273" hidden="1" customWidth="1"/>
    <col min="519" max="519" width="1.25" style="273" customWidth="1"/>
    <col min="520" max="520" width="6.875" style="273" customWidth="1"/>
    <col min="521" max="521" width="3.625" style="273" customWidth="1"/>
    <col min="522" max="522" width="12" style="273" customWidth="1"/>
    <col min="523" max="523" width="0" style="273" hidden="1" customWidth="1"/>
    <col min="524" max="524" width="1.25" style="273" customWidth="1"/>
    <col min="525" max="525" width="6.875" style="273" customWidth="1"/>
    <col min="526" max="526" width="3.625" style="273" customWidth="1"/>
    <col min="527" max="527" width="12" style="273" customWidth="1"/>
    <col min="528" max="528" width="0" style="273" hidden="1" customWidth="1"/>
    <col min="529" max="529" width="1.25" style="273" customWidth="1"/>
    <col min="530" max="530" width="6.875" style="273" customWidth="1"/>
    <col min="531" max="531" width="3.625" style="273" customWidth="1"/>
    <col min="532" max="532" width="12" style="273" customWidth="1"/>
    <col min="533" max="533" width="0" style="273" hidden="1" customWidth="1"/>
    <col min="534" max="534" width="1.25" style="273" customWidth="1"/>
    <col min="535" max="535" width="6.875" style="273" customWidth="1"/>
    <col min="536" max="536" width="3.625" style="273" customWidth="1"/>
    <col min="537" max="537" width="12" style="273" customWidth="1"/>
    <col min="538" max="538" width="0" style="273" hidden="1" customWidth="1"/>
    <col min="539" max="539" width="1.25" style="273" customWidth="1"/>
    <col min="540" max="540" width="6.875" style="273" customWidth="1"/>
    <col min="541" max="541" width="3.625" style="273" customWidth="1"/>
    <col min="542" max="542" width="12" style="273" customWidth="1"/>
    <col min="543" max="543" width="0" style="273" hidden="1" customWidth="1"/>
    <col min="544" max="544" width="1.25" style="273" customWidth="1"/>
    <col min="545" max="545" width="6.875" style="273" customWidth="1"/>
    <col min="546" max="546" width="3.625" style="273" customWidth="1"/>
    <col min="547" max="547" width="12" style="273" customWidth="1"/>
    <col min="548" max="548" width="0" style="273" hidden="1" customWidth="1"/>
    <col min="549" max="549" width="1.25" style="273" customWidth="1"/>
    <col min="550" max="550" width="6.875" style="273" customWidth="1"/>
    <col min="551" max="551" width="3.625" style="273" customWidth="1"/>
    <col min="552" max="552" width="12" style="273" customWidth="1"/>
    <col min="553" max="553" width="0" style="273" hidden="1" customWidth="1"/>
    <col min="554" max="554" width="1.25" style="273" customWidth="1"/>
    <col min="555" max="555" width="6.875" style="273" customWidth="1"/>
    <col min="556" max="556" width="3.625" style="273" customWidth="1"/>
    <col min="557" max="557" width="12" style="273" customWidth="1"/>
    <col min="558" max="558" width="0" style="273" hidden="1" customWidth="1"/>
    <col min="559" max="559" width="1.25" style="273" customWidth="1"/>
    <col min="560" max="560" width="6.875" style="273" customWidth="1"/>
    <col min="561" max="561" width="3.625" style="273" customWidth="1"/>
    <col min="562" max="562" width="12" style="273" customWidth="1"/>
    <col min="563" max="563" width="0" style="273" hidden="1" customWidth="1"/>
    <col min="564" max="564" width="1.25" style="273" customWidth="1"/>
    <col min="565" max="565" width="6.875" style="273" customWidth="1"/>
    <col min="566" max="566" width="3.625" style="273" customWidth="1"/>
    <col min="567" max="567" width="12" style="273" customWidth="1"/>
    <col min="568" max="568" width="0" style="273" hidden="1" customWidth="1"/>
    <col min="569" max="569" width="1.25" style="273" customWidth="1"/>
    <col min="570" max="570" width="6.875" style="273" customWidth="1"/>
    <col min="571" max="571" width="3.625" style="273" customWidth="1"/>
    <col min="572" max="572" width="12" style="273" customWidth="1"/>
    <col min="573" max="573" width="9.375" style="273" customWidth="1"/>
    <col min="574" max="692" width="8" style="273" customWidth="1"/>
    <col min="693" max="693" width="7.875" style="273" customWidth="1"/>
    <col min="694" max="768" width="9" style="273"/>
    <col min="769" max="769" width="9.375" style="273" customWidth="1"/>
    <col min="770" max="770" width="1.25" style="273" customWidth="1"/>
    <col min="771" max="771" width="6.875" style="273" customWidth="1"/>
    <col min="772" max="772" width="3.625" style="273" customWidth="1"/>
    <col min="773" max="773" width="12" style="273" customWidth="1"/>
    <col min="774" max="774" width="0" style="273" hidden="1" customWidth="1"/>
    <col min="775" max="775" width="1.25" style="273" customWidth="1"/>
    <col min="776" max="776" width="6.875" style="273" customWidth="1"/>
    <col min="777" max="777" width="3.625" style="273" customWidth="1"/>
    <col min="778" max="778" width="12" style="273" customWidth="1"/>
    <col min="779" max="779" width="0" style="273" hidden="1" customWidth="1"/>
    <col min="780" max="780" width="1.25" style="273" customWidth="1"/>
    <col min="781" max="781" width="6.875" style="273" customWidth="1"/>
    <col min="782" max="782" width="3.625" style="273" customWidth="1"/>
    <col min="783" max="783" width="12" style="273" customWidth="1"/>
    <col min="784" max="784" width="0" style="273" hidden="1" customWidth="1"/>
    <col min="785" max="785" width="1.25" style="273" customWidth="1"/>
    <col min="786" max="786" width="6.875" style="273" customWidth="1"/>
    <col min="787" max="787" width="3.625" style="273" customWidth="1"/>
    <col min="788" max="788" width="12" style="273" customWidth="1"/>
    <col min="789" max="789" width="0" style="273" hidden="1" customWidth="1"/>
    <col min="790" max="790" width="1.25" style="273" customWidth="1"/>
    <col min="791" max="791" width="6.875" style="273" customWidth="1"/>
    <col min="792" max="792" width="3.625" style="273" customWidth="1"/>
    <col min="793" max="793" width="12" style="273" customWidth="1"/>
    <col min="794" max="794" width="0" style="273" hidden="1" customWidth="1"/>
    <col min="795" max="795" width="1.25" style="273" customWidth="1"/>
    <col min="796" max="796" width="6.875" style="273" customWidth="1"/>
    <col min="797" max="797" width="3.625" style="273" customWidth="1"/>
    <col min="798" max="798" width="12" style="273" customWidth="1"/>
    <col min="799" max="799" width="0" style="273" hidden="1" customWidth="1"/>
    <col min="800" max="800" width="1.25" style="273" customWidth="1"/>
    <col min="801" max="801" width="6.875" style="273" customWidth="1"/>
    <col min="802" max="802" width="3.625" style="273" customWidth="1"/>
    <col min="803" max="803" width="12" style="273" customWidth="1"/>
    <col min="804" max="804" width="0" style="273" hidden="1" customWidth="1"/>
    <col min="805" max="805" width="1.25" style="273" customWidth="1"/>
    <col min="806" max="806" width="6.875" style="273" customWidth="1"/>
    <col min="807" max="807" width="3.625" style="273" customWidth="1"/>
    <col min="808" max="808" width="12" style="273" customWidth="1"/>
    <col min="809" max="809" width="0" style="273" hidden="1" customWidth="1"/>
    <col min="810" max="810" width="1.25" style="273" customWidth="1"/>
    <col min="811" max="811" width="6.875" style="273" customWidth="1"/>
    <col min="812" max="812" width="3.625" style="273" customWidth="1"/>
    <col min="813" max="813" width="12" style="273" customWidth="1"/>
    <col min="814" max="814" width="0" style="273" hidden="1" customWidth="1"/>
    <col min="815" max="815" width="1.25" style="273" customWidth="1"/>
    <col min="816" max="816" width="6.875" style="273" customWidth="1"/>
    <col min="817" max="817" width="3.625" style="273" customWidth="1"/>
    <col min="818" max="818" width="12" style="273" customWidth="1"/>
    <col min="819" max="819" width="0" style="273" hidden="1" customWidth="1"/>
    <col min="820" max="820" width="1.25" style="273" customWidth="1"/>
    <col min="821" max="821" width="6.875" style="273" customWidth="1"/>
    <col min="822" max="822" width="3.625" style="273" customWidth="1"/>
    <col min="823" max="823" width="12" style="273" customWidth="1"/>
    <col min="824" max="824" width="0" style="273" hidden="1" customWidth="1"/>
    <col min="825" max="825" width="1.25" style="273" customWidth="1"/>
    <col min="826" max="826" width="6.875" style="273" customWidth="1"/>
    <col min="827" max="827" width="3.625" style="273" customWidth="1"/>
    <col min="828" max="828" width="12" style="273" customWidth="1"/>
    <col min="829" max="829" width="9.375" style="273" customWidth="1"/>
    <col min="830" max="948" width="8" style="273" customWidth="1"/>
    <col min="949" max="949" width="7.875" style="273" customWidth="1"/>
    <col min="950" max="1024" width="9" style="273"/>
    <col min="1025" max="1025" width="9.375" style="273" customWidth="1"/>
    <col min="1026" max="1026" width="1.25" style="273" customWidth="1"/>
    <col min="1027" max="1027" width="6.875" style="273" customWidth="1"/>
    <col min="1028" max="1028" width="3.625" style="273" customWidth="1"/>
    <col min="1029" max="1029" width="12" style="273" customWidth="1"/>
    <col min="1030" max="1030" width="0" style="273" hidden="1" customWidth="1"/>
    <col min="1031" max="1031" width="1.25" style="273" customWidth="1"/>
    <col min="1032" max="1032" width="6.875" style="273" customWidth="1"/>
    <col min="1033" max="1033" width="3.625" style="273" customWidth="1"/>
    <col min="1034" max="1034" width="12" style="273" customWidth="1"/>
    <col min="1035" max="1035" width="0" style="273" hidden="1" customWidth="1"/>
    <col min="1036" max="1036" width="1.25" style="273" customWidth="1"/>
    <col min="1037" max="1037" width="6.875" style="273" customWidth="1"/>
    <col min="1038" max="1038" width="3.625" style="273" customWidth="1"/>
    <col min="1039" max="1039" width="12" style="273" customWidth="1"/>
    <col min="1040" max="1040" width="0" style="273" hidden="1" customWidth="1"/>
    <col min="1041" max="1041" width="1.25" style="273" customWidth="1"/>
    <col min="1042" max="1042" width="6.875" style="273" customWidth="1"/>
    <col min="1043" max="1043" width="3.625" style="273" customWidth="1"/>
    <col min="1044" max="1044" width="12" style="273" customWidth="1"/>
    <col min="1045" max="1045" width="0" style="273" hidden="1" customWidth="1"/>
    <col min="1046" max="1046" width="1.25" style="273" customWidth="1"/>
    <col min="1047" max="1047" width="6.875" style="273" customWidth="1"/>
    <col min="1048" max="1048" width="3.625" style="273" customWidth="1"/>
    <col min="1049" max="1049" width="12" style="273" customWidth="1"/>
    <col min="1050" max="1050" width="0" style="273" hidden="1" customWidth="1"/>
    <col min="1051" max="1051" width="1.25" style="273" customWidth="1"/>
    <col min="1052" max="1052" width="6.875" style="273" customWidth="1"/>
    <col min="1053" max="1053" width="3.625" style="273" customWidth="1"/>
    <col min="1054" max="1054" width="12" style="273" customWidth="1"/>
    <col min="1055" max="1055" width="0" style="273" hidden="1" customWidth="1"/>
    <col min="1056" max="1056" width="1.25" style="273" customWidth="1"/>
    <col min="1057" max="1057" width="6.875" style="273" customWidth="1"/>
    <col min="1058" max="1058" width="3.625" style="273" customWidth="1"/>
    <col min="1059" max="1059" width="12" style="273" customWidth="1"/>
    <col min="1060" max="1060" width="0" style="273" hidden="1" customWidth="1"/>
    <col min="1061" max="1061" width="1.25" style="273" customWidth="1"/>
    <col min="1062" max="1062" width="6.875" style="273" customWidth="1"/>
    <col min="1063" max="1063" width="3.625" style="273" customWidth="1"/>
    <col min="1064" max="1064" width="12" style="273" customWidth="1"/>
    <col min="1065" max="1065" width="0" style="273" hidden="1" customWidth="1"/>
    <col min="1066" max="1066" width="1.25" style="273" customWidth="1"/>
    <col min="1067" max="1067" width="6.875" style="273" customWidth="1"/>
    <col min="1068" max="1068" width="3.625" style="273" customWidth="1"/>
    <col min="1069" max="1069" width="12" style="273" customWidth="1"/>
    <col min="1070" max="1070" width="0" style="273" hidden="1" customWidth="1"/>
    <col min="1071" max="1071" width="1.25" style="273" customWidth="1"/>
    <col min="1072" max="1072" width="6.875" style="273" customWidth="1"/>
    <col min="1073" max="1073" width="3.625" style="273" customWidth="1"/>
    <col min="1074" max="1074" width="12" style="273" customWidth="1"/>
    <col min="1075" max="1075" width="0" style="273" hidden="1" customWidth="1"/>
    <col min="1076" max="1076" width="1.25" style="273" customWidth="1"/>
    <col min="1077" max="1077" width="6.875" style="273" customWidth="1"/>
    <col min="1078" max="1078" width="3.625" style="273" customWidth="1"/>
    <col min="1079" max="1079" width="12" style="273" customWidth="1"/>
    <col min="1080" max="1080" width="0" style="273" hidden="1" customWidth="1"/>
    <col min="1081" max="1081" width="1.25" style="273" customWidth="1"/>
    <col min="1082" max="1082" width="6.875" style="273" customWidth="1"/>
    <col min="1083" max="1083" width="3.625" style="273" customWidth="1"/>
    <col min="1084" max="1084" width="12" style="273" customWidth="1"/>
    <col min="1085" max="1085" width="9.375" style="273" customWidth="1"/>
    <col min="1086" max="1204" width="8" style="273" customWidth="1"/>
    <col min="1205" max="1205" width="7.875" style="273" customWidth="1"/>
    <col min="1206" max="1280" width="9" style="273"/>
    <col min="1281" max="1281" width="9.375" style="273" customWidth="1"/>
    <col min="1282" max="1282" width="1.25" style="273" customWidth="1"/>
    <col min="1283" max="1283" width="6.875" style="273" customWidth="1"/>
    <col min="1284" max="1284" width="3.625" style="273" customWidth="1"/>
    <col min="1285" max="1285" width="12" style="273" customWidth="1"/>
    <col min="1286" max="1286" width="0" style="273" hidden="1" customWidth="1"/>
    <col min="1287" max="1287" width="1.25" style="273" customWidth="1"/>
    <col min="1288" max="1288" width="6.875" style="273" customWidth="1"/>
    <col min="1289" max="1289" width="3.625" style="273" customWidth="1"/>
    <col min="1290" max="1290" width="12" style="273" customWidth="1"/>
    <col min="1291" max="1291" width="0" style="273" hidden="1" customWidth="1"/>
    <col min="1292" max="1292" width="1.25" style="273" customWidth="1"/>
    <col min="1293" max="1293" width="6.875" style="273" customWidth="1"/>
    <col min="1294" max="1294" width="3.625" style="273" customWidth="1"/>
    <col min="1295" max="1295" width="12" style="273" customWidth="1"/>
    <col min="1296" max="1296" width="0" style="273" hidden="1" customWidth="1"/>
    <col min="1297" max="1297" width="1.25" style="273" customWidth="1"/>
    <col min="1298" max="1298" width="6.875" style="273" customWidth="1"/>
    <col min="1299" max="1299" width="3.625" style="273" customWidth="1"/>
    <col min="1300" max="1300" width="12" style="273" customWidth="1"/>
    <col min="1301" max="1301" width="0" style="273" hidden="1" customWidth="1"/>
    <col min="1302" max="1302" width="1.25" style="273" customWidth="1"/>
    <col min="1303" max="1303" width="6.875" style="273" customWidth="1"/>
    <col min="1304" max="1304" width="3.625" style="273" customWidth="1"/>
    <col min="1305" max="1305" width="12" style="273" customWidth="1"/>
    <col min="1306" max="1306" width="0" style="273" hidden="1" customWidth="1"/>
    <col min="1307" max="1307" width="1.25" style="273" customWidth="1"/>
    <col min="1308" max="1308" width="6.875" style="273" customWidth="1"/>
    <col min="1309" max="1309" width="3.625" style="273" customWidth="1"/>
    <col min="1310" max="1310" width="12" style="273" customWidth="1"/>
    <col min="1311" max="1311" width="0" style="273" hidden="1" customWidth="1"/>
    <col min="1312" max="1312" width="1.25" style="273" customWidth="1"/>
    <col min="1313" max="1313" width="6.875" style="273" customWidth="1"/>
    <col min="1314" max="1314" width="3.625" style="273" customWidth="1"/>
    <col min="1315" max="1315" width="12" style="273" customWidth="1"/>
    <col min="1316" max="1316" width="0" style="273" hidden="1" customWidth="1"/>
    <col min="1317" max="1317" width="1.25" style="273" customWidth="1"/>
    <col min="1318" max="1318" width="6.875" style="273" customWidth="1"/>
    <col min="1319" max="1319" width="3.625" style="273" customWidth="1"/>
    <col min="1320" max="1320" width="12" style="273" customWidth="1"/>
    <col min="1321" max="1321" width="0" style="273" hidden="1" customWidth="1"/>
    <col min="1322" max="1322" width="1.25" style="273" customWidth="1"/>
    <col min="1323" max="1323" width="6.875" style="273" customWidth="1"/>
    <col min="1324" max="1324" width="3.625" style="273" customWidth="1"/>
    <col min="1325" max="1325" width="12" style="273" customWidth="1"/>
    <col min="1326" max="1326" width="0" style="273" hidden="1" customWidth="1"/>
    <col min="1327" max="1327" width="1.25" style="273" customWidth="1"/>
    <col min="1328" max="1328" width="6.875" style="273" customWidth="1"/>
    <col min="1329" max="1329" width="3.625" style="273" customWidth="1"/>
    <col min="1330" max="1330" width="12" style="273" customWidth="1"/>
    <col min="1331" max="1331" width="0" style="273" hidden="1" customWidth="1"/>
    <col min="1332" max="1332" width="1.25" style="273" customWidth="1"/>
    <col min="1333" max="1333" width="6.875" style="273" customWidth="1"/>
    <col min="1334" max="1334" width="3.625" style="273" customWidth="1"/>
    <col min="1335" max="1335" width="12" style="273" customWidth="1"/>
    <col min="1336" max="1336" width="0" style="273" hidden="1" customWidth="1"/>
    <col min="1337" max="1337" width="1.25" style="273" customWidth="1"/>
    <col min="1338" max="1338" width="6.875" style="273" customWidth="1"/>
    <col min="1339" max="1339" width="3.625" style="273" customWidth="1"/>
    <col min="1340" max="1340" width="12" style="273" customWidth="1"/>
    <col min="1341" max="1341" width="9.375" style="273" customWidth="1"/>
    <col min="1342" max="1460" width="8" style="273" customWidth="1"/>
    <col min="1461" max="1461" width="7.875" style="273" customWidth="1"/>
    <col min="1462" max="1536" width="9" style="273"/>
    <col min="1537" max="1537" width="9.375" style="273" customWidth="1"/>
    <col min="1538" max="1538" width="1.25" style="273" customWidth="1"/>
    <col min="1539" max="1539" width="6.875" style="273" customWidth="1"/>
    <col min="1540" max="1540" width="3.625" style="273" customWidth="1"/>
    <col min="1541" max="1541" width="12" style="273" customWidth="1"/>
    <col min="1542" max="1542" width="0" style="273" hidden="1" customWidth="1"/>
    <col min="1543" max="1543" width="1.25" style="273" customWidth="1"/>
    <col min="1544" max="1544" width="6.875" style="273" customWidth="1"/>
    <col min="1545" max="1545" width="3.625" style="273" customWidth="1"/>
    <col min="1546" max="1546" width="12" style="273" customWidth="1"/>
    <col min="1547" max="1547" width="0" style="273" hidden="1" customWidth="1"/>
    <col min="1548" max="1548" width="1.25" style="273" customWidth="1"/>
    <col min="1549" max="1549" width="6.875" style="273" customWidth="1"/>
    <col min="1550" max="1550" width="3.625" style="273" customWidth="1"/>
    <col min="1551" max="1551" width="12" style="273" customWidth="1"/>
    <col min="1552" max="1552" width="0" style="273" hidden="1" customWidth="1"/>
    <col min="1553" max="1553" width="1.25" style="273" customWidth="1"/>
    <col min="1554" max="1554" width="6.875" style="273" customWidth="1"/>
    <col min="1555" max="1555" width="3.625" style="273" customWidth="1"/>
    <col min="1556" max="1556" width="12" style="273" customWidth="1"/>
    <col min="1557" max="1557" width="0" style="273" hidden="1" customWidth="1"/>
    <col min="1558" max="1558" width="1.25" style="273" customWidth="1"/>
    <col min="1559" max="1559" width="6.875" style="273" customWidth="1"/>
    <col min="1560" max="1560" width="3.625" style="273" customWidth="1"/>
    <col min="1561" max="1561" width="12" style="273" customWidth="1"/>
    <col min="1562" max="1562" width="0" style="273" hidden="1" customWidth="1"/>
    <col min="1563" max="1563" width="1.25" style="273" customWidth="1"/>
    <col min="1564" max="1564" width="6.875" style="273" customWidth="1"/>
    <col min="1565" max="1565" width="3.625" style="273" customWidth="1"/>
    <col min="1566" max="1566" width="12" style="273" customWidth="1"/>
    <col min="1567" max="1567" width="0" style="273" hidden="1" customWidth="1"/>
    <col min="1568" max="1568" width="1.25" style="273" customWidth="1"/>
    <col min="1569" max="1569" width="6.875" style="273" customWidth="1"/>
    <col min="1570" max="1570" width="3.625" style="273" customWidth="1"/>
    <col min="1571" max="1571" width="12" style="273" customWidth="1"/>
    <col min="1572" max="1572" width="0" style="273" hidden="1" customWidth="1"/>
    <col min="1573" max="1573" width="1.25" style="273" customWidth="1"/>
    <col min="1574" max="1574" width="6.875" style="273" customWidth="1"/>
    <col min="1575" max="1575" width="3.625" style="273" customWidth="1"/>
    <col min="1576" max="1576" width="12" style="273" customWidth="1"/>
    <col min="1577" max="1577" width="0" style="273" hidden="1" customWidth="1"/>
    <col min="1578" max="1578" width="1.25" style="273" customWidth="1"/>
    <col min="1579" max="1579" width="6.875" style="273" customWidth="1"/>
    <col min="1580" max="1580" width="3.625" style="273" customWidth="1"/>
    <col min="1581" max="1581" width="12" style="273" customWidth="1"/>
    <col min="1582" max="1582" width="0" style="273" hidden="1" customWidth="1"/>
    <col min="1583" max="1583" width="1.25" style="273" customWidth="1"/>
    <col min="1584" max="1584" width="6.875" style="273" customWidth="1"/>
    <col min="1585" max="1585" width="3.625" style="273" customWidth="1"/>
    <col min="1586" max="1586" width="12" style="273" customWidth="1"/>
    <col min="1587" max="1587" width="0" style="273" hidden="1" customWidth="1"/>
    <col min="1588" max="1588" width="1.25" style="273" customWidth="1"/>
    <col min="1589" max="1589" width="6.875" style="273" customWidth="1"/>
    <col min="1590" max="1590" width="3.625" style="273" customWidth="1"/>
    <col min="1591" max="1591" width="12" style="273" customWidth="1"/>
    <col min="1592" max="1592" width="0" style="273" hidden="1" customWidth="1"/>
    <col min="1593" max="1593" width="1.25" style="273" customWidth="1"/>
    <col min="1594" max="1594" width="6.875" style="273" customWidth="1"/>
    <col min="1595" max="1595" width="3.625" style="273" customWidth="1"/>
    <col min="1596" max="1596" width="12" style="273" customWidth="1"/>
    <col min="1597" max="1597" width="9.375" style="273" customWidth="1"/>
    <col min="1598" max="1716" width="8" style="273" customWidth="1"/>
    <col min="1717" max="1717" width="7.875" style="273" customWidth="1"/>
    <col min="1718" max="1792" width="9" style="273"/>
    <col min="1793" max="1793" width="9.375" style="273" customWidth="1"/>
    <col min="1794" max="1794" width="1.25" style="273" customWidth="1"/>
    <col min="1795" max="1795" width="6.875" style="273" customWidth="1"/>
    <col min="1796" max="1796" width="3.625" style="273" customWidth="1"/>
    <col min="1797" max="1797" width="12" style="273" customWidth="1"/>
    <col min="1798" max="1798" width="0" style="273" hidden="1" customWidth="1"/>
    <col min="1799" max="1799" width="1.25" style="273" customWidth="1"/>
    <col min="1800" max="1800" width="6.875" style="273" customWidth="1"/>
    <col min="1801" max="1801" width="3.625" style="273" customWidth="1"/>
    <col min="1802" max="1802" width="12" style="273" customWidth="1"/>
    <col min="1803" max="1803" width="0" style="273" hidden="1" customWidth="1"/>
    <col min="1804" max="1804" width="1.25" style="273" customWidth="1"/>
    <col min="1805" max="1805" width="6.875" style="273" customWidth="1"/>
    <col min="1806" max="1806" width="3.625" style="273" customWidth="1"/>
    <col min="1807" max="1807" width="12" style="273" customWidth="1"/>
    <col min="1808" max="1808" width="0" style="273" hidden="1" customWidth="1"/>
    <col min="1809" max="1809" width="1.25" style="273" customWidth="1"/>
    <col min="1810" max="1810" width="6.875" style="273" customWidth="1"/>
    <col min="1811" max="1811" width="3.625" style="273" customWidth="1"/>
    <col min="1812" max="1812" width="12" style="273" customWidth="1"/>
    <col min="1813" max="1813" width="0" style="273" hidden="1" customWidth="1"/>
    <col min="1814" max="1814" width="1.25" style="273" customWidth="1"/>
    <col min="1815" max="1815" width="6.875" style="273" customWidth="1"/>
    <col min="1816" max="1816" width="3.625" style="273" customWidth="1"/>
    <col min="1817" max="1817" width="12" style="273" customWidth="1"/>
    <col min="1818" max="1818" width="0" style="273" hidden="1" customWidth="1"/>
    <col min="1819" max="1819" width="1.25" style="273" customWidth="1"/>
    <col min="1820" max="1820" width="6.875" style="273" customWidth="1"/>
    <col min="1821" max="1821" width="3.625" style="273" customWidth="1"/>
    <col min="1822" max="1822" width="12" style="273" customWidth="1"/>
    <col min="1823" max="1823" width="0" style="273" hidden="1" customWidth="1"/>
    <col min="1824" max="1824" width="1.25" style="273" customWidth="1"/>
    <col min="1825" max="1825" width="6.875" style="273" customWidth="1"/>
    <col min="1826" max="1826" width="3.625" style="273" customWidth="1"/>
    <col min="1827" max="1827" width="12" style="273" customWidth="1"/>
    <col min="1828" max="1828" width="0" style="273" hidden="1" customWidth="1"/>
    <col min="1829" max="1829" width="1.25" style="273" customWidth="1"/>
    <col min="1830" max="1830" width="6.875" style="273" customWidth="1"/>
    <col min="1831" max="1831" width="3.625" style="273" customWidth="1"/>
    <col min="1832" max="1832" width="12" style="273" customWidth="1"/>
    <col min="1833" max="1833" width="0" style="273" hidden="1" customWidth="1"/>
    <col min="1834" max="1834" width="1.25" style="273" customWidth="1"/>
    <col min="1835" max="1835" width="6.875" style="273" customWidth="1"/>
    <col min="1836" max="1836" width="3.625" style="273" customWidth="1"/>
    <col min="1837" max="1837" width="12" style="273" customWidth="1"/>
    <col min="1838" max="1838" width="0" style="273" hidden="1" customWidth="1"/>
    <col min="1839" max="1839" width="1.25" style="273" customWidth="1"/>
    <col min="1840" max="1840" width="6.875" style="273" customWidth="1"/>
    <col min="1841" max="1841" width="3.625" style="273" customWidth="1"/>
    <col min="1842" max="1842" width="12" style="273" customWidth="1"/>
    <col min="1843" max="1843" width="0" style="273" hidden="1" customWidth="1"/>
    <col min="1844" max="1844" width="1.25" style="273" customWidth="1"/>
    <col min="1845" max="1845" width="6.875" style="273" customWidth="1"/>
    <col min="1846" max="1846" width="3.625" style="273" customWidth="1"/>
    <col min="1847" max="1847" width="12" style="273" customWidth="1"/>
    <col min="1848" max="1848" width="0" style="273" hidden="1" customWidth="1"/>
    <col min="1849" max="1849" width="1.25" style="273" customWidth="1"/>
    <col min="1850" max="1850" width="6.875" style="273" customWidth="1"/>
    <col min="1851" max="1851" width="3.625" style="273" customWidth="1"/>
    <col min="1852" max="1852" width="12" style="273" customWidth="1"/>
    <col min="1853" max="1853" width="9.375" style="273" customWidth="1"/>
    <col min="1854" max="1972" width="8" style="273" customWidth="1"/>
    <col min="1973" max="1973" width="7.875" style="273" customWidth="1"/>
    <col min="1974" max="2048" width="9" style="273"/>
    <col min="2049" max="2049" width="9.375" style="273" customWidth="1"/>
    <col min="2050" max="2050" width="1.25" style="273" customWidth="1"/>
    <col min="2051" max="2051" width="6.875" style="273" customWidth="1"/>
    <col min="2052" max="2052" width="3.625" style="273" customWidth="1"/>
    <col min="2053" max="2053" width="12" style="273" customWidth="1"/>
    <col min="2054" max="2054" width="0" style="273" hidden="1" customWidth="1"/>
    <col min="2055" max="2055" width="1.25" style="273" customWidth="1"/>
    <col min="2056" max="2056" width="6.875" style="273" customWidth="1"/>
    <col min="2057" max="2057" width="3.625" style="273" customWidth="1"/>
    <col min="2058" max="2058" width="12" style="273" customWidth="1"/>
    <col min="2059" max="2059" width="0" style="273" hidden="1" customWidth="1"/>
    <col min="2060" max="2060" width="1.25" style="273" customWidth="1"/>
    <col min="2061" max="2061" width="6.875" style="273" customWidth="1"/>
    <col min="2062" max="2062" width="3.625" style="273" customWidth="1"/>
    <col min="2063" max="2063" width="12" style="273" customWidth="1"/>
    <col min="2064" max="2064" width="0" style="273" hidden="1" customWidth="1"/>
    <col min="2065" max="2065" width="1.25" style="273" customWidth="1"/>
    <col min="2066" max="2066" width="6.875" style="273" customWidth="1"/>
    <col min="2067" max="2067" width="3.625" style="273" customWidth="1"/>
    <col min="2068" max="2068" width="12" style="273" customWidth="1"/>
    <col min="2069" max="2069" width="0" style="273" hidden="1" customWidth="1"/>
    <col min="2070" max="2070" width="1.25" style="273" customWidth="1"/>
    <col min="2071" max="2071" width="6.875" style="273" customWidth="1"/>
    <col min="2072" max="2072" width="3.625" style="273" customWidth="1"/>
    <col min="2073" max="2073" width="12" style="273" customWidth="1"/>
    <col min="2074" max="2074" width="0" style="273" hidden="1" customWidth="1"/>
    <col min="2075" max="2075" width="1.25" style="273" customWidth="1"/>
    <col min="2076" max="2076" width="6.875" style="273" customWidth="1"/>
    <col min="2077" max="2077" width="3.625" style="273" customWidth="1"/>
    <col min="2078" max="2078" width="12" style="273" customWidth="1"/>
    <col min="2079" max="2079" width="0" style="273" hidden="1" customWidth="1"/>
    <col min="2080" max="2080" width="1.25" style="273" customWidth="1"/>
    <col min="2081" max="2081" width="6.875" style="273" customWidth="1"/>
    <col min="2082" max="2082" width="3.625" style="273" customWidth="1"/>
    <col min="2083" max="2083" width="12" style="273" customWidth="1"/>
    <col min="2084" max="2084" width="0" style="273" hidden="1" customWidth="1"/>
    <col min="2085" max="2085" width="1.25" style="273" customWidth="1"/>
    <col min="2086" max="2086" width="6.875" style="273" customWidth="1"/>
    <col min="2087" max="2087" width="3.625" style="273" customWidth="1"/>
    <col min="2088" max="2088" width="12" style="273" customWidth="1"/>
    <col min="2089" max="2089" width="0" style="273" hidden="1" customWidth="1"/>
    <col min="2090" max="2090" width="1.25" style="273" customWidth="1"/>
    <col min="2091" max="2091" width="6.875" style="273" customWidth="1"/>
    <col min="2092" max="2092" width="3.625" style="273" customWidth="1"/>
    <col min="2093" max="2093" width="12" style="273" customWidth="1"/>
    <col min="2094" max="2094" width="0" style="273" hidden="1" customWidth="1"/>
    <col min="2095" max="2095" width="1.25" style="273" customWidth="1"/>
    <col min="2096" max="2096" width="6.875" style="273" customWidth="1"/>
    <col min="2097" max="2097" width="3.625" style="273" customWidth="1"/>
    <col min="2098" max="2098" width="12" style="273" customWidth="1"/>
    <col min="2099" max="2099" width="0" style="273" hidden="1" customWidth="1"/>
    <col min="2100" max="2100" width="1.25" style="273" customWidth="1"/>
    <col min="2101" max="2101" width="6.875" style="273" customWidth="1"/>
    <col min="2102" max="2102" width="3.625" style="273" customWidth="1"/>
    <col min="2103" max="2103" width="12" style="273" customWidth="1"/>
    <col min="2104" max="2104" width="0" style="273" hidden="1" customWidth="1"/>
    <col min="2105" max="2105" width="1.25" style="273" customWidth="1"/>
    <col min="2106" max="2106" width="6.875" style="273" customWidth="1"/>
    <col min="2107" max="2107" width="3.625" style="273" customWidth="1"/>
    <col min="2108" max="2108" width="12" style="273" customWidth="1"/>
    <col min="2109" max="2109" width="9.375" style="273" customWidth="1"/>
    <col min="2110" max="2228" width="8" style="273" customWidth="1"/>
    <col min="2229" max="2229" width="7.875" style="273" customWidth="1"/>
    <col min="2230" max="2304" width="9" style="273"/>
    <col min="2305" max="2305" width="9.375" style="273" customWidth="1"/>
    <col min="2306" max="2306" width="1.25" style="273" customWidth="1"/>
    <col min="2307" max="2307" width="6.875" style="273" customWidth="1"/>
    <col min="2308" max="2308" width="3.625" style="273" customWidth="1"/>
    <col min="2309" max="2309" width="12" style="273" customWidth="1"/>
    <col min="2310" max="2310" width="0" style="273" hidden="1" customWidth="1"/>
    <col min="2311" max="2311" width="1.25" style="273" customWidth="1"/>
    <col min="2312" max="2312" width="6.875" style="273" customWidth="1"/>
    <col min="2313" max="2313" width="3.625" style="273" customWidth="1"/>
    <col min="2314" max="2314" width="12" style="273" customWidth="1"/>
    <col min="2315" max="2315" width="0" style="273" hidden="1" customWidth="1"/>
    <col min="2316" max="2316" width="1.25" style="273" customWidth="1"/>
    <col min="2317" max="2317" width="6.875" style="273" customWidth="1"/>
    <col min="2318" max="2318" width="3.625" style="273" customWidth="1"/>
    <col min="2319" max="2319" width="12" style="273" customWidth="1"/>
    <col min="2320" max="2320" width="0" style="273" hidden="1" customWidth="1"/>
    <col min="2321" max="2321" width="1.25" style="273" customWidth="1"/>
    <col min="2322" max="2322" width="6.875" style="273" customWidth="1"/>
    <col min="2323" max="2323" width="3.625" style="273" customWidth="1"/>
    <col min="2324" max="2324" width="12" style="273" customWidth="1"/>
    <col min="2325" max="2325" width="0" style="273" hidden="1" customWidth="1"/>
    <col min="2326" max="2326" width="1.25" style="273" customWidth="1"/>
    <col min="2327" max="2327" width="6.875" style="273" customWidth="1"/>
    <col min="2328" max="2328" width="3.625" style="273" customWidth="1"/>
    <col min="2329" max="2329" width="12" style="273" customWidth="1"/>
    <col min="2330" max="2330" width="0" style="273" hidden="1" customWidth="1"/>
    <col min="2331" max="2331" width="1.25" style="273" customWidth="1"/>
    <col min="2332" max="2332" width="6.875" style="273" customWidth="1"/>
    <col min="2333" max="2333" width="3.625" style="273" customWidth="1"/>
    <col min="2334" max="2334" width="12" style="273" customWidth="1"/>
    <col min="2335" max="2335" width="0" style="273" hidden="1" customWidth="1"/>
    <col min="2336" max="2336" width="1.25" style="273" customWidth="1"/>
    <col min="2337" max="2337" width="6.875" style="273" customWidth="1"/>
    <col min="2338" max="2338" width="3.625" style="273" customWidth="1"/>
    <col min="2339" max="2339" width="12" style="273" customWidth="1"/>
    <col min="2340" max="2340" width="0" style="273" hidden="1" customWidth="1"/>
    <col min="2341" max="2341" width="1.25" style="273" customWidth="1"/>
    <col min="2342" max="2342" width="6.875" style="273" customWidth="1"/>
    <col min="2343" max="2343" width="3.625" style="273" customWidth="1"/>
    <col min="2344" max="2344" width="12" style="273" customWidth="1"/>
    <col min="2345" max="2345" width="0" style="273" hidden="1" customWidth="1"/>
    <col min="2346" max="2346" width="1.25" style="273" customWidth="1"/>
    <col min="2347" max="2347" width="6.875" style="273" customWidth="1"/>
    <col min="2348" max="2348" width="3.625" style="273" customWidth="1"/>
    <col min="2349" max="2349" width="12" style="273" customWidth="1"/>
    <col min="2350" max="2350" width="0" style="273" hidden="1" customWidth="1"/>
    <col min="2351" max="2351" width="1.25" style="273" customWidth="1"/>
    <col min="2352" max="2352" width="6.875" style="273" customWidth="1"/>
    <col min="2353" max="2353" width="3.625" style="273" customWidth="1"/>
    <col min="2354" max="2354" width="12" style="273" customWidth="1"/>
    <col min="2355" max="2355" width="0" style="273" hidden="1" customWidth="1"/>
    <col min="2356" max="2356" width="1.25" style="273" customWidth="1"/>
    <col min="2357" max="2357" width="6.875" style="273" customWidth="1"/>
    <col min="2358" max="2358" width="3.625" style="273" customWidth="1"/>
    <col min="2359" max="2359" width="12" style="273" customWidth="1"/>
    <col min="2360" max="2360" width="0" style="273" hidden="1" customWidth="1"/>
    <col min="2361" max="2361" width="1.25" style="273" customWidth="1"/>
    <col min="2362" max="2362" width="6.875" style="273" customWidth="1"/>
    <col min="2363" max="2363" width="3.625" style="273" customWidth="1"/>
    <col min="2364" max="2364" width="12" style="273" customWidth="1"/>
    <col min="2365" max="2365" width="9.375" style="273" customWidth="1"/>
    <col min="2366" max="2484" width="8" style="273" customWidth="1"/>
    <col min="2485" max="2485" width="7.875" style="273" customWidth="1"/>
    <col min="2486" max="2560" width="9" style="273"/>
    <col min="2561" max="2561" width="9.375" style="273" customWidth="1"/>
    <col min="2562" max="2562" width="1.25" style="273" customWidth="1"/>
    <col min="2563" max="2563" width="6.875" style="273" customWidth="1"/>
    <col min="2564" max="2564" width="3.625" style="273" customWidth="1"/>
    <col min="2565" max="2565" width="12" style="273" customWidth="1"/>
    <col min="2566" max="2566" width="0" style="273" hidden="1" customWidth="1"/>
    <col min="2567" max="2567" width="1.25" style="273" customWidth="1"/>
    <col min="2568" max="2568" width="6.875" style="273" customWidth="1"/>
    <col min="2569" max="2569" width="3.625" style="273" customWidth="1"/>
    <col min="2570" max="2570" width="12" style="273" customWidth="1"/>
    <col min="2571" max="2571" width="0" style="273" hidden="1" customWidth="1"/>
    <col min="2572" max="2572" width="1.25" style="273" customWidth="1"/>
    <col min="2573" max="2573" width="6.875" style="273" customWidth="1"/>
    <col min="2574" max="2574" width="3.625" style="273" customWidth="1"/>
    <col min="2575" max="2575" width="12" style="273" customWidth="1"/>
    <col min="2576" max="2576" width="0" style="273" hidden="1" customWidth="1"/>
    <col min="2577" max="2577" width="1.25" style="273" customWidth="1"/>
    <col min="2578" max="2578" width="6.875" style="273" customWidth="1"/>
    <col min="2579" max="2579" width="3.625" style="273" customWidth="1"/>
    <col min="2580" max="2580" width="12" style="273" customWidth="1"/>
    <col min="2581" max="2581" width="0" style="273" hidden="1" customWidth="1"/>
    <col min="2582" max="2582" width="1.25" style="273" customWidth="1"/>
    <col min="2583" max="2583" width="6.875" style="273" customWidth="1"/>
    <col min="2584" max="2584" width="3.625" style="273" customWidth="1"/>
    <col min="2585" max="2585" width="12" style="273" customWidth="1"/>
    <col min="2586" max="2586" width="0" style="273" hidden="1" customWidth="1"/>
    <col min="2587" max="2587" width="1.25" style="273" customWidth="1"/>
    <col min="2588" max="2588" width="6.875" style="273" customWidth="1"/>
    <col min="2589" max="2589" width="3.625" style="273" customWidth="1"/>
    <col min="2590" max="2590" width="12" style="273" customWidth="1"/>
    <col min="2591" max="2591" width="0" style="273" hidden="1" customWidth="1"/>
    <col min="2592" max="2592" width="1.25" style="273" customWidth="1"/>
    <col min="2593" max="2593" width="6.875" style="273" customWidth="1"/>
    <col min="2594" max="2594" width="3.625" style="273" customWidth="1"/>
    <col min="2595" max="2595" width="12" style="273" customWidth="1"/>
    <col min="2596" max="2596" width="0" style="273" hidden="1" customWidth="1"/>
    <col min="2597" max="2597" width="1.25" style="273" customWidth="1"/>
    <col min="2598" max="2598" width="6.875" style="273" customWidth="1"/>
    <col min="2599" max="2599" width="3.625" style="273" customWidth="1"/>
    <col min="2600" max="2600" width="12" style="273" customWidth="1"/>
    <col min="2601" max="2601" width="0" style="273" hidden="1" customWidth="1"/>
    <col min="2602" max="2602" width="1.25" style="273" customWidth="1"/>
    <col min="2603" max="2603" width="6.875" style="273" customWidth="1"/>
    <col min="2604" max="2604" width="3.625" style="273" customWidth="1"/>
    <col min="2605" max="2605" width="12" style="273" customWidth="1"/>
    <col min="2606" max="2606" width="0" style="273" hidden="1" customWidth="1"/>
    <col min="2607" max="2607" width="1.25" style="273" customWidth="1"/>
    <col min="2608" max="2608" width="6.875" style="273" customWidth="1"/>
    <col min="2609" max="2609" width="3.625" style="273" customWidth="1"/>
    <col min="2610" max="2610" width="12" style="273" customWidth="1"/>
    <col min="2611" max="2611" width="0" style="273" hidden="1" customWidth="1"/>
    <col min="2612" max="2612" width="1.25" style="273" customWidth="1"/>
    <col min="2613" max="2613" width="6.875" style="273" customWidth="1"/>
    <col min="2614" max="2614" width="3.625" style="273" customWidth="1"/>
    <col min="2615" max="2615" width="12" style="273" customWidth="1"/>
    <col min="2616" max="2616" width="0" style="273" hidden="1" customWidth="1"/>
    <col min="2617" max="2617" width="1.25" style="273" customWidth="1"/>
    <col min="2618" max="2618" width="6.875" style="273" customWidth="1"/>
    <col min="2619" max="2619" width="3.625" style="273" customWidth="1"/>
    <col min="2620" max="2620" width="12" style="273" customWidth="1"/>
    <col min="2621" max="2621" width="9.375" style="273" customWidth="1"/>
    <col min="2622" max="2740" width="8" style="273" customWidth="1"/>
    <col min="2741" max="2741" width="7.875" style="273" customWidth="1"/>
    <col min="2742" max="2816" width="9" style="273"/>
    <col min="2817" max="2817" width="9.375" style="273" customWidth="1"/>
    <col min="2818" max="2818" width="1.25" style="273" customWidth="1"/>
    <col min="2819" max="2819" width="6.875" style="273" customWidth="1"/>
    <col min="2820" max="2820" width="3.625" style="273" customWidth="1"/>
    <col min="2821" max="2821" width="12" style="273" customWidth="1"/>
    <col min="2822" max="2822" width="0" style="273" hidden="1" customWidth="1"/>
    <col min="2823" max="2823" width="1.25" style="273" customWidth="1"/>
    <col min="2824" max="2824" width="6.875" style="273" customWidth="1"/>
    <col min="2825" max="2825" width="3.625" style="273" customWidth="1"/>
    <col min="2826" max="2826" width="12" style="273" customWidth="1"/>
    <col min="2827" max="2827" width="0" style="273" hidden="1" customWidth="1"/>
    <col min="2828" max="2828" width="1.25" style="273" customWidth="1"/>
    <col min="2829" max="2829" width="6.875" style="273" customWidth="1"/>
    <col min="2830" max="2830" width="3.625" style="273" customWidth="1"/>
    <col min="2831" max="2831" width="12" style="273" customWidth="1"/>
    <col min="2832" max="2832" width="0" style="273" hidden="1" customWidth="1"/>
    <col min="2833" max="2833" width="1.25" style="273" customWidth="1"/>
    <col min="2834" max="2834" width="6.875" style="273" customWidth="1"/>
    <col min="2835" max="2835" width="3.625" style="273" customWidth="1"/>
    <col min="2836" max="2836" width="12" style="273" customWidth="1"/>
    <col min="2837" max="2837" width="0" style="273" hidden="1" customWidth="1"/>
    <col min="2838" max="2838" width="1.25" style="273" customWidth="1"/>
    <col min="2839" max="2839" width="6.875" style="273" customWidth="1"/>
    <col min="2840" max="2840" width="3.625" style="273" customWidth="1"/>
    <col min="2841" max="2841" width="12" style="273" customWidth="1"/>
    <col min="2842" max="2842" width="0" style="273" hidden="1" customWidth="1"/>
    <col min="2843" max="2843" width="1.25" style="273" customWidth="1"/>
    <col min="2844" max="2844" width="6.875" style="273" customWidth="1"/>
    <col min="2845" max="2845" width="3.625" style="273" customWidth="1"/>
    <col min="2846" max="2846" width="12" style="273" customWidth="1"/>
    <col min="2847" max="2847" width="0" style="273" hidden="1" customWidth="1"/>
    <col min="2848" max="2848" width="1.25" style="273" customWidth="1"/>
    <col min="2849" max="2849" width="6.875" style="273" customWidth="1"/>
    <col min="2850" max="2850" width="3.625" style="273" customWidth="1"/>
    <col min="2851" max="2851" width="12" style="273" customWidth="1"/>
    <col min="2852" max="2852" width="0" style="273" hidden="1" customWidth="1"/>
    <col min="2853" max="2853" width="1.25" style="273" customWidth="1"/>
    <col min="2854" max="2854" width="6.875" style="273" customWidth="1"/>
    <col min="2855" max="2855" width="3.625" style="273" customWidth="1"/>
    <col min="2856" max="2856" width="12" style="273" customWidth="1"/>
    <col min="2857" max="2857" width="0" style="273" hidden="1" customWidth="1"/>
    <col min="2858" max="2858" width="1.25" style="273" customWidth="1"/>
    <col min="2859" max="2859" width="6.875" style="273" customWidth="1"/>
    <col min="2860" max="2860" width="3.625" style="273" customWidth="1"/>
    <col min="2861" max="2861" width="12" style="273" customWidth="1"/>
    <col min="2862" max="2862" width="0" style="273" hidden="1" customWidth="1"/>
    <col min="2863" max="2863" width="1.25" style="273" customWidth="1"/>
    <col min="2864" max="2864" width="6.875" style="273" customWidth="1"/>
    <col min="2865" max="2865" width="3.625" style="273" customWidth="1"/>
    <col min="2866" max="2866" width="12" style="273" customWidth="1"/>
    <col min="2867" max="2867" width="0" style="273" hidden="1" customWidth="1"/>
    <col min="2868" max="2868" width="1.25" style="273" customWidth="1"/>
    <col min="2869" max="2869" width="6.875" style="273" customWidth="1"/>
    <col min="2870" max="2870" width="3.625" style="273" customWidth="1"/>
    <col min="2871" max="2871" width="12" style="273" customWidth="1"/>
    <col min="2872" max="2872" width="0" style="273" hidden="1" customWidth="1"/>
    <col min="2873" max="2873" width="1.25" style="273" customWidth="1"/>
    <col min="2874" max="2874" width="6.875" style="273" customWidth="1"/>
    <col min="2875" max="2875" width="3.625" style="273" customWidth="1"/>
    <col min="2876" max="2876" width="12" style="273" customWidth="1"/>
    <col min="2877" max="2877" width="9.375" style="273" customWidth="1"/>
    <col min="2878" max="2996" width="8" style="273" customWidth="1"/>
    <col min="2997" max="2997" width="7.875" style="273" customWidth="1"/>
    <col min="2998" max="3072" width="9" style="273"/>
    <col min="3073" max="3073" width="9.375" style="273" customWidth="1"/>
    <col min="3074" max="3074" width="1.25" style="273" customWidth="1"/>
    <col min="3075" max="3075" width="6.875" style="273" customWidth="1"/>
    <col min="3076" max="3076" width="3.625" style="273" customWidth="1"/>
    <col min="3077" max="3077" width="12" style="273" customWidth="1"/>
    <col min="3078" max="3078" width="0" style="273" hidden="1" customWidth="1"/>
    <col min="3079" max="3079" width="1.25" style="273" customWidth="1"/>
    <col min="3080" max="3080" width="6.875" style="273" customWidth="1"/>
    <col min="3081" max="3081" width="3.625" style="273" customWidth="1"/>
    <col min="3082" max="3082" width="12" style="273" customWidth="1"/>
    <col min="3083" max="3083" width="0" style="273" hidden="1" customWidth="1"/>
    <col min="3084" max="3084" width="1.25" style="273" customWidth="1"/>
    <col min="3085" max="3085" width="6.875" style="273" customWidth="1"/>
    <col min="3086" max="3086" width="3.625" style="273" customWidth="1"/>
    <col min="3087" max="3087" width="12" style="273" customWidth="1"/>
    <col min="3088" max="3088" width="0" style="273" hidden="1" customWidth="1"/>
    <col min="3089" max="3089" width="1.25" style="273" customWidth="1"/>
    <col min="3090" max="3090" width="6.875" style="273" customWidth="1"/>
    <col min="3091" max="3091" width="3.625" style="273" customWidth="1"/>
    <col min="3092" max="3092" width="12" style="273" customWidth="1"/>
    <col min="3093" max="3093" width="0" style="273" hidden="1" customWidth="1"/>
    <col min="3094" max="3094" width="1.25" style="273" customWidth="1"/>
    <col min="3095" max="3095" width="6.875" style="273" customWidth="1"/>
    <col min="3096" max="3096" width="3.625" style="273" customWidth="1"/>
    <col min="3097" max="3097" width="12" style="273" customWidth="1"/>
    <col min="3098" max="3098" width="0" style="273" hidden="1" customWidth="1"/>
    <col min="3099" max="3099" width="1.25" style="273" customWidth="1"/>
    <col min="3100" max="3100" width="6.875" style="273" customWidth="1"/>
    <col min="3101" max="3101" width="3.625" style="273" customWidth="1"/>
    <col min="3102" max="3102" width="12" style="273" customWidth="1"/>
    <col min="3103" max="3103" width="0" style="273" hidden="1" customWidth="1"/>
    <col min="3104" max="3104" width="1.25" style="273" customWidth="1"/>
    <col min="3105" max="3105" width="6.875" style="273" customWidth="1"/>
    <col min="3106" max="3106" width="3.625" style="273" customWidth="1"/>
    <col min="3107" max="3107" width="12" style="273" customWidth="1"/>
    <col min="3108" max="3108" width="0" style="273" hidden="1" customWidth="1"/>
    <col min="3109" max="3109" width="1.25" style="273" customWidth="1"/>
    <col min="3110" max="3110" width="6.875" style="273" customWidth="1"/>
    <col min="3111" max="3111" width="3.625" style="273" customWidth="1"/>
    <col min="3112" max="3112" width="12" style="273" customWidth="1"/>
    <col min="3113" max="3113" width="0" style="273" hidden="1" customWidth="1"/>
    <col min="3114" max="3114" width="1.25" style="273" customWidth="1"/>
    <col min="3115" max="3115" width="6.875" style="273" customWidth="1"/>
    <col min="3116" max="3116" width="3.625" style="273" customWidth="1"/>
    <col min="3117" max="3117" width="12" style="273" customWidth="1"/>
    <col min="3118" max="3118" width="0" style="273" hidden="1" customWidth="1"/>
    <col min="3119" max="3119" width="1.25" style="273" customWidth="1"/>
    <col min="3120" max="3120" width="6.875" style="273" customWidth="1"/>
    <col min="3121" max="3121" width="3.625" style="273" customWidth="1"/>
    <col min="3122" max="3122" width="12" style="273" customWidth="1"/>
    <col min="3123" max="3123" width="0" style="273" hidden="1" customWidth="1"/>
    <col min="3124" max="3124" width="1.25" style="273" customWidth="1"/>
    <col min="3125" max="3125" width="6.875" style="273" customWidth="1"/>
    <col min="3126" max="3126" width="3.625" style="273" customWidth="1"/>
    <col min="3127" max="3127" width="12" style="273" customWidth="1"/>
    <col min="3128" max="3128" width="0" style="273" hidden="1" customWidth="1"/>
    <col min="3129" max="3129" width="1.25" style="273" customWidth="1"/>
    <col min="3130" max="3130" width="6.875" style="273" customWidth="1"/>
    <col min="3131" max="3131" width="3.625" style="273" customWidth="1"/>
    <col min="3132" max="3132" width="12" style="273" customWidth="1"/>
    <col min="3133" max="3133" width="9.375" style="273" customWidth="1"/>
    <col min="3134" max="3252" width="8" style="273" customWidth="1"/>
    <col min="3253" max="3253" width="7.875" style="273" customWidth="1"/>
    <col min="3254" max="3328" width="9" style="273"/>
    <col min="3329" max="3329" width="9.375" style="273" customWidth="1"/>
    <col min="3330" max="3330" width="1.25" style="273" customWidth="1"/>
    <col min="3331" max="3331" width="6.875" style="273" customWidth="1"/>
    <col min="3332" max="3332" width="3.625" style="273" customWidth="1"/>
    <col min="3333" max="3333" width="12" style="273" customWidth="1"/>
    <col min="3334" max="3334" width="0" style="273" hidden="1" customWidth="1"/>
    <col min="3335" max="3335" width="1.25" style="273" customWidth="1"/>
    <col min="3336" max="3336" width="6.875" style="273" customWidth="1"/>
    <col min="3337" max="3337" width="3.625" style="273" customWidth="1"/>
    <col min="3338" max="3338" width="12" style="273" customWidth="1"/>
    <col min="3339" max="3339" width="0" style="273" hidden="1" customWidth="1"/>
    <col min="3340" max="3340" width="1.25" style="273" customWidth="1"/>
    <col min="3341" max="3341" width="6.875" style="273" customWidth="1"/>
    <col min="3342" max="3342" width="3.625" style="273" customWidth="1"/>
    <col min="3343" max="3343" width="12" style="273" customWidth="1"/>
    <col min="3344" max="3344" width="0" style="273" hidden="1" customWidth="1"/>
    <col min="3345" max="3345" width="1.25" style="273" customWidth="1"/>
    <col min="3346" max="3346" width="6.875" style="273" customWidth="1"/>
    <col min="3347" max="3347" width="3.625" style="273" customWidth="1"/>
    <col min="3348" max="3348" width="12" style="273" customWidth="1"/>
    <col min="3349" max="3349" width="0" style="273" hidden="1" customWidth="1"/>
    <col min="3350" max="3350" width="1.25" style="273" customWidth="1"/>
    <col min="3351" max="3351" width="6.875" style="273" customWidth="1"/>
    <col min="3352" max="3352" width="3.625" style="273" customWidth="1"/>
    <col min="3353" max="3353" width="12" style="273" customWidth="1"/>
    <col min="3354" max="3354" width="0" style="273" hidden="1" customWidth="1"/>
    <col min="3355" max="3355" width="1.25" style="273" customWidth="1"/>
    <col min="3356" max="3356" width="6.875" style="273" customWidth="1"/>
    <col min="3357" max="3357" width="3.625" style="273" customWidth="1"/>
    <col min="3358" max="3358" width="12" style="273" customWidth="1"/>
    <col min="3359" max="3359" width="0" style="273" hidden="1" customWidth="1"/>
    <col min="3360" max="3360" width="1.25" style="273" customWidth="1"/>
    <col min="3361" max="3361" width="6.875" style="273" customWidth="1"/>
    <col min="3362" max="3362" width="3.625" style="273" customWidth="1"/>
    <col min="3363" max="3363" width="12" style="273" customWidth="1"/>
    <col min="3364" max="3364" width="0" style="273" hidden="1" customWidth="1"/>
    <col min="3365" max="3365" width="1.25" style="273" customWidth="1"/>
    <col min="3366" max="3366" width="6.875" style="273" customWidth="1"/>
    <col min="3367" max="3367" width="3.625" style="273" customWidth="1"/>
    <col min="3368" max="3368" width="12" style="273" customWidth="1"/>
    <col min="3369" max="3369" width="0" style="273" hidden="1" customWidth="1"/>
    <col min="3370" max="3370" width="1.25" style="273" customWidth="1"/>
    <col min="3371" max="3371" width="6.875" style="273" customWidth="1"/>
    <col min="3372" max="3372" width="3.625" style="273" customWidth="1"/>
    <col min="3373" max="3373" width="12" style="273" customWidth="1"/>
    <col min="3374" max="3374" width="0" style="273" hidden="1" customWidth="1"/>
    <col min="3375" max="3375" width="1.25" style="273" customWidth="1"/>
    <col min="3376" max="3376" width="6.875" style="273" customWidth="1"/>
    <col min="3377" max="3377" width="3.625" style="273" customWidth="1"/>
    <col min="3378" max="3378" width="12" style="273" customWidth="1"/>
    <col min="3379" max="3379" width="0" style="273" hidden="1" customWidth="1"/>
    <col min="3380" max="3380" width="1.25" style="273" customWidth="1"/>
    <col min="3381" max="3381" width="6.875" style="273" customWidth="1"/>
    <col min="3382" max="3382" width="3.625" style="273" customWidth="1"/>
    <col min="3383" max="3383" width="12" style="273" customWidth="1"/>
    <col min="3384" max="3384" width="0" style="273" hidden="1" customWidth="1"/>
    <col min="3385" max="3385" width="1.25" style="273" customWidth="1"/>
    <col min="3386" max="3386" width="6.875" style="273" customWidth="1"/>
    <col min="3387" max="3387" width="3.625" style="273" customWidth="1"/>
    <col min="3388" max="3388" width="12" style="273" customWidth="1"/>
    <col min="3389" max="3389" width="9.375" style="273" customWidth="1"/>
    <col min="3390" max="3508" width="8" style="273" customWidth="1"/>
    <col min="3509" max="3509" width="7.875" style="273" customWidth="1"/>
    <col min="3510" max="3584" width="9" style="273"/>
    <col min="3585" max="3585" width="9.375" style="273" customWidth="1"/>
    <col min="3586" max="3586" width="1.25" style="273" customWidth="1"/>
    <col min="3587" max="3587" width="6.875" style="273" customWidth="1"/>
    <col min="3588" max="3588" width="3.625" style="273" customWidth="1"/>
    <col min="3589" max="3589" width="12" style="273" customWidth="1"/>
    <col min="3590" max="3590" width="0" style="273" hidden="1" customWidth="1"/>
    <col min="3591" max="3591" width="1.25" style="273" customWidth="1"/>
    <col min="3592" max="3592" width="6.875" style="273" customWidth="1"/>
    <col min="3593" max="3593" width="3.625" style="273" customWidth="1"/>
    <col min="3594" max="3594" width="12" style="273" customWidth="1"/>
    <col min="3595" max="3595" width="0" style="273" hidden="1" customWidth="1"/>
    <col min="3596" max="3596" width="1.25" style="273" customWidth="1"/>
    <col min="3597" max="3597" width="6.875" style="273" customWidth="1"/>
    <col min="3598" max="3598" width="3.625" style="273" customWidth="1"/>
    <col min="3599" max="3599" width="12" style="273" customWidth="1"/>
    <col min="3600" max="3600" width="0" style="273" hidden="1" customWidth="1"/>
    <col min="3601" max="3601" width="1.25" style="273" customWidth="1"/>
    <col min="3602" max="3602" width="6.875" style="273" customWidth="1"/>
    <col min="3603" max="3603" width="3.625" style="273" customWidth="1"/>
    <col min="3604" max="3604" width="12" style="273" customWidth="1"/>
    <col min="3605" max="3605" width="0" style="273" hidden="1" customWidth="1"/>
    <col min="3606" max="3606" width="1.25" style="273" customWidth="1"/>
    <col min="3607" max="3607" width="6.875" style="273" customWidth="1"/>
    <col min="3608" max="3608" width="3.625" style="273" customWidth="1"/>
    <col min="3609" max="3609" width="12" style="273" customWidth="1"/>
    <col min="3610" max="3610" width="0" style="273" hidden="1" customWidth="1"/>
    <col min="3611" max="3611" width="1.25" style="273" customWidth="1"/>
    <col min="3612" max="3612" width="6.875" style="273" customWidth="1"/>
    <col min="3613" max="3613" width="3.625" style="273" customWidth="1"/>
    <col min="3614" max="3614" width="12" style="273" customWidth="1"/>
    <col min="3615" max="3615" width="0" style="273" hidden="1" customWidth="1"/>
    <col min="3616" max="3616" width="1.25" style="273" customWidth="1"/>
    <col min="3617" max="3617" width="6.875" style="273" customWidth="1"/>
    <col min="3618" max="3618" width="3.625" style="273" customWidth="1"/>
    <col min="3619" max="3619" width="12" style="273" customWidth="1"/>
    <col min="3620" max="3620" width="0" style="273" hidden="1" customWidth="1"/>
    <col min="3621" max="3621" width="1.25" style="273" customWidth="1"/>
    <col min="3622" max="3622" width="6.875" style="273" customWidth="1"/>
    <col min="3623" max="3623" width="3.625" style="273" customWidth="1"/>
    <col min="3624" max="3624" width="12" style="273" customWidth="1"/>
    <col min="3625" max="3625" width="0" style="273" hidden="1" customWidth="1"/>
    <col min="3626" max="3626" width="1.25" style="273" customWidth="1"/>
    <col min="3627" max="3627" width="6.875" style="273" customWidth="1"/>
    <col min="3628" max="3628" width="3.625" style="273" customWidth="1"/>
    <col min="3629" max="3629" width="12" style="273" customWidth="1"/>
    <col min="3630" max="3630" width="0" style="273" hidden="1" customWidth="1"/>
    <col min="3631" max="3631" width="1.25" style="273" customWidth="1"/>
    <col min="3632" max="3632" width="6.875" style="273" customWidth="1"/>
    <col min="3633" max="3633" width="3.625" style="273" customWidth="1"/>
    <col min="3634" max="3634" width="12" style="273" customWidth="1"/>
    <col min="3635" max="3635" width="0" style="273" hidden="1" customWidth="1"/>
    <col min="3636" max="3636" width="1.25" style="273" customWidth="1"/>
    <col min="3637" max="3637" width="6.875" style="273" customWidth="1"/>
    <col min="3638" max="3638" width="3.625" style="273" customWidth="1"/>
    <col min="3639" max="3639" width="12" style="273" customWidth="1"/>
    <col min="3640" max="3640" width="0" style="273" hidden="1" customWidth="1"/>
    <col min="3641" max="3641" width="1.25" style="273" customWidth="1"/>
    <col min="3642" max="3642" width="6.875" style="273" customWidth="1"/>
    <col min="3643" max="3643" width="3.625" style="273" customWidth="1"/>
    <col min="3644" max="3644" width="12" style="273" customWidth="1"/>
    <col min="3645" max="3645" width="9.375" style="273" customWidth="1"/>
    <col min="3646" max="3764" width="8" style="273" customWidth="1"/>
    <col min="3765" max="3765" width="7.875" style="273" customWidth="1"/>
    <col min="3766" max="3840" width="9" style="273"/>
    <col min="3841" max="3841" width="9.375" style="273" customWidth="1"/>
    <col min="3842" max="3842" width="1.25" style="273" customWidth="1"/>
    <col min="3843" max="3843" width="6.875" style="273" customWidth="1"/>
    <col min="3844" max="3844" width="3.625" style="273" customWidth="1"/>
    <col min="3845" max="3845" width="12" style="273" customWidth="1"/>
    <col min="3846" max="3846" width="0" style="273" hidden="1" customWidth="1"/>
    <col min="3847" max="3847" width="1.25" style="273" customWidth="1"/>
    <col min="3848" max="3848" width="6.875" style="273" customWidth="1"/>
    <col min="3849" max="3849" width="3.625" style="273" customWidth="1"/>
    <col min="3850" max="3850" width="12" style="273" customWidth="1"/>
    <col min="3851" max="3851" width="0" style="273" hidden="1" customWidth="1"/>
    <col min="3852" max="3852" width="1.25" style="273" customWidth="1"/>
    <col min="3853" max="3853" width="6.875" style="273" customWidth="1"/>
    <col min="3854" max="3854" width="3.625" style="273" customWidth="1"/>
    <col min="3855" max="3855" width="12" style="273" customWidth="1"/>
    <col min="3856" max="3856" width="0" style="273" hidden="1" customWidth="1"/>
    <col min="3857" max="3857" width="1.25" style="273" customWidth="1"/>
    <col min="3858" max="3858" width="6.875" style="273" customWidth="1"/>
    <col min="3859" max="3859" width="3.625" style="273" customWidth="1"/>
    <col min="3860" max="3860" width="12" style="273" customWidth="1"/>
    <col min="3861" max="3861" width="0" style="273" hidden="1" customWidth="1"/>
    <col min="3862" max="3862" width="1.25" style="273" customWidth="1"/>
    <col min="3863" max="3863" width="6.875" style="273" customWidth="1"/>
    <col min="3864" max="3864" width="3.625" style="273" customWidth="1"/>
    <col min="3865" max="3865" width="12" style="273" customWidth="1"/>
    <col min="3866" max="3866" width="0" style="273" hidden="1" customWidth="1"/>
    <col min="3867" max="3867" width="1.25" style="273" customWidth="1"/>
    <col min="3868" max="3868" width="6.875" style="273" customWidth="1"/>
    <col min="3869" max="3869" width="3.625" style="273" customWidth="1"/>
    <col min="3870" max="3870" width="12" style="273" customWidth="1"/>
    <col min="3871" max="3871" width="0" style="273" hidden="1" customWidth="1"/>
    <col min="3872" max="3872" width="1.25" style="273" customWidth="1"/>
    <col min="3873" max="3873" width="6.875" style="273" customWidth="1"/>
    <col min="3874" max="3874" width="3.625" style="273" customWidth="1"/>
    <col min="3875" max="3875" width="12" style="273" customWidth="1"/>
    <col min="3876" max="3876" width="0" style="273" hidden="1" customWidth="1"/>
    <col min="3877" max="3877" width="1.25" style="273" customWidth="1"/>
    <col min="3878" max="3878" width="6.875" style="273" customWidth="1"/>
    <col min="3879" max="3879" width="3.625" style="273" customWidth="1"/>
    <col min="3880" max="3880" width="12" style="273" customWidth="1"/>
    <col min="3881" max="3881" width="0" style="273" hidden="1" customWidth="1"/>
    <col min="3882" max="3882" width="1.25" style="273" customWidth="1"/>
    <col min="3883" max="3883" width="6.875" style="273" customWidth="1"/>
    <col min="3884" max="3884" width="3.625" style="273" customWidth="1"/>
    <col min="3885" max="3885" width="12" style="273" customWidth="1"/>
    <col min="3886" max="3886" width="0" style="273" hidden="1" customWidth="1"/>
    <col min="3887" max="3887" width="1.25" style="273" customWidth="1"/>
    <col min="3888" max="3888" width="6.875" style="273" customWidth="1"/>
    <col min="3889" max="3889" width="3.625" style="273" customWidth="1"/>
    <col min="3890" max="3890" width="12" style="273" customWidth="1"/>
    <col min="3891" max="3891" width="0" style="273" hidden="1" customWidth="1"/>
    <col min="3892" max="3892" width="1.25" style="273" customWidth="1"/>
    <col min="3893" max="3893" width="6.875" style="273" customWidth="1"/>
    <col min="3894" max="3894" width="3.625" style="273" customWidth="1"/>
    <col min="3895" max="3895" width="12" style="273" customWidth="1"/>
    <col min="3896" max="3896" width="0" style="273" hidden="1" customWidth="1"/>
    <col min="3897" max="3897" width="1.25" style="273" customWidth="1"/>
    <col min="3898" max="3898" width="6.875" style="273" customWidth="1"/>
    <col min="3899" max="3899" width="3.625" style="273" customWidth="1"/>
    <col min="3900" max="3900" width="12" style="273" customWidth="1"/>
    <col min="3901" max="3901" width="9.375" style="273" customWidth="1"/>
    <col min="3902" max="4020" width="8" style="273" customWidth="1"/>
    <col min="4021" max="4021" width="7.875" style="273" customWidth="1"/>
    <col min="4022" max="4096" width="9" style="273"/>
    <col min="4097" max="4097" width="9.375" style="273" customWidth="1"/>
    <col min="4098" max="4098" width="1.25" style="273" customWidth="1"/>
    <col min="4099" max="4099" width="6.875" style="273" customWidth="1"/>
    <col min="4100" max="4100" width="3.625" style="273" customWidth="1"/>
    <col min="4101" max="4101" width="12" style="273" customWidth="1"/>
    <col min="4102" max="4102" width="0" style="273" hidden="1" customWidth="1"/>
    <col min="4103" max="4103" width="1.25" style="273" customWidth="1"/>
    <col min="4104" max="4104" width="6.875" style="273" customWidth="1"/>
    <col min="4105" max="4105" width="3.625" style="273" customWidth="1"/>
    <col min="4106" max="4106" width="12" style="273" customWidth="1"/>
    <col min="4107" max="4107" width="0" style="273" hidden="1" customWidth="1"/>
    <col min="4108" max="4108" width="1.25" style="273" customWidth="1"/>
    <col min="4109" max="4109" width="6.875" style="273" customWidth="1"/>
    <col min="4110" max="4110" width="3.625" style="273" customWidth="1"/>
    <col min="4111" max="4111" width="12" style="273" customWidth="1"/>
    <col min="4112" max="4112" width="0" style="273" hidden="1" customWidth="1"/>
    <col min="4113" max="4113" width="1.25" style="273" customWidth="1"/>
    <col min="4114" max="4114" width="6.875" style="273" customWidth="1"/>
    <col min="4115" max="4115" width="3.625" style="273" customWidth="1"/>
    <col min="4116" max="4116" width="12" style="273" customWidth="1"/>
    <col min="4117" max="4117" width="0" style="273" hidden="1" customWidth="1"/>
    <col min="4118" max="4118" width="1.25" style="273" customWidth="1"/>
    <col min="4119" max="4119" width="6.875" style="273" customWidth="1"/>
    <col min="4120" max="4120" width="3.625" style="273" customWidth="1"/>
    <col min="4121" max="4121" width="12" style="273" customWidth="1"/>
    <col min="4122" max="4122" width="0" style="273" hidden="1" customWidth="1"/>
    <col min="4123" max="4123" width="1.25" style="273" customWidth="1"/>
    <col min="4124" max="4124" width="6.875" style="273" customWidth="1"/>
    <col min="4125" max="4125" width="3.625" style="273" customWidth="1"/>
    <col min="4126" max="4126" width="12" style="273" customWidth="1"/>
    <col min="4127" max="4127" width="0" style="273" hidden="1" customWidth="1"/>
    <col min="4128" max="4128" width="1.25" style="273" customWidth="1"/>
    <col min="4129" max="4129" width="6.875" style="273" customWidth="1"/>
    <col min="4130" max="4130" width="3.625" style="273" customWidth="1"/>
    <col min="4131" max="4131" width="12" style="273" customWidth="1"/>
    <col min="4132" max="4132" width="0" style="273" hidden="1" customWidth="1"/>
    <col min="4133" max="4133" width="1.25" style="273" customWidth="1"/>
    <col min="4134" max="4134" width="6.875" style="273" customWidth="1"/>
    <col min="4135" max="4135" width="3.625" style="273" customWidth="1"/>
    <col min="4136" max="4136" width="12" style="273" customWidth="1"/>
    <col min="4137" max="4137" width="0" style="273" hidden="1" customWidth="1"/>
    <col min="4138" max="4138" width="1.25" style="273" customWidth="1"/>
    <col min="4139" max="4139" width="6.875" style="273" customWidth="1"/>
    <col min="4140" max="4140" width="3.625" style="273" customWidth="1"/>
    <col min="4141" max="4141" width="12" style="273" customWidth="1"/>
    <col min="4142" max="4142" width="0" style="273" hidden="1" customWidth="1"/>
    <col min="4143" max="4143" width="1.25" style="273" customWidth="1"/>
    <col min="4144" max="4144" width="6.875" style="273" customWidth="1"/>
    <col min="4145" max="4145" width="3.625" style="273" customWidth="1"/>
    <col min="4146" max="4146" width="12" style="273" customWidth="1"/>
    <col min="4147" max="4147" width="0" style="273" hidden="1" customWidth="1"/>
    <col min="4148" max="4148" width="1.25" style="273" customWidth="1"/>
    <col min="4149" max="4149" width="6.875" style="273" customWidth="1"/>
    <col min="4150" max="4150" width="3.625" style="273" customWidth="1"/>
    <col min="4151" max="4151" width="12" style="273" customWidth="1"/>
    <col min="4152" max="4152" width="0" style="273" hidden="1" customWidth="1"/>
    <col min="4153" max="4153" width="1.25" style="273" customWidth="1"/>
    <col min="4154" max="4154" width="6.875" style="273" customWidth="1"/>
    <col min="4155" max="4155" width="3.625" style="273" customWidth="1"/>
    <col min="4156" max="4156" width="12" style="273" customWidth="1"/>
    <col min="4157" max="4157" width="9.375" style="273" customWidth="1"/>
    <col min="4158" max="4276" width="8" style="273" customWidth="1"/>
    <col min="4277" max="4277" width="7.875" style="273" customWidth="1"/>
    <col min="4278" max="4352" width="9" style="273"/>
    <col min="4353" max="4353" width="9.375" style="273" customWidth="1"/>
    <col min="4354" max="4354" width="1.25" style="273" customWidth="1"/>
    <col min="4355" max="4355" width="6.875" style="273" customWidth="1"/>
    <col min="4356" max="4356" width="3.625" style="273" customWidth="1"/>
    <col min="4357" max="4357" width="12" style="273" customWidth="1"/>
    <col min="4358" max="4358" width="0" style="273" hidden="1" customWidth="1"/>
    <col min="4359" max="4359" width="1.25" style="273" customWidth="1"/>
    <col min="4360" max="4360" width="6.875" style="273" customWidth="1"/>
    <col min="4361" max="4361" width="3.625" style="273" customWidth="1"/>
    <col min="4362" max="4362" width="12" style="273" customWidth="1"/>
    <col min="4363" max="4363" width="0" style="273" hidden="1" customWidth="1"/>
    <col min="4364" max="4364" width="1.25" style="273" customWidth="1"/>
    <col min="4365" max="4365" width="6.875" style="273" customWidth="1"/>
    <col min="4366" max="4366" width="3.625" style="273" customWidth="1"/>
    <col min="4367" max="4367" width="12" style="273" customWidth="1"/>
    <col min="4368" max="4368" width="0" style="273" hidden="1" customWidth="1"/>
    <col min="4369" max="4369" width="1.25" style="273" customWidth="1"/>
    <col min="4370" max="4370" width="6.875" style="273" customWidth="1"/>
    <col min="4371" max="4371" width="3.625" style="273" customWidth="1"/>
    <col min="4372" max="4372" width="12" style="273" customWidth="1"/>
    <col min="4373" max="4373" width="0" style="273" hidden="1" customWidth="1"/>
    <col min="4374" max="4374" width="1.25" style="273" customWidth="1"/>
    <col min="4375" max="4375" width="6.875" style="273" customWidth="1"/>
    <col min="4376" max="4376" width="3.625" style="273" customWidth="1"/>
    <col min="4377" max="4377" width="12" style="273" customWidth="1"/>
    <col min="4378" max="4378" width="0" style="273" hidden="1" customWidth="1"/>
    <col min="4379" max="4379" width="1.25" style="273" customWidth="1"/>
    <col min="4380" max="4380" width="6.875" style="273" customWidth="1"/>
    <col min="4381" max="4381" width="3.625" style="273" customWidth="1"/>
    <col min="4382" max="4382" width="12" style="273" customWidth="1"/>
    <col min="4383" max="4383" width="0" style="273" hidden="1" customWidth="1"/>
    <col min="4384" max="4384" width="1.25" style="273" customWidth="1"/>
    <col min="4385" max="4385" width="6.875" style="273" customWidth="1"/>
    <col min="4386" max="4386" width="3.625" style="273" customWidth="1"/>
    <col min="4387" max="4387" width="12" style="273" customWidth="1"/>
    <col min="4388" max="4388" width="0" style="273" hidden="1" customWidth="1"/>
    <col min="4389" max="4389" width="1.25" style="273" customWidth="1"/>
    <col min="4390" max="4390" width="6.875" style="273" customWidth="1"/>
    <col min="4391" max="4391" width="3.625" style="273" customWidth="1"/>
    <col min="4392" max="4392" width="12" style="273" customWidth="1"/>
    <col min="4393" max="4393" width="0" style="273" hidden="1" customWidth="1"/>
    <col min="4394" max="4394" width="1.25" style="273" customWidth="1"/>
    <col min="4395" max="4395" width="6.875" style="273" customWidth="1"/>
    <col min="4396" max="4396" width="3.625" style="273" customWidth="1"/>
    <col min="4397" max="4397" width="12" style="273" customWidth="1"/>
    <col min="4398" max="4398" width="0" style="273" hidden="1" customWidth="1"/>
    <col min="4399" max="4399" width="1.25" style="273" customWidth="1"/>
    <col min="4400" max="4400" width="6.875" style="273" customWidth="1"/>
    <col min="4401" max="4401" width="3.625" style="273" customWidth="1"/>
    <col min="4402" max="4402" width="12" style="273" customWidth="1"/>
    <col min="4403" max="4403" width="0" style="273" hidden="1" customWidth="1"/>
    <col min="4404" max="4404" width="1.25" style="273" customWidth="1"/>
    <col min="4405" max="4405" width="6.875" style="273" customWidth="1"/>
    <col min="4406" max="4406" width="3.625" style="273" customWidth="1"/>
    <col min="4407" max="4407" width="12" style="273" customWidth="1"/>
    <col min="4408" max="4408" width="0" style="273" hidden="1" customWidth="1"/>
    <col min="4409" max="4409" width="1.25" style="273" customWidth="1"/>
    <col min="4410" max="4410" width="6.875" style="273" customWidth="1"/>
    <col min="4411" max="4411" width="3.625" style="273" customWidth="1"/>
    <col min="4412" max="4412" width="12" style="273" customWidth="1"/>
    <col min="4413" max="4413" width="9.375" style="273" customWidth="1"/>
    <col min="4414" max="4532" width="8" style="273" customWidth="1"/>
    <col min="4533" max="4533" width="7.875" style="273" customWidth="1"/>
    <col min="4534" max="4608" width="9" style="273"/>
    <col min="4609" max="4609" width="9.375" style="273" customWidth="1"/>
    <col min="4610" max="4610" width="1.25" style="273" customWidth="1"/>
    <col min="4611" max="4611" width="6.875" style="273" customWidth="1"/>
    <col min="4612" max="4612" width="3.625" style="273" customWidth="1"/>
    <col min="4613" max="4613" width="12" style="273" customWidth="1"/>
    <col min="4614" max="4614" width="0" style="273" hidden="1" customWidth="1"/>
    <col min="4615" max="4615" width="1.25" style="273" customWidth="1"/>
    <col min="4616" max="4616" width="6.875" style="273" customWidth="1"/>
    <col min="4617" max="4617" width="3.625" style="273" customWidth="1"/>
    <col min="4618" max="4618" width="12" style="273" customWidth="1"/>
    <col min="4619" max="4619" width="0" style="273" hidden="1" customWidth="1"/>
    <col min="4620" max="4620" width="1.25" style="273" customWidth="1"/>
    <col min="4621" max="4621" width="6.875" style="273" customWidth="1"/>
    <col min="4622" max="4622" width="3.625" style="273" customWidth="1"/>
    <col min="4623" max="4623" width="12" style="273" customWidth="1"/>
    <col min="4624" max="4624" width="0" style="273" hidden="1" customWidth="1"/>
    <col min="4625" max="4625" width="1.25" style="273" customWidth="1"/>
    <col min="4626" max="4626" width="6.875" style="273" customWidth="1"/>
    <col min="4627" max="4627" width="3.625" style="273" customWidth="1"/>
    <col min="4628" max="4628" width="12" style="273" customWidth="1"/>
    <col min="4629" max="4629" width="0" style="273" hidden="1" customWidth="1"/>
    <col min="4630" max="4630" width="1.25" style="273" customWidth="1"/>
    <col min="4631" max="4631" width="6.875" style="273" customWidth="1"/>
    <col min="4632" max="4632" width="3.625" style="273" customWidth="1"/>
    <col min="4633" max="4633" width="12" style="273" customWidth="1"/>
    <col min="4634" max="4634" width="0" style="273" hidden="1" customWidth="1"/>
    <col min="4635" max="4635" width="1.25" style="273" customWidth="1"/>
    <col min="4636" max="4636" width="6.875" style="273" customWidth="1"/>
    <col min="4637" max="4637" width="3.625" style="273" customWidth="1"/>
    <col min="4638" max="4638" width="12" style="273" customWidth="1"/>
    <col min="4639" max="4639" width="0" style="273" hidden="1" customWidth="1"/>
    <col min="4640" max="4640" width="1.25" style="273" customWidth="1"/>
    <col min="4641" max="4641" width="6.875" style="273" customWidth="1"/>
    <col min="4642" max="4642" width="3.625" style="273" customWidth="1"/>
    <col min="4643" max="4643" width="12" style="273" customWidth="1"/>
    <col min="4644" max="4644" width="0" style="273" hidden="1" customWidth="1"/>
    <col min="4645" max="4645" width="1.25" style="273" customWidth="1"/>
    <col min="4646" max="4646" width="6.875" style="273" customWidth="1"/>
    <col min="4647" max="4647" width="3.625" style="273" customWidth="1"/>
    <col min="4648" max="4648" width="12" style="273" customWidth="1"/>
    <col min="4649" max="4649" width="0" style="273" hidden="1" customWidth="1"/>
    <col min="4650" max="4650" width="1.25" style="273" customWidth="1"/>
    <col min="4651" max="4651" width="6.875" style="273" customWidth="1"/>
    <col min="4652" max="4652" width="3.625" style="273" customWidth="1"/>
    <col min="4653" max="4653" width="12" style="273" customWidth="1"/>
    <col min="4654" max="4654" width="0" style="273" hidden="1" customWidth="1"/>
    <col min="4655" max="4655" width="1.25" style="273" customWidth="1"/>
    <col min="4656" max="4656" width="6.875" style="273" customWidth="1"/>
    <col min="4657" max="4657" width="3.625" style="273" customWidth="1"/>
    <col min="4658" max="4658" width="12" style="273" customWidth="1"/>
    <col min="4659" max="4659" width="0" style="273" hidden="1" customWidth="1"/>
    <col min="4660" max="4660" width="1.25" style="273" customWidth="1"/>
    <col min="4661" max="4661" width="6.875" style="273" customWidth="1"/>
    <col min="4662" max="4662" width="3.625" style="273" customWidth="1"/>
    <col min="4663" max="4663" width="12" style="273" customWidth="1"/>
    <col min="4664" max="4664" width="0" style="273" hidden="1" customWidth="1"/>
    <col min="4665" max="4665" width="1.25" style="273" customWidth="1"/>
    <col min="4666" max="4666" width="6.875" style="273" customWidth="1"/>
    <col min="4667" max="4667" width="3.625" style="273" customWidth="1"/>
    <col min="4668" max="4668" width="12" style="273" customWidth="1"/>
    <col min="4669" max="4669" width="9.375" style="273" customWidth="1"/>
    <col min="4670" max="4788" width="8" style="273" customWidth="1"/>
    <col min="4789" max="4789" width="7.875" style="273" customWidth="1"/>
    <col min="4790" max="4864" width="9" style="273"/>
    <col min="4865" max="4865" width="9.375" style="273" customWidth="1"/>
    <col min="4866" max="4866" width="1.25" style="273" customWidth="1"/>
    <col min="4867" max="4867" width="6.875" style="273" customWidth="1"/>
    <col min="4868" max="4868" width="3.625" style="273" customWidth="1"/>
    <col min="4869" max="4869" width="12" style="273" customWidth="1"/>
    <col min="4870" max="4870" width="0" style="273" hidden="1" customWidth="1"/>
    <col min="4871" max="4871" width="1.25" style="273" customWidth="1"/>
    <col min="4872" max="4872" width="6.875" style="273" customWidth="1"/>
    <col min="4873" max="4873" width="3.625" style="273" customWidth="1"/>
    <col min="4874" max="4874" width="12" style="273" customWidth="1"/>
    <col min="4875" max="4875" width="0" style="273" hidden="1" customWidth="1"/>
    <col min="4876" max="4876" width="1.25" style="273" customWidth="1"/>
    <col min="4877" max="4877" width="6.875" style="273" customWidth="1"/>
    <col min="4878" max="4878" width="3.625" style="273" customWidth="1"/>
    <col min="4879" max="4879" width="12" style="273" customWidth="1"/>
    <col min="4880" max="4880" width="0" style="273" hidden="1" customWidth="1"/>
    <col min="4881" max="4881" width="1.25" style="273" customWidth="1"/>
    <col min="4882" max="4882" width="6.875" style="273" customWidth="1"/>
    <col min="4883" max="4883" width="3.625" style="273" customWidth="1"/>
    <col min="4884" max="4884" width="12" style="273" customWidth="1"/>
    <col min="4885" max="4885" width="0" style="273" hidden="1" customWidth="1"/>
    <col min="4886" max="4886" width="1.25" style="273" customWidth="1"/>
    <col min="4887" max="4887" width="6.875" style="273" customWidth="1"/>
    <col min="4888" max="4888" width="3.625" style="273" customWidth="1"/>
    <col min="4889" max="4889" width="12" style="273" customWidth="1"/>
    <col min="4890" max="4890" width="0" style="273" hidden="1" customWidth="1"/>
    <col min="4891" max="4891" width="1.25" style="273" customWidth="1"/>
    <col min="4892" max="4892" width="6.875" style="273" customWidth="1"/>
    <col min="4893" max="4893" width="3.625" style="273" customWidth="1"/>
    <col min="4894" max="4894" width="12" style="273" customWidth="1"/>
    <col min="4895" max="4895" width="0" style="273" hidden="1" customWidth="1"/>
    <col min="4896" max="4896" width="1.25" style="273" customWidth="1"/>
    <col min="4897" max="4897" width="6.875" style="273" customWidth="1"/>
    <col min="4898" max="4898" width="3.625" style="273" customWidth="1"/>
    <col min="4899" max="4899" width="12" style="273" customWidth="1"/>
    <col min="4900" max="4900" width="0" style="273" hidden="1" customWidth="1"/>
    <col min="4901" max="4901" width="1.25" style="273" customWidth="1"/>
    <col min="4902" max="4902" width="6.875" style="273" customWidth="1"/>
    <col min="4903" max="4903" width="3.625" style="273" customWidth="1"/>
    <col min="4904" max="4904" width="12" style="273" customWidth="1"/>
    <col min="4905" max="4905" width="0" style="273" hidden="1" customWidth="1"/>
    <col min="4906" max="4906" width="1.25" style="273" customWidth="1"/>
    <col min="4907" max="4907" width="6.875" style="273" customWidth="1"/>
    <col min="4908" max="4908" width="3.625" style="273" customWidth="1"/>
    <col min="4909" max="4909" width="12" style="273" customWidth="1"/>
    <col min="4910" max="4910" width="0" style="273" hidden="1" customWidth="1"/>
    <col min="4911" max="4911" width="1.25" style="273" customWidth="1"/>
    <col min="4912" max="4912" width="6.875" style="273" customWidth="1"/>
    <col min="4913" max="4913" width="3.625" style="273" customWidth="1"/>
    <col min="4914" max="4914" width="12" style="273" customWidth="1"/>
    <col min="4915" max="4915" width="0" style="273" hidden="1" customWidth="1"/>
    <col min="4916" max="4916" width="1.25" style="273" customWidth="1"/>
    <col min="4917" max="4917" width="6.875" style="273" customWidth="1"/>
    <col min="4918" max="4918" width="3.625" style="273" customWidth="1"/>
    <col min="4919" max="4919" width="12" style="273" customWidth="1"/>
    <col min="4920" max="4920" width="0" style="273" hidden="1" customWidth="1"/>
    <col min="4921" max="4921" width="1.25" style="273" customWidth="1"/>
    <col min="4922" max="4922" width="6.875" style="273" customWidth="1"/>
    <col min="4923" max="4923" width="3.625" style="273" customWidth="1"/>
    <col min="4924" max="4924" width="12" style="273" customWidth="1"/>
    <col min="4925" max="4925" width="9.375" style="273" customWidth="1"/>
    <col min="4926" max="5044" width="8" style="273" customWidth="1"/>
    <col min="5045" max="5045" width="7.875" style="273" customWidth="1"/>
    <col min="5046" max="5120" width="9" style="273"/>
    <col min="5121" max="5121" width="9.375" style="273" customWidth="1"/>
    <col min="5122" max="5122" width="1.25" style="273" customWidth="1"/>
    <col min="5123" max="5123" width="6.875" style="273" customWidth="1"/>
    <col min="5124" max="5124" width="3.625" style="273" customWidth="1"/>
    <col min="5125" max="5125" width="12" style="273" customWidth="1"/>
    <col min="5126" max="5126" width="0" style="273" hidden="1" customWidth="1"/>
    <col min="5127" max="5127" width="1.25" style="273" customWidth="1"/>
    <col min="5128" max="5128" width="6.875" style="273" customWidth="1"/>
    <col min="5129" max="5129" width="3.625" style="273" customWidth="1"/>
    <col min="5130" max="5130" width="12" style="273" customWidth="1"/>
    <col min="5131" max="5131" width="0" style="273" hidden="1" customWidth="1"/>
    <col min="5132" max="5132" width="1.25" style="273" customWidth="1"/>
    <col min="5133" max="5133" width="6.875" style="273" customWidth="1"/>
    <col min="5134" max="5134" width="3.625" style="273" customWidth="1"/>
    <col min="5135" max="5135" width="12" style="273" customWidth="1"/>
    <col min="5136" max="5136" width="0" style="273" hidden="1" customWidth="1"/>
    <col min="5137" max="5137" width="1.25" style="273" customWidth="1"/>
    <col min="5138" max="5138" width="6.875" style="273" customWidth="1"/>
    <col min="5139" max="5139" width="3.625" style="273" customWidth="1"/>
    <col min="5140" max="5140" width="12" style="273" customWidth="1"/>
    <col min="5141" max="5141" width="0" style="273" hidden="1" customWidth="1"/>
    <col min="5142" max="5142" width="1.25" style="273" customWidth="1"/>
    <col min="5143" max="5143" width="6.875" style="273" customWidth="1"/>
    <col min="5144" max="5144" width="3.625" style="273" customWidth="1"/>
    <col min="5145" max="5145" width="12" style="273" customWidth="1"/>
    <col min="5146" max="5146" width="0" style="273" hidden="1" customWidth="1"/>
    <col min="5147" max="5147" width="1.25" style="273" customWidth="1"/>
    <col min="5148" max="5148" width="6.875" style="273" customWidth="1"/>
    <col min="5149" max="5149" width="3.625" style="273" customWidth="1"/>
    <col min="5150" max="5150" width="12" style="273" customWidth="1"/>
    <col min="5151" max="5151" width="0" style="273" hidden="1" customWidth="1"/>
    <col min="5152" max="5152" width="1.25" style="273" customWidth="1"/>
    <col min="5153" max="5153" width="6.875" style="273" customWidth="1"/>
    <col min="5154" max="5154" width="3.625" style="273" customWidth="1"/>
    <col min="5155" max="5155" width="12" style="273" customWidth="1"/>
    <col min="5156" max="5156" width="0" style="273" hidden="1" customWidth="1"/>
    <col min="5157" max="5157" width="1.25" style="273" customWidth="1"/>
    <col min="5158" max="5158" width="6.875" style="273" customWidth="1"/>
    <col min="5159" max="5159" width="3.625" style="273" customWidth="1"/>
    <col min="5160" max="5160" width="12" style="273" customWidth="1"/>
    <col min="5161" max="5161" width="0" style="273" hidden="1" customWidth="1"/>
    <col min="5162" max="5162" width="1.25" style="273" customWidth="1"/>
    <col min="5163" max="5163" width="6.875" style="273" customWidth="1"/>
    <col min="5164" max="5164" width="3.625" style="273" customWidth="1"/>
    <col min="5165" max="5165" width="12" style="273" customWidth="1"/>
    <col min="5166" max="5166" width="0" style="273" hidden="1" customWidth="1"/>
    <col min="5167" max="5167" width="1.25" style="273" customWidth="1"/>
    <col min="5168" max="5168" width="6.875" style="273" customWidth="1"/>
    <col min="5169" max="5169" width="3.625" style="273" customWidth="1"/>
    <col min="5170" max="5170" width="12" style="273" customWidth="1"/>
    <col min="5171" max="5171" width="0" style="273" hidden="1" customWidth="1"/>
    <col min="5172" max="5172" width="1.25" style="273" customWidth="1"/>
    <col min="5173" max="5173" width="6.875" style="273" customWidth="1"/>
    <col min="5174" max="5174" width="3.625" style="273" customWidth="1"/>
    <col min="5175" max="5175" width="12" style="273" customWidth="1"/>
    <col min="5176" max="5176" width="0" style="273" hidden="1" customWidth="1"/>
    <col min="5177" max="5177" width="1.25" style="273" customWidth="1"/>
    <col min="5178" max="5178" width="6.875" style="273" customWidth="1"/>
    <col min="5179" max="5179" width="3.625" style="273" customWidth="1"/>
    <col min="5180" max="5180" width="12" style="273" customWidth="1"/>
    <col min="5181" max="5181" width="9.375" style="273" customWidth="1"/>
    <col min="5182" max="5300" width="8" style="273" customWidth="1"/>
    <col min="5301" max="5301" width="7.875" style="273" customWidth="1"/>
    <col min="5302" max="5376" width="9" style="273"/>
    <col min="5377" max="5377" width="9.375" style="273" customWidth="1"/>
    <col min="5378" max="5378" width="1.25" style="273" customWidth="1"/>
    <col min="5379" max="5379" width="6.875" style="273" customWidth="1"/>
    <col min="5380" max="5380" width="3.625" style="273" customWidth="1"/>
    <col min="5381" max="5381" width="12" style="273" customWidth="1"/>
    <col min="5382" max="5382" width="0" style="273" hidden="1" customWidth="1"/>
    <col min="5383" max="5383" width="1.25" style="273" customWidth="1"/>
    <col min="5384" max="5384" width="6.875" style="273" customWidth="1"/>
    <col min="5385" max="5385" width="3.625" style="273" customWidth="1"/>
    <col min="5386" max="5386" width="12" style="273" customWidth="1"/>
    <col min="5387" max="5387" width="0" style="273" hidden="1" customWidth="1"/>
    <col min="5388" max="5388" width="1.25" style="273" customWidth="1"/>
    <col min="5389" max="5389" width="6.875" style="273" customWidth="1"/>
    <col min="5390" max="5390" width="3.625" style="273" customWidth="1"/>
    <col min="5391" max="5391" width="12" style="273" customWidth="1"/>
    <col min="5392" max="5392" width="0" style="273" hidden="1" customWidth="1"/>
    <col min="5393" max="5393" width="1.25" style="273" customWidth="1"/>
    <col min="5394" max="5394" width="6.875" style="273" customWidth="1"/>
    <col min="5395" max="5395" width="3.625" style="273" customWidth="1"/>
    <col min="5396" max="5396" width="12" style="273" customWidth="1"/>
    <col min="5397" max="5397" width="0" style="273" hidden="1" customWidth="1"/>
    <col min="5398" max="5398" width="1.25" style="273" customWidth="1"/>
    <col min="5399" max="5399" width="6.875" style="273" customWidth="1"/>
    <col min="5400" max="5400" width="3.625" style="273" customWidth="1"/>
    <col min="5401" max="5401" width="12" style="273" customWidth="1"/>
    <col min="5402" max="5402" width="0" style="273" hidden="1" customWidth="1"/>
    <col min="5403" max="5403" width="1.25" style="273" customWidth="1"/>
    <col min="5404" max="5404" width="6.875" style="273" customWidth="1"/>
    <col min="5405" max="5405" width="3.625" style="273" customWidth="1"/>
    <col min="5406" max="5406" width="12" style="273" customWidth="1"/>
    <col min="5407" max="5407" width="0" style="273" hidden="1" customWidth="1"/>
    <col min="5408" max="5408" width="1.25" style="273" customWidth="1"/>
    <col min="5409" max="5409" width="6.875" style="273" customWidth="1"/>
    <col min="5410" max="5410" width="3.625" style="273" customWidth="1"/>
    <col min="5411" max="5411" width="12" style="273" customWidth="1"/>
    <col min="5412" max="5412" width="0" style="273" hidden="1" customWidth="1"/>
    <col min="5413" max="5413" width="1.25" style="273" customWidth="1"/>
    <col min="5414" max="5414" width="6.875" style="273" customWidth="1"/>
    <col min="5415" max="5415" width="3.625" style="273" customWidth="1"/>
    <col min="5416" max="5416" width="12" style="273" customWidth="1"/>
    <col min="5417" max="5417" width="0" style="273" hidden="1" customWidth="1"/>
    <col min="5418" max="5418" width="1.25" style="273" customWidth="1"/>
    <col min="5419" max="5419" width="6.875" style="273" customWidth="1"/>
    <col min="5420" max="5420" width="3.625" style="273" customWidth="1"/>
    <col min="5421" max="5421" width="12" style="273" customWidth="1"/>
    <col min="5422" max="5422" width="0" style="273" hidden="1" customWidth="1"/>
    <col min="5423" max="5423" width="1.25" style="273" customWidth="1"/>
    <col min="5424" max="5424" width="6.875" style="273" customWidth="1"/>
    <col min="5425" max="5425" width="3.625" style="273" customWidth="1"/>
    <col min="5426" max="5426" width="12" style="273" customWidth="1"/>
    <col min="5427" max="5427" width="0" style="273" hidden="1" customWidth="1"/>
    <col min="5428" max="5428" width="1.25" style="273" customWidth="1"/>
    <col min="5429" max="5429" width="6.875" style="273" customWidth="1"/>
    <col min="5430" max="5430" width="3.625" style="273" customWidth="1"/>
    <col min="5431" max="5431" width="12" style="273" customWidth="1"/>
    <col min="5432" max="5432" width="0" style="273" hidden="1" customWidth="1"/>
    <col min="5433" max="5433" width="1.25" style="273" customWidth="1"/>
    <col min="5434" max="5434" width="6.875" style="273" customWidth="1"/>
    <col min="5435" max="5435" width="3.625" style="273" customWidth="1"/>
    <col min="5436" max="5436" width="12" style="273" customWidth="1"/>
    <col min="5437" max="5437" width="9.375" style="273" customWidth="1"/>
    <col min="5438" max="5556" width="8" style="273" customWidth="1"/>
    <col min="5557" max="5557" width="7.875" style="273" customWidth="1"/>
    <col min="5558" max="5632" width="9" style="273"/>
    <col min="5633" max="5633" width="9.375" style="273" customWidth="1"/>
    <col min="5634" max="5634" width="1.25" style="273" customWidth="1"/>
    <col min="5635" max="5635" width="6.875" style="273" customWidth="1"/>
    <col min="5636" max="5636" width="3.625" style="273" customWidth="1"/>
    <col min="5637" max="5637" width="12" style="273" customWidth="1"/>
    <col min="5638" max="5638" width="0" style="273" hidden="1" customWidth="1"/>
    <col min="5639" max="5639" width="1.25" style="273" customWidth="1"/>
    <col min="5640" max="5640" width="6.875" style="273" customWidth="1"/>
    <col min="5641" max="5641" width="3.625" style="273" customWidth="1"/>
    <col min="5642" max="5642" width="12" style="273" customWidth="1"/>
    <col min="5643" max="5643" width="0" style="273" hidden="1" customWidth="1"/>
    <col min="5644" max="5644" width="1.25" style="273" customWidth="1"/>
    <col min="5645" max="5645" width="6.875" style="273" customWidth="1"/>
    <col min="5646" max="5646" width="3.625" style="273" customWidth="1"/>
    <col min="5647" max="5647" width="12" style="273" customWidth="1"/>
    <col min="5648" max="5648" width="0" style="273" hidden="1" customWidth="1"/>
    <col min="5649" max="5649" width="1.25" style="273" customWidth="1"/>
    <col min="5650" max="5650" width="6.875" style="273" customWidth="1"/>
    <col min="5651" max="5651" width="3.625" style="273" customWidth="1"/>
    <col min="5652" max="5652" width="12" style="273" customWidth="1"/>
    <col min="5653" max="5653" width="0" style="273" hidden="1" customWidth="1"/>
    <col min="5654" max="5654" width="1.25" style="273" customWidth="1"/>
    <col min="5655" max="5655" width="6.875" style="273" customWidth="1"/>
    <col min="5656" max="5656" width="3.625" style="273" customWidth="1"/>
    <col min="5657" max="5657" width="12" style="273" customWidth="1"/>
    <col min="5658" max="5658" width="0" style="273" hidden="1" customWidth="1"/>
    <col min="5659" max="5659" width="1.25" style="273" customWidth="1"/>
    <col min="5660" max="5660" width="6.875" style="273" customWidth="1"/>
    <col min="5661" max="5661" width="3.625" style="273" customWidth="1"/>
    <col min="5662" max="5662" width="12" style="273" customWidth="1"/>
    <col min="5663" max="5663" width="0" style="273" hidden="1" customWidth="1"/>
    <col min="5664" max="5664" width="1.25" style="273" customWidth="1"/>
    <col min="5665" max="5665" width="6.875" style="273" customWidth="1"/>
    <col min="5666" max="5666" width="3.625" style="273" customWidth="1"/>
    <col min="5667" max="5667" width="12" style="273" customWidth="1"/>
    <col min="5668" max="5668" width="0" style="273" hidden="1" customWidth="1"/>
    <col min="5669" max="5669" width="1.25" style="273" customWidth="1"/>
    <col min="5670" max="5670" width="6.875" style="273" customWidth="1"/>
    <col min="5671" max="5671" width="3.625" style="273" customWidth="1"/>
    <col min="5672" max="5672" width="12" style="273" customWidth="1"/>
    <col min="5673" max="5673" width="0" style="273" hidden="1" customWidth="1"/>
    <col min="5674" max="5674" width="1.25" style="273" customWidth="1"/>
    <col min="5675" max="5675" width="6.875" style="273" customWidth="1"/>
    <col min="5676" max="5676" width="3.625" style="273" customWidth="1"/>
    <col min="5677" max="5677" width="12" style="273" customWidth="1"/>
    <col min="5678" max="5678" width="0" style="273" hidden="1" customWidth="1"/>
    <col min="5679" max="5679" width="1.25" style="273" customWidth="1"/>
    <col min="5680" max="5680" width="6.875" style="273" customWidth="1"/>
    <col min="5681" max="5681" width="3.625" style="273" customWidth="1"/>
    <col min="5682" max="5682" width="12" style="273" customWidth="1"/>
    <col min="5683" max="5683" width="0" style="273" hidden="1" customWidth="1"/>
    <col min="5684" max="5684" width="1.25" style="273" customWidth="1"/>
    <col min="5685" max="5685" width="6.875" style="273" customWidth="1"/>
    <col min="5686" max="5686" width="3.625" style="273" customWidth="1"/>
    <col min="5687" max="5687" width="12" style="273" customWidth="1"/>
    <col min="5688" max="5688" width="0" style="273" hidden="1" customWidth="1"/>
    <col min="5689" max="5689" width="1.25" style="273" customWidth="1"/>
    <col min="5690" max="5690" width="6.875" style="273" customWidth="1"/>
    <col min="5691" max="5691" width="3.625" style="273" customWidth="1"/>
    <col min="5692" max="5692" width="12" style="273" customWidth="1"/>
    <col min="5693" max="5693" width="9.375" style="273" customWidth="1"/>
    <col min="5694" max="5812" width="8" style="273" customWidth="1"/>
    <col min="5813" max="5813" width="7.875" style="273" customWidth="1"/>
    <col min="5814" max="5888" width="9" style="273"/>
    <col min="5889" max="5889" width="9.375" style="273" customWidth="1"/>
    <col min="5890" max="5890" width="1.25" style="273" customWidth="1"/>
    <col min="5891" max="5891" width="6.875" style="273" customWidth="1"/>
    <col min="5892" max="5892" width="3.625" style="273" customWidth="1"/>
    <col min="5893" max="5893" width="12" style="273" customWidth="1"/>
    <col min="5894" max="5894" width="0" style="273" hidden="1" customWidth="1"/>
    <col min="5895" max="5895" width="1.25" style="273" customWidth="1"/>
    <col min="5896" max="5896" width="6.875" style="273" customWidth="1"/>
    <col min="5897" max="5897" width="3.625" style="273" customWidth="1"/>
    <col min="5898" max="5898" width="12" style="273" customWidth="1"/>
    <col min="5899" max="5899" width="0" style="273" hidden="1" customWidth="1"/>
    <col min="5900" max="5900" width="1.25" style="273" customWidth="1"/>
    <col min="5901" max="5901" width="6.875" style="273" customWidth="1"/>
    <col min="5902" max="5902" width="3.625" style="273" customWidth="1"/>
    <col min="5903" max="5903" width="12" style="273" customWidth="1"/>
    <col min="5904" max="5904" width="0" style="273" hidden="1" customWidth="1"/>
    <col min="5905" max="5905" width="1.25" style="273" customWidth="1"/>
    <col min="5906" max="5906" width="6.875" style="273" customWidth="1"/>
    <col min="5907" max="5907" width="3.625" style="273" customWidth="1"/>
    <col min="5908" max="5908" width="12" style="273" customWidth="1"/>
    <col min="5909" max="5909" width="0" style="273" hidden="1" customWidth="1"/>
    <col min="5910" max="5910" width="1.25" style="273" customWidth="1"/>
    <col min="5911" max="5911" width="6.875" style="273" customWidth="1"/>
    <col min="5912" max="5912" width="3.625" style="273" customWidth="1"/>
    <col min="5913" max="5913" width="12" style="273" customWidth="1"/>
    <col min="5914" max="5914" width="0" style="273" hidden="1" customWidth="1"/>
    <col min="5915" max="5915" width="1.25" style="273" customWidth="1"/>
    <col min="5916" max="5916" width="6.875" style="273" customWidth="1"/>
    <col min="5917" max="5917" width="3.625" style="273" customWidth="1"/>
    <col min="5918" max="5918" width="12" style="273" customWidth="1"/>
    <col min="5919" max="5919" width="0" style="273" hidden="1" customWidth="1"/>
    <col min="5920" max="5920" width="1.25" style="273" customWidth="1"/>
    <col min="5921" max="5921" width="6.875" style="273" customWidth="1"/>
    <col min="5922" max="5922" width="3.625" style="273" customWidth="1"/>
    <col min="5923" max="5923" width="12" style="273" customWidth="1"/>
    <col min="5924" max="5924" width="0" style="273" hidden="1" customWidth="1"/>
    <col min="5925" max="5925" width="1.25" style="273" customWidth="1"/>
    <col min="5926" max="5926" width="6.875" style="273" customWidth="1"/>
    <col min="5927" max="5927" width="3.625" style="273" customWidth="1"/>
    <col min="5928" max="5928" width="12" style="273" customWidth="1"/>
    <col min="5929" max="5929" width="0" style="273" hidden="1" customWidth="1"/>
    <col min="5930" max="5930" width="1.25" style="273" customWidth="1"/>
    <col min="5931" max="5931" width="6.875" style="273" customWidth="1"/>
    <col min="5932" max="5932" width="3.625" style="273" customWidth="1"/>
    <col min="5933" max="5933" width="12" style="273" customWidth="1"/>
    <col min="5934" max="5934" width="0" style="273" hidden="1" customWidth="1"/>
    <col min="5935" max="5935" width="1.25" style="273" customWidth="1"/>
    <col min="5936" max="5936" width="6.875" style="273" customWidth="1"/>
    <col min="5937" max="5937" width="3.625" style="273" customWidth="1"/>
    <col min="5938" max="5938" width="12" style="273" customWidth="1"/>
    <col min="5939" max="5939" width="0" style="273" hidden="1" customWidth="1"/>
    <col min="5940" max="5940" width="1.25" style="273" customWidth="1"/>
    <col min="5941" max="5941" width="6.875" style="273" customWidth="1"/>
    <col min="5942" max="5942" width="3.625" style="273" customWidth="1"/>
    <col min="5943" max="5943" width="12" style="273" customWidth="1"/>
    <col min="5944" max="5944" width="0" style="273" hidden="1" customWidth="1"/>
    <col min="5945" max="5945" width="1.25" style="273" customWidth="1"/>
    <col min="5946" max="5946" width="6.875" style="273" customWidth="1"/>
    <col min="5947" max="5947" width="3.625" style="273" customWidth="1"/>
    <col min="5948" max="5948" width="12" style="273" customWidth="1"/>
    <col min="5949" max="5949" width="9.375" style="273" customWidth="1"/>
    <col min="5950" max="6068" width="8" style="273" customWidth="1"/>
    <col min="6069" max="6069" width="7.875" style="273" customWidth="1"/>
    <col min="6070" max="6144" width="9" style="273"/>
    <col min="6145" max="6145" width="9.375" style="273" customWidth="1"/>
    <col min="6146" max="6146" width="1.25" style="273" customWidth="1"/>
    <col min="6147" max="6147" width="6.875" style="273" customWidth="1"/>
    <col min="6148" max="6148" width="3.625" style="273" customWidth="1"/>
    <col min="6149" max="6149" width="12" style="273" customWidth="1"/>
    <col min="6150" max="6150" width="0" style="273" hidden="1" customWidth="1"/>
    <col min="6151" max="6151" width="1.25" style="273" customWidth="1"/>
    <col min="6152" max="6152" width="6.875" style="273" customWidth="1"/>
    <col min="6153" max="6153" width="3.625" style="273" customWidth="1"/>
    <col min="6154" max="6154" width="12" style="273" customWidth="1"/>
    <col min="6155" max="6155" width="0" style="273" hidden="1" customWidth="1"/>
    <col min="6156" max="6156" width="1.25" style="273" customWidth="1"/>
    <col min="6157" max="6157" width="6.875" style="273" customWidth="1"/>
    <col min="6158" max="6158" width="3.625" style="273" customWidth="1"/>
    <col min="6159" max="6159" width="12" style="273" customWidth="1"/>
    <col min="6160" max="6160" width="0" style="273" hidden="1" customWidth="1"/>
    <col min="6161" max="6161" width="1.25" style="273" customWidth="1"/>
    <col min="6162" max="6162" width="6.875" style="273" customWidth="1"/>
    <col min="6163" max="6163" width="3.625" style="273" customWidth="1"/>
    <col min="6164" max="6164" width="12" style="273" customWidth="1"/>
    <col min="6165" max="6165" width="0" style="273" hidden="1" customWidth="1"/>
    <col min="6166" max="6166" width="1.25" style="273" customWidth="1"/>
    <col min="6167" max="6167" width="6.875" style="273" customWidth="1"/>
    <col min="6168" max="6168" width="3.625" style="273" customWidth="1"/>
    <col min="6169" max="6169" width="12" style="273" customWidth="1"/>
    <col min="6170" max="6170" width="0" style="273" hidden="1" customWidth="1"/>
    <col min="6171" max="6171" width="1.25" style="273" customWidth="1"/>
    <col min="6172" max="6172" width="6.875" style="273" customWidth="1"/>
    <col min="6173" max="6173" width="3.625" style="273" customWidth="1"/>
    <col min="6174" max="6174" width="12" style="273" customWidth="1"/>
    <col min="6175" max="6175" width="0" style="273" hidden="1" customWidth="1"/>
    <col min="6176" max="6176" width="1.25" style="273" customWidth="1"/>
    <col min="6177" max="6177" width="6.875" style="273" customWidth="1"/>
    <col min="6178" max="6178" width="3.625" style="273" customWidth="1"/>
    <col min="6179" max="6179" width="12" style="273" customWidth="1"/>
    <col min="6180" max="6180" width="0" style="273" hidden="1" customWidth="1"/>
    <col min="6181" max="6181" width="1.25" style="273" customWidth="1"/>
    <col min="6182" max="6182" width="6.875" style="273" customWidth="1"/>
    <col min="6183" max="6183" width="3.625" style="273" customWidth="1"/>
    <col min="6184" max="6184" width="12" style="273" customWidth="1"/>
    <col min="6185" max="6185" width="0" style="273" hidden="1" customWidth="1"/>
    <col min="6186" max="6186" width="1.25" style="273" customWidth="1"/>
    <col min="6187" max="6187" width="6.875" style="273" customWidth="1"/>
    <col min="6188" max="6188" width="3.625" style="273" customWidth="1"/>
    <col min="6189" max="6189" width="12" style="273" customWidth="1"/>
    <col min="6190" max="6190" width="0" style="273" hidden="1" customWidth="1"/>
    <col min="6191" max="6191" width="1.25" style="273" customWidth="1"/>
    <col min="6192" max="6192" width="6.875" style="273" customWidth="1"/>
    <col min="6193" max="6193" width="3.625" style="273" customWidth="1"/>
    <col min="6194" max="6194" width="12" style="273" customWidth="1"/>
    <col min="6195" max="6195" width="0" style="273" hidden="1" customWidth="1"/>
    <col min="6196" max="6196" width="1.25" style="273" customWidth="1"/>
    <col min="6197" max="6197" width="6.875" style="273" customWidth="1"/>
    <col min="6198" max="6198" width="3.625" style="273" customWidth="1"/>
    <col min="6199" max="6199" width="12" style="273" customWidth="1"/>
    <col min="6200" max="6200" width="0" style="273" hidden="1" customWidth="1"/>
    <col min="6201" max="6201" width="1.25" style="273" customWidth="1"/>
    <col min="6202" max="6202" width="6.875" style="273" customWidth="1"/>
    <col min="6203" max="6203" width="3.625" style="273" customWidth="1"/>
    <col min="6204" max="6204" width="12" style="273" customWidth="1"/>
    <col min="6205" max="6205" width="9.375" style="273" customWidth="1"/>
    <col min="6206" max="6324" width="8" style="273" customWidth="1"/>
    <col min="6325" max="6325" width="7.875" style="273" customWidth="1"/>
    <col min="6326" max="6400" width="9" style="273"/>
    <col min="6401" max="6401" width="9.375" style="273" customWidth="1"/>
    <col min="6402" max="6402" width="1.25" style="273" customWidth="1"/>
    <col min="6403" max="6403" width="6.875" style="273" customWidth="1"/>
    <col min="6404" max="6404" width="3.625" style="273" customWidth="1"/>
    <col min="6405" max="6405" width="12" style="273" customWidth="1"/>
    <col min="6406" max="6406" width="0" style="273" hidden="1" customWidth="1"/>
    <col min="6407" max="6407" width="1.25" style="273" customWidth="1"/>
    <col min="6408" max="6408" width="6.875" style="273" customWidth="1"/>
    <col min="6409" max="6409" width="3.625" style="273" customWidth="1"/>
    <col min="6410" max="6410" width="12" style="273" customWidth="1"/>
    <col min="6411" max="6411" width="0" style="273" hidden="1" customWidth="1"/>
    <col min="6412" max="6412" width="1.25" style="273" customWidth="1"/>
    <col min="6413" max="6413" width="6.875" style="273" customWidth="1"/>
    <col min="6414" max="6414" width="3.625" style="273" customWidth="1"/>
    <col min="6415" max="6415" width="12" style="273" customWidth="1"/>
    <col min="6416" max="6416" width="0" style="273" hidden="1" customWidth="1"/>
    <col min="6417" max="6417" width="1.25" style="273" customWidth="1"/>
    <col min="6418" max="6418" width="6.875" style="273" customWidth="1"/>
    <col min="6419" max="6419" width="3.625" style="273" customWidth="1"/>
    <col min="6420" max="6420" width="12" style="273" customWidth="1"/>
    <col min="6421" max="6421" width="0" style="273" hidden="1" customWidth="1"/>
    <col min="6422" max="6422" width="1.25" style="273" customWidth="1"/>
    <col min="6423" max="6423" width="6.875" style="273" customWidth="1"/>
    <col min="6424" max="6424" width="3.625" style="273" customWidth="1"/>
    <col min="6425" max="6425" width="12" style="273" customWidth="1"/>
    <col min="6426" max="6426" width="0" style="273" hidden="1" customWidth="1"/>
    <col min="6427" max="6427" width="1.25" style="273" customWidth="1"/>
    <col min="6428" max="6428" width="6.875" style="273" customWidth="1"/>
    <col min="6429" max="6429" width="3.625" style="273" customWidth="1"/>
    <col min="6430" max="6430" width="12" style="273" customWidth="1"/>
    <col min="6431" max="6431" width="0" style="273" hidden="1" customWidth="1"/>
    <col min="6432" max="6432" width="1.25" style="273" customWidth="1"/>
    <col min="6433" max="6433" width="6.875" style="273" customWidth="1"/>
    <col min="6434" max="6434" width="3.625" style="273" customWidth="1"/>
    <col min="6435" max="6435" width="12" style="273" customWidth="1"/>
    <col min="6436" max="6436" width="0" style="273" hidden="1" customWidth="1"/>
    <col min="6437" max="6437" width="1.25" style="273" customWidth="1"/>
    <col min="6438" max="6438" width="6.875" style="273" customWidth="1"/>
    <col min="6439" max="6439" width="3.625" style="273" customWidth="1"/>
    <col min="6440" max="6440" width="12" style="273" customWidth="1"/>
    <col min="6441" max="6441" width="0" style="273" hidden="1" customWidth="1"/>
    <col min="6442" max="6442" width="1.25" style="273" customWidth="1"/>
    <col min="6443" max="6443" width="6.875" style="273" customWidth="1"/>
    <col min="6444" max="6444" width="3.625" style="273" customWidth="1"/>
    <col min="6445" max="6445" width="12" style="273" customWidth="1"/>
    <col min="6446" max="6446" width="0" style="273" hidden="1" customWidth="1"/>
    <col min="6447" max="6447" width="1.25" style="273" customWidth="1"/>
    <col min="6448" max="6448" width="6.875" style="273" customWidth="1"/>
    <col min="6449" max="6449" width="3.625" style="273" customWidth="1"/>
    <col min="6450" max="6450" width="12" style="273" customWidth="1"/>
    <col min="6451" max="6451" width="0" style="273" hidden="1" customWidth="1"/>
    <col min="6452" max="6452" width="1.25" style="273" customWidth="1"/>
    <col min="6453" max="6453" width="6.875" style="273" customWidth="1"/>
    <col min="6454" max="6454" width="3.625" style="273" customWidth="1"/>
    <col min="6455" max="6455" width="12" style="273" customWidth="1"/>
    <col min="6456" max="6456" width="0" style="273" hidden="1" customWidth="1"/>
    <col min="6457" max="6457" width="1.25" style="273" customWidth="1"/>
    <col min="6458" max="6458" width="6.875" style="273" customWidth="1"/>
    <col min="6459" max="6459" width="3.625" style="273" customWidth="1"/>
    <col min="6460" max="6460" width="12" style="273" customWidth="1"/>
    <col min="6461" max="6461" width="9.375" style="273" customWidth="1"/>
    <col min="6462" max="6580" width="8" style="273" customWidth="1"/>
    <col min="6581" max="6581" width="7.875" style="273" customWidth="1"/>
    <col min="6582" max="6656" width="9" style="273"/>
    <col min="6657" max="6657" width="9.375" style="273" customWidth="1"/>
    <col min="6658" max="6658" width="1.25" style="273" customWidth="1"/>
    <col min="6659" max="6659" width="6.875" style="273" customWidth="1"/>
    <col min="6660" max="6660" width="3.625" style="273" customWidth="1"/>
    <col min="6661" max="6661" width="12" style="273" customWidth="1"/>
    <col min="6662" max="6662" width="0" style="273" hidden="1" customWidth="1"/>
    <col min="6663" max="6663" width="1.25" style="273" customWidth="1"/>
    <col min="6664" max="6664" width="6.875" style="273" customWidth="1"/>
    <col min="6665" max="6665" width="3.625" style="273" customWidth="1"/>
    <col min="6666" max="6666" width="12" style="273" customWidth="1"/>
    <col min="6667" max="6667" width="0" style="273" hidden="1" customWidth="1"/>
    <col min="6668" max="6668" width="1.25" style="273" customWidth="1"/>
    <col min="6669" max="6669" width="6.875" style="273" customWidth="1"/>
    <col min="6670" max="6670" width="3.625" style="273" customWidth="1"/>
    <col min="6671" max="6671" width="12" style="273" customWidth="1"/>
    <col min="6672" max="6672" width="0" style="273" hidden="1" customWidth="1"/>
    <col min="6673" max="6673" width="1.25" style="273" customWidth="1"/>
    <col min="6674" max="6674" width="6.875" style="273" customWidth="1"/>
    <col min="6675" max="6675" width="3.625" style="273" customWidth="1"/>
    <col min="6676" max="6676" width="12" style="273" customWidth="1"/>
    <col min="6677" max="6677" width="0" style="273" hidden="1" customWidth="1"/>
    <col min="6678" max="6678" width="1.25" style="273" customWidth="1"/>
    <col min="6679" max="6679" width="6.875" style="273" customWidth="1"/>
    <col min="6680" max="6680" width="3.625" style="273" customWidth="1"/>
    <col min="6681" max="6681" width="12" style="273" customWidth="1"/>
    <col min="6682" max="6682" width="0" style="273" hidden="1" customWidth="1"/>
    <col min="6683" max="6683" width="1.25" style="273" customWidth="1"/>
    <col min="6684" max="6684" width="6.875" style="273" customWidth="1"/>
    <col min="6685" max="6685" width="3.625" style="273" customWidth="1"/>
    <col min="6686" max="6686" width="12" style="273" customWidth="1"/>
    <col min="6687" max="6687" width="0" style="273" hidden="1" customWidth="1"/>
    <col min="6688" max="6688" width="1.25" style="273" customWidth="1"/>
    <col min="6689" max="6689" width="6.875" style="273" customWidth="1"/>
    <col min="6690" max="6690" width="3.625" style="273" customWidth="1"/>
    <col min="6691" max="6691" width="12" style="273" customWidth="1"/>
    <col min="6692" max="6692" width="0" style="273" hidden="1" customWidth="1"/>
    <col min="6693" max="6693" width="1.25" style="273" customWidth="1"/>
    <col min="6694" max="6694" width="6.875" style="273" customWidth="1"/>
    <col min="6695" max="6695" width="3.625" style="273" customWidth="1"/>
    <col min="6696" max="6696" width="12" style="273" customWidth="1"/>
    <col min="6697" max="6697" width="0" style="273" hidden="1" customWidth="1"/>
    <col min="6698" max="6698" width="1.25" style="273" customWidth="1"/>
    <col min="6699" max="6699" width="6.875" style="273" customWidth="1"/>
    <col min="6700" max="6700" width="3.625" style="273" customWidth="1"/>
    <col min="6701" max="6701" width="12" style="273" customWidth="1"/>
    <col min="6702" max="6702" width="0" style="273" hidden="1" customWidth="1"/>
    <col min="6703" max="6703" width="1.25" style="273" customWidth="1"/>
    <col min="6704" max="6704" width="6.875" style="273" customWidth="1"/>
    <col min="6705" max="6705" width="3.625" style="273" customWidth="1"/>
    <col min="6706" max="6706" width="12" style="273" customWidth="1"/>
    <col min="6707" max="6707" width="0" style="273" hidden="1" customWidth="1"/>
    <col min="6708" max="6708" width="1.25" style="273" customWidth="1"/>
    <col min="6709" max="6709" width="6.875" style="273" customWidth="1"/>
    <col min="6710" max="6710" width="3.625" style="273" customWidth="1"/>
    <col min="6711" max="6711" width="12" style="273" customWidth="1"/>
    <col min="6712" max="6712" width="0" style="273" hidden="1" customWidth="1"/>
    <col min="6713" max="6713" width="1.25" style="273" customWidth="1"/>
    <col min="6714" max="6714" width="6.875" style="273" customWidth="1"/>
    <col min="6715" max="6715" width="3.625" style="273" customWidth="1"/>
    <col min="6716" max="6716" width="12" style="273" customWidth="1"/>
    <col min="6717" max="6717" width="9.375" style="273" customWidth="1"/>
    <col min="6718" max="6836" width="8" style="273" customWidth="1"/>
    <col min="6837" max="6837" width="7.875" style="273" customWidth="1"/>
    <col min="6838" max="6912" width="9" style="273"/>
    <col min="6913" max="6913" width="9.375" style="273" customWidth="1"/>
    <col min="6914" max="6914" width="1.25" style="273" customWidth="1"/>
    <col min="6915" max="6915" width="6.875" style="273" customWidth="1"/>
    <col min="6916" max="6916" width="3.625" style="273" customWidth="1"/>
    <col min="6917" max="6917" width="12" style="273" customWidth="1"/>
    <col min="6918" max="6918" width="0" style="273" hidden="1" customWidth="1"/>
    <col min="6919" max="6919" width="1.25" style="273" customWidth="1"/>
    <col min="6920" max="6920" width="6.875" style="273" customWidth="1"/>
    <col min="6921" max="6921" width="3.625" style="273" customWidth="1"/>
    <col min="6922" max="6922" width="12" style="273" customWidth="1"/>
    <col min="6923" max="6923" width="0" style="273" hidden="1" customWidth="1"/>
    <col min="6924" max="6924" width="1.25" style="273" customWidth="1"/>
    <col min="6925" max="6925" width="6.875" style="273" customWidth="1"/>
    <col min="6926" max="6926" width="3.625" style="273" customWidth="1"/>
    <col min="6927" max="6927" width="12" style="273" customWidth="1"/>
    <col min="6928" max="6928" width="0" style="273" hidden="1" customWidth="1"/>
    <col min="6929" max="6929" width="1.25" style="273" customWidth="1"/>
    <col min="6930" max="6930" width="6.875" style="273" customWidth="1"/>
    <col min="6931" max="6931" width="3.625" style="273" customWidth="1"/>
    <col min="6932" max="6932" width="12" style="273" customWidth="1"/>
    <col min="6933" max="6933" width="0" style="273" hidden="1" customWidth="1"/>
    <col min="6934" max="6934" width="1.25" style="273" customWidth="1"/>
    <col min="6935" max="6935" width="6.875" style="273" customWidth="1"/>
    <col min="6936" max="6936" width="3.625" style="273" customWidth="1"/>
    <col min="6937" max="6937" width="12" style="273" customWidth="1"/>
    <col min="6938" max="6938" width="0" style="273" hidden="1" customWidth="1"/>
    <col min="6939" max="6939" width="1.25" style="273" customWidth="1"/>
    <col min="6940" max="6940" width="6.875" style="273" customWidth="1"/>
    <col min="6941" max="6941" width="3.625" style="273" customWidth="1"/>
    <col min="6942" max="6942" width="12" style="273" customWidth="1"/>
    <col min="6943" max="6943" width="0" style="273" hidden="1" customWidth="1"/>
    <col min="6944" max="6944" width="1.25" style="273" customWidth="1"/>
    <col min="6945" max="6945" width="6.875" style="273" customWidth="1"/>
    <col min="6946" max="6946" width="3.625" style="273" customWidth="1"/>
    <col min="6947" max="6947" width="12" style="273" customWidth="1"/>
    <col min="6948" max="6948" width="0" style="273" hidden="1" customWidth="1"/>
    <col min="6949" max="6949" width="1.25" style="273" customWidth="1"/>
    <col min="6950" max="6950" width="6.875" style="273" customWidth="1"/>
    <col min="6951" max="6951" width="3.625" style="273" customWidth="1"/>
    <col min="6952" max="6952" width="12" style="273" customWidth="1"/>
    <col min="6953" max="6953" width="0" style="273" hidden="1" customWidth="1"/>
    <col min="6954" max="6954" width="1.25" style="273" customWidth="1"/>
    <col min="6955" max="6955" width="6.875" style="273" customWidth="1"/>
    <col min="6956" max="6956" width="3.625" style="273" customWidth="1"/>
    <col min="6957" max="6957" width="12" style="273" customWidth="1"/>
    <col min="6958" max="6958" width="0" style="273" hidden="1" customWidth="1"/>
    <col min="6959" max="6959" width="1.25" style="273" customWidth="1"/>
    <col min="6960" max="6960" width="6.875" style="273" customWidth="1"/>
    <col min="6961" max="6961" width="3.625" style="273" customWidth="1"/>
    <col min="6962" max="6962" width="12" style="273" customWidth="1"/>
    <col min="6963" max="6963" width="0" style="273" hidden="1" customWidth="1"/>
    <col min="6964" max="6964" width="1.25" style="273" customWidth="1"/>
    <col min="6965" max="6965" width="6.875" style="273" customWidth="1"/>
    <col min="6966" max="6966" width="3.625" style="273" customWidth="1"/>
    <col min="6967" max="6967" width="12" style="273" customWidth="1"/>
    <col min="6968" max="6968" width="0" style="273" hidden="1" customWidth="1"/>
    <col min="6969" max="6969" width="1.25" style="273" customWidth="1"/>
    <col min="6970" max="6970" width="6.875" style="273" customWidth="1"/>
    <col min="6971" max="6971" width="3.625" style="273" customWidth="1"/>
    <col min="6972" max="6972" width="12" style="273" customWidth="1"/>
    <col min="6973" max="6973" width="9.375" style="273" customWidth="1"/>
    <col min="6974" max="7092" width="8" style="273" customWidth="1"/>
    <col min="7093" max="7093" width="7.875" style="273" customWidth="1"/>
    <col min="7094" max="7168" width="9" style="273"/>
    <col min="7169" max="7169" width="9.375" style="273" customWidth="1"/>
    <col min="7170" max="7170" width="1.25" style="273" customWidth="1"/>
    <col min="7171" max="7171" width="6.875" style="273" customWidth="1"/>
    <col min="7172" max="7172" width="3.625" style="273" customWidth="1"/>
    <col min="7173" max="7173" width="12" style="273" customWidth="1"/>
    <col min="7174" max="7174" width="0" style="273" hidden="1" customWidth="1"/>
    <col min="7175" max="7175" width="1.25" style="273" customWidth="1"/>
    <col min="7176" max="7176" width="6.875" style="273" customWidth="1"/>
    <col min="7177" max="7177" width="3.625" style="273" customWidth="1"/>
    <col min="7178" max="7178" width="12" style="273" customWidth="1"/>
    <col min="7179" max="7179" width="0" style="273" hidden="1" customWidth="1"/>
    <col min="7180" max="7180" width="1.25" style="273" customWidth="1"/>
    <col min="7181" max="7181" width="6.875" style="273" customWidth="1"/>
    <col min="7182" max="7182" width="3.625" style="273" customWidth="1"/>
    <col min="7183" max="7183" width="12" style="273" customWidth="1"/>
    <col min="7184" max="7184" width="0" style="273" hidden="1" customWidth="1"/>
    <col min="7185" max="7185" width="1.25" style="273" customWidth="1"/>
    <col min="7186" max="7186" width="6.875" style="273" customWidth="1"/>
    <col min="7187" max="7187" width="3.625" style="273" customWidth="1"/>
    <col min="7188" max="7188" width="12" style="273" customWidth="1"/>
    <col min="7189" max="7189" width="0" style="273" hidden="1" customWidth="1"/>
    <col min="7190" max="7190" width="1.25" style="273" customWidth="1"/>
    <col min="7191" max="7191" width="6.875" style="273" customWidth="1"/>
    <col min="7192" max="7192" width="3.625" style="273" customWidth="1"/>
    <col min="7193" max="7193" width="12" style="273" customWidth="1"/>
    <col min="7194" max="7194" width="0" style="273" hidden="1" customWidth="1"/>
    <col min="7195" max="7195" width="1.25" style="273" customWidth="1"/>
    <col min="7196" max="7196" width="6.875" style="273" customWidth="1"/>
    <col min="7197" max="7197" width="3.625" style="273" customWidth="1"/>
    <col min="7198" max="7198" width="12" style="273" customWidth="1"/>
    <col min="7199" max="7199" width="0" style="273" hidden="1" customWidth="1"/>
    <col min="7200" max="7200" width="1.25" style="273" customWidth="1"/>
    <col min="7201" max="7201" width="6.875" style="273" customWidth="1"/>
    <col min="7202" max="7202" width="3.625" style="273" customWidth="1"/>
    <col min="7203" max="7203" width="12" style="273" customWidth="1"/>
    <col min="7204" max="7204" width="0" style="273" hidden="1" customWidth="1"/>
    <col min="7205" max="7205" width="1.25" style="273" customWidth="1"/>
    <col min="7206" max="7206" width="6.875" style="273" customWidth="1"/>
    <col min="7207" max="7207" width="3.625" style="273" customWidth="1"/>
    <col min="7208" max="7208" width="12" style="273" customWidth="1"/>
    <col min="7209" max="7209" width="0" style="273" hidden="1" customWidth="1"/>
    <col min="7210" max="7210" width="1.25" style="273" customWidth="1"/>
    <col min="7211" max="7211" width="6.875" style="273" customWidth="1"/>
    <col min="7212" max="7212" width="3.625" style="273" customWidth="1"/>
    <col min="7213" max="7213" width="12" style="273" customWidth="1"/>
    <col min="7214" max="7214" width="0" style="273" hidden="1" customWidth="1"/>
    <col min="7215" max="7215" width="1.25" style="273" customWidth="1"/>
    <col min="7216" max="7216" width="6.875" style="273" customWidth="1"/>
    <col min="7217" max="7217" width="3.625" style="273" customWidth="1"/>
    <col min="7218" max="7218" width="12" style="273" customWidth="1"/>
    <col min="7219" max="7219" width="0" style="273" hidden="1" customWidth="1"/>
    <col min="7220" max="7220" width="1.25" style="273" customWidth="1"/>
    <col min="7221" max="7221" width="6.875" style="273" customWidth="1"/>
    <col min="7222" max="7222" width="3.625" style="273" customWidth="1"/>
    <col min="7223" max="7223" width="12" style="273" customWidth="1"/>
    <col min="7224" max="7224" width="0" style="273" hidden="1" customWidth="1"/>
    <col min="7225" max="7225" width="1.25" style="273" customWidth="1"/>
    <col min="7226" max="7226" width="6.875" style="273" customWidth="1"/>
    <col min="7227" max="7227" width="3.625" style="273" customWidth="1"/>
    <col min="7228" max="7228" width="12" style="273" customWidth="1"/>
    <col min="7229" max="7229" width="9.375" style="273" customWidth="1"/>
    <col min="7230" max="7348" width="8" style="273" customWidth="1"/>
    <col min="7349" max="7349" width="7.875" style="273" customWidth="1"/>
    <col min="7350" max="7424" width="9" style="273"/>
    <col min="7425" max="7425" width="9.375" style="273" customWidth="1"/>
    <col min="7426" max="7426" width="1.25" style="273" customWidth="1"/>
    <col min="7427" max="7427" width="6.875" style="273" customWidth="1"/>
    <col min="7428" max="7428" width="3.625" style="273" customWidth="1"/>
    <col min="7429" max="7429" width="12" style="273" customWidth="1"/>
    <col min="7430" max="7430" width="0" style="273" hidden="1" customWidth="1"/>
    <col min="7431" max="7431" width="1.25" style="273" customWidth="1"/>
    <col min="7432" max="7432" width="6.875" style="273" customWidth="1"/>
    <col min="7433" max="7433" width="3.625" style="273" customWidth="1"/>
    <col min="7434" max="7434" width="12" style="273" customWidth="1"/>
    <col min="7435" max="7435" width="0" style="273" hidden="1" customWidth="1"/>
    <col min="7436" max="7436" width="1.25" style="273" customWidth="1"/>
    <col min="7437" max="7437" width="6.875" style="273" customWidth="1"/>
    <col min="7438" max="7438" width="3.625" style="273" customWidth="1"/>
    <col min="7439" max="7439" width="12" style="273" customWidth="1"/>
    <col min="7440" max="7440" width="0" style="273" hidden="1" customWidth="1"/>
    <col min="7441" max="7441" width="1.25" style="273" customWidth="1"/>
    <col min="7442" max="7442" width="6.875" style="273" customWidth="1"/>
    <col min="7443" max="7443" width="3.625" style="273" customWidth="1"/>
    <col min="7444" max="7444" width="12" style="273" customWidth="1"/>
    <col min="7445" max="7445" width="0" style="273" hidden="1" customWidth="1"/>
    <col min="7446" max="7446" width="1.25" style="273" customWidth="1"/>
    <col min="7447" max="7447" width="6.875" style="273" customWidth="1"/>
    <col min="7448" max="7448" width="3.625" style="273" customWidth="1"/>
    <col min="7449" max="7449" width="12" style="273" customWidth="1"/>
    <col min="7450" max="7450" width="0" style="273" hidden="1" customWidth="1"/>
    <col min="7451" max="7451" width="1.25" style="273" customWidth="1"/>
    <col min="7452" max="7452" width="6.875" style="273" customWidth="1"/>
    <col min="7453" max="7453" width="3.625" style="273" customWidth="1"/>
    <col min="7454" max="7454" width="12" style="273" customWidth="1"/>
    <col min="7455" max="7455" width="0" style="273" hidden="1" customWidth="1"/>
    <col min="7456" max="7456" width="1.25" style="273" customWidth="1"/>
    <col min="7457" max="7457" width="6.875" style="273" customWidth="1"/>
    <col min="7458" max="7458" width="3.625" style="273" customWidth="1"/>
    <col min="7459" max="7459" width="12" style="273" customWidth="1"/>
    <col min="7460" max="7460" width="0" style="273" hidden="1" customWidth="1"/>
    <col min="7461" max="7461" width="1.25" style="273" customWidth="1"/>
    <col min="7462" max="7462" width="6.875" style="273" customWidth="1"/>
    <col min="7463" max="7463" width="3.625" style="273" customWidth="1"/>
    <col min="7464" max="7464" width="12" style="273" customWidth="1"/>
    <col min="7465" max="7465" width="0" style="273" hidden="1" customWidth="1"/>
    <col min="7466" max="7466" width="1.25" style="273" customWidth="1"/>
    <col min="7467" max="7467" width="6.875" style="273" customWidth="1"/>
    <col min="7468" max="7468" width="3.625" style="273" customWidth="1"/>
    <col min="7469" max="7469" width="12" style="273" customWidth="1"/>
    <col min="7470" max="7470" width="0" style="273" hidden="1" customWidth="1"/>
    <col min="7471" max="7471" width="1.25" style="273" customWidth="1"/>
    <col min="7472" max="7472" width="6.875" style="273" customWidth="1"/>
    <col min="7473" max="7473" width="3.625" style="273" customWidth="1"/>
    <col min="7474" max="7474" width="12" style="273" customWidth="1"/>
    <col min="7475" max="7475" width="0" style="273" hidden="1" customWidth="1"/>
    <col min="7476" max="7476" width="1.25" style="273" customWidth="1"/>
    <col min="7477" max="7477" width="6.875" style="273" customWidth="1"/>
    <col min="7478" max="7478" width="3.625" style="273" customWidth="1"/>
    <col min="7479" max="7479" width="12" style="273" customWidth="1"/>
    <col min="7480" max="7480" width="0" style="273" hidden="1" customWidth="1"/>
    <col min="7481" max="7481" width="1.25" style="273" customWidth="1"/>
    <col min="7482" max="7482" width="6.875" style="273" customWidth="1"/>
    <col min="7483" max="7483" width="3.625" style="273" customWidth="1"/>
    <col min="7484" max="7484" width="12" style="273" customWidth="1"/>
    <col min="7485" max="7485" width="9.375" style="273" customWidth="1"/>
    <col min="7486" max="7604" width="8" style="273" customWidth="1"/>
    <col min="7605" max="7605" width="7.875" style="273" customWidth="1"/>
    <col min="7606" max="7680" width="9" style="273"/>
    <col min="7681" max="7681" width="9.375" style="273" customWidth="1"/>
    <col min="7682" max="7682" width="1.25" style="273" customWidth="1"/>
    <col min="7683" max="7683" width="6.875" style="273" customWidth="1"/>
    <col min="7684" max="7684" width="3.625" style="273" customWidth="1"/>
    <col min="7685" max="7685" width="12" style="273" customWidth="1"/>
    <col min="7686" max="7686" width="0" style="273" hidden="1" customWidth="1"/>
    <col min="7687" max="7687" width="1.25" style="273" customWidth="1"/>
    <col min="7688" max="7688" width="6.875" style="273" customWidth="1"/>
    <col min="7689" max="7689" width="3.625" style="273" customWidth="1"/>
    <col min="7690" max="7690" width="12" style="273" customWidth="1"/>
    <col min="7691" max="7691" width="0" style="273" hidden="1" customWidth="1"/>
    <col min="7692" max="7692" width="1.25" style="273" customWidth="1"/>
    <col min="7693" max="7693" width="6.875" style="273" customWidth="1"/>
    <col min="7694" max="7694" width="3.625" style="273" customWidth="1"/>
    <col min="7695" max="7695" width="12" style="273" customWidth="1"/>
    <col min="7696" max="7696" width="0" style="273" hidden="1" customWidth="1"/>
    <col min="7697" max="7697" width="1.25" style="273" customWidth="1"/>
    <col min="7698" max="7698" width="6.875" style="273" customWidth="1"/>
    <col min="7699" max="7699" width="3.625" style="273" customWidth="1"/>
    <col min="7700" max="7700" width="12" style="273" customWidth="1"/>
    <col min="7701" max="7701" width="0" style="273" hidden="1" customWidth="1"/>
    <col min="7702" max="7702" width="1.25" style="273" customWidth="1"/>
    <col min="7703" max="7703" width="6.875" style="273" customWidth="1"/>
    <col min="7704" max="7704" width="3.625" style="273" customWidth="1"/>
    <col min="7705" max="7705" width="12" style="273" customWidth="1"/>
    <col min="7706" max="7706" width="0" style="273" hidden="1" customWidth="1"/>
    <col min="7707" max="7707" width="1.25" style="273" customWidth="1"/>
    <col min="7708" max="7708" width="6.875" style="273" customWidth="1"/>
    <col min="7709" max="7709" width="3.625" style="273" customWidth="1"/>
    <col min="7710" max="7710" width="12" style="273" customWidth="1"/>
    <col min="7711" max="7711" width="0" style="273" hidden="1" customWidth="1"/>
    <col min="7712" max="7712" width="1.25" style="273" customWidth="1"/>
    <col min="7713" max="7713" width="6.875" style="273" customWidth="1"/>
    <col min="7714" max="7714" width="3.625" style="273" customWidth="1"/>
    <col min="7715" max="7715" width="12" style="273" customWidth="1"/>
    <col min="7716" max="7716" width="0" style="273" hidden="1" customWidth="1"/>
    <col min="7717" max="7717" width="1.25" style="273" customWidth="1"/>
    <col min="7718" max="7718" width="6.875" style="273" customWidth="1"/>
    <col min="7719" max="7719" width="3.625" style="273" customWidth="1"/>
    <col min="7720" max="7720" width="12" style="273" customWidth="1"/>
    <col min="7721" max="7721" width="0" style="273" hidden="1" customWidth="1"/>
    <col min="7722" max="7722" width="1.25" style="273" customWidth="1"/>
    <col min="7723" max="7723" width="6.875" style="273" customWidth="1"/>
    <col min="7724" max="7724" width="3.625" style="273" customWidth="1"/>
    <col min="7725" max="7725" width="12" style="273" customWidth="1"/>
    <col min="7726" max="7726" width="0" style="273" hidden="1" customWidth="1"/>
    <col min="7727" max="7727" width="1.25" style="273" customWidth="1"/>
    <col min="7728" max="7728" width="6.875" style="273" customWidth="1"/>
    <col min="7729" max="7729" width="3.625" style="273" customWidth="1"/>
    <col min="7730" max="7730" width="12" style="273" customWidth="1"/>
    <col min="7731" max="7731" width="0" style="273" hidden="1" customWidth="1"/>
    <col min="7732" max="7732" width="1.25" style="273" customWidth="1"/>
    <col min="7733" max="7733" width="6.875" style="273" customWidth="1"/>
    <col min="7734" max="7734" width="3.625" style="273" customWidth="1"/>
    <col min="7735" max="7735" width="12" style="273" customWidth="1"/>
    <col min="7736" max="7736" width="0" style="273" hidden="1" customWidth="1"/>
    <col min="7737" max="7737" width="1.25" style="273" customWidth="1"/>
    <col min="7738" max="7738" width="6.875" style="273" customWidth="1"/>
    <col min="7739" max="7739" width="3.625" style="273" customWidth="1"/>
    <col min="7740" max="7740" width="12" style="273" customWidth="1"/>
    <col min="7741" max="7741" width="9.375" style="273" customWidth="1"/>
    <col min="7742" max="7860" width="8" style="273" customWidth="1"/>
    <col min="7861" max="7861" width="7.875" style="273" customWidth="1"/>
    <col min="7862" max="7936" width="9" style="273"/>
    <col min="7937" max="7937" width="9.375" style="273" customWidth="1"/>
    <col min="7938" max="7938" width="1.25" style="273" customWidth="1"/>
    <col min="7939" max="7939" width="6.875" style="273" customWidth="1"/>
    <col min="7940" max="7940" width="3.625" style="273" customWidth="1"/>
    <col min="7941" max="7941" width="12" style="273" customWidth="1"/>
    <col min="7942" max="7942" width="0" style="273" hidden="1" customWidth="1"/>
    <col min="7943" max="7943" width="1.25" style="273" customWidth="1"/>
    <col min="7944" max="7944" width="6.875" style="273" customWidth="1"/>
    <col min="7945" max="7945" width="3.625" style="273" customWidth="1"/>
    <col min="7946" max="7946" width="12" style="273" customWidth="1"/>
    <col min="7947" max="7947" width="0" style="273" hidden="1" customWidth="1"/>
    <col min="7948" max="7948" width="1.25" style="273" customWidth="1"/>
    <col min="7949" max="7949" width="6.875" style="273" customWidth="1"/>
    <col min="7950" max="7950" width="3.625" style="273" customWidth="1"/>
    <col min="7951" max="7951" width="12" style="273" customWidth="1"/>
    <col min="7952" max="7952" width="0" style="273" hidden="1" customWidth="1"/>
    <col min="7953" max="7953" width="1.25" style="273" customWidth="1"/>
    <col min="7954" max="7954" width="6.875" style="273" customWidth="1"/>
    <col min="7955" max="7955" width="3.625" style="273" customWidth="1"/>
    <col min="7956" max="7956" width="12" style="273" customWidth="1"/>
    <col min="7957" max="7957" width="0" style="273" hidden="1" customWidth="1"/>
    <col min="7958" max="7958" width="1.25" style="273" customWidth="1"/>
    <col min="7959" max="7959" width="6.875" style="273" customWidth="1"/>
    <col min="7960" max="7960" width="3.625" style="273" customWidth="1"/>
    <col min="7961" max="7961" width="12" style="273" customWidth="1"/>
    <col min="7962" max="7962" width="0" style="273" hidden="1" customWidth="1"/>
    <col min="7963" max="7963" width="1.25" style="273" customWidth="1"/>
    <col min="7964" max="7964" width="6.875" style="273" customWidth="1"/>
    <col min="7965" max="7965" width="3.625" style="273" customWidth="1"/>
    <col min="7966" max="7966" width="12" style="273" customWidth="1"/>
    <col min="7967" max="7967" width="0" style="273" hidden="1" customWidth="1"/>
    <col min="7968" max="7968" width="1.25" style="273" customWidth="1"/>
    <col min="7969" max="7969" width="6.875" style="273" customWidth="1"/>
    <col min="7970" max="7970" width="3.625" style="273" customWidth="1"/>
    <col min="7971" max="7971" width="12" style="273" customWidth="1"/>
    <col min="7972" max="7972" width="0" style="273" hidden="1" customWidth="1"/>
    <col min="7973" max="7973" width="1.25" style="273" customWidth="1"/>
    <col min="7974" max="7974" width="6.875" style="273" customWidth="1"/>
    <col min="7975" max="7975" width="3.625" style="273" customWidth="1"/>
    <col min="7976" max="7976" width="12" style="273" customWidth="1"/>
    <col min="7977" max="7977" width="0" style="273" hidden="1" customWidth="1"/>
    <col min="7978" max="7978" width="1.25" style="273" customWidth="1"/>
    <col min="7979" max="7979" width="6.875" style="273" customWidth="1"/>
    <col min="7980" max="7980" width="3.625" style="273" customWidth="1"/>
    <col min="7981" max="7981" width="12" style="273" customWidth="1"/>
    <col min="7982" max="7982" width="0" style="273" hidden="1" customWidth="1"/>
    <col min="7983" max="7983" width="1.25" style="273" customWidth="1"/>
    <col min="7984" max="7984" width="6.875" style="273" customWidth="1"/>
    <col min="7985" max="7985" width="3.625" style="273" customWidth="1"/>
    <col min="7986" max="7986" width="12" style="273" customWidth="1"/>
    <col min="7987" max="7987" width="0" style="273" hidden="1" customWidth="1"/>
    <col min="7988" max="7988" width="1.25" style="273" customWidth="1"/>
    <col min="7989" max="7989" width="6.875" style="273" customWidth="1"/>
    <col min="7990" max="7990" width="3.625" style="273" customWidth="1"/>
    <col min="7991" max="7991" width="12" style="273" customWidth="1"/>
    <col min="7992" max="7992" width="0" style="273" hidden="1" customWidth="1"/>
    <col min="7993" max="7993" width="1.25" style="273" customWidth="1"/>
    <col min="7994" max="7994" width="6.875" style="273" customWidth="1"/>
    <col min="7995" max="7995" width="3.625" style="273" customWidth="1"/>
    <col min="7996" max="7996" width="12" style="273" customWidth="1"/>
    <col min="7997" max="7997" width="9.375" style="273" customWidth="1"/>
    <col min="7998" max="8116" width="8" style="273" customWidth="1"/>
    <col min="8117" max="8117" width="7.875" style="273" customWidth="1"/>
    <col min="8118" max="8192" width="9" style="273"/>
    <col min="8193" max="8193" width="9.375" style="273" customWidth="1"/>
    <col min="8194" max="8194" width="1.25" style="273" customWidth="1"/>
    <col min="8195" max="8195" width="6.875" style="273" customWidth="1"/>
    <col min="8196" max="8196" width="3.625" style="273" customWidth="1"/>
    <col min="8197" max="8197" width="12" style="273" customWidth="1"/>
    <col min="8198" max="8198" width="0" style="273" hidden="1" customWidth="1"/>
    <col min="8199" max="8199" width="1.25" style="273" customWidth="1"/>
    <col min="8200" max="8200" width="6.875" style="273" customWidth="1"/>
    <col min="8201" max="8201" width="3.625" style="273" customWidth="1"/>
    <col min="8202" max="8202" width="12" style="273" customWidth="1"/>
    <col min="8203" max="8203" width="0" style="273" hidden="1" customWidth="1"/>
    <col min="8204" max="8204" width="1.25" style="273" customWidth="1"/>
    <col min="8205" max="8205" width="6.875" style="273" customWidth="1"/>
    <col min="8206" max="8206" width="3.625" style="273" customWidth="1"/>
    <col min="8207" max="8207" width="12" style="273" customWidth="1"/>
    <col min="8208" max="8208" width="0" style="273" hidden="1" customWidth="1"/>
    <col min="8209" max="8209" width="1.25" style="273" customWidth="1"/>
    <col min="8210" max="8210" width="6.875" style="273" customWidth="1"/>
    <col min="8211" max="8211" width="3.625" style="273" customWidth="1"/>
    <col min="8212" max="8212" width="12" style="273" customWidth="1"/>
    <col min="8213" max="8213" width="0" style="273" hidden="1" customWidth="1"/>
    <col min="8214" max="8214" width="1.25" style="273" customWidth="1"/>
    <col min="8215" max="8215" width="6.875" style="273" customWidth="1"/>
    <col min="8216" max="8216" width="3.625" style="273" customWidth="1"/>
    <col min="8217" max="8217" width="12" style="273" customWidth="1"/>
    <col min="8218" max="8218" width="0" style="273" hidden="1" customWidth="1"/>
    <col min="8219" max="8219" width="1.25" style="273" customWidth="1"/>
    <col min="8220" max="8220" width="6.875" style="273" customWidth="1"/>
    <col min="8221" max="8221" width="3.625" style="273" customWidth="1"/>
    <col min="8222" max="8222" width="12" style="273" customWidth="1"/>
    <col min="8223" max="8223" width="0" style="273" hidden="1" customWidth="1"/>
    <col min="8224" max="8224" width="1.25" style="273" customWidth="1"/>
    <col min="8225" max="8225" width="6.875" style="273" customWidth="1"/>
    <col min="8226" max="8226" width="3.625" style="273" customWidth="1"/>
    <col min="8227" max="8227" width="12" style="273" customWidth="1"/>
    <col min="8228" max="8228" width="0" style="273" hidden="1" customWidth="1"/>
    <col min="8229" max="8229" width="1.25" style="273" customWidth="1"/>
    <col min="8230" max="8230" width="6.875" style="273" customWidth="1"/>
    <col min="8231" max="8231" width="3.625" style="273" customWidth="1"/>
    <col min="8232" max="8232" width="12" style="273" customWidth="1"/>
    <col min="8233" max="8233" width="0" style="273" hidden="1" customWidth="1"/>
    <col min="8234" max="8234" width="1.25" style="273" customWidth="1"/>
    <col min="8235" max="8235" width="6.875" style="273" customWidth="1"/>
    <col min="8236" max="8236" width="3.625" style="273" customWidth="1"/>
    <col min="8237" max="8237" width="12" style="273" customWidth="1"/>
    <col min="8238" max="8238" width="0" style="273" hidden="1" customWidth="1"/>
    <col min="8239" max="8239" width="1.25" style="273" customWidth="1"/>
    <col min="8240" max="8240" width="6.875" style="273" customWidth="1"/>
    <col min="8241" max="8241" width="3.625" style="273" customWidth="1"/>
    <col min="8242" max="8242" width="12" style="273" customWidth="1"/>
    <col min="8243" max="8243" width="0" style="273" hidden="1" customWidth="1"/>
    <col min="8244" max="8244" width="1.25" style="273" customWidth="1"/>
    <col min="8245" max="8245" width="6.875" style="273" customWidth="1"/>
    <col min="8246" max="8246" width="3.625" style="273" customWidth="1"/>
    <col min="8247" max="8247" width="12" style="273" customWidth="1"/>
    <col min="8248" max="8248" width="0" style="273" hidden="1" customWidth="1"/>
    <col min="8249" max="8249" width="1.25" style="273" customWidth="1"/>
    <col min="8250" max="8250" width="6.875" style="273" customWidth="1"/>
    <col min="8251" max="8251" width="3.625" style="273" customWidth="1"/>
    <col min="8252" max="8252" width="12" style="273" customWidth="1"/>
    <col min="8253" max="8253" width="9.375" style="273" customWidth="1"/>
    <col min="8254" max="8372" width="8" style="273" customWidth="1"/>
    <col min="8373" max="8373" width="7.875" style="273" customWidth="1"/>
    <col min="8374" max="8448" width="9" style="273"/>
    <col min="8449" max="8449" width="9.375" style="273" customWidth="1"/>
    <col min="8450" max="8450" width="1.25" style="273" customWidth="1"/>
    <col min="8451" max="8451" width="6.875" style="273" customWidth="1"/>
    <col min="8452" max="8452" width="3.625" style="273" customWidth="1"/>
    <col min="8453" max="8453" width="12" style="273" customWidth="1"/>
    <col min="8454" max="8454" width="0" style="273" hidden="1" customWidth="1"/>
    <col min="8455" max="8455" width="1.25" style="273" customWidth="1"/>
    <col min="8456" max="8456" width="6.875" style="273" customWidth="1"/>
    <col min="8457" max="8457" width="3.625" style="273" customWidth="1"/>
    <col min="8458" max="8458" width="12" style="273" customWidth="1"/>
    <col min="8459" max="8459" width="0" style="273" hidden="1" customWidth="1"/>
    <col min="8460" max="8460" width="1.25" style="273" customWidth="1"/>
    <col min="8461" max="8461" width="6.875" style="273" customWidth="1"/>
    <col min="8462" max="8462" width="3.625" style="273" customWidth="1"/>
    <col min="8463" max="8463" width="12" style="273" customWidth="1"/>
    <col min="8464" max="8464" width="0" style="273" hidden="1" customWidth="1"/>
    <col min="8465" max="8465" width="1.25" style="273" customWidth="1"/>
    <col min="8466" max="8466" width="6.875" style="273" customWidth="1"/>
    <col min="8467" max="8467" width="3.625" style="273" customWidth="1"/>
    <col min="8468" max="8468" width="12" style="273" customWidth="1"/>
    <col min="8469" max="8469" width="0" style="273" hidden="1" customWidth="1"/>
    <col min="8470" max="8470" width="1.25" style="273" customWidth="1"/>
    <col min="8471" max="8471" width="6.875" style="273" customWidth="1"/>
    <col min="8472" max="8472" width="3.625" style="273" customWidth="1"/>
    <col min="8473" max="8473" width="12" style="273" customWidth="1"/>
    <col min="8474" max="8474" width="0" style="273" hidden="1" customWidth="1"/>
    <col min="8475" max="8475" width="1.25" style="273" customWidth="1"/>
    <col min="8476" max="8476" width="6.875" style="273" customWidth="1"/>
    <col min="8477" max="8477" width="3.625" style="273" customWidth="1"/>
    <col min="8478" max="8478" width="12" style="273" customWidth="1"/>
    <col min="8479" max="8479" width="0" style="273" hidden="1" customWidth="1"/>
    <col min="8480" max="8480" width="1.25" style="273" customWidth="1"/>
    <col min="8481" max="8481" width="6.875" style="273" customWidth="1"/>
    <col min="8482" max="8482" width="3.625" style="273" customWidth="1"/>
    <col min="8483" max="8483" width="12" style="273" customWidth="1"/>
    <col min="8484" max="8484" width="0" style="273" hidden="1" customWidth="1"/>
    <col min="8485" max="8485" width="1.25" style="273" customWidth="1"/>
    <col min="8486" max="8486" width="6.875" style="273" customWidth="1"/>
    <col min="8487" max="8487" width="3.625" style="273" customWidth="1"/>
    <col min="8488" max="8488" width="12" style="273" customWidth="1"/>
    <col min="8489" max="8489" width="0" style="273" hidden="1" customWidth="1"/>
    <col min="8490" max="8490" width="1.25" style="273" customWidth="1"/>
    <col min="8491" max="8491" width="6.875" style="273" customWidth="1"/>
    <col min="8492" max="8492" width="3.625" style="273" customWidth="1"/>
    <col min="8493" max="8493" width="12" style="273" customWidth="1"/>
    <col min="8494" max="8494" width="0" style="273" hidden="1" customWidth="1"/>
    <col min="8495" max="8495" width="1.25" style="273" customWidth="1"/>
    <col min="8496" max="8496" width="6.875" style="273" customWidth="1"/>
    <col min="8497" max="8497" width="3.625" style="273" customWidth="1"/>
    <col min="8498" max="8498" width="12" style="273" customWidth="1"/>
    <col min="8499" max="8499" width="0" style="273" hidden="1" customWidth="1"/>
    <col min="8500" max="8500" width="1.25" style="273" customWidth="1"/>
    <col min="8501" max="8501" width="6.875" style="273" customWidth="1"/>
    <col min="8502" max="8502" width="3.625" style="273" customWidth="1"/>
    <col min="8503" max="8503" width="12" style="273" customWidth="1"/>
    <col min="8504" max="8504" width="0" style="273" hidden="1" customWidth="1"/>
    <col min="8505" max="8505" width="1.25" style="273" customWidth="1"/>
    <col min="8506" max="8506" width="6.875" style="273" customWidth="1"/>
    <col min="8507" max="8507" width="3.625" style="273" customWidth="1"/>
    <col min="8508" max="8508" width="12" style="273" customWidth="1"/>
    <col min="8509" max="8509" width="9.375" style="273" customWidth="1"/>
    <col min="8510" max="8628" width="8" style="273" customWidth="1"/>
    <col min="8629" max="8629" width="7.875" style="273" customWidth="1"/>
    <col min="8630" max="8704" width="9" style="273"/>
    <col min="8705" max="8705" width="9.375" style="273" customWidth="1"/>
    <col min="8706" max="8706" width="1.25" style="273" customWidth="1"/>
    <col min="8707" max="8707" width="6.875" style="273" customWidth="1"/>
    <col min="8708" max="8708" width="3.625" style="273" customWidth="1"/>
    <col min="8709" max="8709" width="12" style="273" customWidth="1"/>
    <col min="8710" max="8710" width="0" style="273" hidden="1" customWidth="1"/>
    <col min="8711" max="8711" width="1.25" style="273" customWidth="1"/>
    <col min="8712" max="8712" width="6.875" style="273" customWidth="1"/>
    <col min="8713" max="8713" width="3.625" style="273" customWidth="1"/>
    <col min="8714" max="8714" width="12" style="273" customWidth="1"/>
    <col min="8715" max="8715" width="0" style="273" hidden="1" customWidth="1"/>
    <col min="8716" max="8716" width="1.25" style="273" customWidth="1"/>
    <col min="8717" max="8717" width="6.875" style="273" customWidth="1"/>
    <col min="8718" max="8718" width="3.625" style="273" customWidth="1"/>
    <col min="8719" max="8719" width="12" style="273" customWidth="1"/>
    <col min="8720" max="8720" width="0" style="273" hidden="1" customWidth="1"/>
    <col min="8721" max="8721" width="1.25" style="273" customWidth="1"/>
    <col min="8722" max="8722" width="6.875" style="273" customWidth="1"/>
    <col min="8723" max="8723" width="3.625" style="273" customWidth="1"/>
    <col min="8724" max="8724" width="12" style="273" customWidth="1"/>
    <col min="8725" max="8725" width="0" style="273" hidden="1" customWidth="1"/>
    <col min="8726" max="8726" width="1.25" style="273" customWidth="1"/>
    <col min="8727" max="8727" width="6.875" style="273" customWidth="1"/>
    <col min="8728" max="8728" width="3.625" style="273" customWidth="1"/>
    <col min="8729" max="8729" width="12" style="273" customWidth="1"/>
    <col min="8730" max="8730" width="0" style="273" hidden="1" customWidth="1"/>
    <col min="8731" max="8731" width="1.25" style="273" customWidth="1"/>
    <col min="8732" max="8732" width="6.875" style="273" customWidth="1"/>
    <col min="8733" max="8733" width="3.625" style="273" customWidth="1"/>
    <col min="8734" max="8734" width="12" style="273" customWidth="1"/>
    <col min="8735" max="8735" width="0" style="273" hidden="1" customWidth="1"/>
    <col min="8736" max="8736" width="1.25" style="273" customWidth="1"/>
    <col min="8737" max="8737" width="6.875" style="273" customWidth="1"/>
    <col min="8738" max="8738" width="3.625" style="273" customWidth="1"/>
    <col min="8739" max="8739" width="12" style="273" customWidth="1"/>
    <col min="8740" max="8740" width="0" style="273" hidden="1" customWidth="1"/>
    <col min="8741" max="8741" width="1.25" style="273" customWidth="1"/>
    <col min="8742" max="8742" width="6.875" style="273" customWidth="1"/>
    <col min="8743" max="8743" width="3.625" style="273" customWidth="1"/>
    <col min="8744" max="8744" width="12" style="273" customWidth="1"/>
    <col min="8745" max="8745" width="0" style="273" hidden="1" customWidth="1"/>
    <col min="8746" max="8746" width="1.25" style="273" customWidth="1"/>
    <col min="8747" max="8747" width="6.875" style="273" customWidth="1"/>
    <col min="8748" max="8748" width="3.625" style="273" customWidth="1"/>
    <col min="8749" max="8749" width="12" style="273" customWidth="1"/>
    <col min="8750" max="8750" width="0" style="273" hidden="1" customWidth="1"/>
    <col min="8751" max="8751" width="1.25" style="273" customWidth="1"/>
    <col min="8752" max="8752" width="6.875" style="273" customWidth="1"/>
    <col min="8753" max="8753" width="3.625" style="273" customWidth="1"/>
    <col min="8754" max="8754" width="12" style="273" customWidth="1"/>
    <col min="8755" max="8755" width="0" style="273" hidden="1" customWidth="1"/>
    <col min="8756" max="8756" width="1.25" style="273" customWidth="1"/>
    <col min="8757" max="8757" width="6.875" style="273" customWidth="1"/>
    <col min="8758" max="8758" width="3.625" style="273" customWidth="1"/>
    <col min="8759" max="8759" width="12" style="273" customWidth="1"/>
    <col min="8760" max="8760" width="0" style="273" hidden="1" customWidth="1"/>
    <col min="8761" max="8761" width="1.25" style="273" customWidth="1"/>
    <col min="8762" max="8762" width="6.875" style="273" customWidth="1"/>
    <col min="8763" max="8763" width="3.625" style="273" customWidth="1"/>
    <col min="8764" max="8764" width="12" style="273" customWidth="1"/>
    <col min="8765" max="8765" width="9.375" style="273" customWidth="1"/>
    <col min="8766" max="8884" width="8" style="273" customWidth="1"/>
    <col min="8885" max="8885" width="7.875" style="273" customWidth="1"/>
    <col min="8886" max="8960" width="9" style="273"/>
    <col min="8961" max="8961" width="9.375" style="273" customWidth="1"/>
    <col min="8962" max="8962" width="1.25" style="273" customWidth="1"/>
    <col min="8963" max="8963" width="6.875" style="273" customWidth="1"/>
    <col min="8964" max="8964" width="3.625" style="273" customWidth="1"/>
    <col min="8965" max="8965" width="12" style="273" customWidth="1"/>
    <col min="8966" max="8966" width="0" style="273" hidden="1" customWidth="1"/>
    <col min="8967" max="8967" width="1.25" style="273" customWidth="1"/>
    <col min="8968" max="8968" width="6.875" style="273" customWidth="1"/>
    <col min="8969" max="8969" width="3.625" style="273" customWidth="1"/>
    <col min="8970" max="8970" width="12" style="273" customWidth="1"/>
    <col min="8971" max="8971" width="0" style="273" hidden="1" customWidth="1"/>
    <col min="8972" max="8972" width="1.25" style="273" customWidth="1"/>
    <col min="8973" max="8973" width="6.875" style="273" customWidth="1"/>
    <col min="8974" max="8974" width="3.625" style="273" customWidth="1"/>
    <col min="8975" max="8975" width="12" style="273" customWidth="1"/>
    <col min="8976" max="8976" width="0" style="273" hidden="1" customWidth="1"/>
    <col min="8977" max="8977" width="1.25" style="273" customWidth="1"/>
    <col min="8978" max="8978" width="6.875" style="273" customWidth="1"/>
    <col min="8979" max="8979" width="3.625" style="273" customWidth="1"/>
    <col min="8980" max="8980" width="12" style="273" customWidth="1"/>
    <col min="8981" max="8981" width="0" style="273" hidden="1" customWidth="1"/>
    <col min="8982" max="8982" width="1.25" style="273" customWidth="1"/>
    <col min="8983" max="8983" width="6.875" style="273" customWidth="1"/>
    <col min="8984" max="8984" width="3.625" style="273" customWidth="1"/>
    <col min="8985" max="8985" width="12" style="273" customWidth="1"/>
    <col min="8986" max="8986" width="0" style="273" hidden="1" customWidth="1"/>
    <col min="8987" max="8987" width="1.25" style="273" customWidth="1"/>
    <col min="8988" max="8988" width="6.875" style="273" customWidth="1"/>
    <col min="8989" max="8989" width="3.625" style="273" customWidth="1"/>
    <col min="8990" max="8990" width="12" style="273" customWidth="1"/>
    <col min="8991" max="8991" width="0" style="273" hidden="1" customWidth="1"/>
    <col min="8992" max="8992" width="1.25" style="273" customWidth="1"/>
    <col min="8993" max="8993" width="6.875" style="273" customWidth="1"/>
    <col min="8994" max="8994" width="3.625" style="273" customWidth="1"/>
    <col min="8995" max="8995" width="12" style="273" customWidth="1"/>
    <col min="8996" max="8996" width="0" style="273" hidden="1" customWidth="1"/>
    <col min="8997" max="8997" width="1.25" style="273" customWidth="1"/>
    <col min="8998" max="8998" width="6.875" style="273" customWidth="1"/>
    <col min="8999" max="8999" width="3.625" style="273" customWidth="1"/>
    <col min="9000" max="9000" width="12" style="273" customWidth="1"/>
    <col min="9001" max="9001" width="0" style="273" hidden="1" customWidth="1"/>
    <col min="9002" max="9002" width="1.25" style="273" customWidth="1"/>
    <col min="9003" max="9003" width="6.875" style="273" customWidth="1"/>
    <col min="9004" max="9004" width="3.625" style="273" customWidth="1"/>
    <col min="9005" max="9005" width="12" style="273" customWidth="1"/>
    <col min="9006" max="9006" width="0" style="273" hidden="1" customWidth="1"/>
    <col min="9007" max="9007" width="1.25" style="273" customWidth="1"/>
    <col min="9008" max="9008" width="6.875" style="273" customWidth="1"/>
    <col min="9009" max="9009" width="3.625" style="273" customWidth="1"/>
    <col min="9010" max="9010" width="12" style="273" customWidth="1"/>
    <col min="9011" max="9011" width="0" style="273" hidden="1" customWidth="1"/>
    <col min="9012" max="9012" width="1.25" style="273" customWidth="1"/>
    <col min="9013" max="9013" width="6.875" style="273" customWidth="1"/>
    <col min="9014" max="9014" width="3.625" style="273" customWidth="1"/>
    <col min="9015" max="9015" width="12" style="273" customWidth="1"/>
    <col min="9016" max="9016" width="0" style="273" hidden="1" customWidth="1"/>
    <col min="9017" max="9017" width="1.25" style="273" customWidth="1"/>
    <col min="9018" max="9018" width="6.875" style="273" customWidth="1"/>
    <col min="9019" max="9019" width="3.625" style="273" customWidth="1"/>
    <col min="9020" max="9020" width="12" style="273" customWidth="1"/>
    <col min="9021" max="9021" width="9.375" style="273" customWidth="1"/>
    <col min="9022" max="9140" width="8" style="273" customWidth="1"/>
    <col min="9141" max="9141" width="7.875" style="273" customWidth="1"/>
    <col min="9142" max="9216" width="9" style="273"/>
    <col min="9217" max="9217" width="9.375" style="273" customWidth="1"/>
    <col min="9218" max="9218" width="1.25" style="273" customWidth="1"/>
    <col min="9219" max="9219" width="6.875" style="273" customWidth="1"/>
    <col min="9220" max="9220" width="3.625" style="273" customWidth="1"/>
    <col min="9221" max="9221" width="12" style="273" customWidth="1"/>
    <col min="9222" max="9222" width="0" style="273" hidden="1" customWidth="1"/>
    <col min="9223" max="9223" width="1.25" style="273" customWidth="1"/>
    <col min="9224" max="9224" width="6.875" style="273" customWidth="1"/>
    <col min="9225" max="9225" width="3.625" style="273" customWidth="1"/>
    <col min="9226" max="9226" width="12" style="273" customWidth="1"/>
    <col min="9227" max="9227" width="0" style="273" hidden="1" customWidth="1"/>
    <col min="9228" max="9228" width="1.25" style="273" customWidth="1"/>
    <col min="9229" max="9229" width="6.875" style="273" customWidth="1"/>
    <col min="9230" max="9230" width="3.625" style="273" customWidth="1"/>
    <col min="9231" max="9231" width="12" style="273" customWidth="1"/>
    <col min="9232" max="9232" width="0" style="273" hidden="1" customWidth="1"/>
    <col min="9233" max="9233" width="1.25" style="273" customWidth="1"/>
    <col min="9234" max="9234" width="6.875" style="273" customWidth="1"/>
    <col min="9235" max="9235" width="3.625" style="273" customWidth="1"/>
    <col min="9236" max="9236" width="12" style="273" customWidth="1"/>
    <col min="9237" max="9237" width="0" style="273" hidden="1" customWidth="1"/>
    <col min="9238" max="9238" width="1.25" style="273" customWidth="1"/>
    <col min="9239" max="9239" width="6.875" style="273" customWidth="1"/>
    <col min="9240" max="9240" width="3.625" style="273" customWidth="1"/>
    <col min="9241" max="9241" width="12" style="273" customWidth="1"/>
    <col min="9242" max="9242" width="0" style="273" hidden="1" customWidth="1"/>
    <col min="9243" max="9243" width="1.25" style="273" customWidth="1"/>
    <col min="9244" max="9244" width="6.875" style="273" customWidth="1"/>
    <col min="9245" max="9245" width="3.625" style="273" customWidth="1"/>
    <col min="9246" max="9246" width="12" style="273" customWidth="1"/>
    <col min="9247" max="9247" width="0" style="273" hidden="1" customWidth="1"/>
    <col min="9248" max="9248" width="1.25" style="273" customWidth="1"/>
    <col min="9249" max="9249" width="6.875" style="273" customWidth="1"/>
    <col min="9250" max="9250" width="3.625" style="273" customWidth="1"/>
    <col min="9251" max="9251" width="12" style="273" customWidth="1"/>
    <col min="9252" max="9252" width="0" style="273" hidden="1" customWidth="1"/>
    <col min="9253" max="9253" width="1.25" style="273" customWidth="1"/>
    <col min="9254" max="9254" width="6.875" style="273" customWidth="1"/>
    <col min="9255" max="9255" width="3.625" style="273" customWidth="1"/>
    <col min="9256" max="9256" width="12" style="273" customWidth="1"/>
    <col min="9257" max="9257" width="0" style="273" hidden="1" customWidth="1"/>
    <col min="9258" max="9258" width="1.25" style="273" customWidth="1"/>
    <col min="9259" max="9259" width="6.875" style="273" customWidth="1"/>
    <col min="9260" max="9260" width="3.625" style="273" customWidth="1"/>
    <col min="9261" max="9261" width="12" style="273" customWidth="1"/>
    <col min="9262" max="9262" width="0" style="273" hidden="1" customWidth="1"/>
    <col min="9263" max="9263" width="1.25" style="273" customWidth="1"/>
    <col min="9264" max="9264" width="6.875" style="273" customWidth="1"/>
    <col min="9265" max="9265" width="3.625" style="273" customWidth="1"/>
    <col min="9266" max="9266" width="12" style="273" customWidth="1"/>
    <col min="9267" max="9267" width="0" style="273" hidden="1" customWidth="1"/>
    <col min="9268" max="9268" width="1.25" style="273" customWidth="1"/>
    <col min="9269" max="9269" width="6.875" style="273" customWidth="1"/>
    <col min="9270" max="9270" width="3.625" style="273" customWidth="1"/>
    <col min="9271" max="9271" width="12" style="273" customWidth="1"/>
    <col min="9272" max="9272" width="0" style="273" hidden="1" customWidth="1"/>
    <col min="9273" max="9273" width="1.25" style="273" customWidth="1"/>
    <col min="9274" max="9274" width="6.875" style="273" customWidth="1"/>
    <col min="9275" max="9275" width="3.625" style="273" customWidth="1"/>
    <col min="9276" max="9276" width="12" style="273" customWidth="1"/>
    <col min="9277" max="9277" width="9.375" style="273" customWidth="1"/>
    <col min="9278" max="9396" width="8" style="273" customWidth="1"/>
    <col min="9397" max="9397" width="7.875" style="273" customWidth="1"/>
    <col min="9398" max="9472" width="9" style="273"/>
    <col min="9473" max="9473" width="9.375" style="273" customWidth="1"/>
    <col min="9474" max="9474" width="1.25" style="273" customWidth="1"/>
    <col min="9475" max="9475" width="6.875" style="273" customWidth="1"/>
    <col min="9476" max="9476" width="3.625" style="273" customWidth="1"/>
    <col min="9477" max="9477" width="12" style="273" customWidth="1"/>
    <col min="9478" max="9478" width="0" style="273" hidden="1" customWidth="1"/>
    <col min="9479" max="9479" width="1.25" style="273" customWidth="1"/>
    <col min="9480" max="9480" width="6.875" style="273" customWidth="1"/>
    <col min="9481" max="9481" width="3.625" style="273" customWidth="1"/>
    <col min="9482" max="9482" width="12" style="273" customWidth="1"/>
    <col min="9483" max="9483" width="0" style="273" hidden="1" customWidth="1"/>
    <col min="9484" max="9484" width="1.25" style="273" customWidth="1"/>
    <col min="9485" max="9485" width="6.875" style="273" customWidth="1"/>
    <col min="9486" max="9486" width="3.625" style="273" customWidth="1"/>
    <col min="9487" max="9487" width="12" style="273" customWidth="1"/>
    <col min="9488" max="9488" width="0" style="273" hidden="1" customWidth="1"/>
    <col min="9489" max="9489" width="1.25" style="273" customWidth="1"/>
    <col min="9490" max="9490" width="6.875" style="273" customWidth="1"/>
    <col min="9491" max="9491" width="3.625" style="273" customWidth="1"/>
    <col min="9492" max="9492" width="12" style="273" customWidth="1"/>
    <col min="9493" max="9493" width="0" style="273" hidden="1" customWidth="1"/>
    <col min="9494" max="9494" width="1.25" style="273" customWidth="1"/>
    <col min="9495" max="9495" width="6.875" style="273" customWidth="1"/>
    <col min="9496" max="9496" width="3.625" style="273" customWidth="1"/>
    <col min="9497" max="9497" width="12" style="273" customWidth="1"/>
    <col min="9498" max="9498" width="0" style="273" hidden="1" customWidth="1"/>
    <col min="9499" max="9499" width="1.25" style="273" customWidth="1"/>
    <col min="9500" max="9500" width="6.875" style="273" customWidth="1"/>
    <col min="9501" max="9501" width="3.625" style="273" customWidth="1"/>
    <col min="9502" max="9502" width="12" style="273" customWidth="1"/>
    <col min="9503" max="9503" width="0" style="273" hidden="1" customWidth="1"/>
    <col min="9504" max="9504" width="1.25" style="273" customWidth="1"/>
    <col min="9505" max="9505" width="6.875" style="273" customWidth="1"/>
    <col min="9506" max="9506" width="3.625" style="273" customWidth="1"/>
    <col min="9507" max="9507" width="12" style="273" customWidth="1"/>
    <col min="9508" max="9508" width="0" style="273" hidden="1" customWidth="1"/>
    <col min="9509" max="9509" width="1.25" style="273" customWidth="1"/>
    <col min="9510" max="9510" width="6.875" style="273" customWidth="1"/>
    <col min="9511" max="9511" width="3.625" style="273" customWidth="1"/>
    <col min="9512" max="9512" width="12" style="273" customWidth="1"/>
    <col min="9513" max="9513" width="0" style="273" hidden="1" customWidth="1"/>
    <col min="9514" max="9514" width="1.25" style="273" customWidth="1"/>
    <col min="9515" max="9515" width="6.875" style="273" customWidth="1"/>
    <col min="9516" max="9516" width="3.625" style="273" customWidth="1"/>
    <col min="9517" max="9517" width="12" style="273" customWidth="1"/>
    <col min="9518" max="9518" width="0" style="273" hidden="1" customWidth="1"/>
    <col min="9519" max="9519" width="1.25" style="273" customWidth="1"/>
    <col min="9520" max="9520" width="6.875" style="273" customWidth="1"/>
    <col min="9521" max="9521" width="3.625" style="273" customWidth="1"/>
    <col min="9522" max="9522" width="12" style="273" customWidth="1"/>
    <col min="9523" max="9523" width="0" style="273" hidden="1" customWidth="1"/>
    <col min="9524" max="9524" width="1.25" style="273" customWidth="1"/>
    <col min="9525" max="9525" width="6.875" style="273" customWidth="1"/>
    <col min="9526" max="9526" width="3.625" style="273" customWidth="1"/>
    <col min="9527" max="9527" width="12" style="273" customWidth="1"/>
    <col min="9528" max="9528" width="0" style="273" hidden="1" customWidth="1"/>
    <col min="9529" max="9529" width="1.25" style="273" customWidth="1"/>
    <col min="9530" max="9530" width="6.875" style="273" customWidth="1"/>
    <col min="9531" max="9531" width="3.625" style="273" customWidth="1"/>
    <col min="9532" max="9532" width="12" style="273" customWidth="1"/>
    <col min="9533" max="9533" width="9.375" style="273" customWidth="1"/>
    <col min="9534" max="9652" width="8" style="273" customWidth="1"/>
    <col min="9653" max="9653" width="7.875" style="273" customWidth="1"/>
    <col min="9654" max="9728" width="9" style="273"/>
    <col min="9729" max="9729" width="9.375" style="273" customWidth="1"/>
    <col min="9730" max="9730" width="1.25" style="273" customWidth="1"/>
    <col min="9731" max="9731" width="6.875" style="273" customWidth="1"/>
    <col min="9732" max="9732" width="3.625" style="273" customWidth="1"/>
    <col min="9733" max="9733" width="12" style="273" customWidth="1"/>
    <col min="9734" max="9734" width="0" style="273" hidden="1" customWidth="1"/>
    <col min="9735" max="9735" width="1.25" style="273" customWidth="1"/>
    <col min="9736" max="9736" width="6.875" style="273" customWidth="1"/>
    <col min="9737" max="9737" width="3.625" style="273" customWidth="1"/>
    <col min="9738" max="9738" width="12" style="273" customWidth="1"/>
    <col min="9739" max="9739" width="0" style="273" hidden="1" customWidth="1"/>
    <col min="9740" max="9740" width="1.25" style="273" customWidth="1"/>
    <col min="9741" max="9741" width="6.875" style="273" customWidth="1"/>
    <col min="9742" max="9742" width="3.625" style="273" customWidth="1"/>
    <col min="9743" max="9743" width="12" style="273" customWidth="1"/>
    <col min="9744" max="9744" width="0" style="273" hidden="1" customWidth="1"/>
    <col min="9745" max="9745" width="1.25" style="273" customWidth="1"/>
    <col min="9746" max="9746" width="6.875" style="273" customWidth="1"/>
    <col min="9747" max="9747" width="3.625" style="273" customWidth="1"/>
    <col min="9748" max="9748" width="12" style="273" customWidth="1"/>
    <col min="9749" max="9749" width="0" style="273" hidden="1" customWidth="1"/>
    <col min="9750" max="9750" width="1.25" style="273" customWidth="1"/>
    <col min="9751" max="9751" width="6.875" style="273" customWidth="1"/>
    <col min="9752" max="9752" width="3.625" style="273" customWidth="1"/>
    <col min="9753" max="9753" width="12" style="273" customWidth="1"/>
    <col min="9754" max="9754" width="0" style="273" hidden="1" customWidth="1"/>
    <col min="9755" max="9755" width="1.25" style="273" customWidth="1"/>
    <col min="9756" max="9756" width="6.875" style="273" customWidth="1"/>
    <col min="9757" max="9757" width="3.625" style="273" customWidth="1"/>
    <col min="9758" max="9758" width="12" style="273" customWidth="1"/>
    <col min="9759" max="9759" width="0" style="273" hidden="1" customWidth="1"/>
    <col min="9760" max="9760" width="1.25" style="273" customWidth="1"/>
    <col min="9761" max="9761" width="6.875" style="273" customWidth="1"/>
    <col min="9762" max="9762" width="3.625" style="273" customWidth="1"/>
    <col min="9763" max="9763" width="12" style="273" customWidth="1"/>
    <col min="9764" max="9764" width="0" style="273" hidden="1" customWidth="1"/>
    <col min="9765" max="9765" width="1.25" style="273" customWidth="1"/>
    <col min="9766" max="9766" width="6.875" style="273" customWidth="1"/>
    <col min="9767" max="9767" width="3.625" style="273" customWidth="1"/>
    <col min="9768" max="9768" width="12" style="273" customWidth="1"/>
    <col min="9769" max="9769" width="0" style="273" hidden="1" customWidth="1"/>
    <col min="9770" max="9770" width="1.25" style="273" customWidth="1"/>
    <col min="9771" max="9771" width="6.875" style="273" customWidth="1"/>
    <col min="9772" max="9772" width="3.625" style="273" customWidth="1"/>
    <col min="9773" max="9773" width="12" style="273" customWidth="1"/>
    <col min="9774" max="9774" width="0" style="273" hidden="1" customWidth="1"/>
    <col min="9775" max="9775" width="1.25" style="273" customWidth="1"/>
    <col min="9776" max="9776" width="6.875" style="273" customWidth="1"/>
    <col min="9777" max="9777" width="3.625" style="273" customWidth="1"/>
    <col min="9778" max="9778" width="12" style="273" customWidth="1"/>
    <col min="9779" max="9779" width="0" style="273" hidden="1" customWidth="1"/>
    <col min="9780" max="9780" width="1.25" style="273" customWidth="1"/>
    <col min="9781" max="9781" width="6.875" style="273" customWidth="1"/>
    <col min="9782" max="9782" width="3.625" style="273" customWidth="1"/>
    <col min="9783" max="9783" width="12" style="273" customWidth="1"/>
    <col min="9784" max="9784" width="0" style="273" hidden="1" customWidth="1"/>
    <col min="9785" max="9785" width="1.25" style="273" customWidth="1"/>
    <col min="9786" max="9786" width="6.875" style="273" customWidth="1"/>
    <col min="9787" max="9787" width="3.625" style="273" customWidth="1"/>
    <col min="9788" max="9788" width="12" style="273" customWidth="1"/>
    <col min="9789" max="9789" width="9.375" style="273" customWidth="1"/>
    <col min="9790" max="9908" width="8" style="273" customWidth="1"/>
    <col min="9909" max="9909" width="7.875" style="273" customWidth="1"/>
    <col min="9910" max="9984" width="9" style="273"/>
    <col min="9985" max="9985" width="9.375" style="273" customWidth="1"/>
    <col min="9986" max="9986" width="1.25" style="273" customWidth="1"/>
    <col min="9987" max="9987" width="6.875" style="273" customWidth="1"/>
    <col min="9988" max="9988" width="3.625" style="273" customWidth="1"/>
    <col min="9989" max="9989" width="12" style="273" customWidth="1"/>
    <col min="9990" max="9990" width="0" style="273" hidden="1" customWidth="1"/>
    <col min="9991" max="9991" width="1.25" style="273" customWidth="1"/>
    <col min="9992" max="9992" width="6.875" style="273" customWidth="1"/>
    <col min="9993" max="9993" width="3.625" style="273" customWidth="1"/>
    <col min="9994" max="9994" width="12" style="273" customWidth="1"/>
    <col min="9995" max="9995" width="0" style="273" hidden="1" customWidth="1"/>
    <col min="9996" max="9996" width="1.25" style="273" customWidth="1"/>
    <col min="9997" max="9997" width="6.875" style="273" customWidth="1"/>
    <col min="9998" max="9998" width="3.625" style="273" customWidth="1"/>
    <col min="9999" max="9999" width="12" style="273" customWidth="1"/>
    <col min="10000" max="10000" width="0" style="273" hidden="1" customWidth="1"/>
    <col min="10001" max="10001" width="1.25" style="273" customWidth="1"/>
    <col min="10002" max="10002" width="6.875" style="273" customWidth="1"/>
    <col min="10003" max="10003" width="3.625" style="273" customWidth="1"/>
    <col min="10004" max="10004" width="12" style="273" customWidth="1"/>
    <col min="10005" max="10005" width="0" style="273" hidden="1" customWidth="1"/>
    <col min="10006" max="10006" width="1.25" style="273" customWidth="1"/>
    <col min="10007" max="10007" width="6.875" style="273" customWidth="1"/>
    <col min="10008" max="10008" width="3.625" style="273" customWidth="1"/>
    <col min="10009" max="10009" width="12" style="273" customWidth="1"/>
    <col min="10010" max="10010" width="0" style="273" hidden="1" customWidth="1"/>
    <col min="10011" max="10011" width="1.25" style="273" customWidth="1"/>
    <col min="10012" max="10012" width="6.875" style="273" customWidth="1"/>
    <col min="10013" max="10013" width="3.625" style="273" customWidth="1"/>
    <col min="10014" max="10014" width="12" style="273" customWidth="1"/>
    <col min="10015" max="10015" width="0" style="273" hidden="1" customWidth="1"/>
    <col min="10016" max="10016" width="1.25" style="273" customWidth="1"/>
    <col min="10017" max="10017" width="6.875" style="273" customWidth="1"/>
    <col min="10018" max="10018" width="3.625" style="273" customWidth="1"/>
    <col min="10019" max="10019" width="12" style="273" customWidth="1"/>
    <col min="10020" max="10020" width="0" style="273" hidden="1" customWidth="1"/>
    <col min="10021" max="10021" width="1.25" style="273" customWidth="1"/>
    <col min="10022" max="10022" width="6.875" style="273" customWidth="1"/>
    <col min="10023" max="10023" width="3.625" style="273" customWidth="1"/>
    <col min="10024" max="10024" width="12" style="273" customWidth="1"/>
    <col min="10025" max="10025" width="0" style="273" hidden="1" customWidth="1"/>
    <col min="10026" max="10026" width="1.25" style="273" customWidth="1"/>
    <col min="10027" max="10027" width="6.875" style="273" customWidth="1"/>
    <col min="10028" max="10028" width="3.625" style="273" customWidth="1"/>
    <col min="10029" max="10029" width="12" style="273" customWidth="1"/>
    <col min="10030" max="10030" width="0" style="273" hidden="1" customWidth="1"/>
    <col min="10031" max="10031" width="1.25" style="273" customWidth="1"/>
    <col min="10032" max="10032" width="6.875" style="273" customWidth="1"/>
    <col min="10033" max="10033" width="3.625" style="273" customWidth="1"/>
    <col min="10034" max="10034" width="12" style="273" customWidth="1"/>
    <col min="10035" max="10035" width="0" style="273" hidden="1" customWidth="1"/>
    <col min="10036" max="10036" width="1.25" style="273" customWidth="1"/>
    <col min="10037" max="10037" width="6.875" style="273" customWidth="1"/>
    <col min="10038" max="10038" width="3.625" style="273" customWidth="1"/>
    <col min="10039" max="10039" width="12" style="273" customWidth="1"/>
    <col min="10040" max="10040" width="0" style="273" hidden="1" customWidth="1"/>
    <col min="10041" max="10041" width="1.25" style="273" customWidth="1"/>
    <col min="10042" max="10042" width="6.875" style="273" customWidth="1"/>
    <col min="10043" max="10043" width="3.625" style="273" customWidth="1"/>
    <col min="10044" max="10044" width="12" style="273" customWidth="1"/>
    <col min="10045" max="10045" width="9.375" style="273" customWidth="1"/>
    <col min="10046" max="10164" width="8" style="273" customWidth="1"/>
    <col min="10165" max="10165" width="7.875" style="273" customWidth="1"/>
    <col min="10166" max="10240" width="9" style="273"/>
    <col min="10241" max="10241" width="9.375" style="273" customWidth="1"/>
    <col min="10242" max="10242" width="1.25" style="273" customWidth="1"/>
    <col min="10243" max="10243" width="6.875" style="273" customWidth="1"/>
    <col min="10244" max="10244" width="3.625" style="273" customWidth="1"/>
    <col min="10245" max="10245" width="12" style="273" customWidth="1"/>
    <col min="10246" max="10246" width="0" style="273" hidden="1" customWidth="1"/>
    <col min="10247" max="10247" width="1.25" style="273" customWidth="1"/>
    <col min="10248" max="10248" width="6.875" style="273" customWidth="1"/>
    <col min="10249" max="10249" width="3.625" style="273" customWidth="1"/>
    <col min="10250" max="10250" width="12" style="273" customWidth="1"/>
    <col min="10251" max="10251" width="0" style="273" hidden="1" customWidth="1"/>
    <col min="10252" max="10252" width="1.25" style="273" customWidth="1"/>
    <col min="10253" max="10253" width="6.875" style="273" customWidth="1"/>
    <col min="10254" max="10254" width="3.625" style="273" customWidth="1"/>
    <col min="10255" max="10255" width="12" style="273" customWidth="1"/>
    <col min="10256" max="10256" width="0" style="273" hidden="1" customWidth="1"/>
    <col min="10257" max="10257" width="1.25" style="273" customWidth="1"/>
    <col min="10258" max="10258" width="6.875" style="273" customWidth="1"/>
    <col min="10259" max="10259" width="3.625" style="273" customWidth="1"/>
    <col min="10260" max="10260" width="12" style="273" customWidth="1"/>
    <col min="10261" max="10261" width="0" style="273" hidden="1" customWidth="1"/>
    <col min="10262" max="10262" width="1.25" style="273" customWidth="1"/>
    <col min="10263" max="10263" width="6.875" style="273" customWidth="1"/>
    <col min="10264" max="10264" width="3.625" style="273" customWidth="1"/>
    <col min="10265" max="10265" width="12" style="273" customWidth="1"/>
    <col min="10266" max="10266" width="0" style="273" hidden="1" customWidth="1"/>
    <col min="10267" max="10267" width="1.25" style="273" customWidth="1"/>
    <col min="10268" max="10268" width="6.875" style="273" customWidth="1"/>
    <col min="10269" max="10269" width="3.625" style="273" customWidth="1"/>
    <col min="10270" max="10270" width="12" style="273" customWidth="1"/>
    <col min="10271" max="10271" width="0" style="273" hidden="1" customWidth="1"/>
    <col min="10272" max="10272" width="1.25" style="273" customWidth="1"/>
    <col min="10273" max="10273" width="6.875" style="273" customWidth="1"/>
    <col min="10274" max="10274" width="3.625" style="273" customWidth="1"/>
    <col min="10275" max="10275" width="12" style="273" customWidth="1"/>
    <col min="10276" max="10276" width="0" style="273" hidden="1" customWidth="1"/>
    <col min="10277" max="10277" width="1.25" style="273" customWidth="1"/>
    <col min="10278" max="10278" width="6.875" style="273" customWidth="1"/>
    <col min="10279" max="10279" width="3.625" style="273" customWidth="1"/>
    <col min="10280" max="10280" width="12" style="273" customWidth="1"/>
    <col min="10281" max="10281" width="0" style="273" hidden="1" customWidth="1"/>
    <col min="10282" max="10282" width="1.25" style="273" customWidth="1"/>
    <col min="10283" max="10283" width="6.875" style="273" customWidth="1"/>
    <col min="10284" max="10284" width="3.625" style="273" customWidth="1"/>
    <col min="10285" max="10285" width="12" style="273" customWidth="1"/>
    <col min="10286" max="10286" width="0" style="273" hidden="1" customWidth="1"/>
    <col min="10287" max="10287" width="1.25" style="273" customWidth="1"/>
    <col min="10288" max="10288" width="6.875" style="273" customWidth="1"/>
    <col min="10289" max="10289" width="3.625" style="273" customWidth="1"/>
    <col min="10290" max="10290" width="12" style="273" customWidth="1"/>
    <col min="10291" max="10291" width="0" style="273" hidden="1" customWidth="1"/>
    <col min="10292" max="10292" width="1.25" style="273" customWidth="1"/>
    <col min="10293" max="10293" width="6.875" style="273" customWidth="1"/>
    <col min="10294" max="10294" width="3.625" style="273" customWidth="1"/>
    <col min="10295" max="10295" width="12" style="273" customWidth="1"/>
    <col min="10296" max="10296" width="0" style="273" hidden="1" customWidth="1"/>
    <col min="10297" max="10297" width="1.25" style="273" customWidth="1"/>
    <col min="10298" max="10298" width="6.875" style="273" customWidth="1"/>
    <col min="10299" max="10299" width="3.625" style="273" customWidth="1"/>
    <col min="10300" max="10300" width="12" style="273" customWidth="1"/>
    <col min="10301" max="10301" width="9.375" style="273" customWidth="1"/>
    <col min="10302" max="10420" width="8" style="273" customWidth="1"/>
    <col min="10421" max="10421" width="7.875" style="273" customWidth="1"/>
    <col min="10422" max="10496" width="9" style="273"/>
    <col min="10497" max="10497" width="9.375" style="273" customWidth="1"/>
    <col min="10498" max="10498" width="1.25" style="273" customWidth="1"/>
    <col min="10499" max="10499" width="6.875" style="273" customWidth="1"/>
    <col min="10500" max="10500" width="3.625" style="273" customWidth="1"/>
    <col min="10501" max="10501" width="12" style="273" customWidth="1"/>
    <col min="10502" max="10502" width="0" style="273" hidden="1" customWidth="1"/>
    <col min="10503" max="10503" width="1.25" style="273" customWidth="1"/>
    <col min="10504" max="10504" width="6.875" style="273" customWidth="1"/>
    <col min="10505" max="10505" width="3.625" style="273" customWidth="1"/>
    <col min="10506" max="10506" width="12" style="273" customWidth="1"/>
    <col min="10507" max="10507" width="0" style="273" hidden="1" customWidth="1"/>
    <col min="10508" max="10508" width="1.25" style="273" customWidth="1"/>
    <col min="10509" max="10509" width="6.875" style="273" customWidth="1"/>
    <col min="10510" max="10510" width="3.625" style="273" customWidth="1"/>
    <col min="10511" max="10511" width="12" style="273" customWidth="1"/>
    <col min="10512" max="10512" width="0" style="273" hidden="1" customWidth="1"/>
    <col min="10513" max="10513" width="1.25" style="273" customWidth="1"/>
    <col min="10514" max="10514" width="6.875" style="273" customWidth="1"/>
    <col min="10515" max="10515" width="3.625" style="273" customWidth="1"/>
    <col min="10516" max="10516" width="12" style="273" customWidth="1"/>
    <col min="10517" max="10517" width="0" style="273" hidden="1" customWidth="1"/>
    <col min="10518" max="10518" width="1.25" style="273" customWidth="1"/>
    <col min="10519" max="10519" width="6.875" style="273" customWidth="1"/>
    <col min="10520" max="10520" width="3.625" style="273" customWidth="1"/>
    <col min="10521" max="10521" width="12" style="273" customWidth="1"/>
    <col min="10522" max="10522" width="0" style="273" hidden="1" customWidth="1"/>
    <col min="10523" max="10523" width="1.25" style="273" customWidth="1"/>
    <col min="10524" max="10524" width="6.875" style="273" customWidth="1"/>
    <col min="10525" max="10525" width="3.625" style="273" customWidth="1"/>
    <col min="10526" max="10526" width="12" style="273" customWidth="1"/>
    <col min="10527" max="10527" width="0" style="273" hidden="1" customWidth="1"/>
    <col min="10528" max="10528" width="1.25" style="273" customWidth="1"/>
    <col min="10529" max="10529" width="6.875" style="273" customWidth="1"/>
    <col min="10530" max="10530" width="3.625" style="273" customWidth="1"/>
    <col min="10531" max="10531" width="12" style="273" customWidth="1"/>
    <col min="10532" max="10532" width="0" style="273" hidden="1" customWidth="1"/>
    <col min="10533" max="10533" width="1.25" style="273" customWidth="1"/>
    <col min="10534" max="10534" width="6.875" style="273" customWidth="1"/>
    <col min="10535" max="10535" width="3.625" style="273" customWidth="1"/>
    <col min="10536" max="10536" width="12" style="273" customWidth="1"/>
    <col min="10537" max="10537" width="0" style="273" hidden="1" customWidth="1"/>
    <col min="10538" max="10538" width="1.25" style="273" customWidth="1"/>
    <col min="10539" max="10539" width="6.875" style="273" customWidth="1"/>
    <col min="10540" max="10540" width="3.625" style="273" customWidth="1"/>
    <col min="10541" max="10541" width="12" style="273" customWidth="1"/>
    <col min="10542" max="10542" width="0" style="273" hidden="1" customWidth="1"/>
    <col min="10543" max="10543" width="1.25" style="273" customWidth="1"/>
    <col min="10544" max="10544" width="6.875" style="273" customWidth="1"/>
    <col min="10545" max="10545" width="3.625" style="273" customWidth="1"/>
    <col min="10546" max="10546" width="12" style="273" customWidth="1"/>
    <col min="10547" max="10547" width="0" style="273" hidden="1" customWidth="1"/>
    <col min="10548" max="10548" width="1.25" style="273" customWidth="1"/>
    <col min="10549" max="10549" width="6.875" style="273" customWidth="1"/>
    <col min="10550" max="10550" width="3.625" style="273" customWidth="1"/>
    <col min="10551" max="10551" width="12" style="273" customWidth="1"/>
    <col min="10552" max="10552" width="0" style="273" hidden="1" customWidth="1"/>
    <col min="10553" max="10553" width="1.25" style="273" customWidth="1"/>
    <col min="10554" max="10554" width="6.875" style="273" customWidth="1"/>
    <col min="10555" max="10555" width="3.625" style="273" customWidth="1"/>
    <col min="10556" max="10556" width="12" style="273" customWidth="1"/>
    <col min="10557" max="10557" width="9.375" style="273" customWidth="1"/>
    <col min="10558" max="10676" width="8" style="273" customWidth="1"/>
    <col min="10677" max="10677" width="7.875" style="273" customWidth="1"/>
    <col min="10678" max="10752" width="9" style="273"/>
    <col min="10753" max="10753" width="9.375" style="273" customWidth="1"/>
    <col min="10754" max="10754" width="1.25" style="273" customWidth="1"/>
    <col min="10755" max="10755" width="6.875" style="273" customWidth="1"/>
    <col min="10756" max="10756" width="3.625" style="273" customWidth="1"/>
    <col min="10757" max="10757" width="12" style="273" customWidth="1"/>
    <col min="10758" max="10758" width="0" style="273" hidden="1" customWidth="1"/>
    <col min="10759" max="10759" width="1.25" style="273" customWidth="1"/>
    <col min="10760" max="10760" width="6.875" style="273" customWidth="1"/>
    <col min="10761" max="10761" width="3.625" style="273" customWidth="1"/>
    <col min="10762" max="10762" width="12" style="273" customWidth="1"/>
    <col min="10763" max="10763" width="0" style="273" hidden="1" customWidth="1"/>
    <col min="10764" max="10764" width="1.25" style="273" customWidth="1"/>
    <col min="10765" max="10765" width="6.875" style="273" customWidth="1"/>
    <col min="10766" max="10766" width="3.625" style="273" customWidth="1"/>
    <col min="10767" max="10767" width="12" style="273" customWidth="1"/>
    <col min="10768" max="10768" width="0" style="273" hidden="1" customWidth="1"/>
    <col min="10769" max="10769" width="1.25" style="273" customWidth="1"/>
    <col min="10770" max="10770" width="6.875" style="273" customWidth="1"/>
    <col min="10771" max="10771" width="3.625" style="273" customWidth="1"/>
    <col min="10772" max="10772" width="12" style="273" customWidth="1"/>
    <col min="10773" max="10773" width="0" style="273" hidden="1" customWidth="1"/>
    <col min="10774" max="10774" width="1.25" style="273" customWidth="1"/>
    <col min="10775" max="10775" width="6.875" style="273" customWidth="1"/>
    <col min="10776" max="10776" width="3.625" style="273" customWidth="1"/>
    <col min="10777" max="10777" width="12" style="273" customWidth="1"/>
    <col min="10778" max="10778" width="0" style="273" hidden="1" customWidth="1"/>
    <col min="10779" max="10779" width="1.25" style="273" customWidth="1"/>
    <col min="10780" max="10780" width="6.875" style="273" customWidth="1"/>
    <col min="10781" max="10781" width="3.625" style="273" customWidth="1"/>
    <col min="10782" max="10782" width="12" style="273" customWidth="1"/>
    <col min="10783" max="10783" width="0" style="273" hidden="1" customWidth="1"/>
    <col min="10784" max="10784" width="1.25" style="273" customWidth="1"/>
    <col min="10785" max="10785" width="6.875" style="273" customWidth="1"/>
    <col min="10786" max="10786" width="3.625" style="273" customWidth="1"/>
    <col min="10787" max="10787" width="12" style="273" customWidth="1"/>
    <col min="10788" max="10788" width="0" style="273" hidden="1" customWidth="1"/>
    <col min="10789" max="10789" width="1.25" style="273" customWidth="1"/>
    <col min="10790" max="10790" width="6.875" style="273" customWidth="1"/>
    <col min="10791" max="10791" width="3.625" style="273" customWidth="1"/>
    <col min="10792" max="10792" width="12" style="273" customWidth="1"/>
    <col min="10793" max="10793" width="0" style="273" hidden="1" customWidth="1"/>
    <col min="10794" max="10794" width="1.25" style="273" customWidth="1"/>
    <col min="10795" max="10795" width="6.875" style="273" customWidth="1"/>
    <col min="10796" max="10796" width="3.625" style="273" customWidth="1"/>
    <col min="10797" max="10797" width="12" style="273" customWidth="1"/>
    <col min="10798" max="10798" width="0" style="273" hidden="1" customWidth="1"/>
    <col min="10799" max="10799" width="1.25" style="273" customWidth="1"/>
    <col min="10800" max="10800" width="6.875" style="273" customWidth="1"/>
    <col min="10801" max="10801" width="3.625" style="273" customWidth="1"/>
    <col min="10802" max="10802" width="12" style="273" customWidth="1"/>
    <col min="10803" max="10803" width="0" style="273" hidden="1" customWidth="1"/>
    <col min="10804" max="10804" width="1.25" style="273" customWidth="1"/>
    <col min="10805" max="10805" width="6.875" style="273" customWidth="1"/>
    <col min="10806" max="10806" width="3.625" style="273" customWidth="1"/>
    <col min="10807" max="10807" width="12" style="273" customWidth="1"/>
    <col min="10808" max="10808" width="0" style="273" hidden="1" customWidth="1"/>
    <col min="10809" max="10809" width="1.25" style="273" customWidth="1"/>
    <col min="10810" max="10810" width="6.875" style="273" customWidth="1"/>
    <col min="10811" max="10811" width="3.625" style="273" customWidth="1"/>
    <col min="10812" max="10812" width="12" style="273" customWidth="1"/>
    <col min="10813" max="10813" width="9.375" style="273" customWidth="1"/>
    <col min="10814" max="10932" width="8" style="273" customWidth="1"/>
    <col min="10933" max="10933" width="7.875" style="273" customWidth="1"/>
    <col min="10934" max="11008" width="9" style="273"/>
    <col min="11009" max="11009" width="9.375" style="273" customWidth="1"/>
    <col min="11010" max="11010" width="1.25" style="273" customWidth="1"/>
    <col min="11011" max="11011" width="6.875" style="273" customWidth="1"/>
    <col min="11012" max="11012" width="3.625" style="273" customWidth="1"/>
    <col min="11013" max="11013" width="12" style="273" customWidth="1"/>
    <col min="11014" max="11014" width="0" style="273" hidden="1" customWidth="1"/>
    <col min="11015" max="11015" width="1.25" style="273" customWidth="1"/>
    <col min="11016" max="11016" width="6.875" style="273" customWidth="1"/>
    <col min="11017" max="11017" width="3.625" style="273" customWidth="1"/>
    <col min="11018" max="11018" width="12" style="273" customWidth="1"/>
    <col min="11019" max="11019" width="0" style="273" hidden="1" customWidth="1"/>
    <col min="11020" max="11020" width="1.25" style="273" customWidth="1"/>
    <col min="11021" max="11021" width="6.875" style="273" customWidth="1"/>
    <col min="11022" max="11022" width="3.625" style="273" customWidth="1"/>
    <col min="11023" max="11023" width="12" style="273" customWidth="1"/>
    <col min="11024" max="11024" width="0" style="273" hidden="1" customWidth="1"/>
    <col min="11025" max="11025" width="1.25" style="273" customWidth="1"/>
    <col min="11026" max="11026" width="6.875" style="273" customWidth="1"/>
    <col min="11027" max="11027" width="3.625" style="273" customWidth="1"/>
    <col min="11028" max="11028" width="12" style="273" customWidth="1"/>
    <col min="11029" max="11029" width="0" style="273" hidden="1" customWidth="1"/>
    <col min="11030" max="11030" width="1.25" style="273" customWidth="1"/>
    <col min="11031" max="11031" width="6.875" style="273" customWidth="1"/>
    <col min="11032" max="11032" width="3.625" style="273" customWidth="1"/>
    <col min="11033" max="11033" width="12" style="273" customWidth="1"/>
    <col min="11034" max="11034" width="0" style="273" hidden="1" customWidth="1"/>
    <col min="11035" max="11035" width="1.25" style="273" customWidth="1"/>
    <col min="11036" max="11036" width="6.875" style="273" customWidth="1"/>
    <col min="11037" max="11037" width="3.625" style="273" customWidth="1"/>
    <col min="11038" max="11038" width="12" style="273" customWidth="1"/>
    <col min="11039" max="11039" width="0" style="273" hidden="1" customWidth="1"/>
    <col min="11040" max="11040" width="1.25" style="273" customWidth="1"/>
    <col min="11041" max="11041" width="6.875" style="273" customWidth="1"/>
    <col min="11042" max="11042" width="3.625" style="273" customWidth="1"/>
    <col min="11043" max="11043" width="12" style="273" customWidth="1"/>
    <col min="11044" max="11044" width="0" style="273" hidden="1" customWidth="1"/>
    <col min="11045" max="11045" width="1.25" style="273" customWidth="1"/>
    <col min="11046" max="11046" width="6.875" style="273" customWidth="1"/>
    <col min="11047" max="11047" width="3.625" style="273" customWidth="1"/>
    <col min="11048" max="11048" width="12" style="273" customWidth="1"/>
    <col min="11049" max="11049" width="0" style="273" hidden="1" customWidth="1"/>
    <col min="11050" max="11050" width="1.25" style="273" customWidth="1"/>
    <col min="11051" max="11051" width="6.875" style="273" customWidth="1"/>
    <col min="11052" max="11052" width="3.625" style="273" customWidth="1"/>
    <col min="11053" max="11053" width="12" style="273" customWidth="1"/>
    <col min="11054" max="11054" width="0" style="273" hidden="1" customWidth="1"/>
    <col min="11055" max="11055" width="1.25" style="273" customWidth="1"/>
    <col min="11056" max="11056" width="6.875" style="273" customWidth="1"/>
    <col min="11057" max="11057" width="3.625" style="273" customWidth="1"/>
    <col min="11058" max="11058" width="12" style="273" customWidth="1"/>
    <col min="11059" max="11059" width="0" style="273" hidden="1" customWidth="1"/>
    <col min="11060" max="11060" width="1.25" style="273" customWidth="1"/>
    <col min="11061" max="11061" width="6.875" style="273" customWidth="1"/>
    <col min="11062" max="11062" width="3.625" style="273" customWidth="1"/>
    <col min="11063" max="11063" width="12" style="273" customWidth="1"/>
    <col min="11064" max="11064" width="0" style="273" hidden="1" customWidth="1"/>
    <col min="11065" max="11065" width="1.25" style="273" customWidth="1"/>
    <col min="11066" max="11066" width="6.875" style="273" customWidth="1"/>
    <col min="11067" max="11067" width="3.625" style="273" customWidth="1"/>
    <col min="11068" max="11068" width="12" style="273" customWidth="1"/>
    <col min="11069" max="11069" width="9.375" style="273" customWidth="1"/>
    <col min="11070" max="11188" width="8" style="273" customWidth="1"/>
    <col min="11189" max="11189" width="7.875" style="273" customWidth="1"/>
    <col min="11190" max="11264" width="9" style="273"/>
    <col min="11265" max="11265" width="9.375" style="273" customWidth="1"/>
    <col min="11266" max="11266" width="1.25" style="273" customWidth="1"/>
    <col min="11267" max="11267" width="6.875" style="273" customWidth="1"/>
    <col min="11268" max="11268" width="3.625" style="273" customWidth="1"/>
    <col min="11269" max="11269" width="12" style="273" customWidth="1"/>
    <col min="11270" max="11270" width="0" style="273" hidden="1" customWidth="1"/>
    <col min="11271" max="11271" width="1.25" style="273" customWidth="1"/>
    <col min="11272" max="11272" width="6.875" style="273" customWidth="1"/>
    <col min="11273" max="11273" width="3.625" style="273" customWidth="1"/>
    <col min="11274" max="11274" width="12" style="273" customWidth="1"/>
    <col min="11275" max="11275" width="0" style="273" hidden="1" customWidth="1"/>
    <col min="11276" max="11276" width="1.25" style="273" customWidth="1"/>
    <col min="11277" max="11277" width="6.875" style="273" customWidth="1"/>
    <col min="11278" max="11278" width="3.625" style="273" customWidth="1"/>
    <col min="11279" max="11279" width="12" style="273" customWidth="1"/>
    <col min="11280" max="11280" width="0" style="273" hidden="1" customWidth="1"/>
    <col min="11281" max="11281" width="1.25" style="273" customWidth="1"/>
    <col min="11282" max="11282" width="6.875" style="273" customWidth="1"/>
    <col min="11283" max="11283" width="3.625" style="273" customWidth="1"/>
    <col min="11284" max="11284" width="12" style="273" customWidth="1"/>
    <col min="11285" max="11285" width="0" style="273" hidden="1" customWidth="1"/>
    <col min="11286" max="11286" width="1.25" style="273" customWidth="1"/>
    <col min="11287" max="11287" width="6.875" style="273" customWidth="1"/>
    <col min="11288" max="11288" width="3.625" style="273" customWidth="1"/>
    <col min="11289" max="11289" width="12" style="273" customWidth="1"/>
    <col min="11290" max="11290" width="0" style="273" hidden="1" customWidth="1"/>
    <col min="11291" max="11291" width="1.25" style="273" customWidth="1"/>
    <col min="11292" max="11292" width="6.875" style="273" customWidth="1"/>
    <col min="11293" max="11293" width="3.625" style="273" customWidth="1"/>
    <col min="11294" max="11294" width="12" style="273" customWidth="1"/>
    <col min="11295" max="11295" width="0" style="273" hidden="1" customWidth="1"/>
    <col min="11296" max="11296" width="1.25" style="273" customWidth="1"/>
    <col min="11297" max="11297" width="6.875" style="273" customWidth="1"/>
    <col min="11298" max="11298" width="3.625" style="273" customWidth="1"/>
    <col min="11299" max="11299" width="12" style="273" customWidth="1"/>
    <col min="11300" max="11300" width="0" style="273" hidden="1" customWidth="1"/>
    <col min="11301" max="11301" width="1.25" style="273" customWidth="1"/>
    <col min="11302" max="11302" width="6.875" style="273" customWidth="1"/>
    <col min="11303" max="11303" width="3.625" style="273" customWidth="1"/>
    <col min="11304" max="11304" width="12" style="273" customWidth="1"/>
    <col min="11305" max="11305" width="0" style="273" hidden="1" customWidth="1"/>
    <col min="11306" max="11306" width="1.25" style="273" customWidth="1"/>
    <col min="11307" max="11307" width="6.875" style="273" customWidth="1"/>
    <col min="11308" max="11308" width="3.625" style="273" customWidth="1"/>
    <col min="11309" max="11309" width="12" style="273" customWidth="1"/>
    <col min="11310" max="11310" width="0" style="273" hidden="1" customWidth="1"/>
    <col min="11311" max="11311" width="1.25" style="273" customWidth="1"/>
    <col min="11312" max="11312" width="6.875" style="273" customWidth="1"/>
    <col min="11313" max="11313" width="3.625" style="273" customWidth="1"/>
    <col min="11314" max="11314" width="12" style="273" customWidth="1"/>
    <col min="11315" max="11315" width="0" style="273" hidden="1" customWidth="1"/>
    <col min="11316" max="11316" width="1.25" style="273" customWidth="1"/>
    <col min="11317" max="11317" width="6.875" style="273" customWidth="1"/>
    <col min="11318" max="11318" width="3.625" style="273" customWidth="1"/>
    <col min="11319" max="11319" width="12" style="273" customWidth="1"/>
    <col min="11320" max="11320" width="0" style="273" hidden="1" customWidth="1"/>
    <col min="11321" max="11321" width="1.25" style="273" customWidth="1"/>
    <col min="11322" max="11322" width="6.875" style="273" customWidth="1"/>
    <col min="11323" max="11323" width="3.625" style="273" customWidth="1"/>
    <col min="11324" max="11324" width="12" style="273" customWidth="1"/>
    <col min="11325" max="11325" width="9.375" style="273" customWidth="1"/>
    <col min="11326" max="11444" width="8" style="273" customWidth="1"/>
    <col min="11445" max="11445" width="7.875" style="273" customWidth="1"/>
    <col min="11446" max="11520" width="9" style="273"/>
    <col min="11521" max="11521" width="9.375" style="273" customWidth="1"/>
    <col min="11522" max="11522" width="1.25" style="273" customWidth="1"/>
    <col min="11523" max="11523" width="6.875" style="273" customWidth="1"/>
    <col min="11524" max="11524" width="3.625" style="273" customWidth="1"/>
    <col min="11525" max="11525" width="12" style="273" customWidth="1"/>
    <col min="11526" max="11526" width="0" style="273" hidden="1" customWidth="1"/>
    <col min="11527" max="11527" width="1.25" style="273" customWidth="1"/>
    <col min="11528" max="11528" width="6.875" style="273" customWidth="1"/>
    <col min="11529" max="11529" width="3.625" style="273" customWidth="1"/>
    <col min="11530" max="11530" width="12" style="273" customWidth="1"/>
    <col min="11531" max="11531" width="0" style="273" hidden="1" customWidth="1"/>
    <col min="11532" max="11532" width="1.25" style="273" customWidth="1"/>
    <col min="11533" max="11533" width="6.875" style="273" customWidth="1"/>
    <col min="11534" max="11534" width="3.625" style="273" customWidth="1"/>
    <col min="11535" max="11535" width="12" style="273" customWidth="1"/>
    <col min="11536" max="11536" width="0" style="273" hidden="1" customWidth="1"/>
    <col min="11537" max="11537" width="1.25" style="273" customWidth="1"/>
    <col min="11538" max="11538" width="6.875" style="273" customWidth="1"/>
    <col min="11539" max="11539" width="3.625" style="273" customWidth="1"/>
    <col min="11540" max="11540" width="12" style="273" customWidth="1"/>
    <col min="11541" max="11541" width="0" style="273" hidden="1" customWidth="1"/>
    <col min="11542" max="11542" width="1.25" style="273" customWidth="1"/>
    <col min="11543" max="11543" width="6.875" style="273" customWidth="1"/>
    <col min="11544" max="11544" width="3.625" style="273" customWidth="1"/>
    <col min="11545" max="11545" width="12" style="273" customWidth="1"/>
    <col min="11546" max="11546" width="0" style="273" hidden="1" customWidth="1"/>
    <col min="11547" max="11547" width="1.25" style="273" customWidth="1"/>
    <col min="11548" max="11548" width="6.875" style="273" customWidth="1"/>
    <col min="11549" max="11549" width="3.625" style="273" customWidth="1"/>
    <col min="11550" max="11550" width="12" style="273" customWidth="1"/>
    <col min="11551" max="11551" width="0" style="273" hidden="1" customWidth="1"/>
    <col min="11552" max="11552" width="1.25" style="273" customWidth="1"/>
    <col min="11553" max="11553" width="6.875" style="273" customWidth="1"/>
    <col min="11554" max="11554" width="3.625" style="273" customWidth="1"/>
    <col min="11555" max="11555" width="12" style="273" customWidth="1"/>
    <col min="11556" max="11556" width="0" style="273" hidden="1" customWidth="1"/>
    <col min="11557" max="11557" width="1.25" style="273" customWidth="1"/>
    <col min="11558" max="11558" width="6.875" style="273" customWidth="1"/>
    <col min="11559" max="11559" width="3.625" style="273" customWidth="1"/>
    <col min="11560" max="11560" width="12" style="273" customWidth="1"/>
    <col min="11561" max="11561" width="0" style="273" hidden="1" customWidth="1"/>
    <col min="11562" max="11562" width="1.25" style="273" customWidth="1"/>
    <col min="11563" max="11563" width="6.875" style="273" customWidth="1"/>
    <col min="11564" max="11564" width="3.625" style="273" customWidth="1"/>
    <col min="11565" max="11565" width="12" style="273" customWidth="1"/>
    <col min="11566" max="11566" width="0" style="273" hidden="1" customWidth="1"/>
    <col min="11567" max="11567" width="1.25" style="273" customWidth="1"/>
    <col min="11568" max="11568" width="6.875" style="273" customWidth="1"/>
    <col min="11569" max="11569" width="3.625" style="273" customWidth="1"/>
    <col min="11570" max="11570" width="12" style="273" customWidth="1"/>
    <col min="11571" max="11571" width="0" style="273" hidden="1" customWidth="1"/>
    <col min="11572" max="11572" width="1.25" style="273" customWidth="1"/>
    <col min="11573" max="11573" width="6.875" style="273" customWidth="1"/>
    <col min="11574" max="11574" width="3.625" style="273" customWidth="1"/>
    <col min="11575" max="11575" width="12" style="273" customWidth="1"/>
    <col min="11576" max="11576" width="0" style="273" hidden="1" customWidth="1"/>
    <col min="11577" max="11577" width="1.25" style="273" customWidth="1"/>
    <col min="11578" max="11578" width="6.875" style="273" customWidth="1"/>
    <col min="11579" max="11579" width="3.625" style="273" customWidth="1"/>
    <col min="11580" max="11580" width="12" style="273" customWidth="1"/>
    <col min="11581" max="11581" width="9.375" style="273" customWidth="1"/>
    <col min="11582" max="11700" width="8" style="273" customWidth="1"/>
    <col min="11701" max="11701" width="7.875" style="273" customWidth="1"/>
    <col min="11702" max="11776" width="9" style="273"/>
    <col min="11777" max="11777" width="9.375" style="273" customWidth="1"/>
    <col min="11778" max="11778" width="1.25" style="273" customWidth="1"/>
    <col min="11779" max="11779" width="6.875" style="273" customWidth="1"/>
    <col min="11780" max="11780" width="3.625" style="273" customWidth="1"/>
    <col min="11781" max="11781" width="12" style="273" customWidth="1"/>
    <col min="11782" max="11782" width="0" style="273" hidden="1" customWidth="1"/>
    <col min="11783" max="11783" width="1.25" style="273" customWidth="1"/>
    <col min="11784" max="11784" width="6.875" style="273" customWidth="1"/>
    <col min="11785" max="11785" width="3.625" style="273" customWidth="1"/>
    <col min="11786" max="11786" width="12" style="273" customWidth="1"/>
    <col min="11787" max="11787" width="0" style="273" hidden="1" customWidth="1"/>
    <col min="11788" max="11788" width="1.25" style="273" customWidth="1"/>
    <col min="11789" max="11789" width="6.875" style="273" customWidth="1"/>
    <col min="11790" max="11790" width="3.625" style="273" customWidth="1"/>
    <col min="11791" max="11791" width="12" style="273" customWidth="1"/>
    <col min="11792" max="11792" width="0" style="273" hidden="1" customWidth="1"/>
    <col min="11793" max="11793" width="1.25" style="273" customWidth="1"/>
    <col min="11794" max="11794" width="6.875" style="273" customWidth="1"/>
    <col min="11795" max="11795" width="3.625" style="273" customWidth="1"/>
    <col min="11796" max="11796" width="12" style="273" customWidth="1"/>
    <col min="11797" max="11797" width="0" style="273" hidden="1" customWidth="1"/>
    <col min="11798" max="11798" width="1.25" style="273" customWidth="1"/>
    <col min="11799" max="11799" width="6.875" style="273" customWidth="1"/>
    <col min="11800" max="11800" width="3.625" style="273" customWidth="1"/>
    <col min="11801" max="11801" width="12" style="273" customWidth="1"/>
    <col min="11802" max="11802" width="0" style="273" hidden="1" customWidth="1"/>
    <col min="11803" max="11803" width="1.25" style="273" customWidth="1"/>
    <col min="11804" max="11804" width="6.875" style="273" customWidth="1"/>
    <col min="11805" max="11805" width="3.625" style="273" customWidth="1"/>
    <col min="11806" max="11806" width="12" style="273" customWidth="1"/>
    <col min="11807" max="11807" width="0" style="273" hidden="1" customWidth="1"/>
    <col min="11808" max="11808" width="1.25" style="273" customWidth="1"/>
    <col min="11809" max="11809" width="6.875" style="273" customWidth="1"/>
    <col min="11810" max="11810" width="3.625" style="273" customWidth="1"/>
    <col min="11811" max="11811" width="12" style="273" customWidth="1"/>
    <col min="11812" max="11812" width="0" style="273" hidden="1" customWidth="1"/>
    <col min="11813" max="11813" width="1.25" style="273" customWidth="1"/>
    <col min="11814" max="11814" width="6.875" style="273" customWidth="1"/>
    <col min="11815" max="11815" width="3.625" style="273" customWidth="1"/>
    <col min="11816" max="11816" width="12" style="273" customWidth="1"/>
    <col min="11817" max="11817" width="0" style="273" hidden="1" customWidth="1"/>
    <col min="11818" max="11818" width="1.25" style="273" customWidth="1"/>
    <col min="11819" max="11819" width="6.875" style="273" customWidth="1"/>
    <col min="11820" max="11820" width="3.625" style="273" customWidth="1"/>
    <col min="11821" max="11821" width="12" style="273" customWidth="1"/>
    <col min="11822" max="11822" width="0" style="273" hidden="1" customWidth="1"/>
    <col min="11823" max="11823" width="1.25" style="273" customWidth="1"/>
    <col min="11824" max="11824" width="6.875" style="273" customWidth="1"/>
    <col min="11825" max="11825" width="3.625" style="273" customWidth="1"/>
    <col min="11826" max="11826" width="12" style="273" customWidth="1"/>
    <col min="11827" max="11827" width="0" style="273" hidden="1" customWidth="1"/>
    <col min="11828" max="11828" width="1.25" style="273" customWidth="1"/>
    <col min="11829" max="11829" width="6.875" style="273" customWidth="1"/>
    <col min="11830" max="11830" width="3.625" style="273" customWidth="1"/>
    <col min="11831" max="11831" width="12" style="273" customWidth="1"/>
    <col min="11832" max="11832" width="0" style="273" hidden="1" customWidth="1"/>
    <col min="11833" max="11833" width="1.25" style="273" customWidth="1"/>
    <col min="11834" max="11834" width="6.875" style="273" customWidth="1"/>
    <col min="11835" max="11835" width="3.625" style="273" customWidth="1"/>
    <col min="11836" max="11836" width="12" style="273" customWidth="1"/>
    <col min="11837" max="11837" width="9.375" style="273" customWidth="1"/>
    <col min="11838" max="11956" width="8" style="273" customWidth="1"/>
    <col min="11957" max="11957" width="7.875" style="273" customWidth="1"/>
    <col min="11958" max="12032" width="9" style="273"/>
    <col min="12033" max="12033" width="9.375" style="273" customWidth="1"/>
    <col min="12034" max="12034" width="1.25" style="273" customWidth="1"/>
    <col min="12035" max="12035" width="6.875" style="273" customWidth="1"/>
    <col min="12036" max="12036" width="3.625" style="273" customWidth="1"/>
    <col min="12037" max="12037" width="12" style="273" customWidth="1"/>
    <col min="12038" max="12038" width="0" style="273" hidden="1" customWidth="1"/>
    <col min="12039" max="12039" width="1.25" style="273" customWidth="1"/>
    <col min="12040" max="12040" width="6.875" style="273" customWidth="1"/>
    <col min="12041" max="12041" width="3.625" style="273" customWidth="1"/>
    <col min="12042" max="12042" width="12" style="273" customWidth="1"/>
    <col min="12043" max="12043" width="0" style="273" hidden="1" customWidth="1"/>
    <col min="12044" max="12044" width="1.25" style="273" customWidth="1"/>
    <col min="12045" max="12045" width="6.875" style="273" customWidth="1"/>
    <col min="12046" max="12046" width="3.625" style="273" customWidth="1"/>
    <col min="12047" max="12047" width="12" style="273" customWidth="1"/>
    <col min="12048" max="12048" width="0" style="273" hidden="1" customWidth="1"/>
    <col min="12049" max="12049" width="1.25" style="273" customWidth="1"/>
    <col min="12050" max="12050" width="6.875" style="273" customWidth="1"/>
    <col min="12051" max="12051" width="3.625" style="273" customWidth="1"/>
    <col min="12052" max="12052" width="12" style="273" customWidth="1"/>
    <col min="12053" max="12053" width="0" style="273" hidden="1" customWidth="1"/>
    <col min="12054" max="12054" width="1.25" style="273" customWidth="1"/>
    <col min="12055" max="12055" width="6.875" style="273" customWidth="1"/>
    <col min="12056" max="12056" width="3.625" style="273" customWidth="1"/>
    <col min="12057" max="12057" width="12" style="273" customWidth="1"/>
    <col min="12058" max="12058" width="0" style="273" hidden="1" customWidth="1"/>
    <col min="12059" max="12059" width="1.25" style="273" customWidth="1"/>
    <col min="12060" max="12060" width="6.875" style="273" customWidth="1"/>
    <col min="12061" max="12061" width="3.625" style="273" customWidth="1"/>
    <col min="12062" max="12062" width="12" style="273" customWidth="1"/>
    <col min="12063" max="12063" width="0" style="273" hidden="1" customWidth="1"/>
    <col min="12064" max="12064" width="1.25" style="273" customWidth="1"/>
    <col min="12065" max="12065" width="6.875" style="273" customWidth="1"/>
    <col min="12066" max="12066" width="3.625" style="273" customWidth="1"/>
    <col min="12067" max="12067" width="12" style="273" customWidth="1"/>
    <col min="12068" max="12068" width="0" style="273" hidden="1" customWidth="1"/>
    <col min="12069" max="12069" width="1.25" style="273" customWidth="1"/>
    <col min="12070" max="12070" width="6.875" style="273" customWidth="1"/>
    <col min="12071" max="12071" width="3.625" style="273" customWidth="1"/>
    <col min="12072" max="12072" width="12" style="273" customWidth="1"/>
    <col min="12073" max="12073" width="0" style="273" hidden="1" customWidth="1"/>
    <col min="12074" max="12074" width="1.25" style="273" customWidth="1"/>
    <col min="12075" max="12075" width="6.875" style="273" customWidth="1"/>
    <col min="12076" max="12076" width="3.625" style="273" customWidth="1"/>
    <col min="12077" max="12077" width="12" style="273" customWidth="1"/>
    <col min="12078" max="12078" width="0" style="273" hidden="1" customWidth="1"/>
    <col min="12079" max="12079" width="1.25" style="273" customWidth="1"/>
    <col min="12080" max="12080" width="6.875" style="273" customWidth="1"/>
    <col min="12081" max="12081" width="3.625" style="273" customWidth="1"/>
    <col min="12082" max="12082" width="12" style="273" customWidth="1"/>
    <col min="12083" max="12083" width="0" style="273" hidden="1" customWidth="1"/>
    <col min="12084" max="12084" width="1.25" style="273" customWidth="1"/>
    <col min="12085" max="12085" width="6.875" style="273" customWidth="1"/>
    <col min="12086" max="12086" width="3.625" style="273" customWidth="1"/>
    <col min="12087" max="12087" width="12" style="273" customWidth="1"/>
    <col min="12088" max="12088" width="0" style="273" hidden="1" customWidth="1"/>
    <col min="12089" max="12089" width="1.25" style="273" customWidth="1"/>
    <col min="12090" max="12090" width="6.875" style="273" customWidth="1"/>
    <col min="12091" max="12091" width="3.625" style="273" customWidth="1"/>
    <col min="12092" max="12092" width="12" style="273" customWidth="1"/>
    <col min="12093" max="12093" width="9.375" style="273" customWidth="1"/>
    <col min="12094" max="12212" width="8" style="273" customWidth="1"/>
    <col min="12213" max="12213" width="7.875" style="273" customWidth="1"/>
    <col min="12214" max="12288" width="9" style="273"/>
    <col min="12289" max="12289" width="9.375" style="273" customWidth="1"/>
    <col min="12290" max="12290" width="1.25" style="273" customWidth="1"/>
    <col min="12291" max="12291" width="6.875" style="273" customWidth="1"/>
    <col min="12292" max="12292" width="3.625" style="273" customWidth="1"/>
    <col min="12293" max="12293" width="12" style="273" customWidth="1"/>
    <col min="12294" max="12294" width="0" style="273" hidden="1" customWidth="1"/>
    <col min="12295" max="12295" width="1.25" style="273" customWidth="1"/>
    <col min="12296" max="12296" width="6.875" style="273" customWidth="1"/>
    <col min="12297" max="12297" width="3.625" style="273" customWidth="1"/>
    <col min="12298" max="12298" width="12" style="273" customWidth="1"/>
    <col min="12299" max="12299" width="0" style="273" hidden="1" customWidth="1"/>
    <col min="12300" max="12300" width="1.25" style="273" customWidth="1"/>
    <col min="12301" max="12301" width="6.875" style="273" customWidth="1"/>
    <col min="12302" max="12302" width="3.625" style="273" customWidth="1"/>
    <col min="12303" max="12303" width="12" style="273" customWidth="1"/>
    <col min="12304" max="12304" width="0" style="273" hidden="1" customWidth="1"/>
    <col min="12305" max="12305" width="1.25" style="273" customWidth="1"/>
    <col min="12306" max="12306" width="6.875" style="273" customWidth="1"/>
    <col min="12307" max="12307" width="3.625" style="273" customWidth="1"/>
    <col min="12308" max="12308" width="12" style="273" customWidth="1"/>
    <col min="12309" max="12309" width="0" style="273" hidden="1" customWidth="1"/>
    <col min="12310" max="12310" width="1.25" style="273" customWidth="1"/>
    <col min="12311" max="12311" width="6.875" style="273" customWidth="1"/>
    <col min="12312" max="12312" width="3.625" style="273" customWidth="1"/>
    <col min="12313" max="12313" width="12" style="273" customWidth="1"/>
    <col min="12314" max="12314" width="0" style="273" hidden="1" customWidth="1"/>
    <col min="12315" max="12315" width="1.25" style="273" customWidth="1"/>
    <col min="12316" max="12316" width="6.875" style="273" customWidth="1"/>
    <col min="12317" max="12317" width="3.625" style="273" customWidth="1"/>
    <col min="12318" max="12318" width="12" style="273" customWidth="1"/>
    <col min="12319" max="12319" width="0" style="273" hidden="1" customWidth="1"/>
    <col min="12320" max="12320" width="1.25" style="273" customWidth="1"/>
    <col min="12321" max="12321" width="6.875" style="273" customWidth="1"/>
    <col min="12322" max="12322" width="3.625" style="273" customWidth="1"/>
    <col min="12323" max="12323" width="12" style="273" customWidth="1"/>
    <col min="12324" max="12324" width="0" style="273" hidden="1" customWidth="1"/>
    <col min="12325" max="12325" width="1.25" style="273" customWidth="1"/>
    <col min="12326" max="12326" width="6.875" style="273" customWidth="1"/>
    <col min="12327" max="12327" width="3.625" style="273" customWidth="1"/>
    <col min="12328" max="12328" width="12" style="273" customWidth="1"/>
    <col min="12329" max="12329" width="0" style="273" hidden="1" customWidth="1"/>
    <col min="12330" max="12330" width="1.25" style="273" customWidth="1"/>
    <col min="12331" max="12331" width="6.875" style="273" customWidth="1"/>
    <col min="12332" max="12332" width="3.625" style="273" customWidth="1"/>
    <col min="12333" max="12333" width="12" style="273" customWidth="1"/>
    <col min="12334" max="12334" width="0" style="273" hidden="1" customWidth="1"/>
    <col min="12335" max="12335" width="1.25" style="273" customWidth="1"/>
    <col min="12336" max="12336" width="6.875" style="273" customWidth="1"/>
    <col min="12337" max="12337" width="3.625" style="273" customWidth="1"/>
    <col min="12338" max="12338" width="12" style="273" customWidth="1"/>
    <col min="12339" max="12339" width="0" style="273" hidden="1" customWidth="1"/>
    <col min="12340" max="12340" width="1.25" style="273" customWidth="1"/>
    <col min="12341" max="12341" width="6.875" style="273" customWidth="1"/>
    <col min="12342" max="12342" width="3.625" style="273" customWidth="1"/>
    <col min="12343" max="12343" width="12" style="273" customWidth="1"/>
    <col min="12344" max="12344" width="0" style="273" hidden="1" customWidth="1"/>
    <col min="12345" max="12345" width="1.25" style="273" customWidth="1"/>
    <col min="12346" max="12346" width="6.875" style="273" customWidth="1"/>
    <col min="12347" max="12347" width="3.625" style="273" customWidth="1"/>
    <col min="12348" max="12348" width="12" style="273" customWidth="1"/>
    <col min="12349" max="12349" width="9.375" style="273" customWidth="1"/>
    <col min="12350" max="12468" width="8" style="273" customWidth="1"/>
    <col min="12469" max="12469" width="7.875" style="273" customWidth="1"/>
    <col min="12470" max="12544" width="9" style="273"/>
    <col min="12545" max="12545" width="9.375" style="273" customWidth="1"/>
    <col min="12546" max="12546" width="1.25" style="273" customWidth="1"/>
    <col min="12547" max="12547" width="6.875" style="273" customWidth="1"/>
    <col min="12548" max="12548" width="3.625" style="273" customWidth="1"/>
    <col min="12549" max="12549" width="12" style="273" customWidth="1"/>
    <col min="12550" max="12550" width="0" style="273" hidden="1" customWidth="1"/>
    <col min="12551" max="12551" width="1.25" style="273" customWidth="1"/>
    <col min="12552" max="12552" width="6.875" style="273" customWidth="1"/>
    <col min="12553" max="12553" width="3.625" style="273" customWidth="1"/>
    <col min="12554" max="12554" width="12" style="273" customWidth="1"/>
    <col min="12555" max="12555" width="0" style="273" hidden="1" customWidth="1"/>
    <col min="12556" max="12556" width="1.25" style="273" customWidth="1"/>
    <col min="12557" max="12557" width="6.875" style="273" customWidth="1"/>
    <col min="12558" max="12558" width="3.625" style="273" customWidth="1"/>
    <col min="12559" max="12559" width="12" style="273" customWidth="1"/>
    <col min="12560" max="12560" width="0" style="273" hidden="1" customWidth="1"/>
    <col min="12561" max="12561" width="1.25" style="273" customWidth="1"/>
    <col min="12562" max="12562" width="6.875" style="273" customWidth="1"/>
    <col min="12563" max="12563" width="3.625" style="273" customWidth="1"/>
    <col min="12564" max="12564" width="12" style="273" customWidth="1"/>
    <col min="12565" max="12565" width="0" style="273" hidden="1" customWidth="1"/>
    <col min="12566" max="12566" width="1.25" style="273" customWidth="1"/>
    <col min="12567" max="12567" width="6.875" style="273" customWidth="1"/>
    <col min="12568" max="12568" width="3.625" style="273" customWidth="1"/>
    <col min="12569" max="12569" width="12" style="273" customWidth="1"/>
    <col min="12570" max="12570" width="0" style="273" hidden="1" customWidth="1"/>
    <col min="12571" max="12571" width="1.25" style="273" customWidth="1"/>
    <col min="12572" max="12572" width="6.875" style="273" customWidth="1"/>
    <col min="12573" max="12573" width="3.625" style="273" customWidth="1"/>
    <col min="12574" max="12574" width="12" style="273" customWidth="1"/>
    <col min="12575" max="12575" width="0" style="273" hidden="1" customWidth="1"/>
    <col min="12576" max="12576" width="1.25" style="273" customWidth="1"/>
    <col min="12577" max="12577" width="6.875" style="273" customWidth="1"/>
    <col min="12578" max="12578" width="3.625" style="273" customWidth="1"/>
    <col min="12579" max="12579" width="12" style="273" customWidth="1"/>
    <col min="12580" max="12580" width="0" style="273" hidden="1" customWidth="1"/>
    <col min="12581" max="12581" width="1.25" style="273" customWidth="1"/>
    <col min="12582" max="12582" width="6.875" style="273" customWidth="1"/>
    <col min="12583" max="12583" width="3.625" style="273" customWidth="1"/>
    <col min="12584" max="12584" width="12" style="273" customWidth="1"/>
    <col min="12585" max="12585" width="0" style="273" hidden="1" customWidth="1"/>
    <col min="12586" max="12586" width="1.25" style="273" customWidth="1"/>
    <col min="12587" max="12587" width="6.875" style="273" customWidth="1"/>
    <col min="12588" max="12588" width="3.625" style="273" customWidth="1"/>
    <col min="12589" max="12589" width="12" style="273" customWidth="1"/>
    <col min="12590" max="12590" width="0" style="273" hidden="1" customWidth="1"/>
    <col min="12591" max="12591" width="1.25" style="273" customWidth="1"/>
    <col min="12592" max="12592" width="6.875" style="273" customWidth="1"/>
    <col min="12593" max="12593" width="3.625" style="273" customWidth="1"/>
    <col min="12594" max="12594" width="12" style="273" customWidth="1"/>
    <col min="12595" max="12595" width="0" style="273" hidden="1" customWidth="1"/>
    <col min="12596" max="12596" width="1.25" style="273" customWidth="1"/>
    <col min="12597" max="12597" width="6.875" style="273" customWidth="1"/>
    <col min="12598" max="12598" width="3.625" style="273" customWidth="1"/>
    <col min="12599" max="12599" width="12" style="273" customWidth="1"/>
    <col min="12600" max="12600" width="0" style="273" hidden="1" customWidth="1"/>
    <col min="12601" max="12601" width="1.25" style="273" customWidth="1"/>
    <col min="12602" max="12602" width="6.875" style="273" customWidth="1"/>
    <col min="12603" max="12603" width="3.625" style="273" customWidth="1"/>
    <col min="12604" max="12604" width="12" style="273" customWidth="1"/>
    <col min="12605" max="12605" width="9.375" style="273" customWidth="1"/>
    <col min="12606" max="12724" width="8" style="273" customWidth="1"/>
    <col min="12725" max="12725" width="7.875" style="273" customWidth="1"/>
    <col min="12726" max="12800" width="9" style="273"/>
    <col min="12801" max="12801" width="9.375" style="273" customWidth="1"/>
    <col min="12802" max="12802" width="1.25" style="273" customWidth="1"/>
    <col min="12803" max="12803" width="6.875" style="273" customWidth="1"/>
    <col min="12804" max="12804" width="3.625" style="273" customWidth="1"/>
    <col min="12805" max="12805" width="12" style="273" customWidth="1"/>
    <col min="12806" max="12806" width="0" style="273" hidden="1" customWidth="1"/>
    <col min="12807" max="12807" width="1.25" style="273" customWidth="1"/>
    <col min="12808" max="12808" width="6.875" style="273" customWidth="1"/>
    <col min="12809" max="12809" width="3.625" style="273" customWidth="1"/>
    <col min="12810" max="12810" width="12" style="273" customWidth="1"/>
    <col min="12811" max="12811" width="0" style="273" hidden="1" customWidth="1"/>
    <col min="12812" max="12812" width="1.25" style="273" customWidth="1"/>
    <col min="12813" max="12813" width="6.875" style="273" customWidth="1"/>
    <col min="12814" max="12814" width="3.625" style="273" customWidth="1"/>
    <col min="12815" max="12815" width="12" style="273" customWidth="1"/>
    <col min="12816" max="12816" width="0" style="273" hidden="1" customWidth="1"/>
    <col min="12817" max="12817" width="1.25" style="273" customWidth="1"/>
    <col min="12818" max="12818" width="6.875" style="273" customWidth="1"/>
    <col min="12819" max="12819" width="3.625" style="273" customWidth="1"/>
    <col min="12820" max="12820" width="12" style="273" customWidth="1"/>
    <col min="12821" max="12821" width="0" style="273" hidden="1" customWidth="1"/>
    <col min="12822" max="12822" width="1.25" style="273" customWidth="1"/>
    <col min="12823" max="12823" width="6.875" style="273" customWidth="1"/>
    <col min="12824" max="12824" width="3.625" style="273" customWidth="1"/>
    <col min="12825" max="12825" width="12" style="273" customWidth="1"/>
    <col min="12826" max="12826" width="0" style="273" hidden="1" customWidth="1"/>
    <col min="12827" max="12827" width="1.25" style="273" customWidth="1"/>
    <col min="12828" max="12828" width="6.875" style="273" customWidth="1"/>
    <col min="12829" max="12829" width="3.625" style="273" customWidth="1"/>
    <col min="12830" max="12830" width="12" style="273" customWidth="1"/>
    <col min="12831" max="12831" width="0" style="273" hidden="1" customWidth="1"/>
    <col min="12832" max="12832" width="1.25" style="273" customWidth="1"/>
    <col min="12833" max="12833" width="6.875" style="273" customWidth="1"/>
    <col min="12834" max="12834" width="3.625" style="273" customWidth="1"/>
    <col min="12835" max="12835" width="12" style="273" customWidth="1"/>
    <col min="12836" max="12836" width="0" style="273" hidden="1" customWidth="1"/>
    <col min="12837" max="12837" width="1.25" style="273" customWidth="1"/>
    <col min="12838" max="12838" width="6.875" style="273" customWidth="1"/>
    <col min="12839" max="12839" width="3.625" style="273" customWidth="1"/>
    <col min="12840" max="12840" width="12" style="273" customWidth="1"/>
    <col min="12841" max="12841" width="0" style="273" hidden="1" customWidth="1"/>
    <col min="12842" max="12842" width="1.25" style="273" customWidth="1"/>
    <col min="12843" max="12843" width="6.875" style="273" customWidth="1"/>
    <col min="12844" max="12844" width="3.625" style="273" customWidth="1"/>
    <col min="12845" max="12845" width="12" style="273" customWidth="1"/>
    <col min="12846" max="12846" width="0" style="273" hidden="1" customWidth="1"/>
    <col min="12847" max="12847" width="1.25" style="273" customWidth="1"/>
    <col min="12848" max="12848" width="6.875" style="273" customWidth="1"/>
    <col min="12849" max="12849" width="3.625" style="273" customWidth="1"/>
    <col min="12850" max="12850" width="12" style="273" customWidth="1"/>
    <col min="12851" max="12851" width="0" style="273" hidden="1" customWidth="1"/>
    <col min="12852" max="12852" width="1.25" style="273" customWidth="1"/>
    <col min="12853" max="12853" width="6.875" style="273" customWidth="1"/>
    <col min="12854" max="12854" width="3.625" style="273" customWidth="1"/>
    <col min="12855" max="12855" width="12" style="273" customWidth="1"/>
    <col min="12856" max="12856" width="0" style="273" hidden="1" customWidth="1"/>
    <col min="12857" max="12857" width="1.25" style="273" customWidth="1"/>
    <col min="12858" max="12858" width="6.875" style="273" customWidth="1"/>
    <col min="12859" max="12859" width="3.625" style="273" customWidth="1"/>
    <col min="12860" max="12860" width="12" style="273" customWidth="1"/>
    <col min="12861" max="12861" width="9.375" style="273" customWidth="1"/>
    <col min="12862" max="12980" width="8" style="273" customWidth="1"/>
    <col min="12981" max="12981" width="7.875" style="273" customWidth="1"/>
    <col min="12982" max="13056" width="9" style="273"/>
    <col min="13057" max="13057" width="9.375" style="273" customWidth="1"/>
    <col min="13058" max="13058" width="1.25" style="273" customWidth="1"/>
    <col min="13059" max="13059" width="6.875" style="273" customWidth="1"/>
    <col min="13060" max="13060" width="3.625" style="273" customWidth="1"/>
    <col min="13061" max="13061" width="12" style="273" customWidth="1"/>
    <col min="13062" max="13062" width="0" style="273" hidden="1" customWidth="1"/>
    <col min="13063" max="13063" width="1.25" style="273" customWidth="1"/>
    <col min="13064" max="13064" width="6.875" style="273" customWidth="1"/>
    <col min="13065" max="13065" width="3.625" style="273" customWidth="1"/>
    <col min="13066" max="13066" width="12" style="273" customWidth="1"/>
    <col min="13067" max="13067" width="0" style="273" hidden="1" customWidth="1"/>
    <col min="13068" max="13068" width="1.25" style="273" customWidth="1"/>
    <col min="13069" max="13069" width="6.875" style="273" customWidth="1"/>
    <col min="13070" max="13070" width="3.625" style="273" customWidth="1"/>
    <col min="13071" max="13071" width="12" style="273" customWidth="1"/>
    <col min="13072" max="13072" width="0" style="273" hidden="1" customWidth="1"/>
    <col min="13073" max="13073" width="1.25" style="273" customWidth="1"/>
    <col min="13074" max="13074" width="6.875" style="273" customWidth="1"/>
    <col min="13075" max="13075" width="3.625" style="273" customWidth="1"/>
    <col min="13076" max="13076" width="12" style="273" customWidth="1"/>
    <col min="13077" max="13077" width="0" style="273" hidden="1" customWidth="1"/>
    <col min="13078" max="13078" width="1.25" style="273" customWidth="1"/>
    <col min="13079" max="13079" width="6.875" style="273" customWidth="1"/>
    <col min="13080" max="13080" width="3.625" style="273" customWidth="1"/>
    <col min="13081" max="13081" width="12" style="273" customWidth="1"/>
    <col min="13082" max="13082" width="0" style="273" hidden="1" customWidth="1"/>
    <col min="13083" max="13083" width="1.25" style="273" customWidth="1"/>
    <col min="13084" max="13084" width="6.875" style="273" customWidth="1"/>
    <col min="13085" max="13085" width="3.625" style="273" customWidth="1"/>
    <col min="13086" max="13086" width="12" style="273" customWidth="1"/>
    <col min="13087" max="13087" width="0" style="273" hidden="1" customWidth="1"/>
    <col min="13088" max="13088" width="1.25" style="273" customWidth="1"/>
    <col min="13089" max="13089" width="6.875" style="273" customWidth="1"/>
    <col min="13090" max="13090" width="3.625" style="273" customWidth="1"/>
    <col min="13091" max="13091" width="12" style="273" customWidth="1"/>
    <col min="13092" max="13092" width="0" style="273" hidden="1" customWidth="1"/>
    <col min="13093" max="13093" width="1.25" style="273" customWidth="1"/>
    <col min="13094" max="13094" width="6.875" style="273" customWidth="1"/>
    <col min="13095" max="13095" width="3.625" style="273" customWidth="1"/>
    <col min="13096" max="13096" width="12" style="273" customWidth="1"/>
    <col min="13097" max="13097" width="0" style="273" hidden="1" customWidth="1"/>
    <col min="13098" max="13098" width="1.25" style="273" customWidth="1"/>
    <col min="13099" max="13099" width="6.875" style="273" customWidth="1"/>
    <col min="13100" max="13100" width="3.625" style="273" customWidth="1"/>
    <col min="13101" max="13101" width="12" style="273" customWidth="1"/>
    <col min="13102" max="13102" width="0" style="273" hidden="1" customWidth="1"/>
    <col min="13103" max="13103" width="1.25" style="273" customWidth="1"/>
    <col min="13104" max="13104" width="6.875" style="273" customWidth="1"/>
    <col min="13105" max="13105" width="3.625" style="273" customWidth="1"/>
    <col min="13106" max="13106" width="12" style="273" customWidth="1"/>
    <col min="13107" max="13107" width="0" style="273" hidden="1" customWidth="1"/>
    <col min="13108" max="13108" width="1.25" style="273" customWidth="1"/>
    <col min="13109" max="13109" width="6.875" style="273" customWidth="1"/>
    <col min="13110" max="13110" width="3.625" style="273" customWidth="1"/>
    <col min="13111" max="13111" width="12" style="273" customWidth="1"/>
    <col min="13112" max="13112" width="0" style="273" hidden="1" customWidth="1"/>
    <col min="13113" max="13113" width="1.25" style="273" customWidth="1"/>
    <col min="13114" max="13114" width="6.875" style="273" customWidth="1"/>
    <col min="13115" max="13115" width="3.625" style="273" customWidth="1"/>
    <col min="13116" max="13116" width="12" style="273" customWidth="1"/>
    <col min="13117" max="13117" width="9.375" style="273" customWidth="1"/>
    <col min="13118" max="13236" width="8" style="273" customWidth="1"/>
    <col min="13237" max="13237" width="7.875" style="273" customWidth="1"/>
    <col min="13238" max="13312" width="9" style="273"/>
    <col min="13313" max="13313" width="9.375" style="273" customWidth="1"/>
    <col min="13314" max="13314" width="1.25" style="273" customWidth="1"/>
    <col min="13315" max="13315" width="6.875" style="273" customWidth="1"/>
    <col min="13316" max="13316" width="3.625" style="273" customWidth="1"/>
    <col min="13317" max="13317" width="12" style="273" customWidth="1"/>
    <col min="13318" max="13318" width="0" style="273" hidden="1" customWidth="1"/>
    <col min="13319" max="13319" width="1.25" style="273" customWidth="1"/>
    <col min="13320" max="13320" width="6.875" style="273" customWidth="1"/>
    <col min="13321" max="13321" width="3.625" style="273" customWidth="1"/>
    <col min="13322" max="13322" width="12" style="273" customWidth="1"/>
    <col min="13323" max="13323" width="0" style="273" hidden="1" customWidth="1"/>
    <col min="13324" max="13324" width="1.25" style="273" customWidth="1"/>
    <col min="13325" max="13325" width="6.875" style="273" customWidth="1"/>
    <col min="13326" max="13326" width="3.625" style="273" customWidth="1"/>
    <col min="13327" max="13327" width="12" style="273" customWidth="1"/>
    <col min="13328" max="13328" width="0" style="273" hidden="1" customWidth="1"/>
    <col min="13329" max="13329" width="1.25" style="273" customWidth="1"/>
    <col min="13330" max="13330" width="6.875" style="273" customWidth="1"/>
    <col min="13331" max="13331" width="3.625" style="273" customWidth="1"/>
    <col min="13332" max="13332" width="12" style="273" customWidth="1"/>
    <col min="13333" max="13333" width="0" style="273" hidden="1" customWidth="1"/>
    <col min="13334" max="13334" width="1.25" style="273" customWidth="1"/>
    <col min="13335" max="13335" width="6.875" style="273" customWidth="1"/>
    <col min="13336" max="13336" width="3.625" style="273" customWidth="1"/>
    <col min="13337" max="13337" width="12" style="273" customWidth="1"/>
    <col min="13338" max="13338" width="0" style="273" hidden="1" customWidth="1"/>
    <col min="13339" max="13339" width="1.25" style="273" customWidth="1"/>
    <col min="13340" max="13340" width="6.875" style="273" customWidth="1"/>
    <col min="13341" max="13341" width="3.625" style="273" customWidth="1"/>
    <col min="13342" max="13342" width="12" style="273" customWidth="1"/>
    <col min="13343" max="13343" width="0" style="273" hidden="1" customWidth="1"/>
    <col min="13344" max="13344" width="1.25" style="273" customWidth="1"/>
    <col min="13345" max="13345" width="6.875" style="273" customWidth="1"/>
    <col min="13346" max="13346" width="3.625" style="273" customWidth="1"/>
    <col min="13347" max="13347" width="12" style="273" customWidth="1"/>
    <col min="13348" max="13348" width="0" style="273" hidden="1" customWidth="1"/>
    <col min="13349" max="13349" width="1.25" style="273" customWidth="1"/>
    <col min="13350" max="13350" width="6.875" style="273" customWidth="1"/>
    <col min="13351" max="13351" width="3.625" style="273" customWidth="1"/>
    <col min="13352" max="13352" width="12" style="273" customWidth="1"/>
    <col min="13353" max="13353" width="0" style="273" hidden="1" customWidth="1"/>
    <col min="13354" max="13354" width="1.25" style="273" customWidth="1"/>
    <col min="13355" max="13355" width="6.875" style="273" customWidth="1"/>
    <col min="13356" max="13356" width="3.625" style="273" customWidth="1"/>
    <col min="13357" max="13357" width="12" style="273" customWidth="1"/>
    <col min="13358" max="13358" width="0" style="273" hidden="1" customWidth="1"/>
    <col min="13359" max="13359" width="1.25" style="273" customWidth="1"/>
    <col min="13360" max="13360" width="6.875" style="273" customWidth="1"/>
    <col min="13361" max="13361" width="3.625" style="273" customWidth="1"/>
    <col min="13362" max="13362" width="12" style="273" customWidth="1"/>
    <col min="13363" max="13363" width="0" style="273" hidden="1" customWidth="1"/>
    <col min="13364" max="13364" width="1.25" style="273" customWidth="1"/>
    <col min="13365" max="13365" width="6.875" style="273" customWidth="1"/>
    <col min="13366" max="13366" width="3.625" style="273" customWidth="1"/>
    <col min="13367" max="13367" width="12" style="273" customWidth="1"/>
    <col min="13368" max="13368" width="0" style="273" hidden="1" customWidth="1"/>
    <col min="13369" max="13369" width="1.25" style="273" customWidth="1"/>
    <col min="13370" max="13370" width="6.875" style="273" customWidth="1"/>
    <col min="13371" max="13371" width="3.625" style="273" customWidth="1"/>
    <col min="13372" max="13372" width="12" style="273" customWidth="1"/>
    <col min="13373" max="13373" width="9.375" style="273" customWidth="1"/>
    <col min="13374" max="13492" width="8" style="273" customWidth="1"/>
    <col min="13493" max="13493" width="7.875" style="273" customWidth="1"/>
    <col min="13494" max="13568" width="9" style="273"/>
    <col min="13569" max="13569" width="9.375" style="273" customWidth="1"/>
    <col min="13570" max="13570" width="1.25" style="273" customWidth="1"/>
    <col min="13571" max="13571" width="6.875" style="273" customWidth="1"/>
    <col min="13572" max="13572" width="3.625" style="273" customWidth="1"/>
    <col min="13573" max="13573" width="12" style="273" customWidth="1"/>
    <col min="13574" max="13574" width="0" style="273" hidden="1" customWidth="1"/>
    <col min="13575" max="13575" width="1.25" style="273" customWidth="1"/>
    <col min="13576" max="13576" width="6.875" style="273" customWidth="1"/>
    <col min="13577" max="13577" width="3.625" style="273" customWidth="1"/>
    <col min="13578" max="13578" width="12" style="273" customWidth="1"/>
    <col min="13579" max="13579" width="0" style="273" hidden="1" customWidth="1"/>
    <col min="13580" max="13580" width="1.25" style="273" customWidth="1"/>
    <col min="13581" max="13581" width="6.875" style="273" customWidth="1"/>
    <col min="13582" max="13582" width="3.625" style="273" customWidth="1"/>
    <col min="13583" max="13583" width="12" style="273" customWidth="1"/>
    <col min="13584" max="13584" width="0" style="273" hidden="1" customWidth="1"/>
    <col min="13585" max="13585" width="1.25" style="273" customWidth="1"/>
    <col min="13586" max="13586" width="6.875" style="273" customWidth="1"/>
    <col min="13587" max="13587" width="3.625" style="273" customWidth="1"/>
    <col min="13588" max="13588" width="12" style="273" customWidth="1"/>
    <col min="13589" max="13589" width="0" style="273" hidden="1" customWidth="1"/>
    <col min="13590" max="13590" width="1.25" style="273" customWidth="1"/>
    <col min="13591" max="13591" width="6.875" style="273" customWidth="1"/>
    <col min="13592" max="13592" width="3.625" style="273" customWidth="1"/>
    <col min="13593" max="13593" width="12" style="273" customWidth="1"/>
    <col min="13594" max="13594" width="0" style="273" hidden="1" customWidth="1"/>
    <col min="13595" max="13595" width="1.25" style="273" customWidth="1"/>
    <col min="13596" max="13596" width="6.875" style="273" customWidth="1"/>
    <col min="13597" max="13597" width="3.625" style="273" customWidth="1"/>
    <col min="13598" max="13598" width="12" style="273" customWidth="1"/>
    <col min="13599" max="13599" width="0" style="273" hidden="1" customWidth="1"/>
    <col min="13600" max="13600" width="1.25" style="273" customWidth="1"/>
    <col min="13601" max="13601" width="6.875" style="273" customWidth="1"/>
    <col min="13602" max="13602" width="3.625" style="273" customWidth="1"/>
    <col min="13603" max="13603" width="12" style="273" customWidth="1"/>
    <col min="13604" max="13604" width="0" style="273" hidden="1" customWidth="1"/>
    <col min="13605" max="13605" width="1.25" style="273" customWidth="1"/>
    <col min="13606" max="13606" width="6.875" style="273" customWidth="1"/>
    <col min="13607" max="13607" width="3.625" style="273" customWidth="1"/>
    <col min="13608" max="13608" width="12" style="273" customWidth="1"/>
    <col min="13609" max="13609" width="0" style="273" hidden="1" customWidth="1"/>
    <col min="13610" max="13610" width="1.25" style="273" customWidth="1"/>
    <col min="13611" max="13611" width="6.875" style="273" customWidth="1"/>
    <col min="13612" max="13612" width="3.625" style="273" customWidth="1"/>
    <col min="13613" max="13613" width="12" style="273" customWidth="1"/>
    <col min="13614" max="13614" width="0" style="273" hidden="1" customWidth="1"/>
    <col min="13615" max="13615" width="1.25" style="273" customWidth="1"/>
    <col min="13616" max="13616" width="6.875" style="273" customWidth="1"/>
    <col min="13617" max="13617" width="3.625" style="273" customWidth="1"/>
    <col min="13618" max="13618" width="12" style="273" customWidth="1"/>
    <col min="13619" max="13619" width="0" style="273" hidden="1" customWidth="1"/>
    <col min="13620" max="13620" width="1.25" style="273" customWidth="1"/>
    <col min="13621" max="13621" width="6.875" style="273" customWidth="1"/>
    <col min="13622" max="13622" width="3.625" style="273" customWidth="1"/>
    <col min="13623" max="13623" width="12" style="273" customWidth="1"/>
    <col min="13624" max="13624" width="0" style="273" hidden="1" customWidth="1"/>
    <col min="13625" max="13625" width="1.25" style="273" customWidth="1"/>
    <col min="13626" max="13626" width="6.875" style="273" customWidth="1"/>
    <col min="13627" max="13627" width="3.625" style="273" customWidth="1"/>
    <col min="13628" max="13628" width="12" style="273" customWidth="1"/>
    <col min="13629" max="13629" width="9.375" style="273" customWidth="1"/>
    <col min="13630" max="13748" width="8" style="273" customWidth="1"/>
    <col min="13749" max="13749" width="7.875" style="273" customWidth="1"/>
    <col min="13750" max="13824" width="9" style="273"/>
    <col min="13825" max="13825" width="9.375" style="273" customWidth="1"/>
    <col min="13826" max="13826" width="1.25" style="273" customWidth="1"/>
    <col min="13827" max="13827" width="6.875" style="273" customWidth="1"/>
    <col min="13828" max="13828" width="3.625" style="273" customWidth="1"/>
    <col min="13829" max="13829" width="12" style="273" customWidth="1"/>
    <col min="13830" max="13830" width="0" style="273" hidden="1" customWidth="1"/>
    <col min="13831" max="13831" width="1.25" style="273" customWidth="1"/>
    <col min="13832" max="13832" width="6.875" style="273" customWidth="1"/>
    <col min="13833" max="13833" width="3.625" style="273" customWidth="1"/>
    <col min="13834" max="13834" width="12" style="273" customWidth="1"/>
    <col min="13835" max="13835" width="0" style="273" hidden="1" customWidth="1"/>
    <col min="13836" max="13836" width="1.25" style="273" customWidth="1"/>
    <col min="13837" max="13837" width="6.875" style="273" customWidth="1"/>
    <col min="13838" max="13838" width="3.625" style="273" customWidth="1"/>
    <col min="13839" max="13839" width="12" style="273" customWidth="1"/>
    <col min="13840" max="13840" width="0" style="273" hidden="1" customWidth="1"/>
    <col min="13841" max="13841" width="1.25" style="273" customWidth="1"/>
    <col min="13842" max="13842" width="6.875" style="273" customWidth="1"/>
    <col min="13843" max="13843" width="3.625" style="273" customWidth="1"/>
    <col min="13844" max="13844" width="12" style="273" customWidth="1"/>
    <col min="13845" max="13845" width="0" style="273" hidden="1" customWidth="1"/>
    <col min="13846" max="13846" width="1.25" style="273" customWidth="1"/>
    <col min="13847" max="13847" width="6.875" style="273" customWidth="1"/>
    <col min="13848" max="13848" width="3.625" style="273" customWidth="1"/>
    <col min="13849" max="13849" width="12" style="273" customWidth="1"/>
    <col min="13850" max="13850" width="0" style="273" hidden="1" customWidth="1"/>
    <col min="13851" max="13851" width="1.25" style="273" customWidth="1"/>
    <col min="13852" max="13852" width="6.875" style="273" customWidth="1"/>
    <col min="13853" max="13853" width="3.625" style="273" customWidth="1"/>
    <col min="13854" max="13854" width="12" style="273" customWidth="1"/>
    <col min="13855" max="13855" width="0" style="273" hidden="1" customWidth="1"/>
    <col min="13856" max="13856" width="1.25" style="273" customWidth="1"/>
    <col min="13857" max="13857" width="6.875" style="273" customWidth="1"/>
    <col min="13858" max="13858" width="3.625" style="273" customWidth="1"/>
    <col min="13859" max="13859" width="12" style="273" customWidth="1"/>
    <col min="13860" max="13860" width="0" style="273" hidden="1" customWidth="1"/>
    <col min="13861" max="13861" width="1.25" style="273" customWidth="1"/>
    <col min="13862" max="13862" width="6.875" style="273" customWidth="1"/>
    <col min="13863" max="13863" width="3.625" style="273" customWidth="1"/>
    <col min="13864" max="13864" width="12" style="273" customWidth="1"/>
    <col min="13865" max="13865" width="0" style="273" hidden="1" customWidth="1"/>
    <col min="13866" max="13866" width="1.25" style="273" customWidth="1"/>
    <col min="13867" max="13867" width="6.875" style="273" customWidth="1"/>
    <col min="13868" max="13868" width="3.625" style="273" customWidth="1"/>
    <col min="13869" max="13869" width="12" style="273" customWidth="1"/>
    <col min="13870" max="13870" width="0" style="273" hidden="1" customWidth="1"/>
    <col min="13871" max="13871" width="1.25" style="273" customWidth="1"/>
    <col min="13872" max="13872" width="6.875" style="273" customWidth="1"/>
    <col min="13873" max="13873" width="3.625" style="273" customWidth="1"/>
    <col min="13874" max="13874" width="12" style="273" customWidth="1"/>
    <col min="13875" max="13875" width="0" style="273" hidden="1" customWidth="1"/>
    <col min="13876" max="13876" width="1.25" style="273" customWidth="1"/>
    <col min="13877" max="13877" width="6.875" style="273" customWidth="1"/>
    <col min="13878" max="13878" width="3.625" style="273" customWidth="1"/>
    <col min="13879" max="13879" width="12" style="273" customWidth="1"/>
    <col min="13880" max="13880" width="0" style="273" hidden="1" customWidth="1"/>
    <col min="13881" max="13881" width="1.25" style="273" customWidth="1"/>
    <col min="13882" max="13882" width="6.875" style="273" customWidth="1"/>
    <col min="13883" max="13883" width="3.625" style="273" customWidth="1"/>
    <col min="13884" max="13884" width="12" style="273" customWidth="1"/>
    <col min="13885" max="13885" width="9.375" style="273" customWidth="1"/>
    <col min="13886" max="14004" width="8" style="273" customWidth="1"/>
    <col min="14005" max="14005" width="7.875" style="273" customWidth="1"/>
    <col min="14006" max="14080" width="9" style="273"/>
    <col min="14081" max="14081" width="9.375" style="273" customWidth="1"/>
    <col min="14082" max="14082" width="1.25" style="273" customWidth="1"/>
    <col min="14083" max="14083" width="6.875" style="273" customWidth="1"/>
    <col min="14084" max="14084" width="3.625" style="273" customWidth="1"/>
    <col min="14085" max="14085" width="12" style="273" customWidth="1"/>
    <col min="14086" max="14086" width="0" style="273" hidden="1" customWidth="1"/>
    <col min="14087" max="14087" width="1.25" style="273" customWidth="1"/>
    <col min="14088" max="14088" width="6.875" style="273" customWidth="1"/>
    <col min="14089" max="14089" width="3.625" style="273" customWidth="1"/>
    <col min="14090" max="14090" width="12" style="273" customWidth="1"/>
    <col min="14091" max="14091" width="0" style="273" hidden="1" customWidth="1"/>
    <col min="14092" max="14092" width="1.25" style="273" customWidth="1"/>
    <col min="14093" max="14093" width="6.875" style="273" customWidth="1"/>
    <col min="14094" max="14094" width="3.625" style="273" customWidth="1"/>
    <col min="14095" max="14095" width="12" style="273" customWidth="1"/>
    <col min="14096" max="14096" width="0" style="273" hidden="1" customWidth="1"/>
    <col min="14097" max="14097" width="1.25" style="273" customWidth="1"/>
    <col min="14098" max="14098" width="6.875" style="273" customWidth="1"/>
    <col min="14099" max="14099" width="3.625" style="273" customWidth="1"/>
    <col min="14100" max="14100" width="12" style="273" customWidth="1"/>
    <col min="14101" max="14101" width="0" style="273" hidden="1" customWidth="1"/>
    <col min="14102" max="14102" width="1.25" style="273" customWidth="1"/>
    <col min="14103" max="14103" width="6.875" style="273" customWidth="1"/>
    <col min="14104" max="14104" width="3.625" style="273" customWidth="1"/>
    <col min="14105" max="14105" width="12" style="273" customWidth="1"/>
    <col min="14106" max="14106" width="0" style="273" hidden="1" customWidth="1"/>
    <col min="14107" max="14107" width="1.25" style="273" customWidth="1"/>
    <col min="14108" max="14108" width="6.875" style="273" customWidth="1"/>
    <col min="14109" max="14109" width="3.625" style="273" customWidth="1"/>
    <col min="14110" max="14110" width="12" style="273" customWidth="1"/>
    <col min="14111" max="14111" width="0" style="273" hidden="1" customWidth="1"/>
    <col min="14112" max="14112" width="1.25" style="273" customWidth="1"/>
    <col min="14113" max="14113" width="6.875" style="273" customWidth="1"/>
    <col min="14114" max="14114" width="3.625" style="273" customWidth="1"/>
    <col min="14115" max="14115" width="12" style="273" customWidth="1"/>
    <col min="14116" max="14116" width="0" style="273" hidden="1" customWidth="1"/>
    <col min="14117" max="14117" width="1.25" style="273" customWidth="1"/>
    <col min="14118" max="14118" width="6.875" style="273" customWidth="1"/>
    <col min="14119" max="14119" width="3.625" style="273" customWidth="1"/>
    <col min="14120" max="14120" width="12" style="273" customWidth="1"/>
    <col min="14121" max="14121" width="0" style="273" hidden="1" customWidth="1"/>
    <col min="14122" max="14122" width="1.25" style="273" customWidth="1"/>
    <col min="14123" max="14123" width="6.875" style="273" customWidth="1"/>
    <col min="14124" max="14124" width="3.625" style="273" customWidth="1"/>
    <col min="14125" max="14125" width="12" style="273" customWidth="1"/>
    <col min="14126" max="14126" width="0" style="273" hidden="1" customWidth="1"/>
    <col min="14127" max="14127" width="1.25" style="273" customWidth="1"/>
    <col min="14128" max="14128" width="6.875" style="273" customWidth="1"/>
    <col min="14129" max="14129" width="3.625" style="273" customWidth="1"/>
    <col min="14130" max="14130" width="12" style="273" customWidth="1"/>
    <col min="14131" max="14131" width="0" style="273" hidden="1" customWidth="1"/>
    <col min="14132" max="14132" width="1.25" style="273" customWidth="1"/>
    <col min="14133" max="14133" width="6.875" style="273" customWidth="1"/>
    <col min="14134" max="14134" width="3.625" style="273" customWidth="1"/>
    <col min="14135" max="14135" width="12" style="273" customWidth="1"/>
    <col min="14136" max="14136" width="0" style="273" hidden="1" customWidth="1"/>
    <col min="14137" max="14137" width="1.25" style="273" customWidth="1"/>
    <col min="14138" max="14138" width="6.875" style="273" customWidth="1"/>
    <col min="14139" max="14139" width="3.625" style="273" customWidth="1"/>
    <col min="14140" max="14140" width="12" style="273" customWidth="1"/>
    <col min="14141" max="14141" width="9.375" style="273" customWidth="1"/>
    <col min="14142" max="14260" width="8" style="273" customWidth="1"/>
    <col min="14261" max="14261" width="7.875" style="273" customWidth="1"/>
    <col min="14262" max="14336" width="9" style="273"/>
    <col min="14337" max="14337" width="9.375" style="273" customWidth="1"/>
    <col min="14338" max="14338" width="1.25" style="273" customWidth="1"/>
    <col min="14339" max="14339" width="6.875" style="273" customWidth="1"/>
    <col min="14340" max="14340" width="3.625" style="273" customWidth="1"/>
    <col min="14341" max="14341" width="12" style="273" customWidth="1"/>
    <col min="14342" max="14342" width="0" style="273" hidden="1" customWidth="1"/>
    <col min="14343" max="14343" width="1.25" style="273" customWidth="1"/>
    <col min="14344" max="14344" width="6.875" style="273" customWidth="1"/>
    <col min="14345" max="14345" width="3.625" style="273" customWidth="1"/>
    <col min="14346" max="14346" width="12" style="273" customWidth="1"/>
    <col min="14347" max="14347" width="0" style="273" hidden="1" customWidth="1"/>
    <col min="14348" max="14348" width="1.25" style="273" customWidth="1"/>
    <col min="14349" max="14349" width="6.875" style="273" customWidth="1"/>
    <col min="14350" max="14350" width="3.625" style="273" customWidth="1"/>
    <col min="14351" max="14351" width="12" style="273" customWidth="1"/>
    <col min="14352" max="14352" width="0" style="273" hidden="1" customWidth="1"/>
    <col min="14353" max="14353" width="1.25" style="273" customWidth="1"/>
    <col min="14354" max="14354" width="6.875" style="273" customWidth="1"/>
    <col min="14355" max="14355" width="3.625" style="273" customWidth="1"/>
    <col min="14356" max="14356" width="12" style="273" customWidth="1"/>
    <col min="14357" max="14357" width="0" style="273" hidden="1" customWidth="1"/>
    <col min="14358" max="14358" width="1.25" style="273" customWidth="1"/>
    <col min="14359" max="14359" width="6.875" style="273" customWidth="1"/>
    <col min="14360" max="14360" width="3.625" style="273" customWidth="1"/>
    <col min="14361" max="14361" width="12" style="273" customWidth="1"/>
    <col min="14362" max="14362" width="0" style="273" hidden="1" customWidth="1"/>
    <col min="14363" max="14363" width="1.25" style="273" customWidth="1"/>
    <col min="14364" max="14364" width="6.875" style="273" customWidth="1"/>
    <col min="14365" max="14365" width="3.625" style="273" customWidth="1"/>
    <col min="14366" max="14366" width="12" style="273" customWidth="1"/>
    <col min="14367" max="14367" width="0" style="273" hidden="1" customWidth="1"/>
    <col min="14368" max="14368" width="1.25" style="273" customWidth="1"/>
    <col min="14369" max="14369" width="6.875" style="273" customWidth="1"/>
    <col min="14370" max="14370" width="3.625" style="273" customWidth="1"/>
    <col min="14371" max="14371" width="12" style="273" customWidth="1"/>
    <col min="14372" max="14372" width="0" style="273" hidden="1" customWidth="1"/>
    <col min="14373" max="14373" width="1.25" style="273" customWidth="1"/>
    <col min="14374" max="14374" width="6.875" style="273" customWidth="1"/>
    <col min="14375" max="14375" width="3.625" style="273" customWidth="1"/>
    <col min="14376" max="14376" width="12" style="273" customWidth="1"/>
    <col min="14377" max="14377" width="0" style="273" hidden="1" customWidth="1"/>
    <col min="14378" max="14378" width="1.25" style="273" customWidth="1"/>
    <col min="14379" max="14379" width="6.875" style="273" customWidth="1"/>
    <col min="14380" max="14380" width="3.625" style="273" customWidth="1"/>
    <col min="14381" max="14381" width="12" style="273" customWidth="1"/>
    <col min="14382" max="14382" width="0" style="273" hidden="1" customWidth="1"/>
    <col min="14383" max="14383" width="1.25" style="273" customWidth="1"/>
    <col min="14384" max="14384" width="6.875" style="273" customWidth="1"/>
    <col min="14385" max="14385" width="3.625" style="273" customWidth="1"/>
    <col min="14386" max="14386" width="12" style="273" customWidth="1"/>
    <col min="14387" max="14387" width="0" style="273" hidden="1" customWidth="1"/>
    <col min="14388" max="14388" width="1.25" style="273" customWidth="1"/>
    <col min="14389" max="14389" width="6.875" style="273" customWidth="1"/>
    <col min="14390" max="14390" width="3.625" style="273" customWidth="1"/>
    <col min="14391" max="14391" width="12" style="273" customWidth="1"/>
    <col min="14392" max="14392" width="0" style="273" hidden="1" customWidth="1"/>
    <col min="14393" max="14393" width="1.25" style="273" customWidth="1"/>
    <col min="14394" max="14394" width="6.875" style="273" customWidth="1"/>
    <col min="14395" max="14395" width="3.625" style="273" customWidth="1"/>
    <col min="14396" max="14396" width="12" style="273" customWidth="1"/>
    <col min="14397" max="14397" width="9.375" style="273" customWidth="1"/>
    <col min="14398" max="14516" width="8" style="273" customWidth="1"/>
    <col min="14517" max="14517" width="7.875" style="273" customWidth="1"/>
    <col min="14518" max="14592" width="9" style="273"/>
    <col min="14593" max="14593" width="9.375" style="273" customWidth="1"/>
    <col min="14594" max="14594" width="1.25" style="273" customWidth="1"/>
    <col min="14595" max="14595" width="6.875" style="273" customWidth="1"/>
    <col min="14596" max="14596" width="3.625" style="273" customWidth="1"/>
    <col min="14597" max="14597" width="12" style="273" customWidth="1"/>
    <col min="14598" max="14598" width="0" style="273" hidden="1" customWidth="1"/>
    <col min="14599" max="14599" width="1.25" style="273" customWidth="1"/>
    <col min="14600" max="14600" width="6.875" style="273" customWidth="1"/>
    <col min="14601" max="14601" width="3.625" style="273" customWidth="1"/>
    <col min="14602" max="14602" width="12" style="273" customWidth="1"/>
    <col min="14603" max="14603" width="0" style="273" hidden="1" customWidth="1"/>
    <col min="14604" max="14604" width="1.25" style="273" customWidth="1"/>
    <col min="14605" max="14605" width="6.875" style="273" customWidth="1"/>
    <col min="14606" max="14606" width="3.625" style="273" customWidth="1"/>
    <col min="14607" max="14607" width="12" style="273" customWidth="1"/>
    <col min="14608" max="14608" width="0" style="273" hidden="1" customWidth="1"/>
    <col min="14609" max="14609" width="1.25" style="273" customWidth="1"/>
    <col min="14610" max="14610" width="6.875" style="273" customWidth="1"/>
    <col min="14611" max="14611" width="3.625" style="273" customWidth="1"/>
    <col min="14612" max="14612" width="12" style="273" customWidth="1"/>
    <col min="14613" max="14613" width="0" style="273" hidden="1" customWidth="1"/>
    <col min="14614" max="14614" width="1.25" style="273" customWidth="1"/>
    <col min="14615" max="14615" width="6.875" style="273" customWidth="1"/>
    <col min="14616" max="14616" width="3.625" style="273" customWidth="1"/>
    <col min="14617" max="14617" width="12" style="273" customWidth="1"/>
    <col min="14618" max="14618" width="0" style="273" hidden="1" customWidth="1"/>
    <col min="14619" max="14619" width="1.25" style="273" customWidth="1"/>
    <col min="14620" max="14620" width="6.875" style="273" customWidth="1"/>
    <col min="14621" max="14621" width="3.625" style="273" customWidth="1"/>
    <col min="14622" max="14622" width="12" style="273" customWidth="1"/>
    <col min="14623" max="14623" width="0" style="273" hidden="1" customWidth="1"/>
    <col min="14624" max="14624" width="1.25" style="273" customWidth="1"/>
    <col min="14625" max="14625" width="6.875" style="273" customWidth="1"/>
    <col min="14626" max="14626" width="3.625" style="273" customWidth="1"/>
    <col min="14627" max="14627" width="12" style="273" customWidth="1"/>
    <col min="14628" max="14628" width="0" style="273" hidden="1" customWidth="1"/>
    <col min="14629" max="14629" width="1.25" style="273" customWidth="1"/>
    <col min="14630" max="14630" width="6.875" style="273" customWidth="1"/>
    <col min="14631" max="14631" width="3.625" style="273" customWidth="1"/>
    <col min="14632" max="14632" width="12" style="273" customWidth="1"/>
    <col min="14633" max="14633" width="0" style="273" hidden="1" customWidth="1"/>
    <col min="14634" max="14634" width="1.25" style="273" customWidth="1"/>
    <col min="14635" max="14635" width="6.875" style="273" customWidth="1"/>
    <col min="14636" max="14636" width="3.625" style="273" customWidth="1"/>
    <col min="14637" max="14637" width="12" style="273" customWidth="1"/>
    <col min="14638" max="14638" width="0" style="273" hidden="1" customWidth="1"/>
    <col min="14639" max="14639" width="1.25" style="273" customWidth="1"/>
    <col min="14640" max="14640" width="6.875" style="273" customWidth="1"/>
    <col min="14641" max="14641" width="3.625" style="273" customWidth="1"/>
    <col min="14642" max="14642" width="12" style="273" customWidth="1"/>
    <col min="14643" max="14643" width="0" style="273" hidden="1" customWidth="1"/>
    <col min="14644" max="14644" width="1.25" style="273" customWidth="1"/>
    <col min="14645" max="14645" width="6.875" style="273" customWidth="1"/>
    <col min="14646" max="14646" width="3.625" style="273" customWidth="1"/>
    <col min="14647" max="14647" width="12" style="273" customWidth="1"/>
    <col min="14648" max="14648" width="0" style="273" hidden="1" customWidth="1"/>
    <col min="14649" max="14649" width="1.25" style="273" customWidth="1"/>
    <col min="14650" max="14650" width="6.875" style="273" customWidth="1"/>
    <col min="14651" max="14651" width="3.625" style="273" customWidth="1"/>
    <col min="14652" max="14652" width="12" style="273" customWidth="1"/>
    <col min="14653" max="14653" width="9.375" style="273" customWidth="1"/>
    <col min="14654" max="14772" width="8" style="273" customWidth="1"/>
    <col min="14773" max="14773" width="7.875" style="273" customWidth="1"/>
    <col min="14774" max="14848" width="9" style="273"/>
    <col min="14849" max="14849" width="9.375" style="273" customWidth="1"/>
    <col min="14850" max="14850" width="1.25" style="273" customWidth="1"/>
    <col min="14851" max="14851" width="6.875" style="273" customWidth="1"/>
    <col min="14852" max="14852" width="3.625" style="273" customWidth="1"/>
    <col min="14853" max="14853" width="12" style="273" customWidth="1"/>
    <col min="14854" max="14854" width="0" style="273" hidden="1" customWidth="1"/>
    <col min="14855" max="14855" width="1.25" style="273" customWidth="1"/>
    <col min="14856" max="14856" width="6.875" style="273" customWidth="1"/>
    <col min="14857" max="14857" width="3.625" style="273" customWidth="1"/>
    <col min="14858" max="14858" width="12" style="273" customWidth="1"/>
    <col min="14859" max="14859" width="0" style="273" hidden="1" customWidth="1"/>
    <col min="14860" max="14860" width="1.25" style="273" customWidth="1"/>
    <col min="14861" max="14861" width="6.875" style="273" customWidth="1"/>
    <col min="14862" max="14862" width="3.625" style="273" customWidth="1"/>
    <col min="14863" max="14863" width="12" style="273" customWidth="1"/>
    <col min="14864" max="14864" width="0" style="273" hidden="1" customWidth="1"/>
    <col min="14865" max="14865" width="1.25" style="273" customWidth="1"/>
    <col min="14866" max="14866" width="6.875" style="273" customWidth="1"/>
    <col min="14867" max="14867" width="3.625" style="273" customWidth="1"/>
    <col min="14868" max="14868" width="12" style="273" customWidth="1"/>
    <col min="14869" max="14869" width="0" style="273" hidden="1" customWidth="1"/>
    <col min="14870" max="14870" width="1.25" style="273" customWidth="1"/>
    <col min="14871" max="14871" width="6.875" style="273" customWidth="1"/>
    <col min="14872" max="14872" width="3.625" style="273" customWidth="1"/>
    <col min="14873" max="14873" width="12" style="273" customWidth="1"/>
    <col min="14874" max="14874" width="0" style="273" hidden="1" customWidth="1"/>
    <col min="14875" max="14875" width="1.25" style="273" customWidth="1"/>
    <col min="14876" max="14876" width="6.875" style="273" customWidth="1"/>
    <col min="14877" max="14877" width="3.625" style="273" customWidth="1"/>
    <col min="14878" max="14878" width="12" style="273" customWidth="1"/>
    <col min="14879" max="14879" width="0" style="273" hidden="1" customWidth="1"/>
    <col min="14880" max="14880" width="1.25" style="273" customWidth="1"/>
    <col min="14881" max="14881" width="6.875" style="273" customWidth="1"/>
    <col min="14882" max="14882" width="3.625" style="273" customWidth="1"/>
    <col min="14883" max="14883" width="12" style="273" customWidth="1"/>
    <col min="14884" max="14884" width="0" style="273" hidden="1" customWidth="1"/>
    <col min="14885" max="14885" width="1.25" style="273" customWidth="1"/>
    <col min="14886" max="14886" width="6.875" style="273" customWidth="1"/>
    <col min="14887" max="14887" width="3.625" style="273" customWidth="1"/>
    <col min="14888" max="14888" width="12" style="273" customWidth="1"/>
    <col min="14889" max="14889" width="0" style="273" hidden="1" customWidth="1"/>
    <col min="14890" max="14890" width="1.25" style="273" customWidth="1"/>
    <col min="14891" max="14891" width="6.875" style="273" customWidth="1"/>
    <col min="14892" max="14892" width="3.625" style="273" customWidth="1"/>
    <col min="14893" max="14893" width="12" style="273" customWidth="1"/>
    <col min="14894" max="14894" width="0" style="273" hidden="1" customWidth="1"/>
    <col min="14895" max="14895" width="1.25" style="273" customWidth="1"/>
    <col min="14896" max="14896" width="6.875" style="273" customWidth="1"/>
    <col min="14897" max="14897" width="3.625" style="273" customWidth="1"/>
    <col min="14898" max="14898" width="12" style="273" customWidth="1"/>
    <col min="14899" max="14899" width="0" style="273" hidden="1" customWidth="1"/>
    <col min="14900" max="14900" width="1.25" style="273" customWidth="1"/>
    <col min="14901" max="14901" width="6.875" style="273" customWidth="1"/>
    <col min="14902" max="14902" width="3.625" style="273" customWidth="1"/>
    <col min="14903" max="14903" width="12" style="273" customWidth="1"/>
    <col min="14904" max="14904" width="0" style="273" hidden="1" customWidth="1"/>
    <col min="14905" max="14905" width="1.25" style="273" customWidth="1"/>
    <col min="14906" max="14906" width="6.875" style="273" customWidth="1"/>
    <col min="14907" max="14907" width="3.625" style="273" customWidth="1"/>
    <col min="14908" max="14908" width="12" style="273" customWidth="1"/>
    <col min="14909" max="14909" width="9.375" style="273" customWidth="1"/>
    <col min="14910" max="15028" width="8" style="273" customWidth="1"/>
    <col min="15029" max="15029" width="7.875" style="273" customWidth="1"/>
    <col min="15030" max="15104" width="9" style="273"/>
    <col min="15105" max="15105" width="9.375" style="273" customWidth="1"/>
    <col min="15106" max="15106" width="1.25" style="273" customWidth="1"/>
    <col min="15107" max="15107" width="6.875" style="273" customWidth="1"/>
    <col min="15108" max="15108" width="3.625" style="273" customWidth="1"/>
    <col min="15109" max="15109" width="12" style="273" customWidth="1"/>
    <col min="15110" max="15110" width="0" style="273" hidden="1" customWidth="1"/>
    <col min="15111" max="15111" width="1.25" style="273" customWidth="1"/>
    <col min="15112" max="15112" width="6.875" style="273" customWidth="1"/>
    <col min="15113" max="15113" width="3.625" style="273" customWidth="1"/>
    <col min="15114" max="15114" width="12" style="273" customWidth="1"/>
    <col min="15115" max="15115" width="0" style="273" hidden="1" customWidth="1"/>
    <col min="15116" max="15116" width="1.25" style="273" customWidth="1"/>
    <col min="15117" max="15117" width="6.875" style="273" customWidth="1"/>
    <col min="15118" max="15118" width="3.625" style="273" customWidth="1"/>
    <col min="15119" max="15119" width="12" style="273" customWidth="1"/>
    <col min="15120" max="15120" width="0" style="273" hidden="1" customWidth="1"/>
    <col min="15121" max="15121" width="1.25" style="273" customWidth="1"/>
    <col min="15122" max="15122" width="6.875" style="273" customWidth="1"/>
    <col min="15123" max="15123" width="3.625" style="273" customWidth="1"/>
    <col min="15124" max="15124" width="12" style="273" customWidth="1"/>
    <col min="15125" max="15125" width="0" style="273" hidden="1" customWidth="1"/>
    <col min="15126" max="15126" width="1.25" style="273" customWidth="1"/>
    <col min="15127" max="15127" width="6.875" style="273" customWidth="1"/>
    <col min="15128" max="15128" width="3.625" style="273" customWidth="1"/>
    <col min="15129" max="15129" width="12" style="273" customWidth="1"/>
    <col min="15130" max="15130" width="0" style="273" hidden="1" customWidth="1"/>
    <col min="15131" max="15131" width="1.25" style="273" customWidth="1"/>
    <col min="15132" max="15132" width="6.875" style="273" customWidth="1"/>
    <col min="15133" max="15133" width="3.625" style="273" customWidth="1"/>
    <col min="15134" max="15134" width="12" style="273" customWidth="1"/>
    <col min="15135" max="15135" width="0" style="273" hidden="1" customWidth="1"/>
    <col min="15136" max="15136" width="1.25" style="273" customWidth="1"/>
    <col min="15137" max="15137" width="6.875" style="273" customWidth="1"/>
    <col min="15138" max="15138" width="3.625" style="273" customWidth="1"/>
    <col min="15139" max="15139" width="12" style="273" customWidth="1"/>
    <col min="15140" max="15140" width="0" style="273" hidden="1" customWidth="1"/>
    <col min="15141" max="15141" width="1.25" style="273" customWidth="1"/>
    <col min="15142" max="15142" width="6.875" style="273" customWidth="1"/>
    <col min="15143" max="15143" width="3.625" style="273" customWidth="1"/>
    <col min="15144" max="15144" width="12" style="273" customWidth="1"/>
    <col min="15145" max="15145" width="0" style="273" hidden="1" customWidth="1"/>
    <col min="15146" max="15146" width="1.25" style="273" customWidth="1"/>
    <col min="15147" max="15147" width="6.875" style="273" customWidth="1"/>
    <col min="15148" max="15148" width="3.625" style="273" customWidth="1"/>
    <col min="15149" max="15149" width="12" style="273" customWidth="1"/>
    <col min="15150" max="15150" width="0" style="273" hidden="1" customWidth="1"/>
    <col min="15151" max="15151" width="1.25" style="273" customWidth="1"/>
    <col min="15152" max="15152" width="6.875" style="273" customWidth="1"/>
    <col min="15153" max="15153" width="3.625" style="273" customWidth="1"/>
    <col min="15154" max="15154" width="12" style="273" customWidth="1"/>
    <col min="15155" max="15155" width="0" style="273" hidden="1" customWidth="1"/>
    <col min="15156" max="15156" width="1.25" style="273" customWidth="1"/>
    <col min="15157" max="15157" width="6.875" style="273" customWidth="1"/>
    <col min="15158" max="15158" width="3.625" style="273" customWidth="1"/>
    <col min="15159" max="15159" width="12" style="273" customWidth="1"/>
    <col min="15160" max="15160" width="0" style="273" hidden="1" customWidth="1"/>
    <col min="15161" max="15161" width="1.25" style="273" customWidth="1"/>
    <col min="15162" max="15162" width="6.875" style="273" customWidth="1"/>
    <col min="15163" max="15163" width="3.625" style="273" customWidth="1"/>
    <col min="15164" max="15164" width="12" style="273" customWidth="1"/>
    <col min="15165" max="15165" width="9.375" style="273" customWidth="1"/>
    <col min="15166" max="15284" width="8" style="273" customWidth="1"/>
    <col min="15285" max="15285" width="7.875" style="273" customWidth="1"/>
    <col min="15286" max="15360" width="9" style="273"/>
    <col min="15361" max="15361" width="9.375" style="273" customWidth="1"/>
    <col min="15362" max="15362" width="1.25" style="273" customWidth="1"/>
    <col min="15363" max="15363" width="6.875" style="273" customWidth="1"/>
    <col min="15364" max="15364" width="3.625" style="273" customWidth="1"/>
    <col min="15365" max="15365" width="12" style="273" customWidth="1"/>
    <col min="15366" max="15366" width="0" style="273" hidden="1" customWidth="1"/>
    <col min="15367" max="15367" width="1.25" style="273" customWidth="1"/>
    <col min="15368" max="15368" width="6.875" style="273" customWidth="1"/>
    <col min="15369" max="15369" width="3.625" style="273" customWidth="1"/>
    <col min="15370" max="15370" width="12" style="273" customWidth="1"/>
    <col min="15371" max="15371" width="0" style="273" hidden="1" customWidth="1"/>
    <col min="15372" max="15372" width="1.25" style="273" customWidth="1"/>
    <col min="15373" max="15373" width="6.875" style="273" customWidth="1"/>
    <col min="15374" max="15374" width="3.625" style="273" customWidth="1"/>
    <col min="15375" max="15375" width="12" style="273" customWidth="1"/>
    <col min="15376" max="15376" width="0" style="273" hidden="1" customWidth="1"/>
    <col min="15377" max="15377" width="1.25" style="273" customWidth="1"/>
    <col min="15378" max="15378" width="6.875" style="273" customWidth="1"/>
    <col min="15379" max="15379" width="3.625" style="273" customWidth="1"/>
    <col min="15380" max="15380" width="12" style="273" customWidth="1"/>
    <col min="15381" max="15381" width="0" style="273" hidden="1" customWidth="1"/>
    <col min="15382" max="15382" width="1.25" style="273" customWidth="1"/>
    <col min="15383" max="15383" width="6.875" style="273" customWidth="1"/>
    <col min="15384" max="15384" width="3.625" style="273" customWidth="1"/>
    <col min="15385" max="15385" width="12" style="273" customWidth="1"/>
    <col min="15386" max="15386" width="0" style="273" hidden="1" customWidth="1"/>
    <col min="15387" max="15387" width="1.25" style="273" customWidth="1"/>
    <col min="15388" max="15388" width="6.875" style="273" customWidth="1"/>
    <col min="15389" max="15389" width="3.625" style="273" customWidth="1"/>
    <col min="15390" max="15390" width="12" style="273" customWidth="1"/>
    <col min="15391" max="15391" width="0" style="273" hidden="1" customWidth="1"/>
    <col min="15392" max="15392" width="1.25" style="273" customWidth="1"/>
    <col min="15393" max="15393" width="6.875" style="273" customWidth="1"/>
    <col min="15394" max="15394" width="3.625" style="273" customWidth="1"/>
    <col min="15395" max="15395" width="12" style="273" customWidth="1"/>
    <col min="15396" max="15396" width="0" style="273" hidden="1" customWidth="1"/>
    <col min="15397" max="15397" width="1.25" style="273" customWidth="1"/>
    <col min="15398" max="15398" width="6.875" style="273" customWidth="1"/>
    <col min="15399" max="15399" width="3.625" style="273" customWidth="1"/>
    <col min="15400" max="15400" width="12" style="273" customWidth="1"/>
    <col min="15401" max="15401" width="0" style="273" hidden="1" customWidth="1"/>
    <col min="15402" max="15402" width="1.25" style="273" customWidth="1"/>
    <col min="15403" max="15403" width="6.875" style="273" customWidth="1"/>
    <col min="15404" max="15404" width="3.625" style="273" customWidth="1"/>
    <col min="15405" max="15405" width="12" style="273" customWidth="1"/>
    <col min="15406" max="15406" width="0" style="273" hidden="1" customWidth="1"/>
    <col min="15407" max="15407" width="1.25" style="273" customWidth="1"/>
    <col min="15408" max="15408" width="6.875" style="273" customWidth="1"/>
    <col min="15409" max="15409" width="3.625" style="273" customWidth="1"/>
    <col min="15410" max="15410" width="12" style="273" customWidth="1"/>
    <col min="15411" max="15411" width="0" style="273" hidden="1" customWidth="1"/>
    <col min="15412" max="15412" width="1.25" style="273" customWidth="1"/>
    <col min="15413" max="15413" width="6.875" style="273" customWidth="1"/>
    <col min="15414" max="15414" width="3.625" style="273" customWidth="1"/>
    <col min="15415" max="15415" width="12" style="273" customWidth="1"/>
    <col min="15416" max="15416" width="0" style="273" hidden="1" customWidth="1"/>
    <col min="15417" max="15417" width="1.25" style="273" customWidth="1"/>
    <col min="15418" max="15418" width="6.875" style="273" customWidth="1"/>
    <col min="15419" max="15419" width="3.625" style="273" customWidth="1"/>
    <col min="15420" max="15420" width="12" style="273" customWidth="1"/>
    <col min="15421" max="15421" width="9.375" style="273" customWidth="1"/>
    <col min="15422" max="15540" width="8" style="273" customWidth="1"/>
    <col min="15541" max="15541" width="7.875" style="273" customWidth="1"/>
    <col min="15542" max="15616" width="9" style="273"/>
    <col min="15617" max="15617" width="9.375" style="273" customWidth="1"/>
    <col min="15618" max="15618" width="1.25" style="273" customWidth="1"/>
    <col min="15619" max="15619" width="6.875" style="273" customWidth="1"/>
    <col min="15620" max="15620" width="3.625" style="273" customWidth="1"/>
    <col min="15621" max="15621" width="12" style="273" customWidth="1"/>
    <col min="15622" max="15622" width="0" style="273" hidden="1" customWidth="1"/>
    <col min="15623" max="15623" width="1.25" style="273" customWidth="1"/>
    <col min="15624" max="15624" width="6.875" style="273" customWidth="1"/>
    <col min="15625" max="15625" width="3.625" style="273" customWidth="1"/>
    <col min="15626" max="15626" width="12" style="273" customWidth="1"/>
    <col min="15627" max="15627" width="0" style="273" hidden="1" customWidth="1"/>
    <col min="15628" max="15628" width="1.25" style="273" customWidth="1"/>
    <col min="15629" max="15629" width="6.875" style="273" customWidth="1"/>
    <col min="15630" max="15630" width="3.625" style="273" customWidth="1"/>
    <col min="15631" max="15631" width="12" style="273" customWidth="1"/>
    <col min="15632" max="15632" width="0" style="273" hidden="1" customWidth="1"/>
    <col min="15633" max="15633" width="1.25" style="273" customWidth="1"/>
    <col min="15634" max="15634" width="6.875" style="273" customWidth="1"/>
    <col min="15635" max="15635" width="3.625" style="273" customWidth="1"/>
    <col min="15636" max="15636" width="12" style="273" customWidth="1"/>
    <col min="15637" max="15637" width="0" style="273" hidden="1" customWidth="1"/>
    <col min="15638" max="15638" width="1.25" style="273" customWidth="1"/>
    <col min="15639" max="15639" width="6.875" style="273" customWidth="1"/>
    <col min="15640" max="15640" width="3.625" style="273" customWidth="1"/>
    <col min="15641" max="15641" width="12" style="273" customWidth="1"/>
    <col min="15642" max="15642" width="0" style="273" hidden="1" customWidth="1"/>
    <col min="15643" max="15643" width="1.25" style="273" customWidth="1"/>
    <col min="15644" max="15644" width="6.875" style="273" customWidth="1"/>
    <col min="15645" max="15645" width="3.625" style="273" customWidth="1"/>
    <col min="15646" max="15646" width="12" style="273" customWidth="1"/>
    <col min="15647" max="15647" width="0" style="273" hidden="1" customWidth="1"/>
    <col min="15648" max="15648" width="1.25" style="273" customWidth="1"/>
    <col min="15649" max="15649" width="6.875" style="273" customWidth="1"/>
    <col min="15650" max="15650" width="3.625" style="273" customWidth="1"/>
    <col min="15651" max="15651" width="12" style="273" customWidth="1"/>
    <col min="15652" max="15652" width="0" style="273" hidden="1" customWidth="1"/>
    <col min="15653" max="15653" width="1.25" style="273" customWidth="1"/>
    <col min="15654" max="15654" width="6.875" style="273" customWidth="1"/>
    <col min="15655" max="15655" width="3.625" style="273" customWidth="1"/>
    <col min="15656" max="15656" width="12" style="273" customWidth="1"/>
    <col min="15657" max="15657" width="0" style="273" hidden="1" customWidth="1"/>
    <col min="15658" max="15658" width="1.25" style="273" customWidth="1"/>
    <col min="15659" max="15659" width="6.875" style="273" customWidth="1"/>
    <col min="15660" max="15660" width="3.625" style="273" customWidth="1"/>
    <col min="15661" max="15661" width="12" style="273" customWidth="1"/>
    <col min="15662" max="15662" width="0" style="273" hidden="1" customWidth="1"/>
    <col min="15663" max="15663" width="1.25" style="273" customWidth="1"/>
    <col min="15664" max="15664" width="6.875" style="273" customWidth="1"/>
    <col min="15665" max="15665" width="3.625" style="273" customWidth="1"/>
    <col min="15666" max="15666" width="12" style="273" customWidth="1"/>
    <col min="15667" max="15667" width="0" style="273" hidden="1" customWidth="1"/>
    <col min="15668" max="15668" width="1.25" style="273" customWidth="1"/>
    <col min="15669" max="15669" width="6.875" style="273" customWidth="1"/>
    <col min="15670" max="15670" width="3.625" style="273" customWidth="1"/>
    <col min="15671" max="15671" width="12" style="273" customWidth="1"/>
    <col min="15672" max="15672" width="0" style="273" hidden="1" customWidth="1"/>
    <col min="15673" max="15673" width="1.25" style="273" customWidth="1"/>
    <col min="15674" max="15674" width="6.875" style="273" customWidth="1"/>
    <col min="15675" max="15675" width="3.625" style="273" customWidth="1"/>
    <col min="15676" max="15676" width="12" style="273" customWidth="1"/>
    <col min="15677" max="15677" width="9.375" style="273" customWidth="1"/>
    <col min="15678" max="15796" width="8" style="273" customWidth="1"/>
    <col min="15797" max="15797" width="7.875" style="273" customWidth="1"/>
    <col min="15798" max="15872" width="9" style="273"/>
    <col min="15873" max="15873" width="9.375" style="273" customWidth="1"/>
    <col min="15874" max="15874" width="1.25" style="273" customWidth="1"/>
    <col min="15875" max="15875" width="6.875" style="273" customWidth="1"/>
    <col min="15876" max="15876" width="3.625" style="273" customWidth="1"/>
    <col min="15877" max="15877" width="12" style="273" customWidth="1"/>
    <col min="15878" max="15878" width="0" style="273" hidden="1" customWidth="1"/>
    <col min="15879" max="15879" width="1.25" style="273" customWidth="1"/>
    <col min="15880" max="15880" width="6.875" style="273" customWidth="1"/>
    <col min="15881" max="15881" width="3.625" style="273" customWidth="1"/>
    <col min="15882" max="15882" width="12" style="273" customWidth="1"/>
    <col min="15883" max="15883" width="0" style="273" hidden="1" customWidth="1"/>
    <col min="15884" max="15884" width="1.25" style="273" customWidth="1"/>
    <col min="15885" max="15885" width="6.875" style="273" customWidth="1"/>
    <col min="15886" max="15886" width="3.625" style="273" customWidth="1"/>
    <col min="15887" max="15887" width="12" style="273" customWidth="1"/>
    <col min="15888" max="15888" width="0" style="273" hidden="1" customWidth="1"/>
    <col min="15889" max="15889" width="1.25" style="273" customWidth="1"/>
    <col min="15890" max="15890" width="6.875" style="273" customWidth="1"/>
    <col min="15891" max="15891" width="3.625" style="273" customWidth="1"/>
    <col min="15892" max="15892" width="12" style="273" customWidth="1"/>
    <col min="15893" max="15893" width="0" style="273" hidden="1" customWidth="1"/>
    <col min="15894" max="15894" width="1.25" style="273" customWidth="1"/>
    <col min="15895" max="15895" width="6.875" style="273" customWidth="1"/>
    <col min="15896" max="15896" width="3.625" style="273" customWidth="1"/>
    <col min="15897" max="15897" width="12" style="273" customWidth="1"/>
    <col min="15898" max="15898" width="0" style="273" hidden="1" customWidth="1"/>
    <col min="15899" max="15899" width="1.25" style="273" customWidth="1"/>
    <col min="15900" max="15900" width="6.875" style="273" customWidth="1"/>
    <col min="15901" max="15901" width="3.625" style="273" customWidth="1"/>
    <col min="15902" max="15902" width="12" style="273" customWidth="1"/>
    <col min="15903" max="15903" width="0" style="273" hidden="1" customWidth="1"/>
    <col min="15904" max="15904" width="1.25" style="273" customWidth="1"/>
    <col min="15905" max="15905" width="6.875" style="273" customWidth="1"/>
    <col min="15906" max="15906" width="3.625" style="273" customWidth="1"/>
    <col min="15907" max="15907" width="12" style="273" customWidth="1"/>
    <col min="15908" max="15908" width="0" style="273" hidden="1" customWidth="1"/>
    <col min="15909" max="15909" width="1.25" style="273" customWidth="1"/>
    <col min="15910" max="15910" width="6.875" style="273" customWidth="1"/>
    <col min="15911" max="15911" width="3.625" style="273" customWidth="1"/>
    <col min="15912" max="15912" width="12" style="273" customWidth="1"/>
    <col min="15913" max="15913" width="0" style="273" hidden="1" customWidth="1"/>
    <col min="15914" max="15914" width="1.25" style="273" customWidth="1"/>
    <col min="15915" max="15915" width="6.875" style="273" customWidth="1"/>
    <col min="15916" max="15916" width="3.625" style="273" customWidth="1"/>
    <col min="15917" max="15917" width="12" style="273" customWidth="1"/>
    <col min="15918" max="15918" width="0" style="273" hidden="1" customWidth="1"/>
    <col min="15919" max="15919" width="1.25" style="273" customWidth="1"/>
    <col min="15920" max="15920" width="6.875" style="273" customWidth="1"/>
    <col min="15921" max="15921" width="3.625" style="273" customWidth="1"/>
    <col min="15922" max="15922" width="12" style="273" customWidth="1"/>
    <col min="15923" max="15923" width="0" style="273" hidden="1" customWidth="1"/>
    <col min="15924" max="15924" width="1.25" style="273" customWidth="1"/>
    <col min="15925" max="15925" width="6.875" style="273" customWidth="1"/>
    <col min="15926" max="15926" width="3.625" style="273" customWidth="1"/>
    <col min="15927" max="15927" width="12" style="273" customWidth="1"/>
    <col min="15928" max="15928" width="0" style="273" hidden="1" customWidth="1"/>
    <col min="15929" max="15929" width="1.25" style="273" customWidth="1"/>
    <col min="15930" max="15930" width="6.875" style="273" customWidth="1"/>
    <col min="15931" max="15931" width="3.625" style="273" customWidth="1"/>
    <col min="15932" max="15932" width="12" style="273" customWidth="1"/>
    <col min="15933" max="15933" width="9.375" style="273" customWidth="1"/>
    <col min="15934" max="16052" width="8" style="273" customWidth="1"/>
    <col min="16053" max="16053" width="7.875" style="273" customWidth="1"/>
    <col min="16054" max="16128" width="9" style="273"/>
    <col min="16129" max="16129" width="9.375" style="273" customWidth="1"/>
    <col min="16130" max="16130" width="1.25" style="273" customWidth="1"/>
    <col min="16131" max="16131" width="6.875" style="273" customWidth="1"/>
    <col min="16132" max="16132" width="3.625" style="273" customWidth="1"/>
    <col min="16133" max="16133" width="12" style="273" customWidth="1"/>
    <col min="16134" max="16134" width="0" style="273" hidden="1" customWidth="1"/>
    <col min="16135" max="16135" width="1.25" style="273" customWidth="1"/>
    <col min="16136" max="16136" width="6.875" style="273" customWidth="1"/>
    <col min="16137" max="16137" width="3.625" style="273" customWidth="1"/>
    <col min="16138" max="16138" width="12" style="273" customWidth="1"/>
    <col min="16139" max="16139" width="0" style="273" hidden="1" customWidth="1"/>
    <col min="16140" max="16140" width="1.25" style="273" customWidth="1"/>
    <col min="16141" max="16141" width="6.875" style="273" customWidth="1"/>
    <col min="16142" max="16142" width="3.625" style="273" customWidth="1"/>
    <col min="16143" max="16143" width="12" style="273" customWidth="1"/>
    <col min="16144" max="16144" width="0" style="273" hidden="1" customWidth="1"/>
    <col min="16145" max="16145" width="1.25" style="273" customWidth="1"/>
    <col min="16146" max="16146" width="6.875" style="273" customWidth="1"/>
    <col min="16147" max="16147" width="3.625" style="273" customWidth="1"/>
    <col min="16148" max="16148" width="12" style="273" customWidth="1"/>
    <col min="16149" max="16149" width="0" style="273" hidden="1" customWidth="1"/>
    <col min="16150" max="16150" width="1.25" style="273" customWidth="1"/>
    <col min="16151" max="16151" width="6.875" style="273" customWidth="1"/>
    <col min="16152" max="16152" width="3.625" style="273" customWidth="1"/>
    <col min="16153" max="16153" width="12" style="273" customWidth="1"/>
    <col min="16154" max="16154" width="0" style="273" hidden="1" customWidth="1"/>
    <col min="16155" max="16155" width="1.25" style="273" customWidth="1"/>
    <col min="16156" max="16156" width="6.875" style="273" customWidth="1"/>
    <col min="16157" max="16157" width="3.625" style="273" customWidth="1"/>
    <col min="16158" max="16158" width="12" style="273" customWidth="1"/>
    <col min="16159" max="16159" width="0" style="273" hidden="1" customWidth="1"/>
    <col min="16160" max="16160" width="1.25" style="273" customWidth="1"/>
    <col min="16161" max="16161" width="6.875" style="273" customWidth="1"/>
    <col min="16162" max="16162" width="3.625" style="273" customWidth="1"/>
    <col min="16163" max="16163" width="12" style="273" customWidth="1"/>
    <col min="16164" max="16164" width="0" style="273" hidden="1" customWidth="1"/>
    <col min="16165" max="16165" width="1.25" style="273" customWidth="1"/>
    <col min="16166" max="16166" width="6.875" style="273" customWidth="1"/>
    <col min="16167" max="16167" width="3.625" style="273" customWidth="1"/>
    <col min="16168" max="16168" width="12" style="273" customWidth="1"/>
    <col min="16169" max="16169" width="0" style="273" hidden="1" customWidth="1"/>
    <col min="16170" max="16170" width="1.25" style="273" customWidth="1"/>
    <col min="16171" max="16171" width="6.875" style="273" customWidth="1"/>
    <col min="16172" max="16172" width="3.625" style="273" customWidth="1"/>
    <col min="16173" max="16173" width="12" style="273" customWidth="1"/>
    <col min="16174" max="16174" width="0" style="273" hidden="1" customWidth="1"/>
    <col min="16175" max="16175" width="1.25" style="273" customWidth="1"/>
    <col min="16176" max="16176" width="6.875" style="273" customWidth="1"/>
    <col min="16177" max="16177" width="3.625" style="273" customWidth="1"/>
    <col min="16178" max="16178" width="12" style="273" customWidth="1"/>
    <col min="16179" max="16179" width="0" style="273" hidden="1" customWidth="1"/>
    <col min="16180" max="16180" width="1.25" style="273" customWidth="1"/>
    <col min="16181" max="16181" width="6.875" style="273" customWidth="1"/>
    <col min="16182" max="16182" width="3.625" style="273" customWidth="1"/>
    <col min="16183" max="16183" width="12" style="273" customWidth="1"/>
    <col min="16184" max="16184" width="0" style="273" hidden="1" customWidth="1"/>
    <col min="16185" max="16185" width="1.25" style="273" customWidth="1"/>
    <col min="16186" max="16186" width="6.875" style="273" customWidth="1"/>
    <col min="16187" max="16187" width="3.625" style="273" customWidth="1"/>
    <col min="16188" max="16188" width="12" style="273" customWidth="1"/>
    <col min="16189" max="16189" width="9.375" style="273" customWidth="1"/>
    <col min="16190" max="16308" width="8" style="273" customWidth="1"/>
    <col min="16309" max="16309" width="7.875" style="273" customWidth="1"/>
    <col min="16310" max="16384" width="9" style="273"/>
  </cols>
  <sheetData>
    <row r="1" spans="1:181" s="101" customFormat="1" ht="39.950000000000003" customHeight="1" x14ac:dyDescent="0.2">
      <c r="C1" s="101">
        <v>1</v>
      </c>
      <c r="D1" s="101">
        <v>2</v>
      </c>
      <c r="E1" s="101">
        <v>3</v>
      </c>
      <c r="G1" s="101">
        <v>4</v>
      </c>
      <c r="H1" s="101">
        <v>1</v>
      </c>
      <c r="I1" s="101">
        <v>2</v>
      </c>
      <c r="J1" s="101">
        <v>3</v>
      </c>
      <c r="L1" s="101">
        <v>4</v>
      </c>
      <c r="M1" s="101">
        <v>1</v>
      </c>
      <c r="N1" s="101">
        <v>2</v>
      </c>
      <c r="O1" s="101">
        <v>3</v>
      </c>
      <c r="Q1" s="101">
        <v>4</v>
      </c>
      <c r="R1" s="101">
        <v>1</v>
      </c>
      <c r="S1" s="101">
        <v>2</v>
      </c>
      <c r="T1" s="101">
        <v>3</v>
      </c>
      <c r="V1" s="101">
        <v>4</v>
      </c>
      <c r="W1" s="101">
        <v>1</v>
      </c>
      <c r="X1" s="101">
        <v>2</v>
      </c>
      <c r="Y1" s="101">
        <v>3</v>
      </c>
      <c r="AA1" s="101">
        <v>4</v>
      </c>
      <c r="AB1" s="101">
        <v>1</v>
      </c>
      <c r="AC1" s="101">
        <v>2</v>
      </c>
      <c r="AD1" s="101">
        <v>3</v>
      </c>
      <c r="AF1" s="101">
        <v>4</v>
      </c>
      <c r="AG1" s="101">
        <v>1</v>
      </c>
      <c r="AH1" s="101">
        <v>2</v>
      </c>
      <c r="AI1" s="101">
        <v>3</v>
      </c>
      <c r="AK1" s="101">
        <v>4</v>
      </c>
      <c r="AL1" s="101">
        <v>1</v>
      </c>
      <c r="AM1" s="101">
        <v>2</v>
      </c>
      <c r="AN1" s="101">
        <v>3</v>
      </c>
      <c r="AP1" s="101">
        <v>4</v>
      </c>
      <c r="AQ1" s="101">
        <v>1</v>
      </c>
      <c r="AR1" s="101">
        <v>2</v>
      </c>
      <c r="AS1" s="101">
        <v>3</v>
      </c>
      <c r="AU1" s="101">
        <v>4</v>
      </c>
      <c r="AV1" s="101">
        <v>1</v>
      </c>
      <c r="AW1" s="101">
        <v>2</v>
      </c>
      <c r="AX1" s="101">
        <v>3</v>
      </c>
      <c r="AZ1" s="101">
        <v>4</v>
      </c>
      <c r="BA1" s="101">
        <v>1</v>
      </c>
      <c r="BB1" s="101">
        <v>2</v>
      </c>
      <c r="BC1" s="101">
        <v>3</v>
      </c>
      <c r="BE1" s="101">
        <v>4</v>
      </c>
      <c r="BF1" s="101">
        <v>1</v>
      </c>
      <c r="BG1" s="101">
        <v>2</v>
      </c>
      <c r="BH1" s="101">
        <v>3</v>
      </c>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c r="FK1" s="323"/>
      <c r="FL1" s="323"/>
      <c r="FM1" s="323"/>
      <c r="FN1" s="323"/>
      <c r="FO1" s="323"/>
      <c r="FP1" s="323"/>
      <c r="FQ1" s="323"/>
      <c r="FR1" s="323"/>
      <c r="FS1" s="323"/>
      <c r="FT1" s="323"/>
      <c r="FU1" s="323"/>
      <c r="FV1" s="323"/>
      <c r="FW1" s="323"/>
      <c r="FX1" s="323"/>
      <c r="FY1" s="323"/>
    </row>
    <row r="2" spans="1:181" ht="15.75" customHeight="1" x14ac:dyDescent="0.45">
      <c r="A2" s="101">
        <v>1</v>
      </c>
      <c r="C2" s="274"/>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c r="BH2" s="275"/>
    </row>
    <row r="3" spans="1:181" ht="28.35" customHeight="1" x14ac:dyDescent="0.2">
      <c r="A3" s="101">
        <v>2</v>
      </c>
      <c r="C3" s="276" t="s">
        <v>493</v>
      </c>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row>
    <row r="4" spans="1:181" ht="29.25" customHeight="1" x14ac:dyDescent="0.2">
      <c r="A4" s="101">
        <v>3</v>
      </c>
      <c r="C4" s="278" t="s">
        <v>373</v>
      </c>
      <c r="D4" s="278"/>
      <c r="E4" s="278"/>
      <c r="F4" s="279"/>
      <c r="G4" s="279"/>
      <c r="H4" s="278" t="s">
        <v>374</v>
      </c>
      <c r="I4" s="278"/>
      <c r="J4" s="278"/>
      <c r="K4" s="279"/>
      <c r="L4" s="279"/>
      <c r="M4" s="278" t="s">
        <v>375</v>
      </c>
      <c r="N4" s="278"/>
      <c r="O4" s="278"/>
      <c r="P4" s="279"/>
      <c r="Q4" s="279"/>
      <c r="R4" s="278" t="s">
        <v>365</v>
      </c>
      <c r="S4" s="278"/>
      <c r="T4" s="278"/>
      <c r="U4" s="279"/>
      <c r="V4" s="279"/>
      <c r="W4" s="278" t="s">
        <v>366</v>
      </c>
      <c r="X4" s="278"/>
      <c r="Y4" s="278"/>
      <c r="Z4" s="279"/>
      <c r="AA4" s="279"/>
      <c r="AB4" s="278" t="s">
        <v>367</v>
      </c>
      <c r="AC4" s="278"/>
      <c r="AD4" s="278"/>
      <c r="AE4" s="279"/>
      <c r="AF4" s="279"/>
      <c r="AG4" s="278" t="s">
        <v>368</v>
      </c>
      <c r="AH4" s="278"/>
      <c r="AI4" s="278"/>
      <c r="AJ4" s="279"/>
      <c r="AK4" s="279"/>
      <c r="AL4" s="278" t="s">
        <v>369</v>
      </c>
      <c r="AM4" s="278"/>
      <c r="AN4" s="278"/>
      <c r="AO4" s="279"/>
      <c r="AP4" s="279"/>
      <c r="AQ4" s="278" t="s">
        <v>370</v>
      </c>
      <c r="AR4" s="278"/>
      <c r="AS4" s="278"/>
      <c r="AT4" s="279"/>
      <c r="AU4" s="279"/>
      <c r="AV4" s="278" t="s">
        <v>371</v>
      </c>
      <c r="AW4" s="278"/>
      <c r="AX4" s="278"/>
      <c r="AY4" s="279"/>
      <c r="AZ4" s="279"/>
      <c r="BA4" s="278" t="s">
        <v>211</v>
      </c>
      <c r="BB4" s="278"/>
      <c r="BC4" s="278"/>
      <c r="BD4" s="279"/>
      <c r="BE4" s="279"/>
      <c r="BF4" s="278" t="s">
        <v>372</v>
      </c>
      <c r="BG4" s="278"/>
      <c r="BH4" s="278"/>
    </row>
    <row r="5" spans="1:181" ht="17.25" customHeight="1" x14ac:dyDescent="0.2">
      <c r="A5" s="101">
        <v>4</v>
      </c>
      <c r="C5" s="280" t="s">
        <v>386</v>
      </c>
      <c r="D5" s="280"/>
      <c r="E5" s="280"/>
      <c r="F5" s="279"/>
      <c r="G5" s="279"/>
      <c r="H5" s="280" t="s">
        <v>387</v>
      </c>
      <c r="I5" s="280"/>
      <c r="J5" s="280"/>
      <c r="K5" s="279"/>
      <c r="L5" s="281" t="s">
        <v>378</v>
      </c>
      <c r="M5" s="280" t="s">
        <v>388</v>
      </c>
      <c r="N5" s="280"/>
      <c r="O5" s="280"/>
      <c r="P5" s="279"/>
      <c r="Q5" s="279"/>
      <c r="R5" s="280" t="s">
        <v>494</v>
      </c>
      <c r="S5" s="280"/>
      <c r="T5" s="280"/>
      <c r="U5" s="279"/>
      <c r="V5" s="279"/>
      <c r="W5" s="280" t="s">
        <v>495</v>
      </c>
      <c r="X5" s="280"/>
      <c r="Y5" s="280"/>
      <c r="Z5" s="279"/>
      <c r="AA5" s="279"/>
      <c r="AB5" s="280" t="s">
        <v>496</v>
      </c>
      <c r="AC5" s="280"/>
      <c r="AD5" s="280"/>
      <c r="AE5" s="279"/>
      <c r="AF5" s="279"/>
      <c r="AG5" s="280" t="s">
        <v>570</v>
      </c>
      <c r="AH5" s="280"/>
      <c r="AI5" s="280"/>
      <c r="AJ5" s="279"/>
      <c r="AK5" s="279"/>
      <c r="AL5" s="280" t="s">
        <v>571</v>
      </c>
      <c r="AM5" s="280"/>
      <c r="AN5" s="280"/>
      <c r="AO5" s="279"/>
      <c r="AP5" s="279"/>
      <c r="AQ5" s="280" t="s">
        <v>572</v>
      </c>
      <c r="AR5" s="280"/>
      <c r="AS5" s="280"/>
      <c r="AT5" s="279"/>
      <c r="AU5" s="279"/>
      <c r="AV5" s="280" t="s">
        <v>636</v>
      </c>
      <c r="AW5" s="280"/>
      <c r="AX5" s="280"/>
      <c r="AY5" s="279"/>
      <c r="AZ5" s="279"/>
      <c r="BA5" s="280" t="s">
        <v>637</v>
      </c>
      <c r="BB5" s="280"/>
      <c r="BC5" s="280"/>
      <c r="BD5" s="279"/>
      <c r="BE5" s="279"/>
      <c r="BF5" s="280" t="s">
        <v>638</v>
      </c>
      <c r="BG5" s="280"/>
      <c r="BH5" s="280"/>
    </row>
    <row r="6" spans="1:181" ht="2.25" customHeight="1" x14ac:dyDescent="0.2">
      <c r="C6" s="282" t="s">
        <v>389</v>
      </c>
      <c r="D6" s="282"/>
      <c r="E6" s="282"/>
      <c r="F6" s="279"/>
      <c r="G6" s="279"/>
      <c r="H6" s="282" t="s">
        <v>390</v>
      </c>
      <c r="I6" s="282"/>
      <c r="J6" s="282"/>
      <c r="K6" s="279"/>
      <c r="L6" s="281"/>
      <c r="M6" s="282" t="s">
        <v>391</v>
      </c>
      <c r="N6" s="282"/>
      <c r="O6" s="282"/>
      <c r="P6" s="279"/>
      <c r="Q6" s="279"/>
      <c r="R6" s="282" t="s">
        <v>392</v>
      </c>
      <c r="S6" s="282"/>
      <c r="T6" s="282"/>
      <c r="U6" s="279"/>
      <c r="V6" s="279"/>
      <c r="W6" s="282" t="s">
        <v>393</v>
      </c>
      <c r="X6" s="282"/>
      <c r="Y6" s="282"/>
      <c r="Z6" s="279"/>
      <c r="AA6" s="279"/>
      <c r="AB6" s="282" t="s">
        <v>394</v>
      </c>
      <c r="AC6" s="282"/>
      <c r="AD6" s="282"/>
      <c r="AE6" s="279"/>
      <c r="AF6" s="279"/>
      <c r="AG6" s="282" t="s">
        <v>395</v>
      </c>
      <c r="AH6" s="282"/>
      <c r="AI6" s="282"/>
      <c r="AJ6" s="279"/>
      <c r="AK6" s="279"/>
      <c r="AL6" s="282" t="s">
        <v>396</v>
      </c>
      <c r="AM6" s="282"/>
      <c r="AN6" s="282"/>
      <c r="AO6" s="279"/>
      <c r="AP6" s="279"/>
      <c r="AQ6" s="282" t="s">
        <v>397</v>
      </c>
      <c r="AR6" s="282"/>
      <c r="AS6" s="282"/>
      <c r="AT6" s="279"/>
      <c r="AU6" s="279"/>
      <c r="AV6" s="282" t="s">
        <v>398</v>
      </c>
      <c r="AW6" s="282"/>
      <c r="AX6" s="282"/>
      <c r="AY6" s="279"/>
      <c r="AZ6" s="279"/>
      <c r="BA6" s="282" t="s">
        <v>399</v>
      </c>
      <c r="BB6" s="282"/>
      <c r="BC6" s="282"/>
      <c r="BD6" s="279"/>
      <c r="BE6" s="279"/>
      <c r="BF6" s="282" t="s">
        <v>400</v>
      </c>
      <c r="BG6" s="282"/>
      <c r="BH6" s="282"/>
    </row>
    <row r="7" spans="1:181" ht="35.65" customHeight="1" x14ac:dyDescent="0.2">
      <c r="A7" s="101">
        <v>7</v>
      </c>
      <c r="B7" s="283"/>
      <c r="C7" s="289" t="s">
        <v>416</v>
      </c>
      <c r="D7" s="296" t="s">
        <v>401</v>
      </c>
      <c r="E7" s="391"/>
      <c r="F7" s="287"/>
      <c r="G7" s="279"/>
      <c r="H7" s="284" t="s">
        <v>417</v>
      </c>
      <c r="I7" s="288" t="s">
        <v>402</v>
      </c>
      <c r="J7" s="391"/>
      <c r="K7" s="287"/>
      <c r="L7" s="279"/>
      <c r="M7" s="289" t="s">
        <v>418</v>
      </c>
      <c r="N7" s="295" t="s">
        <v>406</v>
      </c>
      <c r="O7" s="391"/>
      <c r="P7" s="287"/>
      <c r="Q7" s="279"/>
      <c r="R7" s="284" t="s">
        <v>497</v>
      </c>
      <c r="S7" s="301" t="s">
        <v>404</v>
      </c>
      <c r="T7" s="391"/>
      <c r="U7" s="287"/>
      <c r="V7" s="279"/>
      <c r="W7" s="289" t="s">
        <v>498</v>
      </c>
      <c r="X7" s="292" t="s">
        <v>173</v>
      </c>
      <c r="Y7" s="391"/>
      <c r="Z7" s="287"/>
      <c r="AA7" s="279"/>
      <c r="AB7" s="289" t="s">
        <v>499</v>
      </c>
      <c r="AC7" s="292" t="s">
        <v>173</v>
      </c>
      <c r="AD7" s="391"/>
      <c r="AE7" s="287"/>
      <c r="AF7" s="279"/>
      <c r="AG7" s="289" t="s">
        <v>573</v>
      </c>
      <c r="AH7" s="296" t="s">
        <v>401</v>
      </c>
      <c r="AI7" s="391"/>
      <c r="AJ7" s="287"/>
      <c r="AK7" s="279"/>
      <c r="AL7" s="293" t="s">
        <v>574</v>
      </c>
      <c r="AM7" s="294" t="s">
        <v>405</v>
      </c>
      <c r="AN7" s="391"/>
      <c r="AO7" s="287"/>
      <c r="AP7" s="279"/>
      <c r="AQ7" s="289" t="s">
        <v>575</v>
      </c>
      <c r="AR7" s="295" t="s">
        <v>406</v>
      </c>
      <c r="AS7" s="391"/>
      <c r="AT7" s="287"/>
      <c r="AU7" s="279"/>
      <c r="AV7" s="289" t="s">
        <v>639</v>
      </c>
      <c r="AW7" s="296" t="s">
        <v>401</v>
      </c>
      <c r="AX7" s="391"/>
      <c r="AY7" s="287"/>
      <c r="AZ7" s="279"/>
      <c r="BA7" s="284" t="s">
        <v>640</v>
      </c>
      <c r="BB7" s="288" t="s">
        <v>402</v>
      </c>
      <c r="BC7" s="391"/>
      <c r="BD7" s="287"/>
      <c r="BE7" s="279"/>
      <c r="BF7" s="289" t="s">
        <v>641</v>
      </c>
      <c r="BG7" s="290" t="s">
        <v>403</v>
      </c>
      <c r="BH7" s="391"/>
    </row>
    <row r="8" spans="1:181" ht="35.65" customHeight="1" x14ac:dyDescent="0.2">
      <c r="A8" s="101">
        <v>7</v>
      </c>
      <c r="B8" s="283"/>
      <c r="C8" s="289" t="e">
        <f t="shared" ref="C8:C37" si="0">C7+1</f>
        <v>#VALUE!</v>
      </c>
      <c r="D8" s="291" t="s">
        <v>404</v>
      </c>
      <c r="E8" s="297"/>
      <c r="F8" s="287"/>
      <c r="G8" s="279"/>
      <c r="H8" s="289" t="e">
        <f t="shared" ref="H8:H37" si="1">H7+1</f>
        <v>#VALUE!</v>
      </c>
      <c r="I8" s="292" t="s">
        <v>173</v>
      </c>
      <c r="J8" s="297"/>
      <c r="K8" s="287"/>
      <c r="L8" s="279"/>
      <c r="M8" s="289" t="e">
        <f t="shared" ref="M8:M37" si="2">M7+1</f>
        <v>#VALUE!</v>
      </c>
      <c r="N8" s="290" t="s">
        <v>403</v>
      </c>
      <c r="O8" s="297"/>
      <c r="P8" s="287"/>
      <c r="Q8" s="279"/>
      <c r="R8" s="293" t="e">
        <f t="shared" ref="R8:R37" si="3">R7+1</f>
        <v>#VALUE!</v>
      </c>
      <c r="S8" s="294" t="s">
        <v>405</v>
      </c>
      <c r="T8" s="297"/>
      <c r="U8" s="287"/>
      <c r="V8" s="279"/>
      <c r="W8" s="289" t="e">
        <f t="shared" ref="W8:W37" si="4">W7+1</f>
        <v>#VALUE!</v>
      </c>
      <c r="X8" s="295" t="s">
        <v>406</v>
      </c>
      <c r="Y8" s="297"/>
      <c r="Z8" s="287"/>
      <c r="AA8" s="279"/>
      <c r="AB8" s="289" t="e">
        <f t="shared" ref="AB8:AB37" si="5">AB7+1</f>
        <v>#VALUE!</v>
      </c>
      <c r="AC8" s="295" t="s">
        <v>406</v>
      </c>
      <c r="AD8" s="297"/>
      <c r="AE8" s="287"/>
      <c r="AF8" s="279"/>
      <c r="AG8" s="289" t="e">
        <f t="shared" ref="AG8:AG37" si="6">AG7+1</f>
        <v>#VALUE!</v>
      </c>
      <c r="AH8" s="291" t="s">
        <v>404</v>
      </c>
      <c r="AI8" s="297"/>
      <c r="AJ8" s="287"/>
      <c r="AK8" s="279"/>
      <c r="AL8" s="284" t="e">
        <f t="shared" ref="AL8:AL37" si="7">AL7+1</f>
        <v>#VALUE!</v>
      </c>
      <c r="AM8" s="288" t="s">
        <v>402</v>
      </c>
      <c r="AN8" s="297"/>
      <c r="AO8" s="287"/>
      <c r="AP8" s="279"/>
      <c r="AQ8" s="289" t="e">
        <f t="shared" ref="AQ8:AQ37" si="8">AQ7+1</f>
        <v>#VALUE!</v>
      </c>
      <c r="AR8" s="290" t="s">
        <v>403</v>
      </c>
      <c r="AS8" s="297"/>
      <c r="AT8" s="287"/>
      <c r="AU8" s="279"/>
      <c r="AV8" s="289" t="e">
        <f t="shared" ref="AV8:AV37" si="9">AV7+1</f>
        <v>#VALUE!</v>
      </c>
      <c r="AW8" s="291" t="s">
        <v>404</v>
      </c>
      <c r="AX8" s="297"/>
      <c r="AY8" s="287"/>
      <c r="AZ8" s="279"/>
      <c r="BA8" s="289" t="e">
        <f t="shared" ref="BA8:BA37" si="10">BA7+1</f>
        <v>#VALUE!</v>
      </c>
      <c r="BB8" s="292" t="s">
        <v>173</v>
      </c>
      <c r="BC8" s="297"/>
      <c r="BD8" s="287"/>
      <c r="BE8" s="279"/>
      <c r="BF8" s="289" t="e">
        <f t="shared" ref="BF8:BF37" si="11">BF7+1</f>
        <v>#VALUE!</v>
      </c>
      <c r="BG8" s="296" t="s">
        <v>401</v>
      </c>
      <c r="BH8" s="297"/>
    </row>
    <row r="9" spans="1:181" ht="35.65" customHeight="1" x14ac:dyDescent="0.2">
      <c r="A9" s="101">
        <v>7</v>
      </c>
      <c r="B9" s="283"/>
      <c r="C9" s="293" t="e">
        <f t="shared" si="0"/>
        <v>#VALUE!</v>
      </c>
      <c r="D9" s="294" t="s">
        <v>405</v>
      </c>
      <c r="E9" s="297"/>
      <c r="F9" s="287"/>
      <c r="G9" s="279"/>
      <c r="H9" s="284" t="e">
        <f t="shared" si="1"/>
        <v>#VALUE!</v>
      </c>
      <c r="I9" s="298" t="s">
        <v>406</v>
      </c>
      <c r="J9" s="297"/>
      <c r="K9" s="287"/>
      <c r="L9" s="279"/>
      <c r="M9" s="289" t="e">
        <f t="shared" si="2"/>
        <v>#VALUE!</v>
      </c>
      <c r="N9" s="296" t="s">
        <v>401</v>
      </c>
      <c r="O9" s="297"/>
      <c r="P9" s="287"/>
      <c r="Q9" s="279"/>
      <c r="R9" s="284" t="e">
        <f t="shared" si="3"/>
        <v>#VALUE!</v>
      </c>
      <c r="S9" s="288" t="s">
        <v>402</v>
      </c>
      <c r="T9" s="297"/>
      <c r="U9" s="287"/>
      <c r="V9" s="279"/>
      <c r="W9" s="289" t="e">
        <f t="shared" si="4"/>
        <v>#VALUE!</v>
      </c>
      <c r="X9" s="290" t="s">
        <v>403</v>
      </c>
      <c r="Y9" s="297"/>
      <c r="Z9" s="287"/>
      <c r="AA9" s="279"/>
      <c r="AB9" s="289" t="e">
        <f t="shared" si="5"/>
        <v>#VALUE!</v>
      </c>
      <c r="AC9" s="290" t="s">
        <v>403</v>
      </c>
      <c r="AD9" s="297"/>
      <c r="AE9" s="287"/>
      <c r="AF9" s="279"/>
      <c r="AG9" s="293" t="e">
        <f t="shared" si="6"/>
        <v>#VALUE!</v>
      </c>
      <c r="AH9" s="294" t="s">
        <v>405</v>
      </c>
      <c r="AI9" s="297"/>
      <c r="AJ9" s="287"/>
      <c r="AK9" s="279"/>
      <c r="AL9" s="284" t="e">
        <f t="shared" si="7"/>
        <v>#VALUE!</v>
      </c>
      <c r="AM9" s="299" t="s">
        <v>173</v>
      </c>
      <c r="AN9" s="297"/>
      <c r="AO9" s="287"/>
      <c r="AP9" s="279"/>
      <c r="AQ9" s="289" t="e">
        <f t="shared" si="8"/>
        <v>#VALUE!</v>
      </c>
      <c r="AR9" s="296" t="s">
        <v>401</v>
      </c>
      <c r="AS9" s="297"/>
      <c r="AT9" s="287"/>
      <c r="AU9" s="279"/>
      <c r="AV9" s="293" t="e">
        <f t="shared" si="9"/>
        <v>#VALUE!</v>
      </c>
      <c r="AW9" s="294" t="s">
        <v>405</v>
      </c>
      <c r="AX9" s="297"/>
      <c r="AY9" s="287"/>
      <c r="AZ9" s="279"/>
      <c r="BA9" s="289" t="e">
        <f t="shared" si="10"/>
        <v>#VALUE!</v>
      </c>
      <c r="BB9" s="295" t="s">
        <v>406</v>
      </c>
      <c r="BC9" s="297"/>
      <c r="BD9" s="287"/>
      <c r="BE9" s="279"/>
      <c r="BF9" s="289" t="e">
        <f t="shared" si="11"/>
        <v>#VALUE!</v>
      </c>
      <c r="BG9" s="291" t="s">
        <v>404</v>
      </c>
      <c r="BH9" s="297"/>
    </row>
    <row r="10" spans="1:181" ht="35.65" customHeight="1" x14ac:dyDescent="0.2">
      <c r="A10" s="101">
        <v>7</v>
      </c>
      <c r="B10" s="283"/>
      <c r="C10" s="284" t="e">
        <f t="shared" si="0"/>
        <v>#VALUE!</v>
      </c>
      <c r="D10" s="288" t="s">
        <v>402</v>
      </c>
      <c r="E10" s="297"/>
      <c r="F10" s="287"/>
      <c r="G10" s="279"/>
      <c r="H10" s="289" t="e">
        <f t="shared" si="1"/>
        <v>#VALUE!</v>
      </c>
      <c r="I10" s="290" t="s">
        <v>403</v>
      </c>
      <c r="J10" s="297"/>
      <c r="K10" s="287"/>
      <c r="L10" s="279"/>
      <c r="M10" s="289" t="e">
        <f t="shared" si="2"/>
        <v>#VALUE!</v>
      </c>
      <c r="N10" s="291" t="s">
        <v>404</v>
      </c>
      <c r="O10" s="297"/>
      <c r="P10" s="287"/>
      <c r="Q10" s="279"/>
      <c r="R10" s="289" t="e">
        <f t="shared" si="3"/>
        <v>#VALUE!</v>
      </c>
      <c r="S10" s="292" t="s">
        <v>173</v>
      </c>
      <c r="T10" s="297"/>
      <c r="U10" s="287"/>
      <c r="V10" s="279"/>
      <c r="W10" s="289" t="e">
        <f t="shared" si="4"/>
        <v>#VALUE!</v>
      </c>
      <c r="X10" s="296" t="s">
        <v>401</v>
      </c>
      <c r="Y10" s="297"/>
      <c r="Z10" s="287"/>
      <c r="AA10" s="279"/>
      <c r="AB10" s="289" t="e">
        <f t="shared" si="5"/>
        <v>#VALUE!</v>
      </c>
      <c r="AC10" s="296" t="s">
        <v>401</v>
      </c>
      <c r="AD10" s="297"/>
      <c r="AE10" s="287"/>
      <c r="AF10" s="279"/>
      <c r="AG10" s="284" t="e">
        <f t="shared" si="6"/>
        <v>#VALUE!</v>
      </c>
      <c r="AH10" s="288" t="s">
        <v>402</v>
      </c>
      <c r="AI10" s="297"/>
      <c r="AJ10" s="287"/>
      <c r="AK10" s="279"/>
      <c r="AL10" s="284" t="e">
        <f t="shared" si="7"/>
        <v>#VALUE!</v>
      </c>
      <c r="AM10" s="298" t="s">
        <v>406</v>
      </c>
      <c r="AN10" s="297"/>
      <c r="AO10" s="287"/>
      <c r="AP10" s="279"/>
      <c r="AQ10" s="289" t="e">
        <f t="shared" si="8"/>
        <v>#VALUE!</v>
      </c>
      <c r="AR10" s="291" t="s">
        <v>404</v>
      </c>
      <c r="AS10" s="297"/>
      <c r="AT10" s="287"/>
      <c r="AU10" s="279"/>
      <c r="AV10" s="284" t="e">
        <f t="shared" si="9"/>
        <v>#VALUE!</v>
      </c>
      <c r="AW10" s="288" t="s">
        <v>402</v>
      </c>
      <c r="AX10" s="297"/>
      <c r="AY10" s="287"/>
      <c r="AZ10" s="279"/>
      <c r="BA10" s="289" t="e">
        <f t="shared" si="10"/>
        <v>#VALUE!</v>
      </c>
      <c r="BB10" s="290" t="s">
        <v>403</v>
      </c>
      <c r="BC10" s="297"/>
      <c r="BD10" s="287"/>
      <c r="BE10" s="279"/>
      <c r="BF10" s="293" t="e">
        <f t="shared" si="11"/>
        <v>#VALUE!</v>
      </c>
      <c r="BG10" s="294" t="s">
        <v>405</v>
      </c>
      <c r="BH10" s="297"/>
    </row>
    <row r="11" spans="1:181" ht="35.65" customHeight="1" x14ac:dyDescent="0.2">
      <c r="A11" s="101">
        <v>7</v>
      </c>
      <c r="B11" s="283"/>
      <c r="C11" s="289" t="e">
        <f t="shared" si="0"/>
        <v>#VALUE!</v>
      </c>
      <c r="D11" s="292" t="s">
        <v>173</v>
      </c>
      <c r="E11" s="297"/>
      <c r="F11" s="287"/>
      <c r="G11" s="279"/>
      <c r="H11" s="289" t="e">
        <f t="shared" si="1"/>
        <v>#VALUE!</v>
      </c>
      <c r="I11" s="296" t="s">
        <v>401</v>
      </c>
      <c r="J11" s="297"/>
      <c r="K11" s="287"/>
      <c r="L11" s="279"/>
      <c r="M11" s="293" t="e">
        <f t="shared" si="2"/>
        <v>#VALUE!</v>
      </c>
      <c r="N11" s="294" t="s">
        <v>405</v>
      </c>
      <c r="O11" s="297"/>
      <c r="P11" s="287"/>
      <c r="Q11" s="279"/>
      <c r="R11" s="289" t="e">
        <f t="shared" si="3"/>
        <v>#VALUE!</v>
      </c>
      <c r="S11" s="295" t="s">
        <v>406</v>
      </c>
      <c r="T11" s="297"/>
      <c r="U11" s="287"/>
      <c r="V11" s="279"/>
      <c r="W11" s="289" t="e">
        <f t="shared" si="4"/>
        <v>#VALUE!</v>
      </c>
      <c r="X11" s="291" t="s">
        <v>404</v>
      </c>
      <c r="Y11" s="297"/>
      <c r="Z11" s="287"/>
      <c r="AA11" s="279"/>
      <c r="AB11" s="289" t="e">
        <f t="shared" si="5"/>
        <v>#VALUE!</v>
      </c>
      <c r="AC11" s="291" t="s">
        <v>404</v>
      </c>
      <c r="AD11" s="297"/>
      <c r="AE11" s="287"/>
      <c r="AF11" s="279"/>
      <c r="AG11" s="289" t="e">
        <f t="shared" si="6"/>
        <v>#VALUE!</v>
      </c>
      <c r="AH11" s="292" t="s">
        <v>173</v>
      </c>
      <c r="AI11" s="297"/>
      <c r="AJ11" s="287"/>
      <c r="AK11" s="279"/>
      <c r="AL11" s="284" t="e">
        <f t="shared" si="7"/>
        <v>#VALUE!</v>
      </c>
      <c r="AM11" s="300" t="s">
        <v>403</v>
      </c>
      <c r="AN11" s="297"/>
      <c r="AO11" s="287"/>
      <c r="AP11" s="279"/>
      <c r="AQ11" s="293" t="e">
        <f t="shared" si="8"/>
        <v>#VALUE!</v>
      </c>
      <c r="AR11" s="294" t="s">
        <v>405</v>
      </c>
      <c r="AS11" s="297"/>
      <c r="AT11" s="287"/>
      <c r="AU11" s="279"/>
      <c r="AV11" s="289" t="e">
        <f t="shared" si="9"/>
        <v>#VALUE!</v>
      </c>
      <c r="AW11" s="292" t="s">
        <v>173</v>
      </c>
      <c r="AX11" s="297"/>
      <c r="AY11" s="287"/>
      <c r="AZ11" s="279"/>
      <c r="BA11" s="289" t="e">
        <f t="shared" si="10"/>
        <v>#VALUE!</v>
      </c>
      <c r="BB11" s="296" t="s">
        <v>401</v>
      </c>
      <c r="BC11" s="297"/>
      <c r="BD11" s="287"/>
      <c r="BE11" s="279"/>
      <c r="BF11" s="284" t="e">
        <f t="shared" si="11"/>
        <v>#VALUE!</v>
      </c>
      <c r="BG11" s="288" t="s">
        <v>402</v>
      </c>
      <c r="BH11" s="297"/>
    </row>
    <row r="12" spans="1:181" ht="35.65" customHeight="1" x14ac:dyDescent="0.2">
      <c r="A12" s="101">
        <v>7</v>
      </c>
      <c r="B12" s="283"/>
      <c r="C12" s="289" t="e">
        <f t="shared" si="0"/>
        <v>#VALUE!</v>
      </c>
      <c r="D12" s="295" t="s">
        <v>406</v>
      </c>
      <c r="E12" s="297"/>
      <c r="F12" s="287"/>
      <c r="G12" s="279"/>
      <c r="H12" s="289" t="e">
        <f t="shared" si="1"/>
        <v>#VALUE!</v>
      </c>
      <c r="I12" s="291" t="s">
        <v>404</v>
      </c>
      <c r="J12" s="297"/>
      <c r="K12" s="287"/>
      <c r="L12" s="279"/>
      <c r="M12" s="284" t="e">
        <f t="shared" si="2"/>
        <v>#VALUE!</v>
      </c>
      <c r="N12" s="288" t="s">
        <v>402</v>
      </c>
      <c r="O12" s="297"/>
      <c r="P12" s="287"/>
      <c r="Q12" s="279"/>
      <c r="R12" s="289" t="e">
        <f t="shared" si="3"/>
        <v>#VALUE!</v>
      </c>
      <c r="S12" s="290" t="s">
        <v>403</v>
      </c>
      <c r="T12" s="297"/>
      <c r="U12" s="287"/>
      <c r="V12" s="279"/>
      <c r="W12" s="293" t="e">
        <f t="shared" si="4"/>
        <v>#VALUE!</v>
      </c>
      <c r="X12" s="294" t="s">
        <v>405</v>
      </c>
      <c r="Y12" s="297"/>
      <c r="Z12" s="287"/>
      <c r="AA12" s="279"/>
      <c r="AB12" s="293" t="e">
        <f t="shared" si="5"/>
        <v>#VALUE!</v>
      </c>
      <c r="AC12" s="294" t="s">
        <v>405</v>
      </c>
      <c r="AD12" s="297"/>
      <c r="AE12" s="287"/>
      <c r="AF12" s="279"/>
      <c r="AG12" s="289" t="e">
        <f t="shared" si="6"/>
        <v>#VALUE!</v>
      </c>
      <c r="AH12" s="295" t="s">
        <v>406</v>
      </c>
      <c r="AI12" s="297"/>
      <c r="AJ12" s="287"/>
      <c r="AK12" s="279"/>
      <c r="AL12" s="289" t="e">
        <f t="shared" si="7"/>
        <v>#VALUE!</v>
      </c>
      <c r="AM12" s="296" t="s">
        <v>401</v>
      </c>
      <c r="AN12" s="297"/>
      <c r="AO12" s="287"/>
      <c r="AP12" s="279"/>
      <c r="AQ12" s="284" t="e">
        <f t="shared" si="8"/>
        <v>#VALUE!</v>
      </c>
      <c r="AR12" s="288" t="s">
        <v>402</v>
      </c>
      <c r="AS12" s="297"/>
      <c r="AT12" s="287"/>
      <c r="AU12" s="279"/>
      <c r="AV12" s="289" t="e">
        <f t="shared" si="9"/>
        <v>#VALUE!</v>
      </c>
      <c r="AW12" s="295" t="s">
        <v>406</v>
      </c>
      <c r="AX12" s="297"/>
      <c r="AY12" s="287"/>
      <c r="AZ12" s="279"/>
      <c r="BA12" s="289" t="e">
        <f t="shared" si="10"/>
        <v>#VALUE!</v>
      </c>
      <c r="BB12" s="291" t="s">
        <v>404</v>
      </c>
      <c r="BC12" s="297"/>
      <c r="BD12" s="287"/>
      <c r="BE12" s="279"/>
      <c r="BF12" s="289" t="e">
        <f t="shared" si="11"/>
        <v>#VALUE!</v>
      </c>
      <c r="BG12" s="292" t="s">
        <v>173</v>
      </c>
      <c r="BH12" s="297"/>
    </row>
    <row r="13" spans="1:181" ht="35.65" customHeight="1" x14ac:dyDescent="0.2">
      <c r="A13" s="101">
        <v>7</v>
      </c>
      <c r="B13" s="283"/>
      <c r="C13" s="289" t="e">
        <f t="shared" si="0"/>
        <v>#VALUE!</v>
      </c>
      <c r="D13" s="290" t="s">
        <v>403</v>
      </c>
      <c r="E13" s="297"/>
      <c r="F13" s="287"/>
      <c r="G13" s="279"/>
      <c r="H13" s="293" t="e">
        <f t="shared" si="1"/>
        <v>#VALUE!</v>
      </c>
      <c r="I13" s="294" t="s">
        <v>405</v>
      </c>
      <c r="J13" s="297"/>
      <c r="K13" s="287"/>
      <c r="L13" s="279"/>
      <c r="M13" s="289" t="e">
        <f t="shared" si="2"/>
        <v>#VALUE!</v>
      </c>
      <c r="N13" s="292" t="s">
        <v>173</v>
      </c>
      <c r="O13" s="297"/>
      <c r="P13" s="287"/>
      <c r="Q13" s="279"/>
      <c r="R13" s="289" t="e">
        <f t="shared" si="3"/>
        <v>#VALUE!</v>
      </c>
      <c r="S13" s="296" t="s">
        <v>401</v>
      </c>
      <c r="T13" s="297"/>
      <c r="U13" s="287"/>
      <c r="V13" s="279"/>
      <c r="W13" s="284" t="e">
        <f t="shared" si="4"/>
        <v>#VALUE!</v>
      </c>
      <c r="X13" s="288" t="s">
        <v>402</v>
      </c>
      <c r="Y13" s="297"/>
      <c r="Z13" s="287"/>
      <c r="AA13" s="279"/>
      <c r="AB13" s="284" t="e">
        <f t="shared" si="5"/>
        <v>#VALUE!</v>
      </c>
      <c r="AC13" s="288" t="s">
        <v>402</v>
      </c>
      <c r="AD13" s="297"/>
      <c r="AE13" s="287"/>
      <c r="AF13" s="279"/>
      <c r="AG13" s="289" t="e">
        <f t="shared" si="6"/>
        <v>#VALUE!</v>
      </c>
      <c r="AH13" s="290" t="s">
        <v>403</v>
      </c>
      <c r="AI13" s="297"/>
      <c r="AJ13" s="287"/>
      <c r="AK13" s="279"/>
      <c r="AL13" s="289" t="e">
        <f t="shared" si="7"/>
        <v>#VALUE!</v>
      </c>
      <c r="AM13" s="291" t="s">
        <v>404</v>
      </c>
      <c r="AN13" s="297"/>
      <c r="AO13" s="287"/>
      <c r="AP13" s="279"/>
      <c r="AQ13" s="289" t="e">
        <f t="shared" si="8"/>
        <v>#VALUE!</v>
      </c>
      <c r="AR13" s="292" t="s">
        <v>173</v>
      </c>
      <c r="AS13" s="297"/>
      <c r="AT13" s="287"/>
      <c r="AU13" s="279"/>
      <c r="AV13" s="289" t="e">
        <f t="shared" si="9"/>
        <v>#VALUE!</v>
      </c>
      <c r="AW13" s="290" t="s">
        <v>403</v>
      </c>
      <c r="AX13" s="297"/>
      <c r="AY13" s="287"/>
      <c r="AZ13" s="279"/>
      <c r="BA13" s="293" t="e">
        <f t="shared" si="10"/>
        <v>#VALUE!</v>
      </c>
      <c r="BB13" s="294" t="s">
        <v>405</v>
      </c>
      <c r="BC13" s="297"/>
      <c r="BD13" s="287"/>
      <c r="BE13" s="279"/>
      <c r="BF13" s="289" t="e">
        <f t="shared" si="11"/>
        <v>#VALUE!</v>
      </c>
      <c r="BG13" s="295" t="s">
        <v>406</v>
      </c>
      <c r="BH13" s="297"/>
    </row>
    <row r="14" spans="1:181" ht="35.65" customHeight="1" x14ac:dyDescent="0.2">
      <c r="A14" s="101">
        <v>7</v>
      </c>
      <c r="B14" s="283"/>
      <c r="C14" s="289" t="e">
        <f t="shared" si="0"/>
        <v>#VALUE!</v>
      </c>
      <c r="D14" s="296" t="s">
        <v>401</v>
      </c>
      <c r="E14" s="297"/>
      <c r="F14" s="287"/>
      <c r="G14" s="279"/>
      <c r="H14" s="284" t="e">
        <f t="shared" si="1"/>
        <v>#VALUE!</v>
      </c>
      <c r="I14" s="288" t="s">
        <v>402</v>
      </c>
      <c r="J14" s="297"/>
      <c r="K14" s="287"/>
      <c r="L14" s="279"/>
      <c r="M14" s="289" t="e">
        <f t="shared" si="2"/>
        <v>#VALUE!</v>
      </c>
      <c r="N14" s="295" t="s">
        <v>406</v>
      </c>
      <c r="O14" s="297"/>
      <c r="P14" s="287"/>
      <c r="Q14" s="279"/>
      <c r="R14" s="289" t="e">
        <f t="shared" si="3"/>
        <v>#VALUE!</v>
      </c>
      <c r="S14" s="291" t="s">
        <v>404</v>
      </c>
      <c r="T14" s="297"/>
      <c r="U14" s="287"/>
      <c r="V14" s="279"/>
      <c r="W14" s="289" t="e">
        <f t="shared" si="4"/>
        <v>#VALUE!</v>
      </c>
      <c r="X14" s="292" t="s">
        <v>173</v>
      </c>
      <c r="Y14" s="297"/>
      <c r="Z14" s="287"/>
      <c r="AA14" s="279"/>
      <c r="AB14" s="289" t="e">
        <f t="shared" si="5"/>
        <v>#VALUE!</v>
      </c>
      <c r="AC14" s="292" t="s">
        <v>173</v>
      </c>
      <c r="AD14" s="297"/>
      <c r="AE14" s="287"/>
      <c r="AF14" s="279"/>
      <c r="AG14" s="289" t="e">
        <f t="shared" si="6"/>
        <v>#VALUE!</v>
      </c>
      <c r="AH14" s="296" t="s">
        <v>401</v>
      </c>
      <c r="AI14" s="297"/>
      <c r="AJ14" s="287"/>
      <c r="AK14" s="279"/>
      <c r="AL14" s="293" t="e">
        <f t="shared" si="7"/>
        <v>#VALUE!</v>
      </c>
      <c r="AM14" s="294" t="s">
        <v>405</v>
      </c>
      <c r="AN14" s="297"/>
      <c r="AO14" s="287"/>
      <c r="AP14" s="279"/>
      <c r="AQ14" s="289" t="e">
        <f t="shared" si="8"/>
        <v>#VALUE!</v>
      </c>
      <c r="AR14" s="295" t="s">
        <v>406</v>
      </c>
      <c r="AS14" s="297"/>
      <c r="AT14" s="287"/>
      <c r="AU14" s="279"/>
      <c r="AV14" s="289" t="e">
        <f t="shared" si="9"/>
        <v>#VALUE!</v>
      </c>
      <c r="AW14" s="296" t="s">
        <v>401</v>
      </c>
      <c r="AX14" s="297"/>
      <c r="AY14" s="287"/>
      <c r="AZ14" s="279"/>
      <c r="BA14" s="284" t="e">
        <f t="shared" si="10"/>
        <v>#VALUE!</v>
      </c>
      <c r="BB14" s="288" t="s">
        <v>402</v>
      </c>
      <c r="BC14" s="297"/>
      <c r="BD14" s="287"/>
      <c r="BE14" s="279"/>
      <c r="BF14" s="289" t="e">
        <f t="shared" si="11"/>
        <v>#VALUE!</v>
      </c>
      <c r="BG14" s="290" t="s">
        <v>403</v>
      </c>
      <c r="BH14" s="297"/>
    </row>
    <row r="15" spans="1:181" ht="35.65" customHeight="1" x14ac:dyDescent="0.2">
      <c r="A15" s="101">
        <v>7</v>
      </c>
      <c r="B15" s="283"/>
      <c r="C15" s="289" t="e">
        <f t="shared" si="0"/>
        <v>#VALUE!</v>
      </c>
      <c r="D15" s="291" t="s">
        <v>404</v>
      </c>
      <c r="E15" s="297"/>
      <c r="F15" s="287"/>
      <c r="G15" s="279"/>
      <c r="H15" s="289" t="e">
        <f t="shared" si="1"/>
        <v>#VALUE!</v>
      </c>
      <c r="I15" s="292" t="s">
        <v>173</v>
      </c>
      <c r="J15" s="297"/>
      <c r="K15" s="287"/>
      <c r="L15" s="279"/>
      <c r="M15" s="289" t="e">
        <f t="shared" si="2"/>
        <v>#VALUE!</v>
      </c>
      <c r="N15" s="290" t="s">
        <v>403</v>
      </c>
      <c r="O15" s="297"/>
      <c r="P15" s="287"/>
      <c r="Q15" s="279"/>
      <c r="R15" s="293" t="e">
        <f t="shared" si="3"/>
        <v>#VALUE!</v>
      </c>
      <c r="S15" s="294" t="s">
        <v>405</v>
      </c>
      <c r="T15" s="297"/>
      <c r="U15" s="287"/>
      <c r="V15" s="279"/>
      <c r="W15" s="289" t="e">
        <f t="shared" si="4"/>
        <v>#VALUE!</v>
      </c>
      <c r="X15" s="295" t="s">
        <v>406</v>
      </c>
      <c r="Y15" s="297"/>
      <c r="Z15" s="287"/>
      <c r="AA15" s="279"/>
      <c r="AB15" s="289" t="e">
        <f t="shared" si="5"/>
        <v>#VALUE!</v>
      </c>
      <c r="AC15" s="295" t="s">
        <v>406</v>
      </c>
      <c r="AD15" s="297"/>
      <c r="AE15" s="287"/>
      <c r="AF15" s="279"/>
      <c r="AG15" s="289" t="e">
        <f t="shared" si="6"/>
        <v>#VALUE!</v>
      </c>
      <c r="AH15" s="291" t="s">
        <v>404</v>
      </c>
      <c r="AI15" s="297"/>
      <c r="AJ15" s="287"/>
      <c r="AK15" s="279"/>
      <c r="AL15" s="284" t="e">
        <f t="shared" si="7"/>
        <v>#VALUE!</v>
      </c>
      <c r="AM15" s="288" t="s">
        <v>402</v>
      </c>
      <c r="AN15" s="297"/>
      <c r="AO15" s="287"/>
      <c r="AP15" s="279"/>
      <c r="AQ15" s="289" t="e">
        <f t="shared" si="8"/>
        <v>#VALUE!</v>
      </c>
      <c r="AR15" s="290" t="s">
        <v>403</v>
      </c>
      <c r="AS15" s="297"/>
      <c r="AT15" s="287"/>
      <c r="AU15" s="279"/>
      <c r="AV15" s="289" t="e">
        <f t="shared" si="9"/>
        <v>#VALUE!</v>
      </c>
      <c r="AW15" s="291" t="s">
        <v>404</v>
      </c>
      <c r="AX15" s="297"/>
      <c r="AY15" s="287"/>
      <c r="AZ15" s="279"/>
      <c r="BA15" s="289" t="e">
        <f t="shared" si="10"/>
        <v>#VALUE!</v>
      </c>
      <c r="BB15" s="292" t="s">
        <v>173</v>
      </c>
      <c r="BC15" s="297"/>
      <c r="BD15" s="287"/>
      <c r="BE15" s="279"/>
      <c r="BF15" s="289" t="e">
        <f t="shared" si="11"/>
        <v>#VALUE!</v>
      </c>
      <c r="BG15" s="296" t="s">
        <v>401</v>
      </c>
      <c r="BH15" s="297"/>
    </row>
    <row r="16" spans="1:181" ht="35.65" customHeight="1" x14ac:dyDescent="0.2">
      <c r="A16" s="101">
        <v>7</v>
      </c>
      <c r="B16" s="283"/>
      <c r="C16" s="293" t="e">
        <f t="shared" si="0"/>
        <v>#VALUE!</v>
      </c>
      <c r="D16" s="294" t="s">
        <v>405</v>
      </c>
      <c r="E16" s="297"/>
      <c r="F16" s="287"/>
      <c r="G16" s="279"/>
      <c r="H16" s="289" t="e">
        <f t="shared" si="1"/>
        <v>#VALUE!</v>
      </c>
      <c r="I16" s="295" t="s">
        <v>406</v>
      </c>
      <c r="J16" s="297"/>
      <c r="K16" s="287"/>
      <c r="L16" s="279"/>
      <c r="M16" s="289" t="e">
        <f t="shared" si="2"/>
        <v>#VALUE!</v>
      </c>
      <c r="N16" s="296" t="s">
        <v>401</v>
      </c>
      <c r="O16" s="297"/>
      <c r="P16" s="287"/>
      <c r="Q16" s="279"/>
      <c r="R16" s="284" t="e">
        <f t="shared" si="3"/>
        <v>#VALUE!</v>
      </c>
      <c r="S16" s="288" t="s">
        <v>402</v>
      </c>
      <c r="T16" s="297"/>
      <c r="U16" s="287"/>
      <c r="V16" s="279"/>
      <c r="W16" s="289" t="e">
        <f t="shared" si="4"/>
        <v>#VALUE!</v>
      </c>
      <c r="X16" s="290" t="s">
        <v>403</v>
      </c>
      <c r="Y16" s="297"/>
      <c r="Z16" s="287"/>
      <c r="AA16" s="279"/>
      <c r="AB16" s="289" t="e">
        <f t="shared" si="5"/>
        <v>#VALUE!</v>
      </c>
      <c r="AC16" s="290" t="s">
        <v>403</v>
      </c>
      <c r="AD16" s="297"/>
      <c r="AE16" s="287"/>
      <c r="AF16" s="279"/>
      <c r="AG16" s="293" t="e">
        <f t="shared" si="6"/>
        <v>#VALUE!</v>
      </c>
      <c r="AH16" s="294" t="s">
        <v>405</v>
      </c>
      <c r="AI16" s="297"/>
      <c r="AJ16" s="287"/>
      <c r="AK16" s="279"/>
      <c r="AL16" s="289" t="e">
        <f t="shared" si="7"/>
        <v>#VALUE!</v>
      </c>
      <c r="AM16" s="292" t="s">
        <v>173</v>
      </c>
      <c r="AN16" s="297"/>
      <c r="AO16" s="287"/>
      <c r="AP16" s="279"/>
      <c r="AQ16" s="289" t="e">
        <f t="shared" si="8"/>
        <v>#VALUE!</v>
      </c>
      <c r="AR16" s="296" t="s">
        <v>401</v>
      </c>
      <c r="AS16" s="297"/>
      <c r="AT16" s="287"/>
      <c r="AU16" s="279"/>
      <c r="AV16" s="293" t="e">
        <f t="shared" si="9"/>
        <v>#VALUE!</v>
      </c>
      <c r="AW16" s="294" t="s">
        <v>405</v>
      </c>
      <c r="AX16" s="297"/>
      <c r="AY16" s="287"/>
      <c r="AZ16" s="279"/>
      <c r="BA16" s="289" t="e">
        <f t="shared" si="10"/>
        <v>#VALUE!</v>
      </c>
      <c r="BB16" s="295" t="s">
        <v>406</v>
      </c>
      <c r="BC16" s="297"/>
      <c r="BD16" s="287"/>
      <c r="BE16" s="279"/>
      <c r="BF16" s="289" t="e">
        <f t="shared" si="11"/>
        <v>#VALUE!</v>
      </c>
      <c r="BG16" s="291" t="s">
        <v>404</v>
      </c>
      <c r="BH16" s="297"/>
    </row>
    <row r="17" spans="1:60" ht="35.65" customHeight="1" x14ac:dyDescent="0.2">
      <c r="A17" s="101">
        <v>7</v>
      </c>
      <c r="B17" s="283"/>
      <c r="C17" s="284" t="e">
        <f t="shared" si="0"/>
        <v>#VALUE!</v>
      </c>
      <c r="D17" s="288" t="s">
        <v>402</v>
      </c>
      <c r="E17" s="297"/>
      <c r="F17" s="287"/>
      <c r="G17" s="279"/>
      <c r="H17" s="289" t="e">
        <f t="shared" si="1"/>
        <v>#VALUE!</v>
      </c>
      <c r="I17" s="290" t="s">
        <v>403</v>
      </c>
      <c r="J17" s="297"/>
      <c r="K17" s="287"/>
      <c r="L17" s="279"/>
      <c r="M17" s="289" t="e">
        <f t="shared" si="2"/>
        <v>#VALUE!</v>
      </c>
      <c r="N17" s="291" t="s">
        <v>404</v>
      </c>
      <c r="O17" s="297"/>
      <c r="P17" s="287"/>
      <c r="Q17" s="279"/>
      <c r="R17" s="284" t="e">
        <f t="shared" si="3"/>
        <v>#VALUE!</v>
      </c>
      <c r="S17" s="299" t="s">
        <v>173</v>
      </c>
      <c r="T17" s="297"/>
      <c r="U17" s="287"/>
      <c r="V17" s="279"/>
      <c r="W17" s="284" t="e">
        <f t="shared" si="4"/>
        <v>#VALUE!</v>
      </c>
      <c r="X17" s="285" t="s">
        <v>401</v>
      </c>
      <c r="Y17" s="297"/>
      <c r="Z17" s="287"/>
      <c r="AA17" s="279"/>
      <c r="AB17" s="289" t="e">
        <f t="shared" si="5"/>
        <v>#VALUE!</v>
      </c>
      <c r="AC17" s="296" t="s">
        <v>401</v>
      </c>
      <c r="AD17" s="297"/>
      <c r="AE17" s="287"/>
      <c r="AF17" s="279"/>
      <c r="AG17" s="284" t="e">
        <f t="shared" si="6"/>
        <v>#VALUE!</v>
      </c>
      <c r="AH17" s="288" t="s">
        <v>402</v>
      </c>
      <c r="AI17" s="297"/>
      <c r="AJ17" s="287"/>
      <c r="AK17" s="279"/>
      <c r="AL17" s="289" t="e">
        <f t="shared" si="7"/>
        <v>#VALUE!</v>
      </c>
      <c r="AM17" s="295" t="s">
        <v>406</v>
      </c>
      <c r="AN17" s="297"/>
      <c r="AO17" s="287"/>
      <c r="AP17" s="279"/>
      <c r="AQ17" s="289" t="e">
        <f t="shared" si="8"/>
        <v>#VALUE!</v>
      </c>
      <c r="AR17" s="291" t="s">
        <v>404</v>
      </c>
      <c r="AS17" s="297"/>
      <c r="AT17" s="287"/>
      <c r="AU17" s="279"/>
      <c r="AV17" s="284" t="e">
        <f t="shared" si="9"/>
        <v>#VALUE!</v>
      </c>
      <c r="AW17" s="288" t="s">
        <v>402</v>
      </c>
      <c r="AX17" s="297"/>
      <c r="AY17" s="287"/>
      <c r="AZ17" s="279"/>
      <c r="BA17" s="284" t="e">
        <f t="shared" si="10"/>
        <v>#VALUE!</v>
      </c>
      <c r="BB17" s="300" t="s">
        <v>403</v>
      </c>
      <c r="BC17" s="297"/>
      <c r="BD17" s="287"/>
      <c r="BE17" s="279"/>
      <c r="BF17" s="293" t="e">
        <f t="shared" si="11"/>
        <v>#VALUE!</v>
      </c>
      <c r="BG17" s="294" t="s">
        <v>405</v>
      </c>
      <c r="BH17" s="297"/>
    </row>
    <row r="18" spans="1:60" ht="35.65" customHeight="1" x14ac:dyDescent="0.2">
      <c r="A18" s="101">
        <v>7</v>
      </c>
      <c r="B18" s="283"/>
      <c r="C18" s="284" t="e">
        <f t="shared" si="0"/>
        <v>#VALUE!</v>
      </c>
      <c r="D18" s="299" t="s">
        <v>173</v>
      </c>
      <c r="E18" s="297"/>
      <c r="F18" s="287"/>
      <c r="G18" s="279"/>
      <c r="H18" s="289" t="e">
        <f t="shared" si="1"/>
        <v>#VALUE!</v>
      </c>
      <c r="I18" s="296" t="s">
        <v>401</v>
      </c>
      <c r="J18" s="297"/>
      <c r="K18" s="287"/>
      <c r="L18" s="279"/>
      <c r="M18" s="293" t="e">
        <f t="shared" si="2"/>
        <v>#VALUE!</v>
      </c>
      <c r="N18" s="294" t="s">
        <v>405</v>
      </c>
      <c r="O18" s="297"/>
      <c r="P18" s="287"/>
      <c r="Q18" s="279"/>
      <c r="R18" s="289" t="e">
        <f t="shared" si="3"/>
        <v>#VALUE!</v>
      </c>
      <c r="S18" s="295" t="s">
        <v>406</v>
      </c>
      <c r="T18" s="297"/>
      <c r="U18" s="287"/>
      <c r="V18" s="279"/>
      <c r="W18" s="289" t="e">
        <f t="shared" si="4"/>
        <v>#VALUE!</v>
      </c>
      <c r="X18" s="291" t="s">
        <v>404</v>
      </c>
      <c r="Y18" s="297"/>
      <c r="Z18" s="287"/>
      <c r="AA18" s="279"/>
      <c r="AB18" s="289" t="e">
        <f t="shared" si="5"/>
        <v>#VALUE!</v>
      </c>
      <c r="AC18" s="291" t="s">
        <v>404</v>
      </c>
      <c r="AD18" s="297"/>
      <c r="AE18" s="287"/>
      <c r="AF18" s="279"/>
      <c r="AG18" s="289" t="e">
        <f t="shared" si="6"/>
        <v>#VALUE!</v>
      </c>
      <c r="AH18" s="292" t="s">
        <v>173</v>
      </c>
      <c r="AI18" s="297"/>
      <c r="AJ18" s="287"/>
      <c r="AK18" s="279"/>
      <c r="AL18" s="289" t="e">
        <f t="shared" si="7"/>
        <v>#VALUE!</v>
      </c>
      <c r="AM18" s="290" t="s">
        <v>403</v>
      </c>
      <c r="AN18" s="297"/>
      <c r="AO18" s="287"/>
      <c r="AP18" s="279"/>
      <c r="AQ18" s="293" t="e">
        <f t="shared" si="8"/>
        <v>#VALUE!</v>
      </c>
      <c r="AR18" s="294" t="s">
        <v>405</v>
      </c>
      <c r="AS18" s="297"/>
      <c r="AT18" s="287"/>
      <c r="AU18" s="279"/>
      <c r="AV18" s="289" t="e">
        <f t="shared" si="9"/>
        <v>#VALUE!</v>
      </c>
      <c r="AW18" s="292" t="s">
        <v>173</v>
      </c>
      <c r="AX18" s="297"/>
      <c r="AY18" s="287"/>
      <c r="AZ18" s="279"/>
      <c r="BA18" s="289" t="e">
        <f t="shared" si="10"/>
        <v>#VALUE!</v>
      </c>
      <c r="BB18" s="296" t="s">
        <v>401</v>
      </c>
      <c r="BC18" s="297"/>
      <c r="BD18" s="287"/>
      <c r="BE18" s="279"/>
      <c r="BF18" s="284" t="e">
        <f t="shared" si="11"/>
        <v>#VALUE!</v>
      </c>
      <c r="BG18" s="288" t="s">
        <v>402</v>
      </c>
      <c r="BH18" s="297"/>
    </row>
    <row r="19" spans="1:60" ht="35.65" customHeight="1" x14ac:dyDescent="0.2">
      <c r="A19" s="101">
        <v>7</v>
      </c>
      <c r="B19" s="283"/>
      <c r="C19" s="289" t="e">
        <f t="shared" si="0"/>
        <v>#VALUE!</v>
      </c>
      <c r="D19" s="295" t="s">
        <v>406</v>
      </c>
      <c r="E19" s="297"/>
      <c r="F19" s="287"/>
      <c r="G19" s="279"/>
      <c r="H19" s="289" t="e">
        <f t="shared" si="1"/>
        <v>#VALUE!</v>
      </c>
      <c r="I19" s="291" t="s">
        <v>404</v>
      </c>
      <c r="J19" s="297"/>
      <c r="K19" s="287"/>
      <c r="L19" s="279"/>
      <c r="M19" s="284" t="e">
        <f t="shared" si="2"/>
        <v>#VALUE!</v>
      </c>
      <c r="N19" s="288" t="s">
        <v>402</v>
      </c>
      <c r="O19" s="297"/>
      <c r="P19" s="287"/>
      <c r="Q19" s="279"/>
      <c r="R19" s="289" t="e">
        <f t="shared" si="3"/>
        <v>#VALUE!</v>
      </c>
      <c r="S19" s="290" t="s">
        <v>403</v>
      </c>
      <c r="T19" s="297"/>
      <c r="U19" s="287"/>
      <c r="V19" s="279"/>
      <c r="W19" s="293" t="e">
        <f t="shared" si="4"/>
        <v>#VALUE!</v>
      </c>
      <c r="X19" s="294" t="s">
        <v>405</v>
      </c>
      <c r="Y19" s="297"/>
      <c r="Z19" s="287"/>
      <c r="AA19" s="279"/>
      <c r="AB19" s="293" t="e">
        <f t="shared" si="5"/>
        <v>#VALUE!</v>
      </c>
      <c r="AC19" s="294" t="s">
        <v>405</v>
      </c>
      <c r="AD19" s="297"/>
      <c r="AE19" s="287"/>
      <c r="AF19" s="279"/>
      <c r="AG19" s="289" t="e">
        <f t="shared" si="6"/>
        <v>#VALUE!</v>
      </c>
      <c r="AH19" s="295" t="s">
        <v>406</v>
      </c>
      <c r="AI19" s="297"/>
      <c r="AJ19" s="287"/>
      <c r="AK19" s="279"/>
      <c r="AL19" s="289" t="e">
        <f t="shared" si="7"/>
        <v>#VALUE!</v>
      </c>
      <c r="AM19" s="296" t="s">
        <v>401</v>
      </c>
      <c r="AN19" s="297"/>
      <c r="AO19" s="287"/>
      <c r="AP19" s="279"/>
      <c r="AQ19" s="284" t="e">
        <f t="shared" si="8"/>
        <v>#VALUE!</v>
      </c>
      <c r="AR19" s="288" t="s">
        <v>402</v>
      </c>
      <c r="AS19" s="297"/>
      <c r="AT19" s="287"/>
      <c r="AU19" s="279"/>
      <c r="AV19" s="289" t="e">
        <f t="shared" si="9"/>
        <v>#VALUE!</v>
      </c>
      <c r="AW19" s="295" t="s">
        <v>406</v>
      </c>
      <c r="AX19" s="297"/>
      <c r="AY19" s="287"/>
      <c r="AZ19" s="279"/>
      <c r="BA19" s="289" t="e">
        <f t="shared" si="10"/>
        <v>#VALUE!</v>
      </c>
      <c r="BB19" s="291" t="s">
        <v>404</v>
      </c>
      <c r="BC19" s="297"/>
      <c r="BD19" s="287"/>
      <c r="BE19" s="279"/>
      <c r="BF19" s="289" t="e">
        <f t="shared" si="11"/>
        <v>#VALUE!</v>
      </c>
      <c r="BG19" s="292" t="s">
        <v>173</v>
      </c>
      <c r="BH19" s="297"/>
    </row>
    <row r="20" spans="1:60" ht="35.65" customHeight="1" x14ac:dyDescent="0.2">
      <c r="A20" s="101">
        <v>7</v>
      </c>
      <c r="B20" s="283"/>
      <c r="C20" s="289" t="e">
        <f t="shared" si="0"/>
        <v>#VALUE!</v>
      </c>
      <c r="D20" s="290" t="s">
        <v>403</v>
      </c>
      <c r="E20" s="297"/>
      <c r="F20" s="287"/>
      <c r="G20" s="279"/>
      <c r="H20" s="293" t="e">
        <f t="shared" si="1"/>
        <v>#VALUE!</v>
      </c>
      <c r="I20" s="294" t="s">
        <v>405</v>
      </c>
      <c r="J20" s="297"/>
      <c r="K20" s="287"/>
      <c r="L20" s="279"/>
      <c r="M20" s="289" t="e">
        <f t="shared" si="2"/>
        <v>#VALUE!</v>
      </c>
      <c r="N20" s="292" t="s">
        <v>173</v>
      </c>
      <c r="O20" s="297"/>
      <c r="P20" s="287"/>
      <c r="Q20" s="279"/>
      <c r="R20" s="289" t="e">
        <f t="shared" si="3"/>
        <v>#VALUE!</v>
      </c>
      <c r="S20" s="296" t="s">
        <v>401</v>
      </c>
      <c r="T20" s="297"/>
      <c r="U20" s="287"/>
      <c r="V20" s="279"/>
      <c r="W20" s="284" t="e">
        <f t="shared" si="4"/>
        <v>#VALUE!</v>
      </c>
      <c r="X20" s="288" t="s">
        <v>402</v>
      </c>
      <c r="Y20" s="297"/>
      <c r="Z20" s="287"/>
      <c r="AA20" s="279"/>
      <c r="AB20" s="284" t="e">
        <f t="shared" si="5"/>
        <v>#VALUE!</v>
      </c>
      <c r="AC20" s="288" t="s">
        <v>402</v>
      </c>
      <c r="AD20" s="297"/>
      <c r="AE20" s="287"/>
      <c r="AF20" s="279"/>
      <c r="AG20" s="289" t="e">
        <f t="shared" si="6"/>
        <v>#VALUE!</v>
      </c>
      <c r="AH20" s="290" t="s">
        <v>403</v>
      </c>
      <c r="AI20" s="297"/>
      <c r="AJ20" s="287"/>
      <c r="AK20" s="279"/>
      <c r="AL20" s="289" t="e">
        <f t="shared" si="7"/>
        <v>#VALUE!</v>
      </c>
      <c r="AM20" s="291" t="s">
        <v>404</v>
      </c>
      <c r="AN20" s="297"/>
      <c r="AO20" s="287"/>
      <c r="AP20" s="279"/>
      <c r="AQ20" s="289" t="e">
        <f t="shared" si="8"/>
        <v>#VALUE!</v>
      </c>
      <c r="AR20" s="292" t="s">
        <v>173</v>
      </c>
      <c r="AS20" s="297"/>
      <c r="AT20" s="287"/>
      <c r="AU20" s="279"/>
      <c r="AV20" s="289" t="e">
        <f t="shared" si="9"/>
        <v>#VALUE!</v>
      </c>
      <c r="AW20" s="290" t="s">
        <v>403</v>
      </c>
      <c r="AX20" s="297"/>
      <c r="AY20" s="287"/>
      <c r="AZ20" s="279"/>
      <c r="BA20" s="293" t="e">
        <f t="shared" si="10"/>
        <v>#VALUE!</v>
      </c>
      <c r="BB20" s="294" t="s">
        <v>405</v>
      </c>
      <c r="BC20" s="297"/>
      <c r="BD20" s="287"/>
      <c r="BE20" s="279"/>
      <c r="BF20" s="289" t="e">
        <f t="shared" si="11"/>
        <v>#VALUE!</v>
      </c>
      <c r="BG20" s="295" t="s">
        <v>406</v>
      </c>
      <c r="BH20" s="297"/>
    </row>
    <row r="21" spans="1:60" ht="35.65" customHeight="1" x14ac:dyDescent="0.2">
      <c r="A21" s="101">
        <v>7</v>
      </c>
      <c r="B21" s="283"/>
      <c r="C21" s="289" t="e">
        <f t="shared" si="0"/>
        <v>#VALUE!</v>
      </c>
      <c r="D21" s="296" t="s">
        <v>401</v>
      </c>
      <c r="E21" s="297"/>
      <c r="F21" s="287"/>
      <c r="G21" s="279"/>
      <c r="H21" s="284" t="e">
        <f t="shared" si="1"/>
        <v>#VALUE!</v>
      </c>
      <c r="I21" s="288" t="s">
        <v>402</v>
      </c>
      <c r="J21" s="297"/>
      <c r="K21" s="287"/>
      <c r="L21" s="279"/>
      <c r="M21" s="289" t="e">
        <f t="shared" si="2"/>
        <v>#VALUE!</v>
      </c>
      <c r="N21" s="295" t="s">
        <v>406</v>
      </c>
      <c r="O21" s="297"/>
      <c r="P21" s="287"/>
      <c r="Q21" s="279"/>
      <c r="R21" s="289" t="e">
        <f t="shared" si="3"/>
        <v>#VALUE!</v>
      </c>
      <c r="S21" s="291" t="s">
        <v>404</v>
      </c>
      <c r="T21" s="297"/>
      <c r="U21" s="287"/>
      <c r="V21" s="279"/>
      <c r="W21" s="289" t="e">
        <f t="shared" si="4"/>
        <v>#VALUE!</v>
      </c>
      <c r="X21" s="292" t="s">
        <v>173</v>
      </c>
      <c r="Y21" s="297"/>
      <c r="Z21" s="287"/>
      <c r="AA21" s="279"/>
      <c r="AB21" s="289" t="e">
        <f t="shared" si="5"/>
        <v>#VALUE!</v>
      </c>
      <c r="AC21" s="292" t="s">
        <v>173</v>
      </c>
      <c r="AD21" s="297"/>
      <c r="AE21" s="287"/>
      <c r="AF21" s="279"/>
      <c r="AG21" s="289" t="e">
        <f t="shared" si="6"/>
        <v>#VALUE!</v>
      </c>
      <c r="AH21" s="296" t="s">
        <v>401</v>
      </c>
      <c r="AI21" s="297"/>
      <c r="AJ21" s="287"/>
      <c r="AK21" s="279"/>
      <c r="AL21" s="293" t="e">
        <f t="shared" si="7"/>
        <v>#VALUE!</v>
      </c>
      <c r="AM21" s="294" t="s">
        <v>405</v>
      </c>
      <c r="AN21" s="297"/>
      <c r="AO21" s="287"/>
      <c r="AP21" s="279"/>
      <c r="AQ21" s="289" t="e">
        <f t="shared" si="8"/>
        <v>#VALUE!</v>
      </c>
      <c r="AR21" s="295" t="s">
        <v>406</v>
      </c>
      <c r="AS21" s="297"/>
      <c r="AT21" s="287"/>
      <c r="AU21" s="279"/>
      <c r="AV21" s="289" t="e">
        <f t="shared" si="9"/>
        <v>#VALUE!</v>
      </c>
      <c r="AW21" s="296" t="s">
        <v>401</v>
      </c>
      <c r="AX21" s="297"/>
      <c r="AY21" s="287"/>
      <c r="AZ21" s="279"/>
      <c r="BA21" s="284" t="e">
        <f t="shared" si="10"/>
        <v>#VALUE!</v>
      </c>
      <c r="BB21" s="288" t="s">
        <v>402</v>
      </c>
      <c r="BC21" s="297"/>
      <c r="BD21" s="287"/>
      <c r="BE21" s="279"/>
      <c r="BF21" s="289" t="e">
        <f t="shared" si="11"/>
        <v>#VALUE!</v>
      </c>
      <c r="BG21" s="290" t="s">
        <v>403</v>
      </c>
      <c r="BH21" s="297"/>
    </row>
    <row r="22" spans="1:60" ht="35.65" customHeight="1" x14ac:dyDescent="0.2">
      <c r="A22" s="101">
        <v>7</v>
      </c>
      <c r="B22" s="283"/>
      <c r="C22" s="289" t="e">
        <f t="shared" si="0"/>
        <v>#VALUE!</v>
      </c>
      <c r="D22" s="291" t="s">
        <v>404</v>
      </c>
      <c r="E22" s="297"/>
      <c r="F22" s="287"/>
      <c r="G22" s="279"/>
      <c r="H22" s="289" t="e">
        <f t="shared" si="1"/>
        <v>#VALUE!</v>
      </c>
      <c r="I22" s="292" t="s">
        <v>173</v>
      </c>
      <c r="J22" s="297"/>
      <c r="K22" s="287"/>
      <c r="L22" s="279"/>
      <c r="M22" s="289" t="e">
        <f t="shared" si="2"/>
        <v>#VALUE!</v>
      </c>
      <c r="N22" s="290" t="s">
        <v>403</v>
      </c>
      <c r="O22" s="297"/>
      <c r="P22" s="287"/>
      <c r="Q22" s="279"/>
      <c r="R22" s="293" t="e">
        <f t="shared" si="3"/>
        <v>#VALUE!</v>
      </c>
      <c r="S22" s="294" t="s">
        <v>405</v>
      </c>
      <c r="T22" s="297"/>
      <c r="U22" s="287"/>
      <c r="V22" s="279"/>
      <c r="W22" s="289" t="e">
        <f t="shared" si="4"/>
        <v>#VALUE!</v>
      </c>
      <c r="X22" s="295" t="s">
        <v>406</v>
      </c>
      <c r="Y22" s="297"/>
      <c r="Z22" s="287"/>
      <c r="AA22" s="279"/>
      <c r="AB22" s="289" t="e">
        <f t="shared" si="5"/>
        <v>#VALUE!</v>
      </c>
      <c r="AC22" s="295" t="s">
        <v>406</v>
      </c>
      <c r="AD22" s="297"/>
      <c r="AE22" s="287"/>
      <c r="AF22" s="279"/>
      <c r="AG22" s="289" t="e">
        <f t="shared" si="6"/>
        <v>#VALUE!</v>
      </c>
      <c r="AH22" s="291" t="s">
        <v>404</v>
      </c>
      <c r="AI22" s="297"/>
      <c r="AJ22" s="287"/>
      <c r="AK22" s="279"/>
      <c r="AL22" s="284" t="e">
        <f t="shared" si="7"/>
        <v>#VALUE!</v>
      </c>
      <c r="AM22" s="288" t="s">
        <v>402</v>
      </c>
      <c r="AN22" s="297"/>
      <c r="AO22" s="287"/>
      <c r="AP22" s="279"/>
      <c r="AQ22" s="289" t="e">
        <f t="shared" si="8"/>
        <v>#VALUE!</v>
      </c>
      <c r="AR22" s="290" t="s">
        <v>403</v>
      </c>
      <c r="AS22" s="297"/>
      <c r="AT22" s="287"/>
      <c r="AU22" s="279"/>
      <c r="AV22" s="289" t="e">
        <f t="shared" si="9"/>
        <v>#VALUE!</v>
      </c>
      <c r="AW22" s="291" t="s">
        <v>404</v>
      </c>
      <c r="AX22" s="297"/>
      <c r="AY22" s="287"/>
      <c r="AZ22" s="279"/>
      <c r="BA22" s="289" t="e">
        <f t="shared" si="10"/>
        <v>#VALUE!</v>
      </c>
      <c r="BB22" s="292" t="s">
        <v>173</v>
      </c>
      <c r="BC22" s="297"/>
      <c r="BD22" s="287"/>
      <c r="BE22" s="279"/>
      <c r="BF22" s="289" t="e">
        <f t="shared" si="11"/>
        <v>#VALUE!</v>
      </c>
      <c r="BG22" s="296" t="s">
        <v>401</v>
      </c>
      <c r="BH22" s="297"/>
    </row>
    <row r="23" spans="1:60" ht="35.65" customHeight="1" x14ac:dyDescent="0.2">
      <c r="A23" s="101">
        <v>7</v>
      </c>
      <c r="B23" s="283"/>
      <c r="C23" s="293" t="e">
        <f t="shared" si="0"/>
        <v>#VALUE!</v>
      </c>
      <c r="D23" s="294" t="s">
        <v>405</v>
      </c>
      <c r="E23" s="297"/>
      <c r="F23" s="287"/>
      <c r="G23" s="279"/>
      <c r="H23" s="289" t="e">
        <f t="shared" si="1"/>
        <v>#VALUE!</v>
      </c>
      <c r="I23" s="295" t="s">
        <v>406</v>
      </c>
      <c r="J23" s="297"/>
      <c r="K23" s="287"/>
      <c r="L23" s="279"/>
      <c r="M23" s="289" t="e">
        <f t="shared" si="2"/>
        <v>#VALUE!</v>
      </c>
      <c r="N23" s="296" t="s">
        <v>401</v>
      </c>
      <c r="O23" s="297"/>
      <c r="P23" s="287"/>
      <c r="Q23" s="279"/>
      <c r="R23" s="284" t="e">
        <f t="shared" si="3"/>
        <v>#VALUE!</v>
      </c>
      <c r="S23" s="288" t="s">
        <v>402</v>
      </c>
      <c r="T23" s="297"/>
      <c r="U23" s="287"/>
      <c r="V23" s="279"/>
      <c r="W23" s="289" t="e">
        <f t="shared" si="4"/>
        <v>#VALUE!</v>
      </c>
      <c r="X23" s="290" t="s">
        <v>403</v>
      </c>
      <c r="Y23" s="297"/>
      <c r="Z23" s="287"/>
      <c r="AA23" s="279"/>
      <c r="AB23" s="289" t="e">
        <f t="shared" si="5"/>
        <v>#VALUE!</v>
      </c>
      <c r="AC23" s="290" t="s">
        <v>403</v>
      </c>
      <c r="AD23" s="297"/>
      <c r="AE23" s="287"/>
      <c r="AF23" s="279"/>
      <c r="AG23" s="293" t="e">
        <f t="shared" si="6"/>
        <v>#VALUE!</v>
      </c>
      <c r="AH23" s="294" t="s">
        <v>405</v>
      </c>
      <c r="AI23" s="297"/>
      <c r="AJ23" s="287"/>
      <c r="AK23" s="279"/>
      <c r="AL23" s="289" t="e">
        <f t="shared" si="7"/>
        <v>#VALUE!</v>
      </c>
      <c r="AM23" s="292" t="s">
        <v>173</v>
      </c>
      <c r="AN23" s="297"/>
      <c r="AO23" s="287"/>
      <c r="AP23" s="279"/>
      <c r="AQ23" s="289" t="e">
        <f t="shared" si="8"/>
        <v>#VALUE!</v>
      </c>
      <c r="AR23" s="296" t="s">
        <v>401</v>
      </c>
      <c r="AS23" s="297"/>
      <c r="AT23" s="287"/>
      <c r="AU23" s="279"/>
      <c r="AV23" s="293" t="e">
        <f t="shared" si="9"/>
        <v>#VALUE!</v>
      </c>
      <c r="AW23" s="294" t="s">
        <v>405</v>
      </c>
      <c r="AX23" s="297"/>
      <c r="AY23" s="287"/>
      <c r="AZ23" s="279"/>
      <c r="BA23" s="289" t="e">
        <f t="shared" si="10"/>
        <v>#VALUE!</v>
      </c>
      <c r="BB23" s="295" t="s">
        <v>406</v>
      </c>
      <c r="BC23" s="297"/>
      <c r="BD23" s="287"/>
      <c r="BE23" s="279"/>
      <c r="BF23" s="289" t="e">
        <f t="shared" si="11"/>
        <v>#VALUE!</v>
      </c>
      <c r="BG23" s="291" t="s">
        <v>404</v>
      </c>
      <c r="BH23" s="297"/>
    </row>
    <row r="24" spans="1:60" ht="35.65" customHeight="1" x14ac:dyDescent="0.2">
      <c r="A24" s="101">
        <v>7</v>
      </c>
      <c r="B24" s="283"/>
      <c r="C24" s="284" t="e">
        <f t="shared" si="0"/>
        <v>#VALUE!</v>
      </c>
      <c r="D24" s="288" t="s">
        <v>402</v>
      </c>
      <c r="E24" s="297"/>
      <c r="F24" s="287"/>
      <c r="G24" s="279"/>
      <c r="H24" s="289" t="e">
        <f t="shared" si="1"/>
        <v>#VALUE!</v>
      </c>
      <c r="I24" s="290" t="s">
        <v>403</v>
      </c>
      <c r="J24" s="297"/>
      <c r="K24" s="287"/>
      <c r="L24" s="279"/>
      <c r="M24" s="289" t="e">
        <f t="shared" si="2"/>
        <v>#VALUE!</v>
      </c>
      <c r="N24" s="291" t="s">
        <v>404</v>
      </c>
      <c r="O24" s="297"/>
      <c r="P24" s="287"/>
      <c r="Q24" s="279"/>
      <c r="R24" s="289" t="e">
        <f t="shared" si="3"/>
        <v>#VALUE!</v>
      </c>
      <c r="S24" s="292" t="s">
        <v>173</v>
      </c>
      <c r="T24" s="297"/>
      <c r="U24" s="287"/>
      <c r="V24" s="279"/>
      <c r="W24" s="289" t="e">
        <f t="shared" si="4"/>
        <v>#VALUE!</v>
      </c>
      <c r="X24" s="296" t="s">
        <v>401</v>
      </c>
      <c r="Y24" s="297"/>
      <c r="Z24" s="287"/>
      <c r="AA24" s="279"/>
      <c r="AB24" s="289" t="e">
        <f t="shared" si="5"/>
        <v>#VALUE!</v>
      </c>
      <c r="AC24" s="296" t="s">
        <v>401</v>
      </c>
      <c r="AD24" s="297"/>
      <c r="AE24" s="287"/>
      <c r="AF24" s="279"/>
      <c r="AG24" s="284" t="e">
        <f t="shared" si="6"/>
        <v>#VALUE!</v>
      </c>
      <c r="AH24" s="288" t="s">
        <v>402</v>
      </c>
      <c r="AI24" s="297"/>
      <c r="AJ24" s="287"/>
      <c r="AK24" s="279"/>
      <c r="AL24" s="289" t="e">
        <f t="shared" si="7"/>
        <v>#VALUE!</v>
      </c>
      <c r="AM24" s="295" t="s">
        <v>406</v>
      </c>
      <c r="AN24" s="297"/>
      <c r="AO24" s="287"/>
      <c r="AP24" s="279"/>
      <c r="AQ24" s="289" t="e">
        <f t="shared" si="8"/>
        <v>#VALUE!</v>
      </c>
      <c r="AR24" s="291" t="s">
        <v>404</v>
      </c>
      <c r="AS24" s="297"/>
      <c r="AT24" s="287"/>
      <c r="AU24" s="279"/>
      <c r="AV24" s="284" t="e">
        <f t="shared" si="9"/>
        <v>#VALUE!</v>
      </c>
      <c r="AW24" s="288" t="s">
        <v>402</v>
      </c>
      <c r="AX24" s="297"/>
      <c r="AY24" s="287"/>
      <c r="AZ24" s="279"/>
      <c r="BA24" s="289" t="e">
        <f t="shared" si="10"/>
        <v>#VALUE!</v>
      </c>
      <c r="BB24" s="290" t="s">
        <v>403</v>
      </c>
      <c r="BC24" s="297"/>
      <c r="BD24" s="287"/>
      <c r="BE24" s="279"/>
      <c r="BF24" s="293" t="e">
        <f t="shared" si="11"/>
        <v>#VALUE!</v>
      </c>
      <c r="BG24" s="294" t="s">
        <v>405</v>
      </c>
      <c r="BH24" s="297"/>
    </row>
    <row r="25" spans="1:60" ht="35.65" customHeight="1" x14ac:dyDescent="0.2">
      <c r="A25" s="101">
        <v>7</v>
      </c>
      <c r="B25" s="283"/>
      <c r="C25" s="289" t="e">
        <f t="shared" si="0"/>
        <v>#VALUE!</v>
      </c>
      <c r="D25" s="292" t="s">
        <v>173</v>
      </c>
      <c r="E25" s="297"/>
      <c r="F25" s="287"/>
      <c r="G25" s="279"/>
      <c r="H25" s="289" t="e">
        <f t="shared" si="1"/>
        <v>#VALUE!</v>
      </c>
      <c r="I25" s="296" t="s">
        <v>401</v>
      </c>
      <c r="J25" s="297"/>
      <c r="K25" s="287"/>
      <c r="L25" s="279"/>
      <c r="M25" s="293" t="e">
        <f t="shared" si="2"/>
        <v>#VALUE!</v>
      </c>
      <c r="N25" s="294" t="s">
        <v>405</v>
      </c>
      <c r="O25" s="297"/>
      <c r="P25" s="287"/>
      <c r="Q25" s="279"/>
      <c r="R25" s="289" t="e">
        <f t="shared" si="3"/>
        <v>#VALUE!</v>
      </c>
      <c r="S25" s="295" t="s">
        <v>406</v>
      </c>
      <c r="T25" s="297"/>
      <c r="U25" s="287"/>
      <c r="V25" s="279"/>
      <c r="W25" s="289" t="e">
        <f t="shared" si="4"/>
        <v>#VALUE!</v>
      </c>
      <c r="X25" s="291" t="s">
        <v>404</v>
      </c>
      <c r="Y25" s="297"/>
      <c r="Z25" s="287"/>
      <c r="AA25" s="279"/>
      <c r="AB25" s="289" t="e">
        <f t="shared" si="5"/>
        <v>#VALUE!</v>
      </c>
      <c r="AC25" s="291" t="s">
        <v>404</v>
      </c>
      <c r="AD25" s="297"/>
      <c r="AE25" s="287"/>
      <c r="AF25" s="279"/>
      <c r="AG25" s="289" t="e">
        <f t="shared" si="6"/>
        <v>#VALUE!</v>
      </c>
      <c r="AH25" s="292" t="s">
        <v>173</v>
      </c>
      <c r="AI25" s="297"/>
      <c r="AJ25" s="287"/>
      <c r="AK25" s="279"/>
      <c r="AL25" s="289" t="e">
        <f t="shared" si="7"/>
        <v>#VALUE!</v>
      </c>
      <c r="AM25" s="290" t="s">
        <v>403</v>
      </c>
      <c r="AN25" s="297"/>
      <c r="AO25" s="287"/>
      <c r="AP25" s="279"/>
      <c r="AQ25" s="293" t="e">
        <f t="shared" si="8"/>
        <v>#VALUE!</v>
      </c>
      <c r="AR25" s="294" t="s">
        <v>405</v>
      </c>
      <c r="AS25" s="297"/>
      <c r="AT25" s="287"/>
      <c r="AU25" s="279"/>
      <c r="AV25" s="284" t="e">
        <f t="shared" si="9"/>
        <v>#VALUE!</v>
      </c>
      <c r="AW25" s="299" t="s">
        <v>173</v>
      </c>
      <c r="AX25" s="297"/>
      <c r="AY25" s="287"/>
      <c r="AZ25" s="279"/>
      <c r="BA25" s="289" t="e">
        <f t="shared" si="10"/>
        <v>#VALUE!</v>
      </c>
      <c r="BB25" s="296" t="s">
        <v>401</v>
      </c>
      <c r="BC25" s="297"/>
      <c r="BD25" s="287"/>
      <c r="BE25" s="279"/>
      <c r="BF25" s="284" t="e">
        <f t="shared" si="11"/>
        <v>#VALUE!</v>
      </c>
      <c r="BG25" s="288" t="s">
        <v>402</v>
      </c>
      <c r="BH25" s="297"/>
    </row>
    <row r="26" spans="1:60" ht="35.65" customHeight="1" x14ac:dyDescent="0.2">
      <c r="A26" s="101">
        <v>7</v>
      </c>
      <c r="B26" s="283"/>
      <c r="C26" s="289" t="e">
        <f t="shared" si="0"/>
        <v>#VALUE!</v>
      </c>
      <c r="D26" s="295" t="s">
        <v>406</v>
      </c>
      <c r="E26" s="297"/>
      <c r="F26" s="287"/>
      <c r="G26" s="279"/>
      <c r="H26" s="289" t="e">
        <f t="shared" si="1"/>
        <v>#VALUE!</v>
      </c>
      <c r="I26" s="291" t="s">
        <v>404</v>
      </c>
      <c r="J26" s="297"/>
      <c r="K26" s="287"/>
      <c r="L26" s="279"/>
      <c r="M26" s="284" t="e">
        <f t="shared" si="2"/>
        <v>#VALUE!</v>
      </c>
      <c r="N26" s="288" t="s">
        <v>402</v>
      </c>
      <c r="O26" s="297"/>
      <c r="P26" s="287"/>
      <c r="Q26" s="279"/>
      <c r="R26" s="289" t="e">
        <f t="shared" si="3"/>
        <v>#VALUE!</v>
      </c>
      <c r="S26" s="290" t="s">
        <v>403</v>
      </c>
      <c r="T26" s="297"/>
      <c r="U26" s="287"/>
      <c r="V26" s="279"/>
      <c r="W26" s="293" t="e">
        <f t="shared" si="4"/>
        <v>#VALUE!</v>
      </c>
      <c r="X26" s="294" t="s">
        <v>405</v>
      </c>
      <c r="Y26" s="297"/>
      <c r="Z26" s="287"/>
      <c r="AA26" s="279"/>
      <c r="AB26" s="293" t="e">
        <f t="shared" si="5"/>
        <v>#VALUE!</v>
      </c>
      <c r="AC26" s="294" t="s">
        <v>405</v>
      </c>
      <c r="AD26" s="297"/>
      <c r="AE26" s="287"/>
      <c r="AF26" s="279"/>
      <c r="AG26" s="289" t="e">
        <f t="shared" si="6"/>
        <v>#VALUE!</v>
      </c>
      <c r="AH26" s="295" t="s">
        <v>406</v>
      </c>
      <c r="AI26" s="297"/>
      <c r="AJ26" s="287"/>
      <c r="AK26" s="279"/>
      <c r="AL26" s="289" t="e">
        <f t="shared" si="7"/>
        <v>#VALUE!</v>
      </c>
      <c r="AM26" s="296" t="s">
        <v>401</v>
      </c>
      <c r="AN26" s="297"/>
      <c r="AO26" s="287"/>
      <c r="AP26" s="279"/>
      <c r="AQ26" s="284" t="e">
        <f t="shared" si="8"/>
        <v>#VALUE!</v>
      </c>
      <c r="AR26" s="288" t="s">
        <v>402</v>
      </c>
      <c r="AS26" s="297"/>
      <c r="AT26" s="287"/>
      <c r="AU26" s="279"/>
      <c r="AV26" s="289" t="e">
        <f t="shared" si="9"/>
        <v>#VALUE!</v>
      </c>
      <c r="AW26" s="295" t="s">
        <v>406</v>
      </c>
      <c r="AX26" s="297"/>
      <c r="AY26" s="287"/>
      <c r="AZ26" s="279"/>
      <c r="BA26" s="289" t="e">
        <f t="shared" si="10"/>
        <v>#VALUE!</v>
      </c>
      <c r="BB26" s="291" t="s">
        <v>404</v>
      </c>
      <c r="BC26" s="297"/>
      <c r="BD26" s="287"/>
      <c r="BE26" s="279"/>
      <c r="BF26" s="284" t="e">
        <f t="shared" si="11"/>
        <v>#VALUE!</v>
      </c>
      <c r="BG26" s="299" t="s">
        <v>173</v>
      </c>
      <c r="BH26" s="297"/>
    </row>
    <row r="27" spans="1:60" ht="35.65" customHeight="1" x14ac:dyDescent="0.2">
      <c r="A27" s="101">
        <v>7</v>
      </c>
      <c r="B27" s="283"/>
      <c r="C27" s="289" t="e">
        <f t="shared" si="0"/>
        <v>#VALUE!</v>
      </c>
      <c r="D27" s="290" t="s">
        <v>403</v>
      </c>
      <c r="E27" s="297"/>
      <c r="F27" s="287"/>
      <c r="G27" s="279"/>
      <c r="H27" s="293" t="e">
        <f t="shared" si="1"/>
        <v>#VALUE!</v>
      </c>
      <c r="I27" s="294" t="s">
        <v>405</v>
      </c>
      <c r="J27" s="297"/>
      <c r="K27" s="287"/>
      <c r="L27" s="279"/>
      <c r="M27" s="289" t="e">
        <f t="shared" si="2"/>
        <v>#VALUE!</v>
      </c>
      <c r="N27" s="292" t="s">
        <v>173</v>
      </c>
      <c r="O27" s="297"/>
      <c r="P27" s="287"/>
      <c r="Q27" s="279"/>
      <c r="R27" s="289" t="e">
        <f t="shared" si="3"/>
        <v>#VALUE!</v>
      </c>
      <c r="S27" s="296" t="s">
        <v>401</v>
      </c>
      <c r="T27" s="297"/>
      <c r="U27" s="287"/>
      <c r="V27" s="279"/>
      <c r="W27" s="284" t="e">
        <f t="shared" si="4"/>
        <v>#VALUE!</v>
      </c>
      <c r="X27" s="288" t="s">
        <v>402</v>
      </c>
      <c r="Y27" s="297"/>
      <c r="Z27" s="287"/>
      <c r="AA27" s="279"/>
      <c r="AB27" s="284" t="e">
        <f t="shared" si="5"/>
        <v>#VALUE!</v>
      </c>
      <c r="AC27" s="288" t="s">
        <v>402</v>
      </c>
      <c r="AD27" s="297"/>
      <c r="AE27" s="287"/>
      <c r="AF27" s="279"/>
      <c r="AG27" s="289" t="e">
        <f t="shared" si="6"/>
        <v>#VALUE!</v>
      </c>
      <c r="AH27" s="290" t="s">
        <v>403</v>
      </c>
      <c r="AI27" s="297"/>
      <c r="AJ27" s="287"/>
      <c r="AK27" s="279"/>
      <c r="AL27" s="289" t="e">
        <f t="shared" si="7"/>
        <v>#VALUE!</v>
      </c>
      <c r="AM27" s="291" t="s">
        <v>404</v>
      </c>
      <c r="AN27" s="297"/>
      <c r="AO27" s="287"/>
      <c r="AP27" s="279"/>
      <c r="AQ27" s="289" t="e">
        <f t="shared" si="8"/>
        <v>#VALUE!</v>
      </c>
      <c r="AR27" s="292" t="s">
        <v>173</v>
      </c>
      <c r="AS27" s="297"/>
      <c r="AT27" s="287"/>
      <c r="AU27" s="279"/>
      <c r="AV27" s="289" t="e">
        <f t="shared" si="9"/>
        <v>#VALUE!</v>
      </c>
      <c r="AW27" s="290" t="s">
        <v>403</v>
      </c>
      <c r="AX27" s="297"/>
      <c r="AY27" s="287"/>
      <c r="AZ27" s="279"/>
      <c r="BA27" s="293" t="e">
        <f t="shared" si="10"/>
        <v>#VALUE!</v>
      </c>
      <c r="BB27" s="294" t="s">
        <v>405</v>
      </c>
      <c r="BC27" s="297"/>
      <c r="BD27" s="287"/>
      <c r="BE27" s="279"/>
      <c r="BF27" s="289" t="e">
        <f t="shared" si="11"/>
        <v>#VALUE!</v>
      </c>
      <c r="BG27" s="295" t="s">
        <v>406</v>
      </c>
      <c r="BH27" s="297"/>
    </row>
    <row r="28" spans="1:60" ht="35.65" customHeight="1" x14ac:dyDescent="0.2">
      <c r="A28" s="101">
        <v>7</v>
      </c>
      <c r="B28" s="283"/>
      <c r="C28" s="289" t="e">
        <f t="shared" si="0"/>
        <v>#VALUE!</v>
      </c>
      <c r="D28" s="296" t="s">
        <v>401</v>
      </c>
      <c r="E28" s="297"/>
      <c r="F28" s="287"/>
      <c r="G28" s="279"/>
      <c r="H28" s="284" t="e">
        <f t="shared" si="1"/>
        <v>#VALUE!</v>
      </c>
      <c r="I28" s="288" t="s">
        <v>402</v>
      </c>
      <c r="J28" s="297"/>
      <c r="K28" s="287"/>
      <c r="L28" s="279"/>
      <c r="M28" s="289" t="e">
        <f t="shared" si="2"/>
        <v>#VALUE!</v>
      </c>
      <c r="N28" s="295" t="s">
        <v>406</v>
      </c>
      <c r="O28" s="297"/>
      <c r="P28" s="287"/>
      <c r="Q28" s="279"/>
      <c r="R28" s="289" t="e">
        <f t="shared" si="3"/>
        <v>#VALUE!</v>
      </c>
      <c r="S28" s="291" t="s">
        <v>404</v>
      </c>
      <c r="T28" s="297"/>
      <c r="U28" s="287"/>
      <c r="V28" s="279"/>
      <c r="W28" s="289" t="e">
        <f t="shared" si="4"/>
        <v>#VALUE!</v>
      </c>
      <c r="X28" s="292" t="s">
        <v>173</v>
      </c>
      <c r="Y28" s="297"/>
      <c r="Z28" s="287"/>
      <c r="AA28" s="279"/>
      <c r="AB28" s="284" t="e">
        <f t="shared" si="5"/>
        <v>#VALUE!</v>
      </c>
      <c r="AC28" s="299" t="s">
        <v>173</v>
      </c>
      <c r="AD28" s="297"/>
      <c r="AE28" s="287"/>
      <c r="AF28" s="279"/>
      <c r="AG28" s="289" t="e">
        <f t="shared" si="6"/>
        <v>#VALUE!</v>
      </c>
      <c r="AH28" s="296" t="s">
        <v>401</v>
      </c>
      <c r="AI28" s="297"/>
      <c r="AJ28" s="287"/>
      <c r="AK28" s="279"/>
      <c r="AL28" s="293" t="e">
        <f t="shared" si="7"/>
        <v>#VALUE!</v>
      </c>
      <c r="AM28" s="294" t="s">
        <v>405</v>
      </c>
      <c r="AN28" s="297"/>
      <c r="AO28" s="287"/>
      <c r="AP28" s="279"/>
      <c r="AQ28" s="289" t="e">
        <f t="shared" si="8"/>
        <v>#VALUE!</v>
      </c>
      <c r="AR28" s="295" t="s">
        <v>406</v>
      </c>
      <c r="AS28" s="297"/>
      <c r="AT28" s="287"/>
      <c r="AU28" s="279"/>
      <c r="AV28" s="289" t="e">
        <f t="shared" si="9"/>
        <v>#VALUE!</v>
      </c>
      <c r="AW28" s="296" t="s">
        <v>401</v>
      </c>
      <c r="AX28" s="297"/>
      <c r="AY28" s="287"/>
      <c r="AZ28" s="279"/>
      <c r="BA28" s="284" t="e">
        <f t="shared" si="10"/>
        <v>#VALUE!</v>
      </c>
      <c r="BB28" s="288" t="s">
        <v>402</v>
      </c>
      <c r="BC28" s="297"/>
      <c r="BD28" s="287"/>
      <c r="BE28" s="279"/>
      <c r="BF28" s="289" t="e">
        <f t="shared" si="11"/>
        <v>#VALUE!</v>
      </c>
      <c r="BG28" s="290" t="s">
        <v>403</v>
      </c>
      <c r="BH28" s="297"/>
    </row>
    <row r="29" spans="1:60" ht="35.65" customHeight="1" x14ac:dyDescent="0.2">
      <c r="A29" s="101">
        <v>7</v>
      </c>
      <c r="B29" s="283"/>
      <c r="C29" s="289" t="e">
        <f t="shared" si="0"/>
        <v>#VALUE!</v>
      </c>
      <c r="D29" s="291" t="s">
        <v>404</v>
      </c>
      <c r="E29" s="297"/>
      <c r="F29" s="287"/>
      <c r="G29" s="279"/>
      <c r="H29" s="284" t="e">
        <f t="shared" si="1"/>
        <v>#VALUE!</v>
      </c>
      <c r="I29" s="299" t="s">
        <v>173</v>
      </c>
      <c r="J29" s="297"/>
      <c r="K29" s="287"/>
      <c r="L29" s="279"/>
      <c r="M29" s="289" t="e">
        <f t="shared" si="2"/>
        <v>#VALUE!</v>
      </c>
      <c r="N29" s="290" t="s">
        <v>403</v>
      </c>
      <c r="O29" s="297"/>
      <c r="P29" s="287"/>
      <c r="Q29" s="279"/>
      <c r="R29" s="293" t="e">
        <f t="shared" si="3"/>
        <v>#VALUE!</v>
      </c>
      <c r="S29" s="294" t="s">
        <v>405</v>
      </c>
      <c r="T29" s="297"/>
      <c r="U29" s="287"/>
      <c r="V29" s="279"/>
      <c r="W29" s="284" t="e">
        <f t="shared" si="4"/>
        <v>#VALUE!</v>
      </c>
      <c r="X29" s="298" t="s">
        <v>406</v>
      </c>
      <c r="Y29" s="297"/>
      <c r="Z29" s="287"/>
      <c r="AA29" s="279"/>
      <c r="AB29" s="289" t="e">
        <f t="shared" si="5"/>
        <v>#VALUE!</v>
      </c>
      <c r="AC29" s="295" t="s">
        <v>406</v>
      </c>
      <c r="AD29" s="297"/>
      <c r="AE29" s="287"/>
      <c r="AF29" s="279"/>
      <c r="AG29" s="289" t="e">
        <f t="shared" si="6"/>
        <v>#VALUE!</v>
      </c>
      <c r="AH29" s="291" t="s">
        <v>404</v>
      </c>
      <c r="AI29" s="297"/>
      <c r="AJ29" s="287"/>
      <c r="AK29" s="279"/>
      <c r="AL29" s="284" t="e">
        <f t="shared" si="7"/>
        <v>#VALUE!</v>
      </c>
      <c r="AM29" s="288" t="s">
        <v>402</v>
      </c>
      <c r="AN29" s="297"/>
      <c r="AO29" s="287"/>
      <c r="AP29" s="279"/>
      <c r="AQ29" s="289" t="e">
        <f t="shared" si="8"/>
        <v>#VALUE!</v>
      </c>
      <c r="AR29" s="290" t="s">
        <v>403</v>
      </c>
      <c r="AS29" s="297"/>
      <c r="AT29" s="287"/>
      <c r="AU29" s="279"/>
      <c r="AV29" s="289" t="e">
        <f t="shared" si="9"/>
        <v>#VALUE!</v>
      </c>
      <c r="AW29" s="291" t="s">
        <v>404</v>
      </c>
      <c r="AX29" s="297"/>
      <c r="AY29" s="287"/>
      <c r="AZ29" s="279"/>
      <c r="BA29" s="289" t="e">
        <f t="shared" si="10"/>
        <v>#VALUE!</v>
      </c>
      <c r="BB29" s="292" t="s">
        <v>173</v>
      </c>
      <c r="BC29" s="297"/>
      <c r="BD29" s="287"/>
      <c r="BE29" s="279"/>
      <c r="BF29" s="284" t="e">
        <f t="shared" si="11"/>
        <v>#VALUE!</v>
      </c>
      <c r="BG29" s="285" t="s">
        <v>401</v>
      </c>
      <c r="BH29" s="297"/>
    </row>
    <row r="30" spans="1:60" ht="35.65" customHeight="1" x14ac:dyDescent="0.2">
      <c r="A30" s="101">
        <v>7</v>
      </c>
      <c r="B30" s="283"/>
      <c r="C30" s="293" t="e">
        <f t="shared" si="0"/>
        <v>#VALUE!</v>
      </c>
      <c r="D30" s="294" t="s">
        <v>405</v>
      </c>
      <c r="E30" s="297"/>
      <c r="F30" s="287"/>
      <c r="G30" s="279"/>
      <c r="H30" s="289" t="e">
        <f t="shared" si="1"/>
        <v>#VALUE!</v>
      </c>
      <c r="I30" s="295" t="s">
        <v>406</v>
      </c>
      <c r="J30" s="297"/>
      <c r="K30" s="287"/>
      <c r="L30" s="279"/>
      <c r="M30" s="289" t="e">
        <f t="shared" si="2"/>
        <v>#VALUE!</v>
      </c>
      <c r="N30" s="296" t="s">
        <v>401</v>
      </c>
      <c r="O30" s="297"/>
      <c r="P30" s="287"/>
      <c r="Q30" s="279"/>
      <c r="R30" s="284" t="e">
        <f t="shared" si="3"/>
        <v>#VALUE!</v>
      </c>
      <c r="S30" s="288" t="s">
        <v>402</v>
      </c>
      <c r="T30" s="297"/>
      <c r="U30" s="287"/>
      <c r="V30" s="279"/>
      <c r="W30" s="289" t="e">
        <f t="shared" si="4"/>
        <v>#VALUE!</v>
      </c>
      <c r="X30" s="290" t="s">
        <v>403</v>
      </c>
      <c r="Y30" s="297"/>
      <c r="Z30" s="287"/>
      <c r="AA30" s="279"/>
      <c r="AB30" s="289" t="e">
        <f t="shared" si="5"/>
        <v>#VALUE!</v>
      </c>
      <c r="AC30" s="290" t="s">
        <v>403</v>
      </c>
      <c r="AD30" s="297"/>
      <c r="AE30" s="287"/>
      <c r="AF30" s="279"/>
      <c r="AG30" s="293" t="e">
        <f t="shared" si="6"/>
        <v>#VALUE!</v>
      </c>
      <c r="AH30" s="294" t="s">
        <v>405</v>
      </c>
      <c r="AI30" s="297"/>
      <c r="AJ30" s="287"/>
      <c r="AK30" s="279"/>
      <c r="AL30" s="289" t="e">
        <f t="shared" si="7"/>
        <v>#VALUE!</v>
      </c>
      <c r="AM30" s="292" t="s">
        <v>173</v>
      </c>
      <c r="AN30" s="297"/>
      <c r="AO30" s="287"/>
      <c r="AP30" s="279"/>
      <c r="AQ30" s="289" t="e">
        <f t="shared" si="8"/>
        <v>#VALUE!</v>
      </c>
      <c r="AR30" s="296" t="s">
        <v>401</v>
      </c>
      <c r="AS30" s="297"/>
      <c r="AT30" s="287"/>
      <c r="AU30" s="279"/>
      <c r="AV30" s="293" t="e">
        <f t="shared" si="9"/>
        <v>#VALUE!</v>
      </c>
      <c r="AW30" s="294" t="s">
        <v>405</v>
      </c>
      <c r="AX30" s="297"/>
      <c r="AY30" s="287"/>
      <c r="AZ30" s="279"/>
      <c r="BA30" s="289" t="e">
        <f t="shared" si="10"/>
        <v>#VALUE!</v>
      </c>
      <c r="BB30" s="295" t="s">
        <v>406</v>
      </c>
      <c r="BC30" s="297"/>
      <c r="BD30" s="287"/>
      <c r="BE30" s="279"/>
      <c r="BF30" s="289" t="e">
        <f t="shared" si="11"/>
        <v>#VALUE!</v>
      </c>
      <c r="BG30" s="291" t="s">
        <v>404</v>
      </c>
      <c r="BH30" s="297"/>
    </row>
    <row r="31" spans="1:60" ht="35.65" customHeight="1" x14ac:dyDescent="0.2">
      <c r="A31" s="101">
        <v>7</v>
      </c>
      <c r="B31" s="283"/>
      <c r="C31" s="284" t="e">
        <f t="shared" si="0"/>
        <v>#VALUE!</v>
      </c>
      <c r="D31" s="288" t="s">
        <v>402</v>
      </c>
      <c r="E31" s="297"/>
      <c r="F31" s="287"/>
      <c r="G31" s="279"/>
      <c r="H31" s="289" t="e">
        <f t="shared" si="1"/>
        <v>#VALUE!</v>
      </c>
      <c r="I31" s="290" t="s">
        <v>403</v>
      </c>
      <c r="J31" s="297"/>
      <c r="K31" s="287"/>
      <c r="L31" s="279"/>
      <c r="M31" s="289" t="e">
        <f t="shared" si="2"/>
        <v>#VALUE!</v>
      </c>
      <c r="N31" s="291" t="s">
        <v>404</v>
      </c>
      <c r="O31" s="297"/>
      <c r="P31" s="287"/>
      <c r="Q31" s="279"/>
      <c r="R31" s="289" t="e">
        <f t="shared" si="3"/>
        <v>#VALUE!</v>
      </c>
      <c r="S31" s="292" t="s">
        <v>173</v>
      </c>
      <c r="T31" s="297"/>
      <c r="U31" s="287"/>
      <c r="V31" s="279"/>
      <c r="W31" s="289" t="e">
        <f t="shared" si="4"/>
        <v>#VALUE!</v>
      </c>
      <c r="X31" s="296" t="s">
        <v>401</v>
      </c>
      <c r="Y31" s="297"/>
      <c r="Z31" s="287"/>
      <c r="AA31" s="279"/>
      <c r="AB31" s="289" t="e">
        <f t="shared" si="5"/>
        <v>#VALUE!</v>
      </c>
      <c r="AC31" s="296" t="s">
        <v>401</v>
      </c>
      <c r="AD31" s="297"/>
      <c r="AE31" s="287"/>
      <c r="AF31" s="279"/>
      <c r="AG31" s="284" t="e">
        <f t="shared" si="6"/>
        <v>#VALUE!</v>
      </c>
      <c r="AH31" s="288" t="s">
        <v>402</v>
      </c>
      <c r="AI31" s="297"/>
      <c r="AJ31" s="287"/>
      <c r="AK31" s="279"/>
      <c r="AL31" s="289" t="e">
        <f t="shared" si="7"/>
        <v>#VALUE!</v>
      </c>
      <c r="AM31" s="295" t="s">
        <v>406</v>
      </c>
      <c r="AN31" s="297"/>
      <c r="AO31" s="287"/>
      <c r="AP31" s="279"/>
      <c r="AQ31" s="289" t="e">
        <f t="shared" si="8"/>
        <v>#VALUE!</v>
      </c>
      <c r="AR31" s="291" t="s">
        <v>404</v>
      </c>
      <c r="AS31" s="297"/>
      <c r="AT31" s="287"/>
      <c r="AU31" s="279"/>
      <c r="AV31" s="284" t="e">
        <f t="shared" si="9"/>
        <v>#VALUE!</v>
      </c>
      <c r="AW31" s="288" t="s">
        <v>402</v>
      </c>
      <c r="AX31" s="297"/>
      <c r="AY31" s="287"/>
      <c r="AZ31" s="279"/>
      <c r="BA31" s="289" t="e">
        <f t="shared" si="10"/>
        <v>#VALUE!</v>
      </c>
      <c r="BB31" s="290" t="s">
        <v>403</v>
      </c>
      <c r="BC31" s="297"/>
      <c r="BD31" s="287"/>
      <c r="BE31" s="279"/>
      <c r="BF31" s="293" t="e">
        <f t="shared" si="11"/>
        <v>#VALUE!</v>
      </c>
      <c r="BG31" s="294" t="s">
        <v>405</v>
      </c>
      <c r="BH31" s="297"/>
    </row>
    <row r="32" spans="1:60" ht="35.65" customHeight="1" x14ac:dyDescent="0.2">
      <c r="A32" s="101">
        <v>7</v>
      </c>
      <c r="B32" s="283"/>
      <c r="C32" s="289" t="e">
        <f t="shared" si="0"/>
        <v>#VALUE!</v>
      </c>
      <c r="D32" s="292" t="s">
        <v>173</v>
      </c>
      <c r="E32" s="297"/>
      <c r="F32" s="287"/>
      <c r="G32" s="279"/>
      <c r="H32" s="289" t="e">
        <f t="shared" si="1"/>
        <v>#VALUE!</v>
      </c>
      <c r="I32" s="296" t="s">
        <v>401</v>
      </c>
      <c r="J32" s="297"/>
      <c r="K32" s="287"/>
      <c r="L32" s="279"/>
      <c r="M32" s="293" t="e">
        <f t="shared" si="2"/>
        <v>#VALUE!</v>
      </c>
      <c r="N32" s="294" t="s">
        <v>405</v>
      </c>
      <c r="O32" s="297"/>
      <c r="P32" s="287"/>
      <c r="Q32" s="279"/>
      <c r="R32" s="289" t="e">
        <f t="shared" si="3"/>
        <v>#VALUE!</v>
      </c>
      <c r="S32" s="295" t="s">
        <v>406</v>
      </c>
      <c r="T32" s="297"/>
      <c r="U32" s="287"/>
      <c r="V32" s="279"/>
      <c r="W32" s="289" t="e">
        <f t="shared" si="4"/>
        <v>#VALUE!</v>
      </c>
      <c r="X32" s="291" t="s">
        <v>404</v>
      </c>
      <c r="Y32" s="297"/>
      <c r="Z32" s="287"/>
      <c r="AA32" s="279"/>
      <c r="AB32" s="289" t="e">
        <f t="shared" si="5"/>
        <v>#VALUE!</v>
      </c>
      <c r="AC32" s="291" t="s">
        <v>404</v>
      </c>
      <c r="AD32" s="297"/>
      <c r="AE32" s="287"/>
      <c r="AF32" s="279"/>
      <c r="AG32" s="289" t="e">
        <f t="shared" si="6"/>
        <v>#VALUE!</v>
      </c>
      <c r="AH32" s="292" t="s">
        <v>173</v>
      </c>
      <c r="AI32" s="297"/>
      <c r="AJ32" s="287"/>
      <c r="AK32" s="279"/>
      <c r="AL32" s="289" t="e">
        <f t="shared" si="7"/>
        <v>#VALUE!</v>
      </c>
      <c r="AM32" s="290" t="s">
        <v>403</v>
      </c>
      <c r="AN32" s="297"/>
      <c r="AO32" s="287"/>
      <c r="AP32" s="279"/>
      <c r="AQ32" s="293" t="e">
        <f t="shared" si="8"/>
        <v>#VALUE!</v>
      </c>
      <c r="AR32" s="294" t="s">
        <v>405</v>
      </c>
      <c r="AS32" s="297"/>
      <c r="AT32" s="287"/>
      <c r="AU32" s="279"/>
      <c r="AV32" s="289" t="e">
        <f t="shared" si="9"/>
        <v>#VALUE!</v>
      </c>
      <c r="AW32" s="292" t="s">
        <v>173</v>
      </c>
      <c r="AX32" s="297"/>
      <c r="AY32" s="287"/>
      <c r="AZ32" s="279"/>
      <c r="BA32" s="289" t="e">
        <f t="shared" si="10"/>
        <v>#VALUE!</v>
      </c>
      <c r="BB32" s="296" t="s">
        <v>401</v>
      </c>
      <c r="BC32" s="297"/>
      <c r="BD32" s="287"/>
      <c r="BE32" s="279"/>
      <c r="BF32" s="284" t="e">
        <f t="shared" si="11"/>
        <v>#VALUE!</v>
      </c>
      <c r="BG32" s="288" t="s">
        <v>402</v>
      </c>
      <c r="BH32" s="297"/>
    </row>
    <row r="33" spans="1:60" ht="35.65" customHeight="1" x14ac:dyDescent="0.2">
      <c r="A33" s="101">
        <v>7</v>
      </c>
      <c r="B33" s="283"/>
      <c r="C33" s="289" t="e">
        <f t="shared" si="0"/>
        <v>#VALUE!</v>
      </c>
      <c r="D33" s="295" t="s">
        <v>406</v>
      </c>
      <c r="E33" s="297"/>
      <c r="F33" s="287"/>
      <c r="G33" s="279"/>
      <c r="H33" s="289" t="e">
        <f t="shared" si="1"/>
        <v>#VALUE!</v>
      </c>
      <c r="I33" s="291" t="s">
        <v>404</v>
      </c>
      <c r="J33" s="297"/>
      <c r="K33" s="287"/>
      <c r="L33" s="279"/>
      <c r="M33" s="284" t="e">
        <f t="shared" si="2"/>
        <v>#VALUE!</v>
      </c>
      <c r="N33" s="288" t="s">
        <v>402</v>
      </c>
      <c r="O33" s="297"/>
      <c r="P33" s="287"/>
      <c r="Q33" s="279"/>
      <c r="R33" s="289" t="e">
        <f t="shared" si="3"/>
        <v>#VALUE!</v>
      </c>
      <c r="S33" s="290" t="s">
        <v>403</v>
      </c>
      <c r="T33" s="297"/>
      <c r="U33" s="287"/>
      <c r="V33" s="279"/>
      <c r="W33" s="293" t="e">
        <f t="shared" si="4"/>
        <v>#VALUE!</v>
      </c>
      <c r="X33" s="294" t="s">
        <v>405</v>
      </c>
      <c r="Y33" s="297"/>
      <c r="Z33" s="287"/>
      <c r="AA33" s="279"/>
      <c r="AB33" s="293" t="e">
        <f t="shared" si="5"/>
        <v>#VALUE!</v>
      </c>
      <c r="AC33" s="294" t="s">
        <v>405</v>
      </c>
      <c r="AD33" s="297"/>
      <c r="AE33" s="287"/>
      <c r="AF33" s="279"/>
      <c r="AG33" s="289" t="e">
        <f t="shared" si="6"/>
        <v>#VALUE!</v>
      </c>
      <c r="AH33" s="295" t="s">
        <v>406</v>
      </c>
      <c r="AI33" s="297"/>
      <c r="AJ33" s="287"/>
      <c r="AK33" s="279"/>
      <c r="AL33" s="289" t="e">
        <f t="shared" si="7"/>
        <v>#VALUE!</v>
      </c>
      <c r="AM33" s="296" t="s">
        <v>401</v>
      </c>
      <c r="AN33" s="297"/>
      <c r="AO33" s="287"/>
      <c r="AP33" s="279"/>
      <c r="AQ33" s="284" t="e">
        <f t="shared" si="8"/>
        <v>#VALUE!</v>
      </c>
      <c r="AR33" s="288" t="s">
        <v>402</v>
      </c>
      <c r="AS33" s="297"/>
      <c r="AT33" s="287"/>
      <c r="AU33" s="279"/>
      <c r="AV33" s="289" t="e">
        <f t="shared" si="9"/>
        <v>#VALUE!</v>
      </c>
      <c r="AW33" s="295" t="s">
        <v>406</v>
      </c>
      <c r="AX33" s="297"/>
      <c r="AY33" s="287"/>
      <c r="AZ33" s="279"/>
      <c r="BA33" s="289" t="e">
        <f t="shared" si="10"/>
        <v>#VALUE!</v>
      </c>
      <c r="BB33" s="291" t="s">
        <v>404</v>
      </c>
      <c r="BC33" s="297"/>
      <c r="BD33" s="287"/>
      <c r="BE33" s="279"/>
      <c r="BF33" s="289" t="e">
        <f t="shared" si="11"/>
        <v>#VALUE!</v>
      </c>
      <c r="BG33" s="292" t="s">
        <v>173</v>
      </c>
      <c r="BH33" s="297"/>
    </row>
    <row r="34" spans="1:60" ht="35.65" customHeight="1" x14ac:dyDescent="0.2">
      <c r="A34" s="101">
        <v>7</v>
      </c>
      <c r="B34" s="283"/>
      <c r="C34" s="289" t="e">
        <f t="shared" si="0"/>
        <v>#VALUE!</v>
      </c>
      <c r="D34" s="290" t="s">
        <v>403</v>
      </c>
      <c r="E34" s="297"/>
      <c r="F34" s="287"/>
      <c r="G34" s="279"/>
      <c r="H34" s="293" t="e">
        <f t="shared" si="1"/>
        <v>#VALUE!</v>
      </c>
      <c r="I34" s="294" t="s">
        <v>405</v>
      </c>
      <c r="J34" s="297"/>
      <c r="K34" s="287"/>
      <c r="L34" s="279"/>
      <c r="M34" s="289" t="e">
        <f t="shared" si="2"/>
        <v>#VALUE!</v>
      </c>
      <c r="N34" s="292" t="s">
        <v>173</v>
      </c>
      <c r="O34" s="297"/>
      <c r="P34" s="287"/>
      <c r="Q34" s="279"/>
      <c r="R34" s="289" t="e">
        <f t="shared" si="3"/>
        <v>#VALUE!</v>
      </c>
      <c r="S34" s="296" t="s">
        <v>401</v>
      </c>
      <c r="T34" s="297"/>
      <c r="U34" s="287"/>
      <c r="V34" s="279"/>
      <c r="W34" s="284" t="e">
        <f t="shared" si="4"/>
        <v>#VALUE!</v>
      </c>
      <c r="X34" s="288" t="s">
        <v>402</v>
      </c>
      <c r="Y34" s="297"/>
      <c r="Z34" s="287"/>
      <c r="AA34" s="279"/>
      <c r="AB34" s="284" t="e">
        <f t="shared" si="5"/>
        <v>#VALUE!</v>
      </c>
      <c r="AC34" s="288" t="s">
        <v>402</v>
      </c>
      <c r="AD34" s="297"/>
      <c r="AE34" s="287"/>
      <c r="AF34" s="279"/>
      <c r="AG34" s="289" t="e">
        <f t="shared" si="6"/>
        <v>#VALUE!</v>
      </c>
      <c r="AH34" s="290" t="s">
        <v>403</v>
      </c>
      <c r="AI34" s="297"/>
      <c r="AJ34" s="287"/>
      <c r="AK34" s="279"/>
      <c r="AL34" s="289" t="e">
        <f t="shared" si="7"/>
        <v>#VALUE!</v>
      </c>
      <c r="AM34" s="291" t="s">
        <v>404</v>
      </c>
      <c r="AN34" s="297"/>
      <c r="AO34" s="287"/>
      <c r="AP34" s="279"/>
      <c r="AQ34" s="289" t="e">
        <f t="shared" si="8"/>
        <v>#VALUE!</v>
      </c>
      <c r="AR34" s="292" t="s">
        <v>173</v>
      </c>
      <c r="AS34" s="297"/>
      <c r="AT34" s="287"/>
      <c r="AU34" s="279"/>
      <c r="AV34" s="289" t="e">
        <f t="shared" si="9"/>
        <v>#VALUE!</v>
      </c>
      <c r="AW34" s="290" t="s">
        <v>403</v>
      </c>
      <c r="AX34" s="297"/>
      <c r="AY34" s="287"/>
      <c r="AZ34" s="279"/>
      <c r="BA34" s="293" t="e">
        <f t="shared" si="10"/>
        <v>#VALUE!</v>
      </c>
      <c r="BB34" s="294" t="s">
        <v>405</v>
      </c>
      <c r="BC34" s="297"/>
      <c r="BD34" s="287"/>
      <c r="BE34" s="279"/>
      <c r="BF34" s="289" t="e">
        <f t="shared" si="11"/>
        <v>#VALUE!</v>
      </c>
      <c r="BG34" s="295" t="s">
        <v>406</v>
      </c>
      <c r="BH34" s="297"/>
    </row>
    <row r="35" spans="1:60" ht="35.65" customHeight="1" x14ac:dyDescent="0.2">
      <c r="A35" s="101">
        <v>7</v>
      </c>
      <c r="B35" s="283"/>
      <c r="C35" s="289" t="e">
        <f t="shared" si="0"/>
        <v>#VALUE!</v>
      </c>
      <c r="D35" s="296" t="s">
        <v>401</v>
      </c>
      <c r="E35" s="297"/>
      <c r="F35" s="287"/>
      <c r="G35" s="279"/>
      <c r="H35" s="284" t="e">
        <f t="shared" si="1"/>
        <v>#VALUE!</v>
      </c>
      <c r="I35" s="288" t="s">
        <v>402</v>
      </c>
      <c r="J35" s="297"/>
      <c r="K35" s="287"/>
      <c r="L35" s="279"/>
      <c r="M35" s="289" t="e">
        <f t="shared" si="2"/>
        <v>#VALUE!</v>
      </c>
      <c r="N35" s="295" t="s">
        <v>406</v>
      </c>
      <c r="O35" s="297"/>
      <c r="P35" s="287"/>
      <c r="Q35" s="279"/>
      <c r="R35" s="289" t="e">
        <f t="shared" si="3"/>
        <v>#VALUE!</v>
      </c>
      <c r="S35" s="291" t="s">
        <v>404</v>
      </c>
      <c r="T35" s="297"/>
      <c r="U35" s="287"/>
      <c r="V35" s="279"/>
      <c r="W35" s="302" t="e">
        <f t="shared" si="4"/>
        <v>#VALUE!</v>
      </c>
      <c r="X35" s="304" t="s">
        <v>173</v>
      </c>
      <c r="Y35" s="297"/>
      <c r="Z35" s="287"/>
      <c r="AA35" s="279"/>
      <c r="AB35" s="289" t="e">
        <f t="shared" si="5"/>
        <v>#VALUE!</v>
      </c>
      <c r="AC35" s="292" t="s">
        <v>173</v>
      </c>
      <c r="AD35" s="297"/>
      <c r="AE35" s="287"/>
      <c r="AF35" s="279"/>
      <c r="AG35" s="284" t="e">
        <f t="shared" si="6"/>
        <v>#VALUE!</v>
      </c>
      <c r="AH35" s="285" t="s">
        <v>401</v>
      </c>
      <c r="AI35" s="297"/>
      <c r="AJ35" s="287"/>
      <c r="AK35" s="279"/>
      <c r="AL35" s="293" t="e">
        <f t="shared" si="7"/>
        <v>#VALUE!</v>
      </c>
      <c r="AM35" s="294" t="s">
        <v>405</v>
      </c>
      <c r="AN35" s="297"/>
      <c r="AO35" s="287"/>
      <c r="AP35" s="279"/>
      <c r="AQ35" s="289" t="e">
        <f t="shared" si="8"/>
        <v>#VALUE!</v>
      </c>
      <c r="AR35" s="295" t="s">
        <v>406</v>
      </c>
      <c r="AS35" s="297"/>
      <c r="AT35" s="287"/>
      <c r="AU35" s="279"/>
      <c r="AV35" s="289" t="e">
        <f t="shared" si="9"/>
        <v>#VALUE!</v>
      </c>
      <c r="AW35" s="296" t="s">
        <v>401</v>
      </c>
      <c r="AX35" s="297"/>
      <c r="AY35" s="287"/>
      <c r="AZ35" s="279"/>
      <c r="BA35" s="284" t="e">
        <f t="shared" si="10"/>
        <v>#VALUE!</v>
      </c>
      <c r="BB35" s="288" t="s">
        <v>402</v>
      </c>
      <c r="BC35" s="297"/>
      <c r="BD35" s="287"/>
      <c r="BE35" s="279"/>
      <c r="BF35" s="289" t="e">
        <f t="shared" si="11"/>
        <v>#VALUE!</v>
      </c>
      <c r="BG35" s="290" t="s">
        <v>403</v>
      </c>
      <c r="BH35" s="297"/>
    </row>
    <row r="36" spans="1:60" ht="35.65" customHeight="1" x14ac:dyDescent="0.2">
      <c r="A36" s="101">
        <v>7</v>
      </c>
      <c r="B36" s="283"/>
      <c r="C36" s="289" t="e">
        <f t="shared" si="0"/>
        <v>#VALUE!</v>
      </c>
      <c r="D36" s="291" t="s">
        <v>404</v>
      </c>
      <c r="E36" s="297"/>
      <c r="F36" s="287"/>
      <c r="G36" s="279"/>
      <c r="H36" s="289" t="e">
        <f t="shared" si="1"/>
        <v>#VALUE!</v>
      </c>
      <c r="I36" s="292" t="s">
        <v>173</v>
      </c>
      <c r="J36" s="297"/>
      <c r="K36" s="287"/>
      <c r="L36" s="279"/>
      <c r="M36" s="289" t="e">
        <f t="shared" si="2"/>
        <v>#VALUE!</v>
      </c>
      <c r="N36" s="290" t="s">
        <v>403</v>
      </c>
      <c r="O36" s="297"/>
      <c r="P36" s="287"/>
      <c r="Q36" s="279"/>
      <c r="R36" s="293" t="e">
        <f t="shared" si="3"/>
        <v>#VALUE!</v>
      </c>
      <c r="S36" s="294" t="s">
        <v>405</v>
      </c>
      <c r="T36" s="297"/>
      <c r="U36" s="287"/>
      <c r="V36" s="279"/>
      <c r="W36" s="302" t="e">
        <f t="shared" si="4"/>
        <v>#VALUE!</v>
      </c>
      <c r="X36" s="392" t="s">
        <v>406</v>
      </c>
      <c r="Y36" s="297"/>
      <c r="Z36" s="287"/>
      <c r="AA36" s="279"/>
      <c r="AB36" s="289" t="e">
        <f t="shared" si="5"/>
        <v>#VALUE!</v>
      </c>
      <c r="AC36" s="295" t="s">
        <v>406</v>
      </c>
      <c r="AD36" s="297"/>
      <c r="AE36" s="287"/>
      <c r="AF36" s="279"/>
      <c r="AG36" s="289" t="e">
        <f t="shared" si="6"/>
        <v>#VALUE!</v>
      </c>
      <c r="AH36" s="291" t="s">
        <v>404</v>
      </c>
      <c r="AI36" s="297"/>
      <c r="AJ36" s="287"/>
      <c r="AK36" s="279"/>
      <c r="AL36" s="284" t="e">
        <f t="shared" si="7"/>
        <v>#VALUE!</v>
      </c>
      <c r="AM36" s="288" t="s">
        <v>402</v>
      </c>
      <c r="AN36" s="297"/>
      <c r="AO36" s="287"/>
      <c r="AP36" s="279"/>
      <c r="AQ36" s="289" t="e">
        <f t="shared" si="8"/>
        <v>#VALUE!</v>
      </c>
      <c r="AR36" s="290" t="s">
        <v>403</v>
      </c>
      <c r="AS36" s="297"/>
      <c r="AT36" s="287"/>
      <c r="AU36" s="279"/>
      <c r="AV36" s="289" t="e">
        <f t="shared" si="9"/>
        <v>#VALUE!</v>
      </c>
      <c r="AW36" s="291" t="s">
        <v>404</v>
      </c>
      <c r="AX36" s="297"/>
      <c r="AY36" s="287"/>
      <c r="AZ36" s="279"/>
      <c r="BA36" s="289" t="e">
        <f t="shared" si="10"/>
        <v>#VALUE!</v>
      </c>
      <c r="BB36" s="292" t="s">
        <v>173</v>
      </c>
      <c r="BC36" s="297"/>
      <c r="BD36" s="287"/>
      <c r="BE36" s="279"/>
      <c r="BF36" s="289" t="e">
        <f t="shared" si="11"/>
        <v>#VALUE!</v>
      </c>
      <c r="BG36" s="296" t="s">
        <v>401</v>
      </c>
      <c r="BH36" s="297"/>
    </row>
    <row r="37" spans="1:60" ht="35.65" customHeight="1" x14ac:dyDescent="0.2">
      <c r="A37" s="101">
        <v>7</v>
      </c>
      <c r="B37" s="283"/>
      <c r="C37" s="305" t="e">
        <f t="shared" si="0"/>
        <v>#VALUE!</v>
      </c>
      <c r="D37" s="306" t="s">
        <v>405</v>
      </c>
      <c r="E37" s="307"/>
      <c r="F37" s="287"/>
      <c r="G37" s="279"/>
      <c r="H37" s="308" t="e">
        <f t="shared" si="1"/>
        <v>#VALUE!</v>
      </c>
      <c r="I37" s="309" t="s">
        <v>406</v>
      </c>
      <c r="J37" s="307"/>
      <c r="K37" s="287"/>
      <c r="L37" s="279"/>
      <c r="M37" s="310" t="e">
        <f t="shared" si="2"/>
        <v>#VALUE!</v>
      </c>
      <c r="N37" s="319" t="s">
        <v>401</v>
      </c>
      <c r="O37" s="307"/>
      <c r="P37" s="287"/>
      <c r="Q37" s="279"/>
      <c r="R37" s="313" t="e">
        <f t="shared" si="3"/>
        <v>#VALUE!</v>
      </c>
      <c r="S37" s="314" t="s">
        <v>402</v>
      </c>
      <c r="T37" s="307"/>
      <c r="U37" s="287"/>
      <c r="V37" s="279"/>
      <c r="W37" s="308" t="e">
        <f t="shared" si="4"/>
        <v>#VALUE!</v>
      </c>
      <c r="X37" s="315" t="s">
        <v>403</v>
      </c>
      <c r="Y37" s="307"/>
      <c r="Z37" s="287"/>
      <c r="AA37" s="279"/>
      <c r="AB37" s="310" t="e">
        <f t="shared" si="5"/>
        <v>#VALUE!</v>
      </c>
      <c r="AC37" s="393" t="s">
        <v>403</v>
      </c>
      <c r="AD37" s="307"/>
      <c r="AE37" s="287"/>
      <c r="AF37" s="279"/>
      <c r="AG37" s="308" t="e">
        <f t="shared" si="6"/>
        <v>#VALUE!</v>
      </c>
      <c r="AH37" s="395" t="s">
        <v>405</v>
      </c>
      <c r="AI37" s="307"/>
      <c r="AJ37" s="287"/>
      <c r="AK37" s="279"/>
      <c r="AL37" s="310" t="e">
        <f t="shared" si="7"/>
        <v>#VALUE!</v>
      </c>
      <c r="AM37" s="317" t="s">
        <v>173</v>
      </c>
      <c r="AN37" s="307"/>
      <c r="AO37" s="287"/>
      <c r="AP37" s="279"/>
      <c r="AQ37" s="308" t="e">
        <f t="shared" si="8"/>
        <v>#VALUE!</v>
      </c>
      <c r="AR37" s="318" t="s">
        <v>401</v>
      </c>
      <c r="AS37" s="307"/>
      <c r="AT37" s="287"/>
      <c r="AU37" s="279"/>
      <c r="AV37" s="305" t="e">
        <f t="shared" si="9"/>
        <v>#VALUE!</v>
      </c>
      <c r="AW37" s="306" t="s">
        <v>405</v>
      </c>
      <c r="AX37" s="307"/>
      <c r="AY37" s="287"/>
      <c r="AZ37" s="279"/>
      <c r="BA37" s="310" t="e">
        <f t="shared" si="10"/>
        <v>#VALUE!</v>
      </c>
      <c r="BB37" s="311" t="s">
        <v>406</v>
      </c>
      <c r="BC37" s="307"/>
      <c r="BD37" s="287"/>
      <c r="BE37" s="279"/>
      <c r="BF37" s="308" t="e">
        <f t="shared" si="11"/>
        <v>#VALUE!</v>
      </c>
      <c r="BG37" s="312" t="s">
        <v>404</v>
      </c>
      <c r="BH37" s="307"/>
    </row>
    <row r="38" spans="1:60" ht="7.15" customHeight="1" x14ac:dyDescent="0.2">
      <c r="A38" s="101">
        <v>8</v>
      </c>
      <c r="C38" s="279"/>
      <c r="D38" s="279"/>
      <c r="E38" s="279"/>
      <c r="F38" s="279"/>
      <c r="G38" s="279"/>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279"/>
      <c r="AG38" s="279"/>
      <c r="AH38" s="279"/>
      <c r="AI38" s="279"/>
      <c r="AJ38" s="279"/>
      <c r="AK38" s="279"/>
      <c r="AL38" s="279"/>
      <c r="AM38" s="279"/>
      <c r="AN38" s="279"/>
      <c r="AO38" s="279"/>
      <c r="AP38" s="279"/>
      <c r="AQ38" s="279"/>
      <c r="AR38" s="279"/>
      <c r="AS38" s="279"/>
      <c r="AT38" s="279"/>
      <c r="AU38" s="279"/>
      <c r="AV38" s="279"/>
      <c r="AW38" s="279"/>
      <c r="AX38" s="279"/>
      <c r="AY38" s="279"/>
      <c r="AZ38" s="279"/>
      <c r="BA38" s="279"/>
      <c r="BB38" s="279"/>
      <c r="BC38" s="279"/>
      <c r="BD38" s="279"/>
      <c r="BE38" s="279"/>
      <c r="BF38" s="279"/>
      <c r="BG38" s="279"/>
      <c r="BH38" s="279"/>
    </row>
    <row r="39" spans="1:60" ht="32.1" customHeight="1" x14ac:dyDescent="0.25">
      <c r="A39" s="101">
        <v>9</v>
      </c>
      <c r="C39" s="320"/>
      <c r="D39" s="320"/>
      <c r="E39" s="320"/>
      <c r="F39" s="320"/>
      <c r="G39" s="320"/>
      <c r="H39" s="320"/>
      <c r="I39" s="320"/>
      <c r="J39" s="320"/>
      <c r="K39" s="320"/>
      <c r="L39" s="320"/>
      <c r="M39" s="320"/>
      <c r="N39" s="320"/>
      <c r="O39" s="320"/>
      <c r="P39" s="320"/>
      <c r="Q39" s="320"/>
      <c r="R39" s="320"/>
      <c r="S39" s="320"/>
      <c r="T39" s="320"/>
      <c r="U39" s="320"/>
      <c r="V39" s="320"/>
      <c r="W39" s="320"/>
      <c r="X39" s="320"/>
      <c r="Y39" s="320"/>
      <c r="Z39" s="320"/>
      <c r="AA39" s="320"/>
      <c r="AB39" s="320"/>
      <c r="AC39" s="320"/>
      <c r="AD39" s="320"/>
      <c r="AE39" s="320"/>
      <c r="AF39" s="320"/>
      <c r="AG39" s="320"/>
      <c r="AH39" s="320"/>
      <c r="AI39" s="320"/>
      <c r="AJ39" s="320"/>
      <c r="AK39" s="320"/>
      <c r="AL39" s="320"/>
      <c r="AM39" s="320"/>
      <c r="AN39" s="320"/>
      <c r="AO39" s="320"/>
      <c r="AP39" s="320"/>
      <c r="AQ39" s="320"/>
      <c r="AR39" s="320"/>
      <c r="AS39" s="320"/>
      <c r="AT39" s="320"/>
      <c r="AU39" s="320"/>
      <c r="AV39" s="320"/>
      <c r="AW39" s="320"/>
      <c r="AX39" s="320"/>
      <c r="AY39" s="320"/>
      <c r="AZ39" s="320"/>
      <c r="BA39" s="320"/>
      <c r="BB39" s="321"/>
      <c r="BC39" s="321"/>
      <c r="BD39" s="279"/>
      <c r="BE39" s="279"/>
      <c r="BF39" s="322"/>
      <c r="BG39" s="321"/>
      <c r="BH39" s="321"/>
    </row>
    <row r="41" spans="1:60" s="324" customFormat="1" x14ac:dyDescent="0.2">
      <c r="A41" s="323"/>
    </row>
    <row r="42" spans="1:60" s="324" customFormat="1" x14ac:dyDescent="0.2">
      <c r="A42" s="323"/>
    </row>
    <row r="43" spans="1:60" s="324" customFormat="1" x14ac:dyDescent="0.2">
      <c r="A43" s="323"/>
    </row>
    <row r="44" spans="1:60" s="324" customFormat="1" x14ac:dyDescent="0.2">
      <c r="A44" s="323"/>
    </row>
    <row r="45" spans="1:60" s="324" customFormat="1" x14ac:dyDescent="0.2">
      <c r="A45" s="323"/>
    </row>
    <row r="46" spans="1:60" s="324" customFormat="1" x14ac:dyDescent="0.2">
      <c r="A46" s="323"/>
    </row>
    <row r="47" spans="1:60" s="324" customFormat="1" x14ac:dyDescent="0.2">
      <c r="A47" s="323"/>
    </row>
    <row r="48" spans="1:60" s="324" customFormat="1" x14ac:dyDescent="0.2">
      <c r="A48" s="323"/>
    </row>
    <row r="49" spans="1:1" s="324" customFormat="1" x14ac:dyDescent="0.2">
      <c r="A49" s="323"/>
    </row>
    <row r="50" spans="1:1" s="324" customFormat="1" x14ac:dyDescent="0.2">
      <c r="A50" s="323"/>
    </row>
    <row r="51" spans="1:1" s="324" customFormat="1" x14ac:dyDescent="0.2">
      <c r="A51" s="323"/>
    </row>
    <row r="52" spans="1:1" s="324" customFormat="1" x14ac:dyDescent="0.2">
      <c r="A52" s="323"/>
    </row>
    <row r="53" spans="1:1" s="324" customFormat="1" x14ac:dyDescent="0.2">
      <c r="A53" s="323"/>
    </row>
    <row r="54" spans="1:1" s="324" customFormat="1" x14ac:dyDescent="0.2">
      <c r="A54" s="323"/>
    </row>
    <row r="55" spans="1:1" s="324" customFormat="1" x14ac:dyDescent="0.2">
      <c r="A55" s="323"/>
    </row>
    <row r="56" spans="1:1" s="324" customFormat="1" x14ac:dyDescent="0.2">
      <c r="A56" s="323"/>
    </row>
    <row r="57" spans="1:1" s="324" customFormat="1" x14ac:dyDescent="0.2">
      <c r="A57" s="323"/>
    </row>
    <row r="58" spans="1:1" s="324" customFormat="1" x14ac:dyDescent="0.2">
      <c r="A58" s="323"/>
    </row>
    <row r="59" spans="1:1" s="324" customFormat="1" x14ac:dyDescent="0.2">
      <c r="A59" s="323"/>
    </row>
    <row r="60" spans="1:1" s="324" customFormat="1" x14ac:dyDescent="0.2">
      <c r="A60" s="323"/>
    </row>
    <row r="61" spans="1:1" s="324" customFormat="1" x14ac:dyDescent="0.2">
      <c r="A61" s="323"/>
    </row>
    <row r="62" spans="1:1" s="324" customFormat="1" x14ac:dyDescent="0.2">
      <c r="A62" s="323"/>
    </row>
    <row r="63" spans="1:1" s="324" customFormat="1" x14ac:dyDescent="0.2">
      <c r="A63" s="323"/>
    </row>
    <row r="64" spans="1:1" s="324" customFormat="1" x14ac:dyDescent="0.2">
      <c r="A64" s="323"/>
    </row>
    <row r="65" spans="1:1" s="324" customFormat="1" x14ac:dyDescent="0.2">
      <c r="A65" s="323"/>
    </row>
    <row r="66" spans="1:1" s="324" customFormat="1" x14ac:dyDescent="0.2">
      <c r="A66" s="323"/>
    </row>
    <row r="67" spans="1:1" s="324" customFormat="1" x14ac:dyDescent="0.2">
      <c r="A67" s="323"/>
    </row>
    <row r="68" spans="1:1" s="324" customFormat="1" x14ac:dyDescent="0.2">
      <c r="A68" s="323"/>
    </row>
    <row r="69" spans="1:1" s="324" customFormat="1" x14ac:dyDescent="0.2">
      <c r="A69" s="323"/>
    </row>
    <row r="70" spans="1:1" s="324" customFormat="1" x14ac:dyDescent="0.2">
      <c r="A70" s="323"/>
    </row>
    <row r="71" spans="1:1" s="324" customFormat="1" x14ac:dyDescent="0.2">
      <c r="A71" s="323"/>
    </row>
    <row r="72" spans="1:1" s="324" customFormat="1" x14ac:dyDescent="0.2">
      <c r="A72" s="323"/>
    </row>
    <row r="73" spans="1:1" s="324" customFormat="1" x14ac:dyDescent="0.2">
      <c r="A73" s="323"/>
    </row>
    <row r="74" spans="1:1" s="324" customFormat="1" x14ac:dyDescent="0.2">
      <c r="A74" s="323"/>
    </row>
    <row r="75" spans="1:1" s="324" customFormat="1" x14ac:dyDescent="0.2">
      <c r="A75" s="323"/>
    </row>
    <row r="76" spans="1:1" s="324" customFormat="1" x14ac:dyDescent="0.2">
      <c r="A76" s="323"/>
    </row>
    <row r="77" spans="1:1" s="324" customFormat="1" x14ac:dyDescent="0.2">
      <c r="A77" s="323"/>
    </row>
    <row r="78" spans="1:1" s="324" customFormat="1" x14ac:dyDescent="0.2">
      <c r="A78" s="323"/>
    </row>
    <row r="79" spans="1:1" s="324" customFormat="1" x14ac:dyDescent="0.2">
      <c r="A79" s="323"/>
    </row>
    <row r="80" spans="1:1" s="324" customFormat="1" x14ac:dyDescent="0.2">
      <c r="A80" s="323"/>
    </row>
    <row r="81" spans="1:1" s="324" customFormat="1" x14ac:dyDescent="0.2">
      <c r="A81" s="323"/>
    </row>
    <row r="82" spans="1:1" s="324" customFormat="1" x14ac:dyDescent="0.2">
      <c r="A82" s="323"/>
    </row>
    <row r="83" spans="1:1" s="324" customFormat="1" x14ac:dyDescent="0.2">
      <c r="A83" s="323"/>
    </row>
    <row r="84" spans="1:1" s="324" customFormat="1" x14ac:dyDescent="0.2">
      <c r="A84" s="323"/>
    </row>
    <row r="85" spans="1:1" s="324" customFormat="1" x14ac:dyDescent="0.2">
      <c r="A85" s="323"/>
    </row>
    <row r="86" spans="1:1" s="324" customFormat="1" x14ac:dyDescent="0.2">
      <c r="A86" s="323"/>
    </row>
    <row r="87" spans="1:1" s="324" customFormat="1" x14ac:dyDescent="0.2">
      <c r="A87" s="323"/>
    </row>
    <row r="88" spans="1:1" s="324" customFormat="1" x14ac:dyDescent="0.2">
      <c r="A88" s="323"/>
    </row>
    <row r="89" spans="1:1" s="324" customFormat="1" x14ac:dyDescent="0.2">
      <c r="A89" s="323"/>
    </row>
    <row r="90" spans="1:1" s="324" customFormat="1" x14ac:dyDescent="0.2">
      <c r="A90" s="323"/>
    </row>
    <row r="91" spans="1:1" s="324" customFormat="1" x14ac:dyDescent="0.2">
      <c r="A91" s="323"/>
    </row>
    <row r="92" spans="1:1" s="324" customFormat="1" x14ac:dyDescent="0.2">
      <c r="A92" s="323"/>
    </row>
    <row r="93" spans="1:1" s="324" customFormat="1" x14ac:dyDescent="0.2">
      <c r="A93" s="323"/>
    </row>
    <row r="94" spans="1:1" s="324" customFormat="1" x14ac:dyDescent="0.2">
      <c r="A94" s="323"/>
    </row>
    <row r="95" spans="1:1" s="324" customFormat="1" x14ac:dyDescent="0.2">
      <c r="A95" s="323"/>
    </row>
    <row r="96" spans="1:1" s="324" customFormat="1" x14ac:dyDescent="0.2">
      <c r="A96" s="323"/>
    </row>
    <row r="97" spans="1:1" s="324" customFormat="1" x14ac:dyDescent="0.2">
      <c r="A97" s="323"/>
    </row>
    <row r="98" spans="1:1" s="324" customFormat="1" x14ac:dyDescent="0.2">
      <c r="A98" s="323"/>
    </row>
    <row r="99" spans="1:1" s="324" customForma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row r="326" spans="1:1" s="324" customFormat="1" x14ac:dyDescent="0.2">
      <c r="A326" s="323"/>
    </row>
    <row r="327" spans="1:1" s="324" customFormat="1" x14ac:dyDescent="0.2">
      <c r="A327" s="323"/>
    </row>
    <row r="328" spans="1:1" s="324" customFormat="1" x14ac:dyDescent="0.2">
      <c r="A328" s="323"/>
    </row>
    <row r="329" spans="1:1" s="324" customFormat="1" x14ac:dyDescent="0.2">
      <c r="A329" s="323"/>
    </row>
    <row r="330" spans="1:1" s="324" customFormat="1" x14ac:dyDescent="0.2">
      <c r="A330" s="323"/>
    </row>
    <row r="331" spans="1:1" s="324" customFormat="1" x14ac:dyDescent="0.2">
      <c r="A331" s="323"/>
    </row>
    <row r="332" spans="1:1" s="324" customFormat="1" x14ac:dyDescent="0.2">
      <c r="A332" s="323"/>
    </row>
    <row r="333" spans="1:1" s="324" customFormat="1" x14ac:dyDescent="0.2">
      <c r="A333" s="323"/>
    </row>
    <row r="334" spans="1:1" s="324" customFormat="1" x14ac:dyDescent="0.2">
      <c r="A334" s="323"/>
    </row>
    <row r="335" spans="1:1" s="324" customFormat="1" x14ac:dyDescent="0.2">
      <c r="A335" s="323"/>
    </row>
    <row r="336" spans="1:1" s="324" customFormat="1" x14ac:dyDescent="0.2">
      <c r="A336" s="323"/>
    </row>
    <row r="337" spans="1:1" s="324" customFormat="1" x14ac:dyDescent="0.2">
      <c r="A337" s="323"/>
    </row>
    <row r="338" spans="1:1" s="324" customFormat="1" x14ac:dyDescent="0.2">
      <c r="A338" s="323"/>
    </row>
    <row r="339" spans="1:1" s="324" customFormat="1" x14ac:dyDescent="0.2">
      <c r="A339" s="323"/>
    </row>
    <row r="340" spans="1:1" s="324" customFormat="1" x14ac:dyDescent="0.2">
      <c r="A340" s="323"/>
    </row>
  </sheetData>
  <mergeCells count="38">
    <mergeCell ref="AG6:AI6"/>
    <mergeCell ref="AL6:AN6"/>
    <mergeCell ref="AQ6:AS6"/>
    <mergeCell ref="AV6:AX6"/>
    <mergeCell ref="BA6:BC6"/>
    <mergeCell ref="BF6:BH6"/>
    <mergeCell ref="C6:E6"/>
    <mergeCell ref="H6:J6"/>
    <mergeCell ref="M6:O6"/>
    <mergeCell ref="R6:T6"/>
    <mergeCell ref="W6:Y6"/>
    <mergeCell ref="AB6:AD6"/>
    <mergeCell ref="AG5:AI5"/>
    <mergeCell ref="AL5:AN5"/>
    <mergeCell ref="AQ5:AS5"/>
    <mergeCell ref="AV5:AX5"/>
    <mergeCell ref="BA5:BC5"/>
    <mergeCell ref="BF5:BH5"/>
    <mergeCell ref="AQ4:AS4"/>
    <mergeCell ref="AV4:AX4"/>
    <mergeCell ref="BA4:BC4"/>
    <mergeCell ref="BF4:BH4"/>
    <mergeCell ref="C5:E5"/>
    <mergeCell ref="H5:J5"/>
    <mergeCell ref="M5:O5"/>
    <mergeCell ref="R5:T5"/>
    <mergeCell ref="W5:Y5"/>
    <mergeCell ref="AB5:AD5"/>
    <mergeCell ref="C2:BH2"/>
    <mergeCell ref="C3:BH3"/>
    <mergeCell ref="C4:E4"/>
    <mergeCell ref="H4:J4"/>
    <mergeCell ref="M4:O4"/>
    <mergeCell ref="R4:T4"/>
    <mergeCell ref="W4:Y4"/>
    <mergeCell ref="AB4:AD4"/>
    <mergeCell ref="AG4:AI4"/>
    <mergeCell ref="AL4:AN4"/>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8CE69F-BD6C-4A90-B414-E8C36C5EDCA7}">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ST_00358.Type12.Template2026.st.xlsx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645</v>
      </c>
    </row>
    <row r="30" spans="2:8" ht="18.75" customHeight="1" x14ac:dyDescent="0.4">
      <c r="B30" s="48" t="str">
        <f>"("&amp;基本名&amp;")"</f>
        <v>(ST_00358)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643</v>
      </c>
    </row>
    <row r="36" spans="3:8" ht="18.75" customHeight="1" x14ac:dyDescent="0.4">
      <c r="C36" s="35"/>
      <c r="D36" s="35"/>
      <c r="E36" s="35"/>
      <c r="F36" s="45" t="s">
        <v>23</v>
      </c>
      <c r="G36" s="46" t="s">
        <v>23</v>
      </c>
      <c r="H36" s="47" t="s">
        <v>644</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646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647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0.85002708435058594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642</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45827.69332175926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648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642</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jLSNhB5tpm+jVLwExLik42MH0NdFYGiDQ85fIBJncNt88THqgzEvBeJPe9Z7pDjnCTwdRsEDWmstdlRUqoQSpw==" saltValue="bKBAXz9ySzZz8K4FnePSc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16:38:23  _x000d_
「すてきなカレンダー」テンプレート_x000d_
レイアウトの無断転用を禁ずる_x000d_
 Copyright(C) 2019-2022 hokuda All Rights Reserved.</dc:description>
  <cp:lastModifiedBy>k hokuda</cp:lastModifiedBy>
  <dcterms:created xsi:type="dcterms:W3CDTF">2025-06-19T07:37:04Z</dcterms:created>
  <dcterms:modified xsi:type="dcterms:W3CDTF">2025-06-19T07:38:23Z</dcterms:modified>
</cp:coreProperties>
</file>