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182E46-0A20-4A70-8427-DEF5707C8273}" xr6:coauthVersionLast="47" xr6:coauthVersionMax="47" xr10:uidLastSave="{00000000-0000-0000-0000-000000000000}"/>
  <workbookProtection workbookAlgorithmName="SHA-512" workbookHashValue="QpUIt+G2jCIqu+uKJHWIipNI4hoD9CBxS6rirGYb7IyBQg7PL8QjlZZ7+0KJbgny7pehXH1gHjx7prV9LbATXA==" workbookSaltValue="P7O3zsfOYLJ+/Wa0psrH9g==" workbookSpinCount="100000" lockStructure="1"/>
  <bookViews>
    <workbookView xWindow="3510" yWindow="540" windowWidth="15660" windowHeight="15660" firstSheet="61" activeTab="61" xr2:uid="{142C9F62-C5F5-4C55-95FB-4653024CF8E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'10月'!$D$20:$AL$56</definedName>
    <definedName name="AREA月2" localSheetId="44" hidden="1">'11月'!$D$20:$AL$56</definedName>
    <definedName name="AREA月2" localSheetId="48" hidden="1">'12月'!$D$20:$AL$56</definedName>
    <definedName name="AREA月2" localSheetId="52" hidden="1">'13月'!$D$20:$AL$56</definedName>
    <definedName name="AREA月2" localSheetId="56" hidden="1">'14月'!$D$20:$AL$56</definedName>
    <definedName name="AREA月2" localSheetId="60" hidden="1">'15月'!$D$20:$AL$56</definedName>
    <definedName name="AREA月2" localSheetId="8" hidden="1">'2月'!$D$20:$AL$56</definedName>
    <definedName name="AREA月2" localSheetId="12" hidden="1">'3月'!$D$20:$AL$56</definedName>
    <definedName name="AREA月2" localSheetId="16" hidden="1">'4月'!$D$20:$AL$56</definedName>
    <definedName name="AREA月2" localSheetId="20" hidden="1">'5月'!$D$20:$AL$56</definedName>
    <definedName name="AREA月2" localSheetId="24" hidden="1">'6月'!$D$20:$AL$56</definedName>
    <definedName name="AREA月2" localSheetId="28" hidden="1">'7月'!$D$20:$AL$56</definedName>
    <definedName name="AREA月2" localSheetId="32" hidden="1">'8月'!$D$20:$AL$56</definedName>
    <definedName name="AREA月2" localSheetId="36" hidden="1">'9月'!$D$20:$AL$56</definedName>
    <definedName name="AREA月2" hidden="1">'1月'!$D$20:$AL$56</definedName>
    <definedName name="AREA月3" localSheetId="40" hidden="1">'10月'!$AF$12:$AL$18</definedName>
    <definedName name="AREA月3" localSheetId="44" hidden="1">'11月'!$AF$12:$AL$18</definedName>
    <definedName name="AREA月3" localSheetId="48" hidden="1">'12月'!$AF$12:$AL$18</definedName>
    <definedName name="AREA月3" localSheetId="52" hidden="1">'13月'!$AF$12:$AL$18</definedName>
    <definedName name="AREA月3" localSheetId="56" hidden="1">'14月'!$AF$12:$AL$18</definedName>
    <definedName name="AREA月3" localSheetId="60" hidden="1">'15月'!$AF$12:$AL$18</definedName>
    <definedName name="AREA月3" localSheetId="8" hidden="1">'2月'!$AF$12:$AL$18</definedName>
    <definedName name="AREA月3" localSheetId="12" hidden="1">'3月'!$AF$12:$AL$18</definedName>
    <definedName name="AREA月3" localSheetId="16" hidden="1">'4月'!$AF$12:$AL$18</definedName>
    <definedName name="AREA月3" localSheetId="20" hidden="1">'5月'!$AF$12:$AL$18</definedName>
    <definedName name="AREA月3" localSheetId="24" hidden="1">'6月'!$AF$12:$AL$18</definedName>
    <definedName name="AREA月3" localSheetId="28" hidden="1">'7月'!$AF$12:$AL$18</definedName>
    <definedName name="AREA月3" localSheetId="32" hidden="1">'8月'!$AF$12:$AL$18</definedName>
    <definedName name="AREA月3" localSheetId="36" hidden="1">'9月'!$AF$12:$AL$18</definedName>
    <definedName name="AREA月3" hidden="1">'1月'!$AF$12:$AL$18</definedName>
    <definedName name="_xlnm.Print_Area" localSheetId="40">'10月'!$C$3:$AM$64</definedName>
    <definedName name="_xlnm.Print_Area" localSheetId="44">'11月'!$C$3:$AM$64</definedName>
    <definedName name="_xlnm.Print_Area" localSheetId="48">'12月'!$C$3:$AM$64</definedName>
    <definedName name="_xlnm.Print_Area" localSheetId="52">'13月'!$C$3:$AM$64</definedName>
    <definedName name="_xlnm.Print_Area" localSheetId="56">'14月'!$C$3:$AM$64</definedName>
    <definedName name="_xlnm.Print_Area" localSheetId="60">'15月'!$C$3:$AM$64</definedName>
    <definedName name="_xlnm.Print_Area" localSheetId="4">'1月'!$C$3:$AM$64</definedName>
    <definedName name="_xlnm.Print_Area" localSheetId="8">'2月'!$C$3:$AM$64</definedName>
    <definedName name="_xlnm.Print_Area" localSheetId="12">'3月'!$C$3:$AM$64</definedName>
    <definedName name="_xlnm.Print_Area" localSheetId="16">'4月'!$C$3:$AM$64</definedName>
    <definedName name="_xlnm.Print_Area" localSheetId="20">'5月'!$C$3:$AM$64</definedName>
    <definedName name="_xlnm.Print_Area" localSheetId="24">'6月'!$C$3:$AM$64</definedName>
    <definedName name="_xlnm.Print_Area" localSheetId="28">'7月'!$C$3:$AM$64</definedName>
    <definedName name="_xlnm.Print_Area" localSheetId="32">'8月'!$C$3:$AM$64</definedName>
    <definedName name="_xlnm.Print_Area" localSheetId="36">'9月'!$C$3:$AM$64</definedName>
    <definedName name="_xlnm.Print_Area" localSheetId="61">spec!$B$1:$H$91</definedName>
    <definedName name="Rロゴ" localSheetId="40">'10月'!$AD$58:$AL$64</definedName>
    <definedName name="Rロゴ" localSheetId="44">'11月'!$AD$58:$AL$64</definedName>
    <definedName name="Rロゴ" localSheetId="48">'12月'!$AD$58:$AL$64</definedName>
    <definedName name="Rロゴ" localSheetId="52">'13月'!$AD$58:$AL$64</definedName>
    <definedName name="Rロゴ" localSheetId="56">'14月'!$AD$58:$AL$64</definedName>
    <definedName name="Rロゴ" localSheetId="60">'15月'!$AD$58:$AL$64</definedName>
    <definedName name="Rロゴ" localSheetId="4">'1月'!$AD$58:$AL$64</definedName>
    <definedName name="Rロゴ" localSheetId="8">'2月'!$AD$58:$AL$64</definedName>
    <definedName name="Rロゴ" localSheetId="12">'3月'!$AD$58:$AL$64</definedName>
    <definedName name="Rロゴ" localSheetId="16">'4月'!$AD$58:$AL$64</definedName>
    <definedName name="Rロゴ" localSheetId="20">'5月'!$AD$58:$AL$64</definedName>
    <definedName name="Rロゴ" localSheetId="24">'6月'!$AD$58:$AL$64</definedName>
    <definedName name="Rロゴ" localSheetId="28">'7月'!$AD$58:$AL$64</definedName>
    <definedName name="Rロゴ" localSheetId="32">'8月'!$AD$58:$AL$64</definedName>
    <definedName name="Rロゴ" localSheetId="36">'9月'!$AD$58:$AL$64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'10月'!$C$3:$AM$64</definedName>
    <definedName name="印刷" localSheetId="44" hidden="1">'11月'!$C$3:$AM$64</definedName>
    <definedName name="印刷" localSheetId="48" hidden="1">'12月'!$C$3:$AM$64</definedName>
    <definedName name="印刷" localSheetId="52" hidden="1">'13月'!$C$3:$AM$64</definedName>
    <definedName name="印刷" localSheetId="56" hidden="1">'14月'!$C$3:$AM$64</definedName>
    <definedName name="印刷" localSheetId="60" hidden="1">'15月'!$C$3:$AM$64</definedName>
    <definedName name="印刷" localSheetId="8" hidden="1">'2月'!$C$3:$AM$64</definedName>
    <definedName name="印刷" localSheetId="12" hidden="1">'3月'!$C$3:$AM$64</definedName>
    <definedName name="印刷" localSheetId="16" hidden="1">'4月'!$C$3:$AM$64</definedName>
    <definedName name="印刷" localSheetId="20" hidden="1">'5月'!$C$3:$AM$64</definedName>
    <definedName name="印刷" localSheetId="24" hidden="1">'6月'!$C$3:$AM$64</definedName>
    <definedName name="印刷" localSheetId="28" hidden="1">'7月'!$C$3:$AM$64</definedName>
    <definedName name="印刷" localSheetId="32" hidden="1">'8月'!$C$3:$AM$64</definedName>
    <definedName name="印刷" localSheetId="36" hidden="1">'9月'!$C$3:$AM$64</definedName>
    <definedName name="印刷" hidden="1">'1月'!$C$3:$AM$64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'10月'!$D$10:$AL$10</definedName>
    <definedName name="線1" localSheetId="44" hidden="1">'11月'!$D$10:$AL$10</definedName>
    <definedName name="線1" localSheetId="48" hidden="1">'12月'!$D$10:$AL$10</definedName>
    <definedName name="線1" localSheetId="52" hidden="1">'13月'!$D$10:$AL$10</definedName>
    <definedName name="線1" localSheetId="56" hidden="1">'14月'!$D$10:$AL$10</definedName>
    <definedName name="線1" localSheetId="60" hidden="1">'15月'!$D$10:$AL$10</definedName>
    <definedName name="線1" localSheetId="8" hidden="1">'2月'!$D$10:$AL$10</definedName>
    <definedName name="線1" localSheetId="12" hidden="1">'3月'!$D$10:$AL$10</definedName>
    <definedName name="線1" localSheetId="16" hidden="1">'4月'!$D$10:$AL$10</definedName>
    <definedName name="線1" localSheetId="20" hidden="1">'5月'!$D$10:$AL$10</definedName>
    <definedName name="線1" localSheetId="24" hidden="1">'6月'!$D$10:$AL$10</definedName>
    <definedName name="線1" localSheetId="28" hidden="1">'7月'!$D$10:$AL$10</definedName>
    <definedName name="線1" localSheetId="32" hidden="1">'8月'!$D$10:$AL$10</definedName>
    <definedName name="線1" localSheetId="36" hidden="1">'9月'!$D$10:$AL$10</definedName>
    <definedName name="線1" hidden="1">'1月'!$D$10:$AL$10</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63" l="1"/>
  <c r="N21" i="63" s="1"/>
  <c r="S21" i="63" s="1"/>
  <c r="X21" i="63" s="1"/>
  <c r="AC21" i="63" s="1"/>
  <c r="AH21" i="63" s="1"/>
  <c r="D27" i="63" s="1"/>
  <c r="I27" i="63" s="1"/>
  <c r="N27" i="63" s="1"/>
  <c r="S27" i="63" s="1"/>
  <c r="X27" i="63" s="1"/>
  <c r="AC27" i="63" s="1"/>
  <c r="AH27" i="63" s="1"/>
  <c r="D33" i="63" s="1"/>
  <c r="I33" i="63" s="1"/>
  <c r="N33" i="63" s="1"/>
  <c r="S33" i="63" s="1"/>
  <c r="X33" i="63" s="1"/>
  <c r="AC33" i="63" s="1"/>
  <c r="AH33" i="63" s="1"/>
  <c r="D39" i="63" s="1"/>
  <c r="I39" i="63" s="1"/>
  <c r="N39" i="63" s="1"/>
  <c r="S39" i="63" s="1"/>
  <c r="X39" i="63" s="1"/>
  <c r="AC39" i="63" s="1"/>
  <c r="AH39" i="63" s="1"/>
  <c r="D45" i="63" s="1"/>
  <c r="I45" i="63" s="1"/>
  <c r="N45" i="63" s="1"/>
  <c r="S45" i="63" s="1"/>
  <c r="X45" i="63" s="1"/>
  <c r="AC45" i="63" s="1"/>
  <c r="AH45" i="63" s="1"/>
  <c r="D51" i="63" s="1"/>
  <c r="I51" i="63" s="1"/>
  <c r="N51" i="63" s="1"/>
  <c r="S51" i="63" s="1"/>
  <c r="X51" i="63" s="1"/>
  <c r="AC51" i="63" s="1"/>
  <c r="AH51" i="63" s="1"/>
  <c r="AG13" i="63"/>
  <c r="AH13" i="63" s="1"/>
  <c r="AI13" i="63" s="1"/>
  <c r="AJ13" i="63" s="1"/>
  <c r="AK13" i="63" s="1"/>
  <c r="AL13" i="63" s="1"/>
  <c r="AF14" i="63" s="1"/>
  <c r="AG14" i="63" s="1"/>
  <c r="AH14" i="63" s="1"/>
  <c r="AI14" i="63" s="1"/>
  <c r="AJ14" i="63" s="1"/>
  <c r="AK14" i="63" s="1"/>
  <c r="AL14" i="63" s="1"/>
  <c r="AF15" i="63" s="1"/>
  <c r="AG15" i="63" s="1"/>
  <c r="AH15" i="63" s="1"/>
  <c r="AI15" i="63" s="1"/>
  <c r="AJ15" i="63" s="1"/>
  <c r="AK15" i="63" s="1"/>
  <c r="AL15" i="63" s="1"/>
  <c r="AF16" i="63" s="1"/>
  <c r="AG16" i="63" s="1"/>
  <c r="AH16" i="63" s="1"/>
  <c r="AI16" i="63" s="1"/>
  <c r="AJ16" i="63" s="1"/>
  <c r="AK16" i="63" s="1"/>
  <c r="AL16" i="63" s="1"/>
  <c r="AF17" i="63" s="1"/>
  <c r="AG17" i="63" s="1"/>
  <c r="AH17" i="63" s="1"/>
  <c r="AI17" i="63" s="1"/>
  <c r="AJ17" i="63" s="1"/>
  <c r="AK17" i="63" s="1"/>
  <c r="AL17" i="63" s="1"/>
  <c r="AF18" i="63" s="1"/>
  <c r="AG18" i="63" s="1"/>
  <c r="AH18" i="63" s="1"/>
  <c r="AI18" i="63" s="1"/>
  <c r="AJ18" i="63" s="1"/>
  <c r="AK18" i="63" s="1"/>
  <c r="AL18" i="63" s="1"/>
  <c r="I21" i="59"/>
  <c r="N21" i="59" s="1"/>
  <c r="S21" i="59" s="1"/>
  <c r="X21" i="59" s="1"/>
  <c r="AC21" i="59" s="1"/>
  <c r="AH21" i="59" s="1"/>
  <c r="D27" i="59" s="1"/>
  <c r="I27" i="59" s="1"/>
  <c r="N27" i="59" s="1"/>
  <c r="S27" i="59" s="1"/>
  <c r="X27" i="59" s="1"/>
  <c r="AC27" i="59" s="1"/>
  <c r="AH27" i="59" s="1"/>
  <c r="D33" i="59" s="1"/>
  <c r="I33" i="59" s="1"/>
  <c r="N33" i="59" s="1"/>
  <c r="S33" i="59" s="1"/>
  <c r="X33" i="59" s="1"/>
  <c r="AC33" i="59" s="1"/>
  <c r="AH33" i="59" s="1"/>
  <c r="D39" i="59" s="1"/>
  <c r="I39" i="59" s="1"/>
  <c r="N39" i="59" s="1"/>
  <c r="S39" i="59" s="1"/>
  <c r="X39" i="59" s="1"/>
  <c r="AC39" i="59" s="1"/>
  <c r="AH39" i="59" s="1"/>
  <c r="D45" i="59" s="1"/>
  <c r="I45" i="59" s="1"/>
  <c r="N45" i="59" s="1"/>
  <c r="S45" i="59" s="1"/>
  <c r="X45" i="59" s="1"/>
  <c r="AC45" i="59" s="1"/>
  <c r="AH45" i="59" s="1"/>
  <c r="D51" i="59" s="1"/>
  <c r="I51" i="59" s="1"/>
  <c r="N51" i="59" s="1"/>
  <c r="S51" i="59" s="1"/>
  <c r="X51" i="59" s="1"/>
  <c r="AC51" i="59" s="1"/>
  <c r="AH51" i="59" s="1"/>
  <c r="AG13" i="59"/>
  <c r="AH13" i="59" s="1"/>
  <c r="AI13" i="59" s="1"/>
  <c r="AJ13" i="59" s="1"/>
  <c r="AK13" i="59" s="1"/>
  <c r="AL13" i="59" s="1"/>
  <c r="AF14" i="59" s="1"/>
  <c r="AG14" i="59" s="1"/>
  <c r="AH14" i="59" s="1"/>
  <c r="AI14" i="59" s="1"/>
  <c r="AJ14" i="59" s="1"/>
  <c r="AK14" i="59" s="1"/>
  <c r="AL14" i="59" s="1"/>
  <c r="AF15" i="59" s="1"/>
  <c r="AG15" i="59" s="1"/>
  <c r="AH15" i="59" s="1"/>
  <c r="AI15" i="59" s="1"/>
  <c r="AJ15" i="59" s="1"/>
  <c r="AK15" i="59" s="1"/>
  <c r="AL15" i="59" s="1"/>
  <c r="AF16" i="59" s="1"/>
  <c r="AG16" i="59" s="1"/>
  <c r="AH16" i="59" s="1"/>
  <c r="AI16" i="59" s="1"/>
  <c r="AJ16" i="59" s="1"/>
  <c r="AK16" i="59" s="1"/>
  <c r="AL16" i="59" s="1"/>
  <c r="AF17" i="59" s="1"/>
  <c r="AG17" i="59" s="1"/>
  <c r="AH17" i="59" s="1"/>
  <c r="AI17" i="59" s="1"/>
  <c r="AJ17" i="59" s="1"/>
  <c r="AK17" i="59" s="1"/>
  <c r="AL17" i="59" s="1"/>
  <c r="AF18" i="59" s="1"/>
  <c r="AG18" i="59" s="1"/>
  <c r="AH18" i="59" s="1"/>
  <c r="AI18" i="59" s="1"/>
  <c r="AJ18" i="59" s="1"/>
  <c r="AK18" i="59" s="1"/>
  <c r="AL18" i="59" s="1"/>
  <c r="I21" i="55"/>
  <c r="N21" i="55" s="1"/>
  <c r="S21" i="55" s="1"/>
  <c r="X21" i="55" s="1"/>
  <c r="AC21" i="55" s="1"/>
  <c r="AH21" i="55" s="1"/>
  <c r="D27" i="55" s="1"/>
  <c r="I27" i="55" s="1"/>
  <c r="N27" i="55" s="1"/>
  <c r="S27" i="55" s="1"/>
  <c r="X27" i="55" s="1"/>
  <c r="AC27" i="55" s="1"/>
  <c r="AH27" i="55" s="1"/>
  <c r="D33" i="55" s="1"/>
  <c r="I33" i="55" s="1"/>
  <c r="N33" i="55" s="1"/>
  <c r="S33" i="55" s="1"/>
  <c r="X33" i="55" s="1"/>
  <c r="AC33" i="55" s="1"/>
  <c r="AH33" i="55" s="1"/>
  <c r="D39" i="55" s="1"/>
  <c r="I39" i="55" s="1"/>
  <c r="N39" i="55" s="1"/>
  <c r="S39" i="55" s="1"/>
  <c r="X39" i="55" s="1"/>
  <c r="AC39" i="55" s="1"/>
  <c r="AH39" i="55" s="1"/>
  <c r="D45" i="55" s="1"/>
  <c r="I45" i="55" s="1"/>
  <c r="N45" i="55" s="1"/>
  <c r="S45" i="55" s="1"/>
  <c r="X45" i="55" s="1"/>
  <c r="AC45" i="55" s="1"/>
  <c r="AH45" i="55" s="1"/>
  <c r="D51" i="55" s="1"/>
  <c r="I51" i="55" s="1"/>
  <c r="N51" i="55" s="1"/>
  <c r="S51" i="55" s="1"/>
  <c r="X51" i="55" s="1"/>
  <c r="AC51" i="55" s="1"/>
  <c r="AH51" i="55" s="1"/>
  <c r="AG13" i="55"/>
  <c r="AH13" i="55" s="1"/>
  <c r="AI13" i="55" s="1"/>
  <c r="AJ13" i="55" s="1"/>
  <c r="AK13" i="55" s="1"/>
  <c r="AL13" i="55" s="1"/>
  <c r="AF14" i="55" s="1"/>
  <c r="AG14" i="55" s="1"/>
  <c r="AH14" i="55" s="1"/>
  <c r="AI14" i="55" s="1"/>
  <c r="AJ14" i="55" s="1"/>
  <c r="AK14" i="55" s="1"/>
  <c r="AL14" i="55" s="1"/>
  <c r="AF15" i="55" s="1"/>
  <c r="AG15" i="55" s="1"/>
  <c r="AH15" i="55" s="1"/>
  <c r="AI15" i="55" s="1"/>
  <c r="AJ15" i="55" s="1"/>
  <c r="AK15" i="55" s="1"/>
  <c r="AL15" i="55" s="1"/>
  <c r="AF16" i="55" s="1"/>
  <c r="AG16" i="55" s="1"/>
  <c r="AH16" i="55" s="1"/>
  <c r="AI16" i="55" s="1"/>
  <c r="AJ16" i="55" s="1"/>
  <c r="AK16" i="55" s="1"/>
  <c r="AL16" i="55" s="1"/>
  <c r="AF17" i="55" s="1"/>
  <c r="AG17" i="55" s="1"/>
  <c r="AH17" i="55" s="1"/>
  <c r="AI17" i="55" s="1"/>
  <c r="AJ17" i="55" s="1"/>
  <c r="AK17" i="55" s="1"/>
  <c r="AL17" i="55" s="1"/>
  <c r="AF18" i="55" s="1"/>
  <c r="AG18" i="55" s="1"/>
  <c r="AH18" i="55" s="1"/>
  <c r="AI18" i="55" s="1"/>
  <c r="AJ18" i="55" s="1"/>
  <c r="AK18" i="55" s="1"/>
  <c r="AL18" i="55" s="1"/>
  <c r="I21" i="51"/>
  <c r="N21" i="51" s="1"/>
  <c r="S21" i="51" s="1"/>
  <c r="X21" i="51" s="1"/>
  <c r="AC21" i="51" s="1"/>
  <c r="AH21" i="51" s="1"/>
  <c r="D27" i="51" s="1"/>
  <c r="I27" i="51" s="1"/>
  <c r="N27" i="51" s="1"/>
  <c r="S27" i="51" s="1"/>
  <c r="X27" i="51" s="1"/>
  <c r="AC27" i="51" s="1"/>
  <c r="AH27" i="51" s="1"/>
  <c r="D33" i="51" s="1"/>
  <c r="I33" i="51" s="1"/>
  <c r="N33" i="51" s="1"/>
  <c r="S33" i="51" s="1"/>
  <c r="X33" i="51" s="1"/>
  <c r="AC33" i="51" s="1"/>
  <c r="AH33" i="51" s="1"/>
  <c r="D39" i="51" s="1"/>
  <c r="I39" i="51" s="1"/>
  <c r="N39" i="51" s="1"/>
  <c r="S39" i="51" s="1"/>
  <c r="X39" i="51" s="1"/>
  <c r="AC39" i="51" s="1"/>
  <c r="AH39" i="51" s="1"/>
  <c r="D45" i="51" s="1"/>
  <c r="I45" i="51" s="1"/>
  <c r="N45" i="51" s="1"/>
  <c r="S45" i="51" s="1"/>
  <c r="X45" i="51" s="1"/>
  <c r="AC45" i="51" s="1"/>
  <c r="AH45" i="51" s="1"/>
  <c r="D51" i="51" s="1"/>
  <c r="I51" i="51" s="1"/>
  <c r="N51" i="51" s="1"/>
  <c r="S51" i="51" s="1"/>
  <c r="X51" i="51" s="1"/>
  <c r="AC51" i="51" s="1"/>
  <c r="AH51" i="51" s="1"/>
  <c r="AG13" i="51"/>
  <c r="AH13" i="51" s="1"/>
  <c r="AI13" i="51" s="1"/>
  <c r="AJ13" i="51" s="1"/>
  <c r="AK13" i="51" s="1"/>
  <c r="AL13" i="51" s="1"/>
  <c r="AF14" i="51" s="1"/>
  <c r="AG14" i="51" s="1"/>
  <c r="AH14" i="51" s="1"/>
  <c r="AI14" i="51" s="1"/>
  <c r="AJ14" i="51" s="1"/>
  <c r="AK14" i="51" s="1"/>
  <c r="AL14" i="51" s="1"/>
  <c r="AF15" i="51" s="1"/>
  <c r="AG15" i="51" s="1"/>
  <c r="AH15" i="51" s="1"/>
  <c r="AI15" i="51" s="1"/>
  <c r="AJ15" i="51" s="1"/>
  <c r="AK15" i="51" s="1"/>
  <c r="AL15" i="51" s="1"/>
  <c r="AF16" i="51" s="1"/>
  <c r="AG16" i="51" s="1"/>
  <c r="AH16" i="51" s="1"/>
  <c r="AI16" i="51" s="1"/>
  <c r="AJ16" i="51" s="1"/>
  <c r="AK16" i="51" s="1"/>
  <c r="AL16" i="51" s="1"/>
  <c r="AF17" i="51" s="1"/>
  <c r="AG17" i="51" s="1"/>
  <c r="AH17" i="51" s="1"/>
  <c r="AI17" i="51" s="1"/>
  <c r="AJ17" i="51" s="1"/>
  <c r="AK17" i="51" s="1"/>
  <c r="AL17" i="51" s="1"/>
  <c r="AF18" i="51" s="1"/>
  <c r="AG18" i="51" s="1"/>
  <c r="AH18" i="51" s="1"/>
  <c r="AI18" i="51" s="1"/>
  <c r="AJ18" i="51" s="1"/>
  <c r="AK18" i="51" s="1"/>
  <c r="AL18" i="51" s="1"/>
  <c r="I21" i="47"/>
  <c r="N21" i="47" s="1"/>
  <c r="S21" i="47" s="1"/>
  <c r="X21" i="47" s="1"/>
  <c r="AC21" i="47" s="1"/>
  <c r="AH21" i="47" s="1"/>
  <c r="D27" i="47" s="1"/>
  <c r="I27" i="47" s="1"/>
  <c r="N27" i="47" s="1"/>
  <c r="S27" i="47" s="1"/>
  <c r="X27" i="47" s="1"/>
  <c r="AC27" i="47" s="1"/>
  <c r="AH27" i="47" s="1"/>
  <c r="D33" i="47" s="1"/>
  <c r="I33" i="47" s="1"/>
  <c r="N33" i="47" s="1"/>
  <c r="S33" i="47" s="1"/>
  <c r="X33" i="47" s="1"/>
  <c r="AC33" i="47" s="1"/>
  <c r="AH33" i="47" s="1"/>
  <c r="D39" i="47" s="1"/>
  <c r="I39" i="47" s="1"/>
  <c r="N39" i="47" s="1"/>
  <c r="S39" i="47" s="1"/>
  <c r="X39" i="47" s="1"/>
  <c r="AC39" i="47" s="1"/>
  <c r="AH39" i="47" s="1"/>
  <c r="D45" i="47" s="1"/>
  <c r="I45" i="47" s="1"/>
  <c r="N45" i="47" s="1"/>
  <c r="S45" i="47" s="1"/>
  <c r="X45" i="47" s="1"/>
  <c r="AC45" i="47" s="1"/>
  <c r="AH45" i="47" s="1"/>
  <c r="D51" i="47" s="1"/>
  <c r="I51" i="47" s="1"/>
  <c r="N51" i="47" s="1"/>
  <c r="S51" i="47" s="1"/>
  <c r="X51" i="47" s="1"/>
  <c r="AC51" i="47" s="1"/>
  <c r="AH51" i="47" s="1"/>
  <c r="AG13" i="47"/>
  <c r="AH13" i="47" s="1"/>
  <c r="AI13" i="47" s="1"/>
  <c r="AJ13" i="47" s="1"/>
  <c r="AK13" i="47" s="1"/>
  <c r="AL13" i="47" s="1"/>
  <c r="AF14" i="47" s="1"/>
  <c r="AG14" i="47" s="1"/>
  <c r="AH14" i="47" s="1"/>
  <c r="AI14" i="47" s="1"/>
  <c r="AJ14" i="47" s="1"/>
  <c r="AK14" i="47" s="1"/>
  <c r="AL14" i="47" s="1"/>
  <c r="AF15" i="47" s="1"/>
  <c r="AG15" i="47" s="1"/>
  <c r="AH15" i="47" s="1"/>
  <c r="AI15" i="47" s="1"/>
  <c r="AJ15" i="47" s="1"/>
  <c r="AK15" i="47" s="1"/>
  <c r="AL15" i="47" s="1"/>
  <c r="AF16" i="47" s="1"/>
  <c r="AG16" i="47" s="1"/>
  <c r="AH16" i="47" s="1"/>
  <c r="AI16" i="47" s="1"/>
  <c r="AJ16" i="47" s="1"/>
  <c r="AK16" i="47" s="1"/>
  <c r="AL16" i="47" s="1"/>
  <c r="AF17" i="47" s="1"/>
  <c r="AG17" i="47" s="1"/>
  <c r="AH17" i="47" s="1"/>
  <c r="AI17" i="47" s="1"/>
  <c r="AJ17" i="47" s="1"/>
  <c r="AK17" i="47" s="1"/>
  <c r="AL17" i="47" s="1"/>
  <c r="AF18" i="47" s="1"/>
  <c r="AG18" i="47" s="1"/>
  <c r="AH18" i="47" s="1"/>
  <c r="AI18" i="47" s="1"/>
  <c r="AJ18" i="47" s="1"/>
  <c r="AK18" i="47" s="1"/>
  <c r="AL18" i="47" s="1"/>
  <c r="I21" i="43"/>
  <c r="N21" i="43" s="1"/>
  <c r="S21" i="43" s="1"/>
  <c r="X21" i="43" s="1"/>
  <c r="AC21" i="43" s="1"/>
  <c r="AH21" i="43" s="1"/>
  <c r="D27" i="43" s="1"/>
  <c r="I27" i="43" s="1"/>
  <c r="N27" i="43" s="1"/>
  <c r="S27" i="43" s="1"/>
  <c r="X27" i="43" s="1"/>
  <c r="AC27" i="43" s="1"/>
  <c r="AH27" i="43" s="1"/>
  <c r="D33" i="43" s="1"/>
  <c r="I33" i="43" s="1"/>
  <c r="N33" i="43" s="1"/>
  <c r="S33" i="43" s="1"/>
  <c r="X33" i="43" s="1"/>
  <c r="AC33" i="43" s="1"/>
  <c r="AH33" i="43" s="1"/>
  <c r="D39" i="43" s="1"/>
  <c r="I39" i="43" s="1"/>
  <c r="N39" i="43" s="1"/>
  <c r="S39" i="43" s="1"/>
  <c r="X39" i="43" s="1"/>
  <c r="AC39" i="43" s="1"/>
  <c r="AH39" i="43" s="1"/>
  <c r="D45" i="43" s="1"/>
  <c r="I45" i="43" s="1"/>
  <c r="N45" i="43" s="1"/>
  <c r="S45" i="43" s="1"/>
  <c r="X45" i="43" s="1"/>
  <c r="AC45" i="43" s="1"/>
  <c r="AH45" i="43" s="1"/>
  <c r="D51" i="43" s="1"/>
  <c r="I51" i="43" s="1"/>
  <c r="N51" i="43" s="1"/>
  <c r="S51" i="43" s="1"/>
  <c r="X51" i="43" s="1"/>
  <c r="AC51" i="43" s="1"/>
  <c r="AH51" i="43" s="1"/>
  <c r="AG13" i="43"/>
  <c r="AH13" i="43" s="1"/>
  <c r="AI13" i="43" s="1"/>
  <c r="AJ13" i="43" s="1"/>
  <c r="AK13" i="43" s="1"/>
  <c r="AL13" i="43" s="1"/>
  <c r="AF14" i="43" s="1"/>
  <c r="AG14" i="43" s="1"/>
  <c r="AH14" i="43" s="1"/>
  <c r="AI14" i="43" s="1"/>
  <c r="AJ14" i="43" s="1"/>
  <c r="AK14" i="43" s="1"/>
  <c r="AL14" i="43" s="1"/>
  <c r="AF15" i="43" s="1"/>
  <c r="AG15" i="43" s="1"/>
  <c r="AH15" i="43" s="1"/>
  <c r="AI15" i="43" s="1"/>
  <c r="AJ15" i="43" s="1"/>
  <c r="AK15" i="43" s="1"/>
  <c r="AL15" i="43" s="1"/>
  <c r="AF16" i="43" s="1"/>
  <c r="AG16" i="43" s="1"/>
  <c r="AH16" i="43" s="1"/>
  <c r="AI16" i="43" s="1"/>
  <c r="AJ16" i="43" s="1"/>
  <c r="AK16" i="43" s="1"/>
  <c r="AL16" i="43" s="1"/>
  <c r="AF17" i="43" s="1"/>
  <c r="AG17" i="43" s="1"/>
  <c r="AH17" i="43" s="1"/>
  <c r="AI17" i="43" s="1"/>
  <c r="AJ17" i="43" s="1"/>
  <c r="AK17" i="43" s="1"/>
  <c r="AL17" i="43" s="1"/>
  <c r="AF18" i="43" s="1"/>
  <c r="AG18" i="43" s="1"/>
  <c r="AH18" i="43" s="1"/>
  <c r="AI18" i="43" s="1"/>
  <c r="AJ18" i="43" s="1"/>
  <c r="AK18" i="43" s="1"/>
  <c r="AL18" i="43" s="1"/>
  <c r="I21" i="39"/>
  <c r="N21" i="39" s="1"/>
  <c r="S21" i="39" s="1"/>
  <c r="X21" i="39" s="1"/>
  <c r="AC21" i="39" s="1"/>
  <c r="AH21" i="39" s="1"/>
  <c r="D27" i="39" s="1"/>
  <c r="I27" i="39" s="1"/>
  <c r="N27" i="39" s="1"/>
  <c r="S27" i="39" s="1"/>
  <c r="X27" i="39" s="1"/>
  <c r="AC27" i="39" s="1"/>
  <c r="AH27" i="39" s="1"/>
  <c r="D33" i="39" s="1"/>
  <c r="I33" i="39" s="1"/>
  <c r="N33" i="39" s="1"/>
  <c r="S33" i="39" s="1"/>
  <c r="X33" i="39" s="1"/>
  <c r="AC33" i="39" s="1"/>
  <c r="AH33" i="39" s="1"/>
  <c r="D39" i="39" s="1"/>
  <c r="I39" i="39" s="1"/>
  <c r="N39" i="39" s="1"/>
  <c r="S39" i="39" s="1"/>
  <c r="X39" i="39" s="1"/>
  <c r="AC39" i="39" s="1"/>
  <c r="AH39" i="39" s="1"/>
  <c r="D45" i="39" s="1"/>
  <c r="I45" i="39" s="1"/>
  <c r="N45" i="39" s="1"/>
  <c r="S45" i="39" s="1"/>
  <c r="X45" i="39" s="1"/>
  <c r="AC45" i="39" s="1"/>
  <c r="AH45" i="39" s="1"/>
  <c r="D51" i="39" s="1"/>
  <c r="I51" i="39" s="1"/>
  <c r="N51" i="39" s="1"/>
  <c r="S51" i="39" s="1"/>
  <c r="X51" i="39" s="1"/>
  <c r="AC51" i="39" s="1"/>
  <c r="AH51" i="39" s="1"/>
  <c r="AG13" i="39"/>
  <c r="AH13" i="39" s="1"/>
  <c r="AI13" i="39" s="1"/>
  <c r="AJ13" i="39" s="1"/>
  <c r="AK13" i="39" s="1"/>
  <c r="AL13" i="39" s="1"/>
  <c r="AF14" i="39" s="1"/>
  <c r="AG14" i="39" s="1"/>
  <c r="AH14" i="39" s="1"/>
  <c r="AI14" i="39" s="1"/>
  <c r="AJ14" i="39" s="1"/>
  <c r="AK14" i="39" s="1"/>
  <c r="AL14" i="39" s="1"/>
  <c r="AF15" i="39" s="1"/>
  <c r="AG15" i="39" s="1"/>
  <c r="AH15" i="39" s="1"/>
  <c r="AI15" i="39" s="1"/>
  <c r="AJ15" i="39" s="1"/>
  <c r="AK15" i="39" s="1"/>
  <c r="AL15" i="39" s="1"/>
  <c r="AF16" i="39" s="1"/>
  <c r="AG16" i="39" s="1"/>
  <c r="AH16" i="39" s="1"/>
  <c r="AI16" i="39" s="1"/>
  <c r="AJ16" i="39" s="1"/>
  <c r="AK16" i="39" s="1"/>
  <c r="AL16" i="39" s="1"/>
  <c r="AF17" i="39" s="1"/>
  <c r="AG17" i="39" s="1"/>
  <c r="AH17" i="39" s="1"/>
  <c r="AI17" i="39" s="1"/>
  <c r="AJ17" i="39" s="1"/>
  <c r="AK17" i="39" s="1"/>
  <c r="AL17" i="39" s="1"/>
  <c r="AF18" i="39" s="1"/>
  <c r="AG18" i="39" s="1"/>
  <c r="AH18" i="39" s="1"/>
  <c r="AI18" i="39" s="1"/>
  <c r="AJ18" i="39" s="1"/>
  <c r="AK18" i="39" s="1"/>
  <c r="AL18" i="39" s="1"/>
  <c r="I21" i="35"/>
  <c r="N21" i="35" s="1"/>
  <c r="S21" i="35" s="1"/>
  <c r="X21" i="35" s="1"/>
  <c r="AC21" i="35" s="1"/>
  <c r="AH21" i="35" s="1"/>
  <c r="D27" i="35" s="1"/>
  <c r="I27" i="35" s="1"/>
  <c r="N27" i="35" s="1"/>
  <c r="S27" i="35" s="1"/>
  <c r="X27" i="35" s="1"/>
  <c r="AC27" i="35" s="1"/>
  <c r="AH27" i="35" s="1"/>
  <c r="D33" i="35" s="1"/>
  <c r="I33" i="35" s="1"/>
  <c r="N33" i="35" s="1"/>
  <c r="S33" i="35" s="1"/>
  <c r="X33" i="35" s="1"/>
  <c r="AC33" i="35" s="1"/>
  <c r="AH33" i="35" s="1"/>
  <c r="D39" i="35" s="1"/>
  <c r="I39" i="35" s="1"/>
  <c r="N39" i="35" s="1"/>
  <c r="S39" i="35" s="1"/>
  <c r="X39" i="35" s="1"/>
  <c r="AC39" i="35" s="1"/>
  <c r="AH39" i="35" s="1"/>
  <c r="D45" i="35" s="1"/>
  <c r="I45" i="35" s="1"/>
  <c r="N45" i="35" s="1"/>
  <c r="S45" i="35" s="1"/>
  <c r="X45" i="35" s="1"/>
  <c r="AC45" i="35" s="1"/>
  <c r="AH45" i="35" s="1"/>
  <c r="D51" i="35" s="1"/>
  <c r="I51" i="35" s="1"/>
  <c r="N51" i="35" s="1"/>
  <c r="S51" i="35" s="1"/>
  <c r="X51" i="35" s="1"/>
  <c r="AC51" i="35" s="1"/>
  <c r="AH51" i="35" s="1"/>
  <c r="AG13" i="35"/>
  <c r="AH13" i="35" s="1"/>
  <c r="AI13" i="35" s="1"/>
  <c r="AJ13" i="35" s="1"/>
  <c r="AK13" i="35" s="1"/>
  <c r="AL13" i="35" s="1"/>
  <c r="AF14" i="35" s="1"/>
  <c r="AG14" i="35" s="1"/>
  <c r="AH14" i="35" s="1"/>
  <c r="AI14" i="35" s="1"/>
  <c r="AJ14" i="35" s="1"/>
  <c r="AK14" i="35" s="1"/>
  <c r="AL14" i="35" s="1"/>
  <c r="AF15" i="35" s="1"/>
  <c r="AG15" i="35" s="1"/>
  <c r="AH15" i="35" s="1"/>
  <c r="AI15" i="35" s="1"/>
  <c r="AJ15" i="35" s="1"/>
  <c r="AK15" i="35" s="1"/>
  <c r="AL15" i="35" s="1"/>
  <c r="AF16" i="35" s="1"/>
  <c r="AG16" i="35" s="1"/>
  <c r="AH16" i="35" s="1"/>
  <c r="AI16" i="35" s="1"/>
  <c r="AJ16" i="35" s="1"/>
  <c r="AK16" i="35" s="1"/>
  <c r="AL16" i="35" s="1"/>
  <c r="AF17" i="35" s="1"/>
  <c r="AG17" i="35" s="1"/>
  <c r="AH17" i="35" s="1"/>
  <c r="AI17" i="35" s="1"/>
  <c r="AJ17" i="35" s="1"/>
  <c r="AK17" i="35" s="1"/>
  <c r="AL17" i="35" s="1"/>
  <c r="AF18" i="35" s="1"/>
  <c r="AG18" i="35" s="1"/>
  <c r="AH18" i="35" s="1"/>
  <c r="AI18" i="35" s="1"/>
  <c r="AJ18" i="35" s="1"/>
  <c r="AK18" i="35" s="1"/>
  <c r="AL18" i="35" s="1"/>
  <c r="I21" i="31"/>
  <c r="N21" i="31" s="1"/>
  <c r="S21" i="31" s="1"/>
  <c r="X21" i="31" s="1"/>
  <c r="AC21" i="31" s="1"/>
  <c r="AH21" i="31" s="1"/>
  <c r="D27" i="31" s="1"/>
  <c r="I27" i="31" s="1"/>
  <c r="N27" i="31" s="1"/>
  <c r="S27" i="31" s="1"/>
  <c r="X27" i="31" s="1"/>
  <c r="AC27" i="31" s="1"/>
  <c r="AH27" i="31" s="1"/>
  <c r="D33" i="31" s="1"/>
  <c r="I33" i="31" s="1"/>
  <c r="N33" i="31" s="1"/>
  <c r="S33" i="31" s="1"/>
  <c r="X33" i="31" s="1"/>
  <c r="AC33" i="31" s="1"/>
  <c r="AH33" i="31" s="1"/>
  <c r="D39" i="31" s="1"/>
  <c r="I39" i="31" s="1"/>
  <c r="N39" i="31" s="1"/>
  <c r="S39" i="31" s="1"/>
  <c r="X39" i="31" s="1"/>
  <c r="AC39" i="31" s="1"/>
  <c r="AH39" i="31" s="1"/>
  <c r="D45" i="31" s="1"/>
  <c r="I45" i="31" s="1"/>
  <c r="N45" i="31" s="1"/>
  <c r="S45" i="31" s="1"/>
  <c r="X45" i="31" s="1"/>
  <c r="AC45" i="31" s="1"/>
  <c r="AH45" i="31" s="1"/>
  <c r="D51" i="31" s="1"/>
  <c r="I51" i="31" s="1"/>
  <c r="N51" i="31" s="1"/>
  <c r="S51" i="31" s="1"/>
  <c r="X51" i="31" s="1"/>
  <c r="AC51" i="31" s="1"/>
  <c r="AH51" i="31" s="1"/>
  <c r="AG13" i="31"/>
  <c r="AH13" i="31" s="1"/>
  <c r="AI13" i="31" s="1"/>
  <c r="AJ13" i="31" s="1"/>
  <c r="AK13" i="31" s="1"/>
  <c r="AL13" i="31" s="1"/>
  <c r="AF14" i="31" s="1"/>
  <c r="AG14" i="31" s="1"/>
  <c r="AH14" i="31" s="1"/>
  <c r="AI14" i="31" s="1"/>
  <c r="AJ14" i="31" s="1"/>
  <c r="AK14" i="31" s="1"/>
  <c r="AL14" i="31" s="1"/>
  <c r="AF15" i="31" s="1"/>
  <c r="AG15" i="31" s="1"/>
  <c r="AH15" i="31" s="1"/>
  <c r="AI15" i="31" s="1"/>
  <c r="AJ15" i="31" s="1"/>
  <c r="AK15" i="31" s="1"/>
  <c r="AL15" i="31" s="1"/>
  <c r="AF16" i="31" s="1"/>
  <c r="AG16" i="31" s="1"/>
  <c r="AH16" i="31" s="1"/>
  <c r="AI16" i="31" s="1"/>
  <c r="AJ16" i="31" s="1"/>
  <c r="AK16" i="31" s="1"/>
  <c r="AL16" i="31" s="1"/>
  <c r="AF17" i="31" s="1"/>
  <c r="AG17" i="31" s="1"/>
  <c r="AH17" i="31" s="1"/>
  <c r="AI17" i="31" s="1"/>
  <c r="AJ17" i="31" s="1"/>
  <c r="AK17" i="31" s="1"/>
  <c r="AL17" i="31" s="1"/>
  <c r="AF18" i="31" s="1"/>
  <c r="AG18" i="31" s="1"/>
  <c r="AH18" i="31" s="1"/>
  <c r="AI18" i="31" s="1"/>
  <c r="AJ18" i="31" s="1"/>
  <c r="AK18" i="31" s="1"/>
  <c r="AL18" i="31" s="1"/>
  <c r="I21" i="27"/>
  <c r="N21" i="27" s="1"/>
  <c r="S21" i="27" s="1"/>
  <c r="X21" i="27" s="1"/>
  <c r="AC21" i="27" s="1"/>
  <c r="AH21" i="27" s="1"/>
  <c r="D27" i="27" s="1"/>
  <c r="I27" i="27" s="1"/>
  <c r="N27" i="27" s="1"/>
  <c r="S27" i="27" s="1"/>
  <c r="X27" i="27" s="1"/>
  <c r="AC27" i="27" s="1"/>
  <c r="AH27" i="27" s="1"/>
  <c r="D33" i="27" s="1"/>
  <c r="I33" i="27" s="1"/>
  <c r="N33" i="27" s="1"/>
  <c r="S33" i="27" s="1"/>
  <c r="X33" i="27" s="1"/>
  <c r="AC33" i="27" s="1"/>
  <c r="AH33" i="27" s="1"/>
  <c r="D39" i="27" s="1"/>
  <c r="I39" i="27" s="1"/>
  <c r="N39" i="27" s="1"/>
  <c r="S39" i="27" s="1"/>
  <c r="X39" i="27" s="1"/>
  <c r="AC39" i="27" s="1"/>
  <c r="AH39" i="27" s="1"/>
  <c r="D45" i="27" s="1"/>
  <c r="I45" i="27" s="1"/>
  <c r="N45" i="27" s="1"/>
  <c r="S45" i="27" s="1"/>
  <c r="X45" i="27" s="1"/>
  <c r="AC45" i="27" s="1"/>
  <c r="AH45" i="27" s="1"/>
  <c r="D51" i="27" s="1"/>
  <c r="I51" i="27" s="1"/>
  <c r="N51" i="27" s="1"/>
  <c r="S51" i="27" s="1"/>
  <c r="X51" i="27" s="1"/>
  <c r="AC51" i="27" s="1"/>
  <c r="AH51" i="27" s="1"/>
  <c r="AG13" i="27"/>
  <c r="AH13" i="27" s="1"/>
  <c r="AI13" i="27" s="1"/>
  <c r="AJ13" i="27" s="1"/>
  <c r="AK13" i="27" s="1"/>
  <c r="AL13" i="27" s="1"/>
  <c r="AF14" i="27" s="1"/>
  <c r="AG14" i="27" s="1"/>
  <c r="AH14" i="27" s="1"/>
  <c r="AI14" i="27" s="1"/>
  <c r="AJ14" i="27" s="1"/>
  <c r="AK14" i="27" s="1"/>
  <c r="AL14" i="27" s="1"/>
  <c r="AF15" i="27" s="1"/>
  <c r="AG15" i="27" s="1"/>
  <c r="AH15" i="27" s="1"/>
  <c r="AI15" i="27" s="1"/>
  <c r="AJ15" i="27" s="1"/>
  <c r="AK15" i="27" s="1"/>
  <c r="AL15" i="27" s="1"/>
  <c r="AF16" i="27" s="1"/>
  <c r="AG16" i="27" s="1"/>
  <c r="AH16" i="27" s="1"/>
  <c r="AI16" i="27" s="1"/>
  <c r="AJ16" i="27" s="1"/>
  <c r="AK16" i="27" s="1"/>
  <c r="AL16" i="27" s="1"/>
  <c r="AF17" i="27" s="1"/>
  <c r="AG17" i="27" s="1"/>
  <c r="AH17" i="27" s="1"/>
  <c r="AI17" i="27" s="1"/>
  <c r="AJ17" i="27" s="1"/>
  <c r="AK17" i="27" s="1"/>
  <c r="AL17" i="27" s="1"/>
  <c r="AF18" i="27" s="1"/>
  <c r="AG18" i="27" s="1"/>
  <c r="AH18" i="27" s="1"/>
  <c r="AI18" i="27" s="1"/>
  <c r="AJ18" i="27" s="1"/>
  <c r="AK18" i="27" s="1"/>
  <c r="AL18" i="27" s="1"/>
  <c r="I21" i="23"/>
  <c r="N21" i="23" s="1"/>
  <c r="S21" i="23" s="1"/>
  <c r="X21" i="23" s="1"/>
  <c r="AC21" i="23" s="1"/>
  <c r="AH21" i="23" s="1"/>
  <c r="D27" i="23" s="1"/>
  <c r="I27" i="23" s="1"/>
  <c r="N27" i="23" s="1"/>
  <c r="S27" i="23" s="1"/>
  <c r="X27" i="23" s="1"/>
  <c r="AC27" i="23" s="1"/>
  <c r="AH27" i="23" s="1"/>
  <c r="D33" i="23" s="1"/>
  <c r="I33" i="23" s="1"/>
  <c r="N33" i="23" s="1"/>
  <c r="S33" i="23" s="1"/>
  <c r="X33" i="23" s="1"/>
  <c r="AC33" i="23" s="1"/>
  <c r="AH33" i="23" s="1"/>
  <c r="D39" i="23" s="1"/>
  <c r="I39" i="23" s="1"/>
  <c r="N39" i="23" s="1"/>
  <c r="S39" i="23" s="1"/>
  <c r="X39" i="23" s="1"/>
  <c r="AC39" i="23" s="1"/>
  <c r="AH39" i="23" s="1"/>
  <c r="D45" i="23" s="1"/>
  <c r="I45" i="23" s="1"/>
  <c r="N45" i="23" s="1"/>
  <c r="S45" i="23" s="1"/>
  <c r="X45" i="23" s="1"/>
  <c r="AC45" i="23" s="1"/>
  <c r="AH45" i="23" s="1"/>
  <c r="D51" i="23" s="1"/>
  <c r="I51" i="23" s="1"/>
  <c r="N51" i="23" s="1"/>
  <c r="S51" i="23" s="1"/>
  <c r="X51" i="23" s="1"/>
  <c r="AC51" i="23" s="1"/>
  <c r="AH51" i="23" s="1"/>
  <c r="AG13" i="23"/>
  <c r="AH13" i="23" s="1"/>
  <c r="AI13" i="23" s="1"/>
  <c r="AJ13" i="23" s="1"/>
  <c r="AK13" i="23" s="1"/>
  <c r="AL13" i="23" s="1"/>
  <c r="AF14" i="23" s="1"/>
  <c r="AG14" i="23" s="1"/>
  <c r="AH14" i="23" s="1"/>
  <c r="AI14" i="23" s="1"/>
  <c r="AJ14" i="23" s="1"/>
  <c r="AK14" i="23" s="1"/>
  <c r="AL14" i="23" s="1"/>
  <c r="AF15" i="23" s="1"/>
  <c r="AG15" i="23" s="1"/>
  <c r="AH15" i="23" s="1"/>
  <c r="AI15" i="23" s="1"/>
  <c r="AJ15" i="23" s="1"/>
  <c r="AK15" i="23" s="1"/>
  <c r="AL15" i="23" s="1"/>
  <c r="AF16" i="23" s="1"/>
  <c r="AG16" i="23" s="1"/>
  <c r="AH16" i="23" s="1"/>
  <c r="AI16" i="23" s="1"/>
  <c r="AJ16" i="23" s="1"/>
  <c r="AK16" i="23" s="1"/>
  <c r="AL16" i="23" s="1"/>
  <c r="AF17" i="23" s="1"/>
  <c r="AG17" i="23" s="1"/>
  <c r="AH17" i="23" s="1"/>
  <c r="AI17" i="23" s="1"/>
  <c r="AJ17" i="23" s="1"/>
  <c r="AK17" i="23" s="1"/>
  <c r="AL17" i="23" s="1"/>
  <c r="AF18" i="23" s="1"/>
  <c r="AG18" i="23" s="1"/>
  <c r="AH18" i="23" s="1"/>
  <c r="AI18" i="23" s="1"/>
  <c r="AJ18" i="23" s="1"/>
  <c r="AK18" i="23" s="1"/>
  <c r="AL18" i="23" s="1"/>
  <c r="I21" i="19"/>
  <c r="N21" i="19" s="1"/>
  <c r="S21" i="19" s="1"/>
  <c r="X21" i="19" s="1"/>
  <c r="AC21" i="19" s="1"/>
  <c r="AH21" i="19" s="1"/>
  <c r="D27" i="19" s="1"/>
  <c r="I27" i="19" s="1"/>
  <c r="N27" i="19" s="1"/>
  <c r="S27" i="19" s="1"/>
  <c r="X27" i="19" s="1"/>
  <c r="AC27" i="19" s="1"/>
  <c r="AH27" i="19" s="1"/>
  <c r="D33" i="19" s="1"/>
  <c r="I33" i="19" s="1"/>
  <c r="N33" i="19" s="1"/>
  <c r="S33" i="19" s="1"/>
  <c r="X33" i="19" s="1"/>
  <c r="AC33" i="19" s="1"/>
  <c r="AH33" i="19" s="1"/>
  <c r="D39" i="19" s="1"/>
  <c r="I39" i="19" s="1"/>
  <c r="N39" i="19" s="1"/>
  <c r="S39" i="19" s="1"/>
  <c r="X39" i="19" s="1"/>
  <c r="AC39" i="19" s="1"/>
  <c r="AH39" i="19" s="1"/>
  <c r="D45" i="19" s="1"/>
  <c r="I45" i="19" s="1"/>
  <c r="N45" i="19" s="1"/>
  <c r="S45" i="19" s="1"/>
  <c r="X45" i="19" s="1"/>
  <c r="AC45" i="19" s="1"/>
  <c r="AH45" i="19" s="1"/>
  <c r="D51" i="19" s="1"/>
  <c r="I51" i="19" s="1"/>
  <c r="N51" i="19" s="1"/>
  <c r="S51" i="19" s="1"/>
  <c r="X51" i="19" s="1"/>
  <c r="AC51" i="19" s="1"/>
  <c r="AH51" i="19" s="1"/>
  <c r="AG13" i="19"/>
  <c r="AH13" i="19" s="1"/>
  <c r="AI13" i="19" s="1"/>
  <c r="AJ13" i="19" s="1"/>
  <c r="AK13" i="19" s="1"/>
  <c r="AL13" i="19" s="1"/>
  <c r="AF14" i="19" s="1"/>
  <c r="AG14" i="19" s="1"/>
  <c r="AH14" i="19" s="1"/>
  <c r="AI14" i="19" s="1"/>
  <c r="AJ14" i="19" s="1"/>
  <c r="AK14" i="19" s="1"/>
  <c r="AL14" i="19" s="1"/>
  <c r="AF15" i="19" s="1"/>
  <c r="AG15" i="19" s="1"/>
  <c r="AH15" i="19" s="1"/>
  <c r="AI15" i="19" s="1"/>
  <c r="AJ15" i="19" s="1"/>
  <c r="AK15" i="19" s="1"/>
  <c r="AL15" i="19" s="1"/>
  <c r="AF16" i="19" s="1"/>
  <c r="AG16" i="19" s="1"/>
  <c r="AH16" i="19" s="1"/>
  <c r="AI16" i="19" s="1"/>
  <c r="AJ16" i="19" s="1"/>
  <c r="AK16" i="19" s="1"/>
  <c r="AL16" i="19" s="1"/>
  <c r="AF17" i="19" s="1"/>
  <c r="AG17" i="19" s="1"/>
  <c r="AH17" i="19" s="1"/>
  <c r="AI17" i="19" s="1"/>
  <c r="AJ17" i="19" s="1"/>
  <c r="AK17" i="19" s="1"/>
  <c r="AL17" i="19" s="1"/>
  <c r="AF18" i="19" s="1"/>
  <c r="AG18" i="19" s="1"/>
  <c r="AH18" i="19" s="1"/>
  <c r="AI18" i="19" s="1"/>
  <c r="AJ18" i="19" s="1"/>
  <c r="AK18" i="19" s="1"/>
  <c r="AL18" i="19" s="1"/>
  <c r="I21" i="15"/>
  <c r="N21" i="15" s="1"/>
  <c r="S21" i="15" s="1"/>
  <c r="X21" i="15" s="1"/>
  <c r="AC21" i="15" s="1"/>
  <c r="AH21" i="15" s="1"/>
  <c r="D27" i="15" s="1"/>
  <c r="I27" i="15" s="1"/>
  <c r="N27" i="15" s="1"/>
  <c r="S27" i="15" s="1"/>
  <c r="X27" i="15" s="1"/>
  <c r="AC27" i="15" s="1"/>
  <c r="AH27" i="15" s="1"/>
  <c r="D33" i="15" s="1"/>
  <c r="I33" i="15" s="1"/>
  <c r="N33" i="15" s="1"/>
  <c r="S33" i="15" s="1"/>
  <c r="X33" i="15" s="1"/>
  <c r="AC33" i="15" s="1"/>
  <c r="AH33" i="15" s="1"/>
  <c r="D39" i="15" s="1"/>
  <c r="I39" i="15" s="1"/>
  <c r="N39" i="15" s="1"/>
  <c r="S39" i="15" s="1"/>
  <c r="X39" i="15" s="1"/>
  <c r="AC39" i="15" s="1"/>
  <c r="AH39" i="15" s="1"/>
  <c r="D45" i="15" s="1"/>
  <c r="I45" i="15" s="1"/>
  <c r="N45" i="15" s="1"/>
  <c r="S45" i="15" s="1"/>
  <c r="X45" i="15" s="1"/>
  <c r="AC45" i="15" s="1"/>
  <c r="AH45" i="15" s="1"/>
  <c r="D51" i="15" s="1"/>
  <c r="I51" i="15" s="1"/>
  <c r="N51" i="15" s="1"/>
  <c r="S51" i="15" s="1"/>
  <c r="X51" i="15" s="1"/>
  <c r="AC51" i="15" s="1"/>
  <c r="AH51" i="15" s="1"/>
  <c r="AG13" i="15"/>
  <c r="AH13" i="15" s="1"/>
  <c r="AI13" i="15" s="1"/>
  <c r="AJ13" i="15" s="1"/>
  <c r="AK13" i="15" s="1"/>
  <c r="AL13" i="15" s="1"/>
  <c r="AF14" i="15" s="1"/>
  <c r="AG14" i="15" s="1"/>
  <c r="AH14" i="15" s="1"/>
  <c r="AI14" i="15" s="1"/>
  <c r="AJ14" i="15" s="1"/>
  <c r="AK14" i="15" s="1"/>
  <c r="AL14" i="15" s="1"/>
  <c r="AF15" i="15" s="1"/>
  <c r="AG15" i="15" s="1"/>
  <c r="AH15" i="15" s="1"/>
  <c r="AI15" i="15" s="1"/>
  <c r="AJ15" i="15" s="1"/>
  <c r="AK15" i="15" s="1"/>
  <c r="AL15" i="15" s="1"/>
  <c r="AF16" i="15" s="1"/>
  <c r="AG16" i="15" s="1"/>
  <c r="AH16" i="15" s="1"/>
  <c r="AI16" i="15" s="1"/>
  <c r="AJ16" i="15" s="1"/>
  <c r="AK16" i="15" s="1"/>
  <c r="AL16" i="15" s="1"/>
  <c r="AF17" i="15" s="1"/>
  <c r="AG17" i="15" s="1"/>
  <c r="AH17" i="15" s="1"/>
  <c r="AI17" i="15" s="1"/>
  <c r="AJ17" i="15" s="1"/>
  <c r="AK17" i="15" s="1"/>
  <c r="AL17" i="15" s="1"/>
  <c r="AF18" i="15" s="1"/>
  <c r="AG18" i="15" s="1"/>
  <c r="AH18" i="15" s="1"/>
  <c r="AI18" i="15" s="1"/>
  <c r="AJ18" i="15" s="1"/>
  <c r="AK18" i="15" s="1"/>
  <c r="AL18" i="15" s="1"/>
  <c r="I21" i="11"/>
  <c r="N21" i="11" s="1"/>
  <c r="S21" i="11" s="1"/>
  <c r="X21" i="11" s="1"/>
  <c r="AC21" i="11" s="1"/>
  <c r="AH21" i="11" s="1"/>
  <c r="D27" i="11" s="1"/>
  <c r="I27" i="11" s="1"/>
  <c r="N27" i="11" s="1"/>
  <c r="S27" i="11" s="1"/>
  <c r="X27" i="11" s="1"/>
  <c r="AC27" i="11" s="1"/>
  <c r="AH27" i="11" s="1"/>
  <c r="D33" i="11" s="1"/>
  <c r="I33" i="11" s="1"/>
  <c r="N33" i="11" s="1"/>
  <c r="S33" i="11" s="1"/>
  <c r="X33" i="11" s="1"/>
  <c r="AC33" i="11" s="1"/>
  <c r="AH33" i="11" s="1"/>
  <c r="D39" i="11" s="1"/>
  <c r="I39" i="11" s="1"/>
  <c r="N39" i="11" s="1"/>
  <c r="S39" i="11" s="1"/>
  <c r="X39" i="11" s="1"/>
  <c r="AC39" i="11" s="1"/>
  <c r="AH39" i="11" s="1"/>
  <c r="D45" i="11" s="1"/>
  <c r="I45" i="11" s="1"/>
  <c r="N45" i="11" s="1"/>
  <c r="S45" i="11" s="1"/>
  <c r="X45" i="11" s="1"/>
  <c r="AC45" i="11" s="1"/>
  <c r="AH45" i="11" s="1"/>
  <c r="D51" i="11" s="1"/>
  <c r="I51" i="11" s="1"/>
  <c r="N51" i="11" s="1"/>
  <c r="S51" i="11" s="1"/>
  <c r="X51" i="11" s="1"/>
  <c r="AC51" i="11" s="1"/>
  <c r="AH51" i="11" s="1"/>
  <c r="AG13" i="11"/>
  <c r="AH13" i="11" s="1"/>
  <c r="AI13" i="11" s="1"/>
  <c r="AJ13" i="11" s="1"/>
  <c r="AK13" i="11" s="1"/>
  <c r="AL13" i="11" s="1"/>
  <c r="AF14" i="11" s="1"/>
  <c r="AG14" i="11" s="1"/>
  <c r="AH14" i="11" s="1"/>
  <c r="AI14" i="11" s="1"/>
  <c r="AJ14" i="11" s="1"/>
  <c r="AK14" i="11" s="1"/>
  <c r="AL14" i="11" s="1"/>
  <c r="AF15" i="11" s="1"/>
  <c r="AG15" i="11" s="1"/>
  <c r="AH15" i="11" s="1"/>
  <c r="AI15" i="11" s="1"/>
  <c r="AJ15" i="11" s="1"/>
  <c r="AK15" i="11" s="1"/>
  <c r="AL15" i="11" s="1"/>
  <c r="AF16" i="11" s="1"/>
  <c r="AG16" i="11" s="1"/>
  <c r="AH16" i="11" s="1"/>
  <c r="AI16" i="11" s="1"/>
  <c r="AJ16" i="11" s="1"/>
  <c r="AK16" i="11" s="1"/>
  <c r="AL16" i="11" s="1"/>
  <c r="AF17" i="11" s="1"/>
  <c r="AG17" i="11" s="1"/>
  <c r="AH17" i="11" s="1"/>
  <c r="AI17" i="11" s="1"/>
  <c r="AJ17" i="11" s="1"/>
  <c r="AK17" i="11" s="1"/>
  <c r="AL17" i="11" s="1"/>
  <c r="AF18" i="11" s="1"/>
  <c r="AG18" i="11" s="1"/>
  <c r="AH18" i="11" s="1"/>
  <c r="AI18" i="11" s="1"/>
  <c r="AJ18" i="11" s="1"/>
  <c r="AK18" i="11" s="1"/>
  <c r="AL18" i="11" s="1"/>
  <c r="I21" i="7"/>
  <c r="N21" i="7" s="1"/>
  <c r="S21" i="7" s="1"/>
  <c r="X21" i="7" s="1"/>
  <c r="AC21" i="7" s="1"/>
  <c r="AH21" i="7" s="1"/>
  <c r="D27" i="7" s="1"/>
  <c r="I27" i="7" s="1"/>
  <c r="N27" i="7" s="1"/>
  <c r="S27" i="7" s="1"/>
  <c r="X27" i="7" s="1"/>
  <c r="AC27" i="7" s="1"/>
  <c r="AH27" i="7" s="1"/>
  <c r="D33" i="7" s="1"/>
  <c r="I33" i="7" s="1"/>
  <c r="N33" i="7" s="1"/>
  <c r="S33" i="7" s="1"/>
  <c r="X33" i="7" s="1"/>
  <c r="AC33" i="7" s="1"/>
  <c r="AH33" i="7" s="1"/>
  <c r="D39" i="7" s="1"/>
  <c r="I39" i="7" s="1"/>
  <c r="N39" i="7" s="1"/>
  <c r="S39" i="7" s="1"/>
  <c r="X39" i="7" s="1"/>
  <c r="AC39" i="7" s="1"/>
  <c r="AH39" i="7" s="1"/>
  <c r="D45" i="7" s="1"/>
  <c r="I45" i="7" s="1"/>
  <c r="N45" i="7" s="1"/>
  <c r="S45" i="7" s="1"/>
  <c r="X45" i="7" s="1"/>
  <c r="AC45" i="7" s="1"/>
  <c r="AH45" i="7" s="1"/>
  <c r="D51" i="7" s="1"/>
  <c r="I51" i="7" s="1"/>
  <c r="N51" i="7" s="1"/>
  <c r="S51" i="7" s="1"/>
  <c r="X51" i="7" s="1"/>
  <c r="AC51" i="7" s="1"/>
  <c r="AH51" i="7" s="1"/>
  <c r="AG13" i="7"/>
  <c r="AH13" i="7" s="1"/>
  <c r="AI13" i="7" s="1"/>
  <c r="AJ13" i="7" s="1"/>
  <c r="AK13" i="7" s="1"/>
  <c r="AL13" i="7" s="1"/>
  <c r="AF14" i="7" s="1"/>
  <c r="AG14" i="7" s="1"/>
  <c r="AH14" i="7" s="1"/>
  <c r="AI14" i="7" s="1"/>
  <c r="AJ14" i="7" s="1"/>
  <c r="AK14" i="7" s="1"/>
  <c r="AL14" i="7" s="1"/>
  <c r="AF15" i="7" s="1"/>
  <c r="AG15" i="7" s="1"/>
  <c r="AH15" i="7" s="1"/>
  <c r="AI15" i="7" s="1"/>
  <c r="AJ15" i="7" s="1"/>
  <c r="AK15" i="7" s="1"/>
  <c r="AL15" i="7" s="1"/>
  <c r="AF16" i="7" s="1"/>
  <c r="AG16" i="7" s="1"/>
  <c r="AH16" i="7" s="1"/>
  <c r="AI16" i="7" s="1"/>
  <c r="AJ16" i="7" s="1"/>
  <c r="AK16" i="7" s="1"/>
  <c r="AL16" i="7" s="1"/>
  <c r="AF17" i="7" s="1"/>
  <c r="AG17" i="7" s="1"/>
  <c r="AH17" i="7" s="1"/>
  <c r="AI17" i="7" s="1"/>
  <c r="AJ17" i="7" s="1"/>
  <c r="AK17" i="7" s="1"/>
  <c r="AL17" i="7" s="1"/>
  <c r="AF18" i="7" s="1"/>
  <c r="AG18" i="7" s="1"/>
  <c r="AH18" i="7" s="1"/>
  <c r="AI18" i="7" s="1"/>
  <c r="AJ18" i="7" s="1"/>
  <c r="AK18" i="7" s="1"/>
  <c r="AL18" i="7" s="1"/>
  <c r="D34" i="3"/>
  <c r="D33" i="3"/>
  <c r="D32" i="3"/>
  <c r="D31" i="3"/>
  <c r="D30" i="3"/>
  <c r="E30" i="3" s="1"/>
  <c r="D29" i="3"/>
  <c r="E29" i="3" s="1"/>
  <c r="F29" i="3" s="1"/>
  <c r="D28" i="3"/>
  <c r="D27" i="3"/>
  <c r="D26" i="3"/>
  <c r="D25" i="3"/>
  <c r="E25" i="3" s="1"/>
  <c r="D24" i="3"/>
  <c r="E24" i="3" s="1"/>
  <c r="F24" i="3" s="1"/>
  <c r="D23" i="3"/>
  <c r="E23" i="3" s="1"/>
  <c r="F23" i="3" s="1"/>
  <c r="D22" i="3"/>
  <c r="D21" i="3"/>
  <c r="D20" i="3"/>
  <c r="D19" i="3"/>
  <c r="E19" i="3" s="1"/>
  <c r="D18" i="3"/>
  <c r="D17" i="3"/>
  <c r="D16" i="3"/>
  <c r="D15" i="3"/>
  <c r="D14" i="3"/>
  <c r="D13" i="3"/>
  <c r="E13" i="3" s="1"/>
  <c r="F13" i="3" s="1"/>
  <c r="D12" i="3"/>
  <c r="D11" i="3"/>
  <c r="E11" i="3" s="1"/>
  <c r="D10" i="3"/>
  <c r="E10" i="3" s="1"/>
  <c r="D9" i="3"/>
  <c r="E9" i="3" s="1"/>
  <c r="D8" i="3"/>
  <c r="E8" i="3" s="1"/>
  <c r="F8" i="3" s="1"/>
  <c r="D7" i="3"/>
  <c r="E7" i="3" s="1"/>
  <c r="F7" i="3" s="1"/>
  <c r="D6" i="3"/>
  <c r="E6" i="3" s="1"/>
  <c r="E5" i="3"/>
  <c r="F5" i="3" s="1"/>
  <c r="D4" i="3"/>
  <c r="E4" i="3" s="1"/>
  <c r="F30" i="3" l="1"/>
  <c r="E31" i="3"/>
  <c r="F31" i="3" s="1"/>
  <c r="E26" i="3"/>
  <c r="F26" i="3" s="1"/>
  <c r="E14" i="3"/>
  <c r="F14" i="3" s="1"/>
  <c r="E20" i="3"/>
  <c r="F20" i="3" s="1"/>
  <c r="F4" i="3"/>
  <c r="F10" i="3"/>
  <c r="E21" i="3"/>
  <c r="F21" i="3" s="1"/>
  <c r="E32" i="3"/>
  <c r="F32" i="3" s="1"/>
  <c r="F19" i="3"/>
  <c r="E27" i="3"/>
  <c r="F27" i="3" s="1"/>
  <c r="E15" i="3"/>
  <c r="F15" i="3" s="1"/>
  <c r="E22" i="3"/>
  <c r="F22" i="3" s="1"/>
  <c r="F25" i="3"/>
  <c r="E33" i="3"/>
  <c r="F33" i="3" s="1"/>
  <c r="F11" i="3"/>
  <c r="F6" i="3"/>
  <c r="E17" i="3"/>
  <c r="F17" i="3" s="1"/>
  <c r="E12" i="3"/>
  <c r="F12" i="3" s="1"/>
  <c r="E28" i="3"/>
  <c r="F28" i="3" s="1"/>
  <c r="F9" i="3"/>
  <c r="E18" i="3"/>
  <c r="F18" i="3" s="1"/>
  <c r="E34" i="3"/>
  <c r="F34" i="3" s="1"/>
  <c r="E16" i="3"/>
  <c r="F16"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<sst xmlns="http://schemas.openxmlformats.org/spreadsheetml/2006/main" count="3932" uniqueCount="472">
  <si>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</si>
  <si>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</si>
  <si>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</si>
  <si>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</si>
  <si>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</si>
  <si>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</si>
  <si>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</si>
  <si>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</si>
  <si>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</si>
  <si>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</si>
  <si>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</si>
  <si>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</si>
  <si>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</si>
  <si>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</si>
  <si>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</si>
  <si>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</si>
  <si>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</si>
  <si>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</si>
  <si>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</si>
  <si>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</si>
  <si>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</si>
  <si>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</si>
  <si>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</si>
  <si>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</si>
  <si>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</si>
  <si>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</si>
  <si>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</si>
  <si>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</si>
  <si>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</si>
  <si>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</si>
  <si>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</si>
  <si>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</si>
  <si>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</si>
  <si>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</si>
  <si>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</si>
  <si>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</si>
  <si>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</si>
  <si>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</si>
  <si>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</si>
  <si>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</si>
  <si>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</si>
  <si>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</si>
  <si>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</si>
  <si>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</si>
  <si>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</si>
  <si>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</si>
  <si>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</si>
  <si>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</si>
  <si>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</si>
  <si>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</si>
  <si>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</si>
  <si>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</si>
  <si>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</si>
  <si>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</si>
  <si>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</si>
  <si>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</si>
  <si>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</si>
  <si>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</si>
  <si>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</si>
  <si>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</si>
  <si>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</si>
  <si>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</si>
  <si>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</si>
  <si>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</si>
  <si>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</si>
  <si>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</si>
  <si>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</si>
  <si>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</si>
  <si>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</si>
  <si>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</si>
  <si>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</si>
  <si>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</si>
  <si>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</si>
  <si>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</si>
  <si>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</si>
  <si>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</si>
  <si>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</si>
  <si>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</si>
  <si>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</si>
  <si>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</si>
  <si>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</si>
  <si>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</si>
  <si>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</si>
  <si>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</si>
  <si>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</si>
  <si>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</si>
  <si>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</si>
  <si>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</si>
  <si>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</si>
  <si>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</si>
  <si>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</si>
  <si>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</si>
  <si>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</si>
  <si>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</si>
  <si>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</si>
  <si>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</si>
  <si>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</si>
  <si>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</si>
  <si>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</si>
  <si>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</si>
  <si>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</si>
  <si>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</si>
  <si>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</si>
  <si>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</si>
  <si>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</si>
  <si>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</si>
  <si>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</si>
  <si>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</si>
  <si>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</si>
  <si>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</si>
  <si>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</si>
  <si>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</si>
  <si>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</si>
  <si>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</si>
  <si>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</si>
  <si>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</si>
  <si>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</si>
  <si>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</si>
  <si>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</si>
  <si>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</si>
  <si>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</si>
  <si>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</si>
  <si>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</si>
  <si>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</si>
  <si>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</si>
  <si>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</si>
  <si>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</si>
  <si>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</si>
  <si>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</si>
  <si>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</si>
  <si>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</si>
  <si>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</si>
  <si>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</si>
  <si>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</si>
  <si>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</si>
  <si>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</si>
  <si>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</si>
  <si>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</si>
  <si>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</si>
  <si>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</si>
  <si>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</si>
  <si>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</si>
  <si>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</si>
  <si>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</si>
  <si>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</si>
  <si>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</si>
  <si>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</si>
  <si>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</si>
  <si>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</si>
  <si>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</si>
  <si>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</si>
  <si>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</si>
  <si>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</si>
  <si>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</si>
  <si>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</si>
  <si>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</si>
  <si>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</si>
  <si>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</si>
  <si>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</si>
  <si>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</si>
  <si>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</si>
  <si>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</si>
  <si>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</si>
  <si>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</si>
  <si>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</si>
  <si>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</si>
  <si>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</si>
  <si>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</si>
  <si>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</si>
  <si>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</si>
  <si>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</si>
  <si>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</si>
  <si>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</si>
  <si>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</si>
  <si>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</si>
  <si>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MONDAY</t>
    <phoneticPr fontId="26"/>
  </si>
  <si>
    <t>A</t>
    <phoneticPr fontId="26"/>
  </si>
  <si>
    <t>グループ２（小さな月）</t>
    <rPh sb="6" eb="7">
      <t>チイ</t>
    </rPh>
    <rPh sb="9" eb="10">
      <t>ツキ</t>
    </rPh>
    <phoneticPr fontId="26"/>
  </si>
  <si>
    <t>AREA月3</t>
    <rPh sb="4" eb="5">
      <t>ツキ</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</si>
  <si>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</si>
  <si>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</si>
  <si>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</si>
  <si>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</si>
  <si>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</si>
  <si>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</si>
  <si>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</si>
  <si>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月（一番左）</t>
    <rPh sb="0" eb="1">
      <t>ツキ</t>
    </rPh>
    <rPh sb="2" eb="4">
      <t>イチバン</t>
    </rPh>
    <rPh sb="4" eb="5">
      <t>ヒダリ</t>
    </rPh>
    <phoneticPr fontId="26"/>
  </si>
  <si>
    <t>d12</t>
    <phoneticPr fontId="26"/>
  </si>
  <si>
    <t>#M#</t>
    <phoneticPr fontId="26"/>
  </si>
  <si>
    <t>8</t>
    <phoneticPr fontId="26"/>
  </si>
  <si>
    <t>月の名前１</t>
    <rPh sb="0" eb="1">
      <t>ツキ</t>
    </rPh>
    <rPh sb="2" eb="4">
      <t>ナマエ</t>
    </rPh>
    <phoneticPr fontId="26"/>
  </si>
  <si>
    <t>j12</t>
    <phoneticPr fontId="26"/>
  </si>
  <si>
    <t>#GG##WY#年</t>
    <phoneticPr fontId="26"/>
  </si>
  <si>
    <t>平成16年</t>
    <phoneticPr fontId="26"/>
  </si>
  <si>
    <t>月の名前２</t>
    <rPh sb="0" eb="1">
      <t>ツキ</t>
    </rPh>
    <rPh sb="2" eb="4">
      <t>ナマエ</t>
    </rPh>
    <phoneticPr fontId="26"/>
  </si>
  <si>
    <t>j15</t>
    <phoneticPr fontId="26"/>
  </si>
  <si>
    <t xml:space="preserve">PERSONAL SCHEDULE #MMMM# #YYYY# </t>
    <phoneticPr fontId="26"/>
  </si>
  <si>
    <t xml:space="preserve">PERSONAL SCHEDULE AUGUST 2004 </t>
    <phoneticPr fontId="26"/>
  </si>
  <si>
    <t>小さな月の名前１</t>
    <rPh sb="0" eb="1">
      <t>チイ</t>
    </rPh>
    <rPh sb="3" eb="4">
      <t>ツキ</t>
    </rPh>
    <rPh sb="5" eb="7">
      <t>ナマエ</t>
    </rPh>
    <phoneticPr fontId="26"/>
  </si>
  <si>
    <t>AC12</t>
    <phoneticPr fontId="26"/>
  </si>
  <si>
    <t>小さな月の名前２</t>
    <rPh sb="0" eb="1">
      <t>チイ</t>
    </rPh>
    <rPh sb="3" eb="4">
      <t>ツキ</t>
    </rPh>
    <rPh sb="5" eb="7">
      <t>ナマエ</t>
    </rPh>
    <phoneticPr fontId="26"/>
  </si>
  <si>
    <t>AC15</t>
    <phoneticPr fontId="26"/>
  </si>
  <si>
    <t>#MMM#</t>
    <phoneticPr fontId="26"/>
  </si>
  <si>
    <t>AUG</t>
  </si>
  <si>
    <t>小さな月の名前３</t>
    <rPh sb="0" eb="1">
      <t>チイ</t>
    </rPh>
    <rPh sb="3" eb="4">
      <t>ツキ</t>
    </rPh>
    <rPh sb="5" eb="7">
      <t>ナマエ</t>
    </rPh>
    <phoneticPr fontId="26"/>
  </si>
  <si>
    <t>AC17</t>
    <phoneticPr fontId="26"/>
  </si>
  <si>
    <t xml:space="preserve"> </t>
    <phoneticPr fontId="26"/>
  </si>
  <si>
    <t>ライン１</t>
    <phoneticPr fontId="26"/>
  </si>
  <si>
    <t>線1</t>
    <rPh sb="0" eb="1">
      <t>セン</t>
    </rPh>
    <phoneticPr fontId="26"/>
  </si>
  <si>
    <t>D21,I21,N21,S21,X21,AC21,AH21,D27,I27,N27,S27,X27,AC27,AH27,D33,I33,N33,S33,X33,AC33,AH33,D39,I39,N39,S39,X39,AC39,AH39,D45,I45,N45,S45,X45,AC45,AH45,D51,I51,N51,S51,X51,AC51,AH51,</t>
    <phoneticPr fontId="26"/>
  </si>
  <si>
    <t>X21,D27,I27,N27,S27,X27,I33,N33,S33,X33,D39,I39,N39,S39,X39,D45,I45,N45,S45,X45,</t>
    <phoneticPr fontId="26"/>
  </si>
  <si>
    <t>AC21,AC27,AC33,AC39,AC45,</t>
    <phoneticPr fontId="26"/>
  </si>
  <si>
    <t>AH21,AH27,AH33,AH39,</t>
    <phoneticPr fontId="26"/>
  </si>
  <si>
    <t>S21,D33,</t>
    <phoneticPr fontId="26"/>
  </si>
  <si>
    <t>D21,I21,N21,AH45,D51,I51,N51,S51,X51,AC51,AH51,</t>
    <phoneticPr fontId="26"/>
  </si>
  <si>
    <t>D23,I23,N23,S23,X23,AC23,AH23,D29,I29,N29,S29,X29,AC29,AH29,D35,I35,N35,S35,X35,AC35,AH35,D41,I41,N41,S41,X41,AC41,AH41,D47,I47,N47,S47,X47,AC47,AH47,D53,I53,N53,S53,X53,AC53,AH53,</t>
    <phoneticPr fontId="26"/>
  </si>
  <si>
    <t>S23,X23,AC23,AH23,D29,I29,N29,S29,X29,AC29,AH29,D35,I35,N35,S35,X35,AC35,AH35,D41,I41,N41,S41,X41,AC41,AH41,D47,I47,N47,S47,X47,AC47,</t>
    <phoneticPr fontId="26"/>
  </si>
  <si>
    <t>D23,I23,N23,AH47,D53,I53,N53,S53,X53,AC53,AH53,</t>
    <phoneticPr fontId="26"/>
  </si>
  <si>
    <t>G21,L21,Q21,V21,AA21,AF21,AK21,G27,L27,Q27,V27,AA27,AF27,AK27,G33,L33,Q33,V33,AA33,AF33,AK33,G39,L39,Q39,V39,AA39,AF39,AK39,G45,L45,Q45,V45,AA45,AF45,AK45,G51,L51,Q51,V51,AA51,AF51,AK51,</t>
    <phoneticPr fontId="26"/>
  </si>
  <si>
    <t>V21,AA21,AF21,AK21,G27,L27,Q27,V27,AA27,AF27,AK27,G33,L33,Q33,V33,AA33,AF33,AK33,G39,L39,Q39,V39,AA39,AF39,AK39,G45,L45,Q45,V45,AA45,AF45,</t>
    <phoneticPr fontId="26"/>
  </si>
  <si>
    <t>G21,L21,Q21,AK45,G51,L51,Q51,V51,AA51,AF51,AK51,</t>
    <phoneticPr fontId="26"/>
  </si>
  <si>
    <t>D20,I20,N20,S20,X20,AC20,AH20,</t>
    <phoneticPr fontId="26"/>
  </si>
  <si>
    <t>D20,I20,N20,S20,X20,</t>
    <phoneticPr fontId="26"/>
  </si>
  <si>
    <t>AC20,</t>
  </si>
  <si>
    <t>AH20,</t>
  </si>
  <si>
    <t>AF13,AG13,AH13,AI13,AJ13,AK13,AL13,AF14,AG14,AH14,AI14,AJ14,AK14,AL14,AF15,AG15,AH15,AI15,AJ15,AK15,AL15,AF16,AG16,AH16,AI16,AJ16,AK16,AL16,AF17,AG17,AH17,AI17,AJ17,AK17,AL17,AF18,AG18,AH18,AI18,AJ18,AK18,AL18,</t>
    <phoneticPr fontId="26"/>
  </si>
  <si>
    <t>AF14,AG14,AH14,AI14,AJ14,AF15,AG15,AI15,AJ15,AF16,AG16,AH16,AI16,AJ16,AG17,AH17,AI17,AJ17,</t>
    <phoneticPr fontId="26"/>
  </si>
  <si>
    <t>AK14,AK15,AK16,AK17,</t>
    <phoneticPr fontId="26"/>
  </si>
  <si>
    <t>AL13,AL14,AL15,AL16,</t>
    <phoneticPr fontId="26"/>
  </si>
  <si>
    <t>AH15,AF17,</t>
    <phoneticPr fontId="26"/>
  </si>
  <si>
    <t>AF13,AG13,AH13,AI13,AJ13,AK13,AL17,AF18,AG18,AH18,AI18,AJ18,AK18,AL18,</t>
    <phoneticPr fontId="26"/>
  </si>
  <si>
    <t>AF12,AG12,AH12,AI12,AJ12,AK12,AL12,</t>
    <phoneticPr fontId="26"/>
  </si>
  <si>
    <t>AF12,AG12,AH12,AI12,AJ12,</t>
    <phoneticPr fontId="26"/>
  </si>
  <si>
    <t>AK12,</t>
  </si>
  <si>
    <t>AL12,</t>
  </si>
  <si>
    <t>1</t>
    <phoneticPr fontId="26"/>
  </si>
  <si>
    <t>令和8年</t>
    <phoneticPr fontId="26"/>
  </si>
  <si>
    <t>2</t>
    <phoneticPr fontId="26"/>
  </si>
  <si>
    <t>T</t>
    <phoneticPr fontId="26"/>
  </si>
  <si>
    <t>W</t>
    <phoneticPr fontId="26"/>
  </si>
  <si>
    <t>F</t>
    <phoneticPr fontId="26"/>
  </si>
  <si>
    <t>S</t>
    <phoneticPr fontId="26"/>
  </si>
  <si>
    <t xml:space="preserve">PERSONAL SCHEDULE JANUARY 2026 </t>
    <phoneticPr fontId="26"/>
  </si>
  <si>
    <t>FEB</t>
    <phoneticPr fontId="26"/>
  </si>
  <si>
    <t>prd0ntzfl1th4kd_3a5y4f23 00341</t>
  </si>
  <si>
    <t>TUESDAY</t>
    <phoneticPr fontId="26"/>
  </si>
  <si>
    <t>WEDNESDAY</t>
    <phoneticPr fontId="26"/>
  </si>
  <si>
    <t>THURSDAY</t>
    <phoneticPr fontId="26"/>
  </si>
  <si>
    <t>FRIDAY</t>
    <phoneticPr fontId="26"/>
  </si>
  <si>
    <t>SATURDAY</t>
    <phoneticPr fontId="26"/>
  </si>
  <si>
    <t>SUNDAY</t>
    <phoneticPr fontId="26"/>
  </si>
  <si>
    <t>友引</t>
  </si>
  <si>
    <t>先負</t>
  </si>
  <si>
    <t>仏滅</t>
  </si>
  <si>
    <t>大安</t>
  </si>
  <si>
    <t>赤口</t>
  </si>
  <si>
    <t>先勝</t>
  </si>
  <si>
    <t>元日</t>
  </si>
  <si>
    <t>成人の日</t>
  </si>
  <si>
    <t>Todo</t>
    <phoneticPr fontId="26"/>
  </si>
  <si>
    <t>□</t>
    <phoneticPr fontId="26"/>
  </si>
  <si>
    <t>式=_a0!F6</t>
  </si>
  <si>
    <t>式=_a0!F5</t>
  </si>
  <si>
    <t>D27,I27,N27,S27,X27,D33,I33,S33,X33,D39,I39,N39,S39,X39,I45,N45,S45,X45,</t>
    <phoneticPr fontId="26"/>
  </si>
  <si>
    <t>AC27,AC33,AC39,AC45,</t>
    <phoneticPr fontId="26"/>
  </si>
  <si>
    <t>N33,D45,</t>
    <phoneticPr fontId="26"/>
  </si>
  <si>
    <t>D21,I21,N21,S21,X21,AC21,AH45,D51,I51,N51,S51,X51,AC51,AH51,</t>
    <phoneticPr fontId="26"/>
  </si>
  <si>
    <t>AH23,D29,I29,N29,S29,X29,AC29,AH29,D35,I35,N35,S35,X35,AC35,AH35,D41,I41,N41,S41,X41,AC41,AH41,D47,I47,N47,S47,X47,AC47,</t>
    <phoneticPr fontId="26"/>
  </si>
  <si>
    <t>D23,I23,N23,S23,X23,AC23,AH47,D53,I53,N53,S53,X53,AC53,AH53,</t>
    <phoneticPr fontId="26"/>
  </si>
  <si>
    <t>AK21,G27,L27,Q27,V27,AA27,AF27,AK27,G33,L33,Q33,V33,AA33,AF33,AK33,G39,L39,Q39,V39,AA39,AF39,AK39,G45,L45,Q45,V45,AA45,AF45,</t>
    <phoneticPr fontId="26"/>
  </si>
  <si>
    <t>G21,L21,Q21,V21,AA21,AF21,AK45,G51,L51,Q51,V51,AA51,AF51,AK51,</t>
    <phoneticPr fontId="26"/>
  </si>
  <si>
    <t>AF14,AG14,AH14,AI14,AJ14,AF15,AG15,AH15,AI15,AJ15,AF16,AG16,AH16,AI16,AF17,AG17,AH17,AI17,AJ17,AF18,AG18,</t>
    <phoneticPr fontId="26"/>
  </si>
  <si>
    <t>AL13,AL14,AL15,AL16,AL17,</t>
    <phoneticPr fontId="26"/>
  </si>
  <si>
    <t>AJ16,</t>
  </si>
  <si>
    <t>AF13,AG13,AH13,AI13,AJ13,AK13,AH18,AI18,AJ18,AK18,AL18,</t>
    <phoneticPr fontId="26"/>
  </si>
  <si>
    <t>3</t>
    <phoneticPr fontId="26"/>
  </si>
  <si>
    <t xml:space="preserve">PERSONAL SCHEDULE FEBRUARY 2026 </t>
    <phoneticPr fontId="26"/>
  </si>
  <si>
    <t>MAR</t>
    <phoneticPr fontId="26"/>
  </si>
  <si>
    <t>建国記念の日</t>
  </si>
  <si>
    <t>天皇誕生日</t>
  </si>
  <si>
    <t>式=_a0!F7</t>
  </si>
  <si>
    <t>D27,I27,N27,S27,X27,D33,I33,N33,S33,X33,D39,I39,N39,S39,D45,I45,N45,S45,X45,D51,I51,</t>
    <phoneticPr fontId="26"/>
  </si>
  <si>
    <t>AH21,AH27,AH33,AH39,AH45,</t>
    <phoneticPr fontId="26"/>
  </si>
  <si>
    <t>X39,</t>
  </si>
  <si>
    <t>D21,I21,N21,S21,X21,AC21,N51,S51,X51,AC51,AH51,</t>
    <phoneticPr fontId="26"/>
  </si>
  <si>
    <t>AH23,D29,I29,N29,S29,X29,AC29,AH29,D35,I35,N35,S35,X35,AC35,AH35,D41,I41,N41,S41,X41,AC41,AH41,D47,I47,N47,S47,X47,AC47,AH47,D53,I53,</t>
    <phoneticPr fontId="26"/>
  </si>
  <si>
    <t>D23,I23,N23,S23,X23,AC23,N53,S53,X53,AC53,AH53,</t>
    <phoneticPr fontId="26"/>
  </si>
  <si>
    <t>AK21,G27,L27,Q27,V27,AA27,AF27,AK27,G33,L33,Q33,V33,AA33,AF33,AK33,G39,L39,Q39,V39,AA39,AF39,AK39,G45,L45,Q45,V45,AA45,AF45,AK45,G51,L51,</t>
    <phoneticPr fontId="26"/>
  </si>
  <si>
    <t>G21,L21,Q21,V21,AA21,AF21,Q51,V51,AA51,AF51,AK51,</t>
    <phoneticPr fontId="26"/>
  </si>
  <si>
    <t>AH13,AI13,AJ13,AF14,AG14,AH14,AI14,AJ14,AF15,AG15,AH15,AI15,AJ15,AF16,AG16,AH16,AI16,AJ16,AF17,AG17,AI17,</t>
    <phoneticPr fontId="26"/>
  </si>
  <si>
    <t>AK13,AK14,AK15,AK16,</t>
    <phoneticPr fontId="26"/>
  </si>
  <si>
    <t>AH17,</t>
  </si>
  <si>
    <t>AF13,AG13,AJ17,AK17,AL17,AF18,AG18,AH18,AI18,AJ18,AK18,AL18,</t>
    <phoneticPr fontId="26"/>
  </si>
  <si>
    <t>4</t>
    <phoneticPr fontId="26"/>
  </si>
  <si>
    <t xml:space="preserve">PERSONAL SCHEDULE MARCH 2026 </t>
    <phoneticPr fontId="26"/>
  </si>
  <si>
    <t>APR</t>
    <phoneticPr fontId="26"/>
  </si>
  <si>
    <t>春分の日</t>
  </si>
  <si>
    <t>式=_a0!F8</t>
  </si>
  <si>
    <t>N21,S21,X21,D27,I27,N27,S27,X27,D33,I33,N33,S33,X33,D39,I39,N39,S39,X39,D45,I45,S45,</t>
    <phoneticPr fontId="26"/>
  </si>
  <si>
    <t>AC21,AC27,AC33,AC39,</t>
    <phoneticPr fontId="26"/>
  </si>
  <si>
    <t>N45,</t>
  </si>
  <si>
    <t>D21,I21,X45,AC45,AH45,D51,I51,N51,S51,X51,AC51,AH51,</t>
    <phoneticPr fontId="26"/>
  </si>
  <si>
    <t>N23,S23,X23,AC23,AH23,D29,I29,N29,S29,X29,AC29,AH29,D35,I35,N35,S35,X35,AC35,AH35,D41,I41,N41,S41,X41,AC41,AH41,D47,I47,N47,S47,</t>
    <phoneticPr fontId="26"/>
  </si>
  <si>
    <t>D23,I23,X47,AC47,AH47,D53,I53,N53,S53,X53,AC53,AH53,</t>
    <phoneticPr fontId="26"/>
  </si>
  <si>
    <t>Q21,V21,AA21,AF21,AK21,G27,L27,Q27,V27,AA27,AF27,AK27,G33,L33,Q33,V33,AA33,AF33,AK33,G39,L39,Q39,V39,AA39,AF39,AK39,G45,L45,Q45,V45,</t>
    <phoneticPr fontId="26"/>
  </si>
  <si>
    <t>G21,L21,AA45,AF45,AK45,G51,L51,Q51,V51,AA51,AF51,AK51,</t>
    <phoneticPr fontId="26"/>
  </si>
  <si>
    <t>AJ13,AI14,AJ14,AF15,AG15,AH15,AI15,AJ15,AF16,AG16,AH16,AI16,AJ16,AF17,AG17,AH17,AI17,AJ17,</t>
    <phoneticPr fontId="26"/>
  </si>
  <si>
    <t>AK13,AK14,AK15,AK16,AK17,</t>
    <phoneticPr fontId="26"/>
  </si>
  <si>
    <t>AL14,AL15,AL16,AL17,</t>
    <phoneticPr fontId="26"/>
  </si>
  <si>
    <t>AL13,AF14,AG14,AH14,</t>
    <phoneticPr fontId="26"/>
  </si>
  <si>
    <t>AF13,AG13,AH13,AI13,AF18,AG18,AH18,AI18,AJ18,AK18,AL18,</t>
    <phoneticPr fontId="26"/>
  </si>
  <si>
    <t>5</t>
    <phoneticPr fontId="26"/>
  </si>
  <si>
    <t xml:space="preserve">PERSONAL SCHEDULE APRIL 2026 </t>
    <phoneticPr fontId="26"/>
  </si>
  <si>
    <t>MAY</t>
    <phoneticPr fontId="26"/>
  </si>
  <si>
    <t>昭和の日</t>
  </si>
  <si>
    <t>憲法記念日</t>
  </si>
  <si>
    <t>みどりの日</t>
  </si>
  <si>
    <t>こどもの日</t>
  </si>
  <si>
    <t>振替休日</t>
  </si>
  <si>
    <t>式=_a0!F9</t>
  </si>
  <si>
    <t>X21,S27,X27,D33,I33,N33,S33,X33,D39,I39,N39,S39,X39,D45,I45,N45,S45,X45,</t>
    <phoneticPr fontId="26"/>
  </si>
  <si>
    <t>AH27,AH33,AH39,AH45,</t>
    <phoneticPr fontId="26"/>
  </si>
  <si>
    <t>AH21,D27,I27,N27,</t>
    <phoneticPr fontId="26"/>
  </si>
  <si>
    <t>D21,I21,N21,S21,D51,I51,N51,S51,X51,AC51,AH51,</t>
    <phoneticPr fontId="26"/>
  </si>
  <si>
    <t>X23,AC23,AH23,D29,I29,N29,S29,X29,AC29,AH29,D35,I35,N35,S35,X35,AC35,AH35,D41,I41,N41,S41,X41,AC41,AH41,D47,I47,N47,S47,X47,AC47,AH47,</t>
    <phoneticPr fontId="26"/>
  </si>
  <si>
    <t>D23,I23,N23,S23,D53,I53,N53,S53,X53,AC53,AH53,</t>
    <phoneticPr fontId="26"/>
  </si>
  <si>
    <t>AA21,AF21,AK21,G27,L27,Q27,V27,AA27,AF27,AK27,G33,L33,Q33,V33,AA33,AF33,AK33,G39,L39,Q39,V39,AA39,AF39,AK39,G45,L45,Q45,V45,AA45,AF45,AK45,</t>
    <phoneticPr fontId="26"/>
  </si>
  <si>
    <t>G21,L21,Q21,V21,G51,L51,Q51,V51,AA51,AF51,AK51,</t>
    <phoneticPr fontId="26"/>
  </si>
  <si>
    <t>AF13,AG13,AH13,AI13,AJ13,AF14,AG14,AH14,AI14,AJ14,AF15,AG15,AH15,AI15,AJ15,AF16,AG16,AH16,AI16,AJ16,AF17,AG17,</t>
    <phoneticPr fontId="26"/>
  </si>
  <si>
    <t>AH17,AI17,AJ17,AK17,AL17,AF18,AG18,AH18,AI18,AJ18,AK18,AL18,</t>
    <phoneticPr fontId="26"/>
  </si>
  <si>
    <t>6</t>
    <phoneticPr fontId="26"/>
  </si>
  <si>
    <t xml:space="preserve">PERSONAL SCHEDULE MAY 2026 </t>
    <phoneticPr fontId="26"/>
  </si>
  <si>
    <t>JUN</t>
    <phoneticPr fontId="26"/>
  </si>
  <si>
    <t>式=_a0!F10</t>
  </si>
  <si>
    <t>D21,I21,N21,S21,X21,D27,I27,N27,S27,X27,D33,I33,N33,S33,X33,D39,I39,N39,S39,X39,D45,I45,</t>
    <phoneticPr fontId="26"/>
  </si>
  <si>
    <t>N45,S45,X45,AC45,AH45,D51,I51,N51,S51,X51,AC51,AH51,</t>
    <phoneticPr fontId="26"/>
  </si>
  <si>
    <t>D23,I23,N23,S23,X23,AC23,AH23,D29,I29,N29,S29,X29,AC29,AH29,D35,I35,N35,S35,X35,AC35,AH35,D41,I41,N41,S41,X41,AC41,AH41,D47,I47,</t>
    <phoneticPr fontId="26"/>
  </si>
  <si>
    <t>N47,S47,X47,AC47,AH47,D53,I53,N53,S53,X53,AC53,AH53,</t>
    <phoneticPr fontId="26"/>
  </si>
  <si>
    <t>G21,L21,Q21,V21,AA21,AF21,AK21,G27,L27,Q27,V27,AA27,AF27,AK27,G33,L33,Q33,V33,AA33,AF33,AK33,G39,L39,Q39,V39,AA39,AF39,AK39,G45,L45,</t>
    <phoneticPr fontId="26"/>
  </si>
  <si>
    <t>Q45,V45,AA45,AF45,AK45,G51,L51,Q51,V51,AA51,AF51,AK51,</t>
    <phoneticPr fontId="26"/>
  </si>
  <si>
    <t>AH13,AI13,AJ13,AF14,AG14,AH14,AI14,AJ14,AF15,AG15,AH15,AI15,AJ15,AG16,AH16,AI16,AJ16,AF17,AG17,AH17,AI17,AJ17,</t>
    <phoneticPr fontId="26"/>
  </si>
  <si>
    <t>AF16,</t>
  </si>
  <si>
    <t>AF13,AG13,AK17,AL17,AF18,AG18,AH18,AI18,AJ18,AK18,AL18,</t>
    <phoneticPr fontId="26"/>
  </si>
  <si>
    <t>7</t>
    <phoneticPr fontId="26"/>
  </si>
  <si>
    <t xml:space="preserve">PERSONAL SCHEDULE JUNE 2026 </t>
    <phoneticPr fontId="26"/>
  </si>
  <si>
    <t>JUL</t>
    <phoneticPr fontId="26"/>
  </si>
  <si>
    <t>式=_a0!F11</t>
  </si>
  <si>
    <t>N21,S21,X21,D27,I27,N27,S27,X27,D33,I33,N33,S33,X33,I39,N39,S39,X39,D45,I45,N45,S45,X45,</t>
    <phoneticPr fontId="26"/>
  </si>
  <si>
    <t>D39,</t>
  </si>
  <si>
    <t>D21,I21,AC45,AH45,D51,I51,N51,S51,X51,AC51,AH51,</t>
    <phoneticPr fontId="26"/>
  </si>
  <si>
    <t>N23,S23,X23,AC23,AH23,D29,I29,N29,S29,X29,AC29,AH29,D35,I35,N35,S35,X35,AC35,AH35,D41,I41,N41,S41,X41,AC41,AH41,D47,I47,N47,S47,X47,</t>
    <phoneticPr fontId="26"/>
  </si>
  <si>
    <t>D23,I23,AC47,AH47,D53,I53,N53,S53,X53,AC53,AH53,</t>
    <phoneticPr fontId="26"/>
  </si>
  <si>
    <t>Q21,V21,AA21,AF21,AK21,G27,L27,Q27,V27,AA27,AF27,AK27,G33,L33,Q33,V33,AA33,AF33,AK33,G39,L39,Q39,V39,AA39,AF39,AK39,G45,L45,Q45,V45,AA45,</t>
    <phoneticPr fontId="26"/>
  </si>
  <si>
    <t>G21,L21,AF45,AK45,G51,L51,Q51,V51,AA51,AF51,AK51,</t>
    <phoneticPr fontId="26"/>
  </si>
  <si>
    <t>AF14,AG14,AH14,AI14,AJ14,AF15,AH15,AI15,AJ15,AF16,AG16,AH16,AI16,AJ16,AF17,AG17,AH17,AI17,AJ17,AF18,</t>
    <phoneticPr fontId="26"/>
  </si>
  <si>
    <t>AG15,</t>
  </si>
  <si>
    <t>AF13,AG13,AH13,AI13,AJ13,AG18,AH18,AI18,AJ18,AK18,AL18,</t>
    <phoneticPr fontId="26"/>
  </si>
  <si>
    <t xml:space="preserve">PERSONAL SCHEDULE JULY 2026 </t>
    <phoneticPr fontId="26"/>
  </si>
  <si>
    <t>AUG</t>
    <phoneticPr fontId="26"/>
  </si>
  <si>
    <t>海の日</t>
  </si>
  <si>
    <t>式=_a0!F12</t>
  </si>
  <si>
    <t>D27,I27,N27,S27,X27,D33,N33,S33,X33,D39,I39,N39,S39,X39,D45,I45,N45,S45,X45,D51,</t>
    <phoneticPr fontId="26"/>
  </si>
  <si>
    <t>I33,</t>
  </si>
  <si>
    <t>D21,I21,N21,S21,X21,I51,N51,S51,X51,AC51,AH51,</t>
    <phoneticPr fontId="26"/>
  </si>
  <si>
    <t>AC23,AH23,D29,I29,N29,S29,X29,AC29,AH29,D35,I35,N35,S35,X35,AC35,AH35,D41,I41,N41,S41,X41,AC41,AH41,D47,I47,N47,S47,X47,AC47,AH47,D53,</t>
    <phoneticPr fontId="26"/>
  </si>
  <si>
    <t>D23,I23,N23,S23,X23,I53,N53,S53,X53,AC53,AH53,</t>
    <phoneticPr fontId="26"/>
  </si>
  <si>
    <t>AF21,AK21,G27,L27,Q27,V27,AA27,AF27,AK27,G33,L33,Q33,V33,AA33,AF33,AK33,G39,L39,Q39,V39,AA39,AF39,AK39,G45,L45,Q45,V45,AA45,AF45,AK45,G51,</t>
    <phoneticPr fontId="26"/>
  </si>
  <si>
    <t>G21,L21,Q21,V21,AA21,L51,Q51,V51,AA51,AF51,AK51,</t>
    <phoneticPr fontId="26"/>
  </si>
  <si>
    <t>AG13,AH13,AI13,AJ13,AF14,AG14,AH14,AI14,AJ14,AF15,AG15,AH15,AI15,AJ15,AI16,AJ16,AF17,AG17,AH17,</t>
    <phoneticPr fontId="26"/>
  </si>
  <si>
    <t>AF16,AG16,AH16,</t>
    <phoneticPr fontId="26"/>
  </si>
  <si>
    <t>AF13,AI17,AJ17,AK17,AL17,AF18,AG18,AH18,AI18,AJ18,AK18,AL18,</t>
    <phoneticPr fontId="26"/>
  </si>
  <si>
    <t>9</t>
    <phoneticPr fontId="26"/>
  </si>
  <si>
    <t xml:space="preserve">PERSONAL SCHEDULE AUGUST 2026 </t>
    <phoneticPr fontId="26"/>
  </si>
  <si>
    <t>SEP</t>
    <phoneticPr fontId="26"/>
  </si>
  <si>
    <t>山の日</t>
  </si>
  <si>
    <t>式=_a0!F13</t>
  </si>
  <si>
    <t>I21,N21,S21,X21,D27,I27,N27,S27,X27,D33,I33,N33,S33,X33,S39,X39,D45,I45,N45,</t>
    <phoneticPr fontId="26"/>
  </si>
  <si>
    <t>D39,I39,N39,</t>
    <phoneticPr fontId="26"/>
  </si>
  <si>
    <t>D21,S45,X45,AC45,AH45,D51,I51,N51,S51,X51,AC51,AH51,</t>
    <phoneticPr fontId="26"/>
  </si>
  <si>
    <t>I23,N23,S23,X23,AC23,AH23,D29,I29,N29,S29,X29,AC29,AH29,D35,I35,N35,S35,X35,AC35,AH35,D41,I41,N41,S41,X41,AC41,AH41,D47,I47,N47,</t>
    <phoneticPr fontId="26"/>
  </si>
  <si>
    <t>D23,S47,X47,AC47,AH47,D53,I53,N53,S53,X53,AC53,AH53,</t>
    <phoneticPr fontId="26"/>
  </si>
  <si>
    <t>L21,Q21,V21,AA21,AF21,AK21,G27,L27,Q27,V27,AA27,AF27,AK27,G33,L33,Q33,V33,AA33,AF33,AK33,G39,L39,Q39,V39,AA39,AF39,AK39,G45,L45,Q45,</t>
    <phoneticPr fontId="26"/>
  </si>
  <si>
    <t>G21,V45,AA45,AF45,AK45,G51,L51,Q51,V51,AA51,AF51,AK51,</t>
    <phoneticPr fontId="26"/>
  </si>
  <si>
    <t>AI13,AJ13,AF14,AG14,AH14,AI14,AJ14,AG15,AH15,AI15,AJ15,AF16,AG16,AH16,AI16,AJ16,AF17,AG17,AH17,AI17,AJ17,</t>
    <phoneticPr fontId="26"/>
  </si>
  <si>
    <t>AF15,</t>
  </si>
  <si>
    <t>AF13,AG13,AH13,AL17,AF18,AG18,AH18,AI18,AJ18,AK18,AL18,</t>
    <phoneticPr fontId="26"/>
  </si>
  <si>
    <t>10</t>
    <phoneticPr fontId="26"/>
  </si>
  <si>
    <t xml:space="preserve">PERSONAL SCHEDULE SEPTEMBER 2026 </t>
    <phoneticPr fontId="26"/>
  </si>
  <si>
    <t>OCT</t>
    <phoneticPr fontId="26"/>
  </si>
  <si>
    <t>敬老の日</t>
  </si>
  <si>
    <t>国民の休日</t>
  </si>
  <si>
    <t>秋分の日</t>
  </si>
  <si>
    <t>式=_a0!F14</t>
  </si>
  <si>
    <t>S21,X21,D27,I27,N27,S27,X27,I33,N33,S33,X33,D39,I39,N39,S39,X39,D45,I45,N45,S45,X45,</t>
    <phoneticPr fontId="26"/>
  </si>
  <si>
    <t>D33,</t>
  </si>
  <si>
    <t>AF14,AH14,AI14,AJ14,AF15,AG15,AH15,AI15,AJ15,AF16,AG16,AH16,AI16,AJ16,AG17,AH17,AI17,AJ17,AF18,</t>
    <phoneticPr fontId="26"/>
  </si>
  <si>
    <t>AG14,AF17,</t>
    <phoneticPr fontId="26"/>
  </si>
  <si>
    <t>AF13,AG13,AH13,AI13,AJ13,AK13,AG18,AH18,AI18,AJ18,AK18,AL18,</t>
    <phoneticPr fontId="26"/>
  </si>
  <si>
    <t>11</t>
    <phoneticPr fontId="26"/>
  </si>
  <si>
    <t xml:space="preserve">PERSONAL SCHEDULE OCTOBER 2026 </t>
    <phoneticPr fontId="26"/>
  </si>
  <si>
    <t>NOV</t>
    <phoneticPr fontId="26"/>
  </si>
  <si>
    <t>スポーツの日</t>
  </si>
  <si>
    <t>文化の日</t>
  </si>
  <si>
    <t>式=_a0!F15</t>
  </si>
  <si>
    <t>D27,N27,S27,X27,D33,I33,N33,S33,X33,D39,I39,N39,S39,X39,I45,N45,S45,X45,D51,</t>
    <phoneticPr fontId="26"/>
  </si>
  <si>
    <t>I27,D45,</t>
    <phoneticPr fontId="26"/>
  </si>
  <si>
    <t>D21,I21,N21,S21,X21,AC21,I51,N51,S51,X51,AC51,AH51,</t>
    <phoneticPr fontId="26"/>
  </si>
  <si>
    <t>AH23,D29,I29,N29,S29,X29,AC29,AH29,D35,I35,N35,S35,X35,AC35,AH35,D41,I41,N41,S41,X41,AC41,AH41,D47,I47,N47,S47,X47,AC47,AH47,D53,</t>
    <phoneticPr fontId="26"/>
  </si>
  <si>
    <t>D23,I23,N23,S23,X23,AC23,I53,N53,S53,X53,AC53,AH53,</t>
    <phoneticPr fontId="26"/>
  </si>
  <si>
    <t>AK21,G27,L27,Q27,V27,AA27,AF27,AK27,G33,L33,Q33,V33,AA33,AF33,AK33,G39,L39,Q39,V39,AA39,AF39,AK39,G45,L45,Q45,V45,AA45,AF45,AK45,G51,</t>
    <phoneticPr fontId="26"/>
  </si>
  <si>
    <t>G21,L21,Q21,V21,AA21,AF21,L51,Q51,V51,AA51,AF51,AK51,</t>
    <phoneticPr fontId="26"/>
  </si>
  <si>
    <t>AG13,AH13,AI13,AJ13,AF14,AG14,AH14,AI14,AJ14,AF15,AG15,AH15,AI15,AJ15,AF16,AG16,AH16,AI16,AJ16,AF17,AG17,AH17,AI17,</t>
    <phoneticPr fontId="26"/>
  </si>
  <si>
    <t>AF13,AJ17,AK17,AL17,AF18,AG18,AH18,AI18,AJ18,AK18,AL18,</t>
    <phoneticPr fontId="26"/>
  </si>
  <si>
    <t>12</t>
    <phoneticPr fontId="26"/>
  </si>
  <si>
    <t xml:space="preserve">PERSONAL SCHEDULE NOVEMBER 2026 </t>
    <phoneticPr fontId="26"/>
  </si>
  <si>
    <t>DEC</t>
    <phoneticPr fontId="26"/>
  </si>
  <si>
    <t>勤労感謝の日</t>
  </si>
  <si>
    <t>式=_a0!F16</t>
  </si>
  <si>
    <t>I21,N21,S21,X21,D27,I27,N27,S27,X27,D33,I33,N33,S33,X33,D39,I39,N39,S39,X39,D45,I45,N45,S45,</t>
    <phoneticPr fontId="26"/>
  </si>
  <si>
    <t>D21,X45,AC45,AH45,D51,I51,N51,S51,X51,AC51,AH51,</t>
    <phoneticPr fontId="26"/>
  </si>
  <si>
    <t>I23,N23,S23,X23,AC23,AH23,D29,I29,N29,S29,X29,AC29,AH29,D35,I35,N35,S35,X35,AC35,AH35,D41,I41,N41,S41,X41,AC41,AH41,D47,I47,N47,S47,</t>
    <phoneticPr fontId="26"/>
  </si>
  <si>
    <t>D23,X47,AC47,AH47,D53,I53,N53,S53,X53,AC53,AH53,</t>
    <phoneticPr fontId="26"/>
  </si>
  <si>
    <t>L21,Q21,V21,AA21,AF21,AK21,G27,L27,Q27,V27,AA27,AF27,AK27,G33,L33,Q33,V33,AA33,AF33,AK33,G39,L39,Q39,V39,AA39,AF39,AK39,G45,L45,Q45,V45,</t>
    <phoneticPr fontId="26"/>
  </si>
  <si>
    <t>G21,AA45,AF45,AK45,G51,L51,Q51,V51,AA51,AF51,AK51,</t>
    <phoneticPr fontId="26"/>
  </si>
  <si>
    <t>AF14,AG14,AH14,AI14,AJ14,AG15,AH15,AI15,AJ15,AF16,AG16,AH16,AI16,AJ16,AF17,AG17,AH17,AI17,AJ17,</t>
    <phoneticPr fontId="26"/>
  </si>
  <si>
    <t>AJ13,AF15,</t>
    <phoneticPr fontId="26"/>
  </si>
  <si>
    <t xml:space="preserve">PERSONAL SCHEDULE DECEMBER 2026 </t>
    <phoneticPr fontId="26"/>
  </si>
  <si>
    <t>JAN</t>
    <phoneticPr fontId="26"/>
  </si>
  <si>
    <t>式=_a0!F17</t>
  </si>
  <si>
    <t>D27,I27,N27,S27,X27,I33,N33,S33,X33,D39,I39,N39,S39,X39,D45,I45,N45,S45,X45,</t>
    <phoneticPr fontId="26"/>
  </si>
  <si>
    <t>X21,D33,</t>
    <phoneticPr fontId="26"/>
  </si>
  <si>
    <t>AF13,AG13,AH13,AI13,AJ13,AF14,AG14,AH14,AJ14,AF15,AG15,AH15,AI15,AJ15,AF16,AH16,AI16,AJ16,</t>
    <phoneticPr fontId="26"/>
  </si>
  <si>
    <t>AI14,AG16,</t>
    <phoneticPr fontId="26"/>
  </si>
  <si>
    <t>AF17,AG17,AH17,AI17,AJ17,AK17,AL17,AF18,AG18,AH18,AI18,AJ18,AK18,AL18,</t>
    <phoneticPr fontId="26"/>
  </si>
  <si>
    <t>令和9年</t>
    <phoneticPr fontId="26"/>
  </si>
  <si>
    <t xml:space="preserve">PERSONAL SCHEDULE JANUARY 2027 </t>
    <phoneticPr fontId="26"/>
  </si>
  <si>
    <t>式=_a0!F18</t>
  </si>
  <si>
    <t>D21,I21,N21,S21,X21,D27,I27,N27,X27,D33,I33,N33,S33,X33,D39,N39,S39,X39,</t>
    <phoneticPr fontId="26"/>
  </si>
  <si>
    <t>S27,I39,</t>
    <phoneticPr fontId="26"/>
  </si>
  <si>
    <t>D45,I45,N45,S45,X45,AC45,AH45,D51,I51,N51,S51,X51,AC51,AH51,</t>
    <phoneticPr fontId="26"/>
  </si>
  <si>
    <t>D23,I23,N23,S23,X23,AC23,AH23,D29,I29,N29,S29,X29,AC29,AH29,D35,I35,N35,S35,X35,AC35,AH35,D41,I41,N41,S41,X41,AC41,AH41,</t>
    <phoneticPr fontId="26"/>
  </si>
  <si>
    <t>D47,I47,N47,S47,X47,AC47,AH47,D53,I53,N53,S53,X53,AC53,AH53,</t>
    <phoneticPr fontId="26"/>
  </si>
  <si>
    <t>G21,L21,Q21,V21,AA21,AF21,AK21,G27,L27,Q27,V27,AA27,AF27,AK27,G33,L33,Q33,V33,AA33,AF33,AK33,G39,L39,Q39,V39,AA39,AF39,AK39,</t>
    <phoneticPr fontId="26"/>
  </si>
  <si>
    <t>G45,L45,Q45,V45,AA45,AF45,AK45,G51,L51,Q51,V51,AA51,AF51,AK51,</t>
    <phoneticPr fontId="26"/>
  </si>
  <si>
    <t>AF13,AG13,AH13,AI13,AJ13,AF14,AG14,AH14,AI14,AJ14,AF15,AG15,AH15,AI15,AJ15,AG16,AH16,AI16,AJ16,AF17,AG17,AH17,</t>
    <phoneticPr fontId="26"/>
  </si>
  <si>
    <t>AL13,AL14,AL16,</t>
    <phoneticPr fontId="26"/>
  </si>
  <si>
    <t>AL15,AF16,</t>
    <phoneticPr fontId="26"/>
  </si>
  <si>
    <t>AI17,AJ17,AK17,AL17,AF18,AG18,AH18,AI18,AJ18,AK18,AL18,</t>
    <phoneticPr fontId="26"/>
  </si>
  <si>
    <t xml:space="preserve">PERSONAL SCHEDULE FEBRUARY 2027 </t>
    <phoneticPr fontId="26"/>
  </si>
  <si>
    <t>式=_a0!F19</t>
  </si>
  <si>
    <t>D21,I21,N21,S21,X21,D27,I27,N27,S27,X27,D33,I33,N33,S33,X33,I39,N39,S39,X39,D45,I45,N45,</t>
    <phoneticPr fontId="26"/>
  </si>
  <si>
    <t>AH21,AH27,AH39,</t>
    <phoneticPr fontId="26"/>
  </si>
  <si>
    <t>AH33,D39,</t>
    <phoneticPr fontId="26"/>
  </si>
  <si>
    <t>S45,X45,AC45,AH45,D51,I51,N51,S51,X51,AC51,AH51,</t>
    <phoneticPr fontId="26"/>
  </si>
  <si>
    <t>D23,I23,N23,S23,X23,AC23,AH23,D29,I29,N29,S29,X29,AC29,AH29,D35,I35,N35,S35,X35,AC35,AH35,D41,I41,N41,S41,X41,AC41,AH41,D47,I47,N47,</t>
    <phoneticPr fontId="26"/>
  </si>
  <si>
    <t>S47,X47,AC47,AH47,D53,I53,N53,S53,X53,AC53,AH53,</t>
    <phoneticPr fontId="26"/>
  </si>
  <si>
    <t>G21,L21,Q21,V21,AA21,AF21,AK21,G27,L27,Q27,V27,AA27,AF27,AK27,G33,L33,Q33,V33,AA33,AF33,AK33,G39,L39,Q39,V39,AA39,AF39,AK39,G45,L45,Q45,</t>
    <phoneticPr fontId="26"/>
  </si>
  <si>
    <t>V45,AA45,AF45,AK45,G51,L51,Q51,V51,AA51,AF51,AK51,</t>
    <phoneticPr fontId="26"/>
  </si>
  <si>
    <t>AI13,AJ13,AF14,AG14,AH14,AI14,AJ14,AF15,AG15,AH15,AI15,AJ15,AF16,AG16,AH16,AI16,AJ16,AF17,AG17,AH17,AJ17,</t>
    <phoneticPr fontId="26"/>
  </si>
  <si>
    <t>AI17,</t>
  </si>
  <si>
    <t>AF13,AG13,AH13,AK17,AL17,AF18,AG18,AH18,AI18,AJ18,AK18,AL18,</t>
    <phoneticPr fontId="26"/>
  </si>
  <si>
    <t xml:space="preserve">PERSONAL SCHEDULE MARCH 2027 </t>
    <phoneticPr fontId="26"/>
  </si>
  <si>
    <t>式=_a0!F20</t>
  </si>
  <si>
    <t>ST_00341.Type1.Template2026.MonStart.st.xlsx</t>
  </si>
  <si>
    <t>月曜始まり</t>
  </si>
  <si>
    <t>汎用</t>
  </si>
  <si>
    <t>縦</t>
  </si>
  <si>
    <t>ST_00341</t>
  </si>
  <si>
    <t>○</t>
  </si>
  <si>
    <t>可</t>
  </si>
  <si>
    <t>ST_00341.Type1.Template2026.SunStart.st.xlsx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</si>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</sst>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2548DB"/>
      <name val="Meiryo UI"/>
      <family val="3"/>
      <charset val="128"/>
    </font>
    <font>
      <b/>
      <sz val="36"/>
      <color rgb="FFDB2543"/>
      <name val="Meiryo UI"/>
      <family val="3"/>
      <charset val="128"/>
    </font>
    <font>
      <b/>
      <sz val="24"/>
      <color rgb="FFC0C0C0"/>
      <name val="Meiryo UI"/>
      <family val="3"/>
      <charset val="128"/>
    </font>
    <font>
      <sz val="18"/>
      <color rgb="FFFF0000"/>
      <name val="Meiryo UI"/>
      <family val="3"/>
      <charset val="128"/>
    </font>
    <font>
      <sz val="14"/>
      <color rgb="FFC0C0C0"/>
      <name val="Meiryo UI"/>
      <family val="3"/>
      <charset val="128"/>
    </font>
    <font>
      <sz val="16"/>
      <color indexed="8"/>
      <name val="Meiryo UI"/>
      <family val="3"/>
      <charset val="128"/>
    </font>
    <font>
      <sz val="16"/>
      <color rgb="FF333333"/>
      <name val="Meiryo UI"/>
      <family val="3"/>
      <charset val="128"/>
    </font>
    <font>
      <sz val="12"/>
      <color rgb="FFC0C0C0"/>
      <name val="Meiryo UI"/>
      <family val="3"/>
      <charset val="128"/>
    </font>
    <font>
      <b/>
      <sz val="20"/>
      <color rgb="FFFFFFFF"/>
      <name val="Meiryo UI"/>
      <family val="3"/>
      <charset val="128"/>
    </font>
    <font>
      <b/>
      <sz val="15"/>
      <color rgb="FF333333"/>
      <name val="Meiryo UI"/>
      <family val="3"/>
      <charset val="128"/>
    </font>
    <font>
      <b/>
      <sz val="15"/>
      <color rgb="FF2548DB"/>
      <name val="Meiryo UI"/>
      <family val="3"/>
      <charset val="128"/>
    </font>
    <font>
      <b/>
      <sz val="15"/>
      <color rgb="FFDB2543"/>
      <name val="Meiryo UI"/>
      <family val="3"/>
      <charset val="128"/>
    </font>
    <font>
      <b/>
      <sz val="15"/>
      <color rgb="FFFFFFFF"/>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3"/>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100"/>
      <color rgb="FF333333"/>
      <name val="Meiryo UI"/>
      <family val="3"/>
      <charset val="128"/>
    </font>
    <font>
      <sz val="30"/>
      <color rgb="FF333333"/>
      <name val="Meiryo UI"/>
      <family val="3"/>
      <charset val="128"/>
    </font>
    <font>
      <sz val="26"/>
      <color rgb="FF333333"/>
      <name val="Meiryo UI"/>
      <family val="3"/>
      <charset val="128"/>
    </font>
    <font>
      <b/>
      <sz val="40"/>
      <color rgb="FF333333"/>
      <name val="Meiryo UI"/>
      <family val="3"/>
      <charset val="128"/>
    </font>
    <font>
      <sz val="17"/>
      <color rgb="FF333333"/>
      <name val="Meiryo UI"/>
      <family val="3"/>
      <charset val="128"/>
    </font>
    <font>
      <sz val="11"/>
      <name val="ＭＳ Ｐゴシック"/>
      <family val="3"/>
      <charset val="128"/>
    </font>
    <font>
      <sz val="10"/>
      <color rgb="FF000000"/>
      <name val="Meiryo UI"/>
      <family val="3"/>
      <charset val="128"/>
    </font>
    <font>
      <sz val="4"/>
      <color rgb="FFFFFFFF"/>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hair">
        <color rgb="FFC0C0C0"/>
      </bottom>
      <diagonal/>
    </border>
    <border>
      <left/>
      <right/>
      <top style="hair">
        <color rgb="FFC0C0C0"/>
      </top>
      <bottom style="hair">
        <color rgb="FFC0C0C0"/>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bottom style="dotted">
        <color indexed="22"/>
      </bottom>
      <diagonal/>
    </border>
    <border>
      <left/>
      <right/>
      <top/>
      <bottom style="dotted">
        <color indexed="22"/>
      </bottom>
      <diagonal/>
    </border>
    <border>
      <left/>
      <right style="thin">
        <color indexed="55"/>
      </right>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right/>
      <top style="hair">
        <color rgb="FF969696"/>
      </top>
      <bottom style="hair">
        <color rgb="FF969696"/>
      </bottom>
      <diagonal/>
    </border>
    <border>
      <left/>
      <right/>
      <top style="hair">
        <color rgb="FF969696"/>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lignment vertical="center"/>
    </xf>
  </cellStyleXfs>
  <cellXfs count="38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40" fillId="4" borderId="6" xfId="2" applyFont="1" applyFill="1" applyBorder="1" applyAlignment="1">
      <alignment horizontal="right" vertical="top"/>
    </xf>
    <xf numFmtId="0" fontId="30" fillId="4"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4" borderId="6" xfId="2" applyFont="1" applyFill="1" applyBorder="1" applyAlignment="1">
      <alignment horizontal="left" vertical="center"/>
    </xf>
    <xf numFmtId="0" fontId="47" fillId="4" borderId="6" xfId="2" applyFont="1" applyFill="1" applyBorder="1" applyAlignment="1">
      <alignment horizontal="left" vertical="center"/>
    </xf>
    <xf numFmtId="0" fontId="48" fillId="4" borderId="6" xfId="2" applyFont="1" applyFill="1" applyBorder="1" applyAlignment="1">
      <alignment horizontal="right" vertical="center"/>
    </xf>
    <xf numFmtId="0" fontId="49" fillId="4" borderId="6" xfId="2" applyFont="1" applyFill="1" applyBorder="1" applyAlignment="1">
      <alignment horizontal="right" vertical="center"/>
    </xf>
    <xf numFmtId="0" fontId="47" fillId="4" borderId="6" xfId="2" applyFont="1" applyFill="1" applyBorder="1" applyAlignment="1">
      <alignment horizontal="right" vertical="center"/>
    </xf>
    <xf numFmtId="0" fontId="50" fillId="3" borderId="6" xfId="2" applyFont="1" applyFill="1" applyBorder="1" applyAlignment="1">
      <alignment horizontal="center" vertical="center"/>
    </xf>
    <xf numFmtId="0" fontId="51" fillId="4" borderId="6" xfId="2" applyFont="1" applyFill="1" applyBorder="1" applyAlignment="1">
      <alignment horizontal="left" vertical="top"/>
    </xf>
    <xf numFmtId="0" fontId="52" fillId="4" borderId="11" xfId="2" applyFont="1" applyFill="1" applyBorder="1" applyAlignment="1">
      <alignment horizontal="left" vertical="top"/>
    </xf>
    <xf numFmtId="0" fontId="53" fillId="4" borderId="6" xfId="2" applyFont="1" applyFill="1" applyBorder="1" applyAlignment="1">
      <alignment horizontal="left" vertical="top"/>
    </xf>
    <xf numFmtId="0" fontId="54" fillId="4" borderId="6" xfId="2" applyFont="1" applyFill="1" applyBorder="1" applyAlignment="1">
      <alignment horizontal="left" vertical="top"/>
    </xf>
    <xf numFmtId="0" fontId="55" fillId="4" borderId="6" xfId="2" applyFont="1" applyFill="1" applyBorder="1" applyAlignment="1">
      <alignment horizontal="left" vertical="center"/>
    </xf>
    <xf numFmtId="0" fontId="56" fillId="4" borderId="6" xfId="2" applyFont="1" applyFill="1" applyBorder="1" applyAlignment="1">
      <alignment horizontal="center" vertical="center"/>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center" vertical="center"/>
    </xf>
    <xf numFmtId="0" fontId="59" fillId="4" borderId="6" xfId="2" applyFont="1" applyFill="1" applyBorder="1" applyAlignment="1">
      <alignment horizontal="left"/>
    </xf>
    <xf numFmtId="0" fontId="60" fillId="4" borderId="6" xfId="2" applyFont="1" applyFill="1" applyBorder="1" applyAlignment="1">
      <alignment horizontal="left" vertical="top"/>
    </xf>
    <xf numFmtId="0" fontId="61" fillId="4" borderId="6" xfId="2" applyFont="1" applyFill="1" applyBorder="1" applyAlignment="1">
      <alignment horizontal="center"/>
    </xf>
    <xf numFmtId="0" fontId="39" fillId="4" borderId="6" xfId="2" applyFont="1" applyFill="1" applyBorder="1" applyAlignment="1">
      <alignment horizontal="center" vertical="top"/>
    </xf>
    <xf numFmtId="0" fontId="62" fillId="4" borderId="6" xfId="2" applyFont="1" applyFill="1" applyBorder="1" applyAlignment="1">
      <alignment horizontal="center" vertical="top"/>
    </xf>
    <xf numFmtId="0" fontId="27" fillId="5" borderId="6" xfId="2" applyFont="1" applyFill="1" applyBorder="1" applyAlignment="1">
      <alignment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lignment vertical="center"/>
    </xf>
    <xf numFmtId="0" fontId="38" fillId="0" borderId="0" xfId="4" applyFont="1">
      <alignment vertical="center"/>
    </xf>
    <xf numFmtId="0" fontId="38" fillId="0" borderId="0" xfId="4" quotePrefix="1" applyFont="1" applyAlignment="1">
      <alignment horizontal="right" vertical="center"/>
    </xf>
    <xf numFmtId="0" fontId="38" fillId="0" borderId="0" xfId="4" applyFont="1" applyAlignment="1">
      <alignment vertical="center" shrinkToFit="1"/>
    </xf>
    <xf numFmtId="0" fontId="38" fillId="0" borderId="0" xfId="4" quotePrefix="1" applyFont="1" applyAlignment="1">
      <alignment horizontal="right" vertical="center" shrinkToFit="1"/>
    </xf>
    <xf numFmtId="49" fontId="64" fillId="5" borderId="22" xfId="4" applyNumberFormat="1" applyFont="1" applyFill="1" applyBorder="1" applyAlignment="1">
      <alignment vertical="center" shrinkToFit="1"/>
    </xf>
    <xf numFmtId="49" fontId="64" fillId="5" borderId="23" xfId="4" applyNumberFormat="1" applyFont="1" applyFill="1" applyBorder="1" applyAlignment="1">
      <alignment vertical="center" shrinkToFit="1"/>
    </xf>
    <xf numFmtId="49" fontId="64" fillId="5" borderId="24" xfId="4" applyNumberFormat="1" applyFont="1" applyFill="1" applyBorder="1" applyAlignment="1">
      <alignment vertical="center" shrinkToFit="1"/>
    </xf>
    <xf numFmtId="49" fontId="58" fillId="3" borderId="0" xfId="4" applyNumberFormat="1" applyFont="1" applyFill="1" applyAlignment="1">
      <alignment horizontal="center" vertical="center" shrinkToFit="1"/>
    </xf>
    <xf numFmtId="49" fontId="58" fillId="3" borderId="0" xfId="2" applyNumberFormat="1" applyFont="1" applyFill="1" applyAlignment="1">
      <alignment horizontal="center" vertical="center" shrinkToFit="1"/>
    </xf>
    <xf numFmtId="49" fontId="59" fillId="3" borderId="0" xfId="4" applyNumberFormat="1" applyFont="1" applyFill="1" applyAlignment="1">
      <alignment horizontal="left" shrinkToFit="1"/>
    </xf>
    <xf numFmtId="49" fontId="59" fillId="3" borderId="0" xfId="2" applyNumberFormat="1" applyFont="1" applyFill="1" applyAlignment="1">
      <alignment horizontal="left" shrinkToFit="1"/>
    </xf>
    <xf numFmtId="0" fontId="38" fillId="0" borderId="0" xfId="2" applyFont="1" applyAlignment="1">
      <alignment horizontal="left" shrinkToFit="1"/>
    </xf>
    <xf numFmtId="49" fontId="61" fillId="3" borderId="0" xfId="2" applyNumberFormat="1" applyFont="1" applyFill="1" applyAlignment="1">
      <alignment horizontal="center" shrinkToFit="1"/>
    </xf>
    <xf numFmtId="188" fontId="50" fillId="3" borderId="25" xfId="2" applyNumberFormat="1" applyFont="1" applyFill="1" applyBorder="1" applyAlignment="1">
      <alignment horizontal="center" vertical="center" shrinkToFit="1"/>
    </xf>
    <xf numFmtId="189" fontId="50" fillId="3" borderId="25" xfId="2" applyNumberFormat="1" applyFont="1" applyFill="1" applyBorder="1" applyAlignment="1">
      <alignment horizontal="center" vertical="center" shrinkToFit="1"/>
    </xf>
    <xf numFmtId="190" fontId="50" fillId="3" borderId="25" xfId="2" applyNumberFormat="1" applyFont="1" applyFill="1" applyBorder="1" applyAlignment="1">
      <alignment horizontal="center" vertical="center" shrinkToFit="1"/>
    </xf>
    <xf numFmtId="191" fontId="50" fillId="3" borderId="25" xfId="2" applyNumberFormat="1" applyFont="1" applyFill="1" applyBorder="1" applyAlignment="1">
      <alignment horizontal="center" vertical="center" shrinkToFit="1"/>
    </xf>
    <xf numFmtId="192" fontId="50" fillId="3" borderId="25" xfId="2" applyNumberFormat="1" applyFont="1" applyFill="1" applyBorder="1" applyAlignment="1">
      <alignment horizontal="center" vertical="center" shrinkToFit="1"/>
    </xf>
    <xf numFmtId="193" fontId="50" fillId="3" borderId="25" xfId="2" applyNumberFormat="1" applyFont="1" applyFill="1" applyBorder="1" applyAlignment="1">
      <alignment horizontal="center" vertical="center" shrinkToFit="1"/>
    </xf>
    <xf numFmtId="194" fontId="50" fillId="3" borderId="25" xfId="2" applyNumberFormat="1" applyFont="1" applyFill="1" applyBorder="1" applyAlignment="1">
      <alignment horizontal="center" vertical="center" shrinkToFit="1"/>
    </xf>
    <xf numFmtId="195" fontId="45" fillId="3" borderId="26" xfId="2" applyNumberFormat="1" applyFont="1" applyFill="1" applyBorder="1" applyAlignment="1">
      <alignment horizontal="center" vertical="center" shrinkToFit="1"/>
    </xf>
    <xf numFmtId="195" fontId="44" fillId="3" borderId="26" xfId="2" applyNumberFormat="1" applyFont="1" applyFill="1" applyBorder="1" applyAlignment="1">
      <alignment horizontal="center" vertical="center" shrinkToFit="1"/>
    </xf>
    <xf numFmtId="49" fontId="59" fillId="3" borderId="3" xfId="2" applyNumberFormat="1" applyFont="1" applyFill="1" applyBorder="1" applyAlignment="1">
      <alignment horizontal="left" shrinkToFit="1"/>
    </xf>
    <xf numFmtId="195" fontId="42" fillId="3" borderId="26" xfId="2" applyNumberFormat="1" applyFont="1" applyFill="1" applyBorder="1" applyAlignment="1">
      <alignment horizontal="center" vertical="center" shrinkToFit="1"/>
    </xf>
    <xf numFmtId="195" fontId="43" fillId="3" borderId="26" xfId="2" applyNumberFormat="1" applyFont="1" applyFill="1" applyBorder="1" applyAlignment="1">
      <alignment horizontal="center" vertical="center" shrinkToFit="1"/>
    </xf>
    <xf numFmtId="49" fontId="60" fillId="3" borderId="2" xfId="4" applyNumberFormat="1" applyFont="1" applyFill="1" applyBorder="1" applyAlignment="1">
      <alignment horizontal="left" vertical="top" shrinkToFit="1"/>
    </xf>
    <xf numFmtId="49" fontId="60" fillId="3" borderId="2" xfId="2" applyNumberFormat="1" applyFont="1" applyFill="1" applyBorder="1" applyAlignment="1">
      <alignment horizontal="left" vertical="top" shrinkToFit="1"/>
    </xf>
    <xf numFmtId="49" fontId="39" fillId="3" borderId="0" xfId="2" applyNumberFormat="1" applyFont="1" applyFill="1" applyAlignment="1">
      <alignment horizontal="center" vertical="top" shrinkToFit="1"/>
    </xf>
    <xf numFmtId="49" fontId="60" fillId="3" borderId="0" xfId="2" applyNumberFormat="1" applyFont="1" applyFill="1" applyAlignment="1">
      <alignment horizontal="left" vertical="top" shrinkToFit="1"/>
    </xf>
    <xf numFmtId="49" fontId="62" fillId="3" borderId="0" xfId="2" applyNumberFormat="1" applyFont="1" applyFill="1" applyAlignment="1">
      <alignment horizontal="center" vertical="top" shrinkToFit="1"/>
    </xf>
    <xf numFmtId="0" fontId="65" fillId="0" borderId="0" xfId="2" applyFont="1" applyAlignment="1">
      <alignment horizontal="left" shrinkToFit="1"/>
    </xf>
    <xf numFmtId="195" fontId="45" fillId="3" borderId="27" xfId="2" applyNumberFormat="1" applyFont="1" applyFill="1" applyBorder="1" applyAlignment="1">
      <alignment horizontal="center" vertical="center" shrinkToFit="1"/>
    </xf>
    <xf numFmtId="188" fontId="41" fillId="5" borderId="28" xfId="4" applyNumberFormat="1" applyFont="1" applyFill="1" applyBorder="1" applyAlignment="1">
      <alignment horizontal="center" vertical="center" shrinkToFit="1"/>
    </xf>
    <xf numFmtId="0" fontId="41" fillId="5" borderId="29" xfId="4" applyFont="1" applyFill="1" applyBorder="1" applyAlignment="1">
      <alignment horizontal="center" vertical="center" shrinkToFit="1"/>
    </xf>
    <xf numFmtId="0" fontId="41" fillId="5" borderId="30" xfId="4" applyFont="1" applyFill="1" applyBorder="1" applyAlignment="1">
      <alignment horizontal="center" vertical="center" shrinkToFit="1"/>
    </xf>
    <xf numFmtId="189" fontId="41" fillId="5" borderId="28" xfId="4" applyNumberFormat="1" applyFont="1" applyFill="1" applyBorder="1" applyAlignment="1">
      <alignment horizontal="center" vertical="center" shrinkToFit="1"/>
    </xf>
    <xf numFmtId="190" fontId="41" fillId="5" borderId="28" xfId="4" applyNumberFormat="1" applyFont="1" applyFill="1" applyBorder="1" applyAlignment="1">
      <alignment horizontal="center" vertical="center" shrinkToFit="1"/>
    </xf>
    <xf numFmtId="191" fontId="41" fillId="5" borderId="28" xfId="4" applyNumberFormat="1" applyFont="1" applyFill="1" applyBorder="1" applyAlignment="1">
      <alignment horizontal="center" vertical="center" shrinkToFit="1"/>
    </xf>
    <xf numFmtId="192" fontId="41" fillId="5" borderId="28" xfId="4" applyNumberFormat="1" applyFont="1" applyFill="1" applyBorder="1" applyAlignment="1">
      <alignment horizontal="center" vertical="center" shrinkToFit="1"/>
    </xf>
    <xf numFmtId="193" fontId="41" fillId="6" borderId="28" xfId="4" applyNumberFormat="1" applyFont="1" applyFill="1" applyBorder="1" applyAlignment="1">
      <alignment horizontal="center" vertical="center" shrinkToFit="1"/>
    </xf>
    <xf numFmtId="0" fontId="41" fillId="6" borderId="29" xfId="4" applyFont="1" applyFill="1" applyBorder="1" applyAlignment="1">
      <alignment horizontal="center" vertical="center" shrinkToFit="1"/>
    </xf>
    <xf numFmtId="0" fontId="41" fillId="6" borderId="30" xfId="4" applyFont="1" applyFill="1" applyBorder="1" applyAlignment="1">
      <alignment horizontal="center" vertical="center" shrinkToFit="1"/>
    </xf>
    <xf numFmtId="194" fontId="41" fillId="7" borderId="28" xfId="4" applyNumberFormat="1" applyFont="1" applyFill="1" applyBorder="1" applyAlignment="1">
      <alignment horizontal="center" vertical="center" shrinkToFit="1"/>
    </xf>
    <xf numFmtId="0" fontId="41" fillId="7" borderId="29" xfId="4" applyFont="1" applyFill="1" applyBorder="1" applyAlignment="1">
      <alignment horizontal="center" vertical="center" shrinkToFit="1"/>
    </xf>
    <xf numFmtId="0" fontId="41" fillId="7" borderId="30" xfId="4" applyFont="1" applyFill="1" applyBorder="1" applyAlignment="1">
      <alignment horizontal="center" vertical="center" shrinkToFit="1"/>
    </xf>
    <xf numFmtId="195" fontId="35" fillId="3" borderId="31" xfId="4" applyNumberFormat="1" applyFont="1" applyFill="1" applyBorder="1" applyAlignment="1">
      <alignment horizontal="left" vertical="top" shrinkToFit="1"/>
    </xf>
    <xf numFmtId="0" fontId="35" fillId="3" borderId="32" xfId="2" applyFont="1" applyFill="1" applyBorder="1" applyAlignment="1">
      <alignment horizontal="left" vertical="top" shrinkToFit="1"/>
    </xf>
    <xf numFmtId="195" fontId="40" fillId="3" borderId="32" xfId="4" applyNumberFormat="1" applyFont="1" applyFill="1" applyBorder="1" applyAlignment="1">
      <alignment horizontal="right" vertical="top" shrinkToFit="1"/>
    </xf>
    <xf numFmtId="0" fontId="40" fillId="3" borderId="33" xfId="2" applyFont="1" applyFill="1" applyBorder="1" applyAlignment="1">
      <alignment horizontal="right" vertical="top" shrinkToFit="1"/>
    </xf>
    <xf numFmtId="195" fontId="34" fillId="3" borderId="31" xfId="4" applyNumberFormat="1" applyFont="1" applyFill="1" applyBorder="1" applyAlignment="1">
      <alignment horizontal="left" vertical="top" shrinkToFit="1"/>
    </xf>
    <xf numFmtId="0" fontId="34" fillId="3" borderId="32" xfId="2" applyFont="1" applyFill="1" applyBorder="1" applyAlignment="1">
      <alignment horizontal="left" vertical="top" shrinkToFit="1"/>
    </xf>
    <xf numFmtId="195" fontId="39" fillId="3" borderId="32" xfId="4" applyNumberFormat="1" applyFont="1" applyFill="1" applyBorder="1" applyAlignment="1">
      <alignment horizontal="right" vertical="top" shrinkToFit="1"/>
    </xf>
    <xf numFmtId="0" fontId="39" fillId="3" borderId="33" xfId="2" applyFont="1" applyFill="1" applyBorder="1" applyAlignment="1">
      <alignment horizontal="right" vertical="top" shrinkToFit="1"/>
    </xf>
    <xf numFmtId="195" fontId="32" fillId="3" borderId="31" xfId="4" applyNumberFormat="1" applyFont="1" applyFill="1" applyBorder="1" applyAlignment="1">
      <alignment horizontal="left" vertical="top" shrinkToFit="1"/>
    </xf>
    <xf numFmtId="0" fontId="32" fillId="3" borderId="32" xfId="2" applyFont="1" applyFill="1" applyBorder="1" applyAlignment="1">
      <alignment horizontal="left" vertical="top" shrinkToFit="1"/>
    </xf>
    <xf numFmtId="195" fontId="33" fillId="3" borderId="31" xfId="4" applyNumberFormat="1" applyFont="1" applyFill="1" applyBorder="1" applyAlignment="1">
      <alignment horizontal="left" vertical="top" shrinkToFit="1"/>
    </xf>
    <xf numFmtId="0" fontId="33" fillId="3" borderId="32" xfId="2" applyFont="1" applyFill="1" applyBorder="1" applyAlignment="1">
      <alignment horizontal="left" vertical="top" shrinkToFit="1"/>
    </xf>
    <xf numFmtId="0" fontId="35" fillId="3" borderId="34" xfId="2" applyFont="1" applyFill="1" applyBorder="1" applyAlignment="1">
      <alignment horizontal="left" vertical="top" shrinkToFit="1"/>
    </xf>
    <xf numFmtId="0" fontId="35" fillId="3" borderId="35" xfId="2" applyFont="1" applyFill="1" applyBorder="1" applyAlignment="1">
      <alignment horizontal="left" vertical="top" shrinkToFit="1"/>
    </xf>
    <xf numFmtId="0" fontId="40" fillId="3" borderId="35" xfId="2" applyFont="1" applyFill="1" applyBorder="1" applyAlignment="1">
      <alignment horizontal="right" vertical="top" shrinkToFit="1"/>
    </xf>
    <xf numFmtId="0" fontId="40" fillId="3" borderId="36" xfId="2" applyFont="1" applyFill="1" applyBorder="1" applyAlignment="1">
      <alignment horizontal="right" vertical="top" shrinkToFit="1"/>
    </xf>
    <xf numFmtId="0" fontId="34" fillId="3" borderId="34" xfId="2" applyFont="1" applyFill="1" applyBorder="1" applyAlignment="1">
      <alignment horizontal="left" vertical="top" shrinkToFit="1"/>
    </xf>
    <xf numFmtId="0" fontId="34" fillId="3" borderId="35" xfId="2" applyFont="1" applyFill="1" applyBorder="1" applyAlignment="1">
      <alignment horizontal="left" vertical="top" shrinkToFit="1"/>
    </xf>
    <xf numFmtId="0" fontId="39" fillId="3" borderId="35" xfId="2" applyFont="1" applyFill="1" applyBorder="1" applyAlignment="1">
      <alignment horizontal="right" vertical="top" shrinkToFit="1"/>
    </xf>
    <xf numFmtId="0" fontId="39" fillId="3" borderId="36" xfId="2" applyFont="1" applyFill="1" applyBorder="1" applyAlignment="1">
      <alignment horizontal="right" vertical="top" shrinkToFit="1"/>
    </xf>
    <xf numFmtId="0" fontId="32" fillId="3" borderId="34" xfId="2" applyFont="1" applyFill="1" applyBorder="1" applyAlignment="1">
      <alignment horizontal="left" vertical="top" shrinkToFit="1"/>
    </xf>
    <xf numFmtId="0" fontId="32" fillId="3" borderId="35" xfId="2" applyFont="1" applyFill="1" applyBorder="1" applyAlignment="1">
      <alignment horizontal="left" vertical="top" shrinkToFit="1"/>
    </xf>
    <xf numFmtId="0" fontId="33" fillId="3" borderId="34" xfId="2" applyFont="1" applyFill="1" applyBorder="1" applyAlignment="1">
      <alignment horizontal="left" vertical="top" shrinkToFit="1"/>
    </xf>
    <xf numFmtId="0" fontId="33" fillId="3" borderId="35" xfId="2" applyFont="1" applyFill="1" applyBorder="1" applyAlignment="1">
      <alignment horizontal="left" vertical="top" shrinkToFit="1"/>
    </xf>
    <xf numFmtId="0" fontId="37" fillId="3" borderId="37" xfId="4" applyFont="1" applyFill="1" applyBorder="1" applyAlignment="1">
      <alignment horizontal="left" vertical="center" shrinkToFit="1"/>
    </xf>
    <xf numFmtId="0" fontId="37" fillId="3" borderId="38" xfId="4" applyFont="1" applyFill="1" applyBorder="1" applyAlignment="1">
      <alignment horizontal="left" vertical="center" shrinkToFit="1"/>
    </xf>
    <xf numFmtId="0" fontId="37" fillId="3" borderId="39" xfId="4" applyFont="1" applyFill="1" applyBorder="1" applyAlignment="1">
      <alignment horizontal="left" vertical="center" shrinkToFit="1"/>
    </xf>
    <xf numFmtId="0" fontId="66" fillId="3" borderId="37" xfId="4" applyFont="1" applyFill="1" applyBorder="1" applyAlignment="1">
      <alignment horizontal="left" vertical="center" shrinkToFit="1"/>
    </xf>
    <xf numFmtId="0" fontId="66" fillId="3" borderId="38" xfId="4" applyFont="1" applyFill="1" applyBorder="1" applyAlignment="1">
      <alignment horizontal="left" vertical="center" shrinkToFit="1"/>
    </xf>
    <xf numFmtId="0" fontId="66" fillId="3" borderId="39" xfId="4" applyFont="1" applyFill="1" applyBorder="1" applyAlignment="1">
      <alignment horizontal="left" vertical="center" shrinkToFit="1"/>
    </xf>
    <xf numFmtId="0" fontId="67" fillId="3" borderId="37" xfId="4" applyFont="1" applyFill="1" applyBorder="1" applyAlignment="1">
      <alignment horizontal="left" vertical="center" shrinkToFit="1"/>
    </xf>
    <xf numFmtId="0" fontId="67" fillId="3" borderId="38" xfId="4" applyFont="1" applyFill="1" applyBorder="1" applyAlignment="1">
      <alignment horizontal="left" vertical="center" shrinkToFit="1"/>
    </xf>
    <xf numFmtId="0" fontId="67" fillId="3" borderId="39" xfId="4" applyFont="1" applyFill="1" applyBorder="1" applyAlignment="1">
      <alignment horizontal="left" vertical="center" shrinkToFit="1"/>
    </xf>
    <xf numFmtId="0" fontId="68" fillId="3" borderId="37" xfId="4" applyFont="1" applyFill="1" applyBorder="1" applyAlignment="1">
      <alignment horizontal="left" vertical="center" shrinkToFit="1"/>
    </xf>
    <xf numFmtId="0" fontId="68" fillId="3" borderId="38" xfId="4" applyFont="1" applyFill="1" applyBorder="1" applyAlignment="1">
      <alignment horizontal="left" vertical="center" shrinkToFit="1"/>
    </xf>
    <xf numFmtId="0" fontId="68" fillId="3" borderId="39" xfId="4" applyFont="1" applyFill="1" applyBorder="1" applyAlignment="1">
      <alignment horizontal="left" vertical="center" shrinkToFit="1"/>
    </xf>
    <xf numFmtId="0" fontId="38" fillId="0" borderId="40" xfId="4" applyFont="1" applyBorder="1" applyAlignment="1">
      <alignment horizontal="left" vertical="center" shrinkToFit="1"/>
    </xf>
    <xf numFmtId="0" fontId="38" fillId="0" borderId="41" xfId="4" applyFont="1" applyBorder="1" applyAlignment="1">
      <alignment horizontal="left" vertical="center" shrinkToFit="1"/>
    </xf>
    <xf numFmtId="0" fontId="38" fillId="0" borderId="42" xfId="4" applyFont="1" applyBorder="1" applyAlignment="1">
      <alignment horizontal="left" vertical="center" shrinkToFit="1"/>
    </xf>
    <xf numFmtId="0" fontId="38" fillId="0" borderId="37" xfId="4" applyFont="1" applyBorder="1" applyAlignment="1">
      <alignment horizontal="left" vertical="center" shrinkToFit="1"/>
    </xf>
    <xf numFmtId="0" fontId="38" fillId="0" borderId="38" xfId="4" applyFont="1" applyBorder="1" applyAlignment="1">
      <alignment horizontal="left" vertical="center" shrinkToFit="1"/>
    </xf>
    <xf numFmtId="0" fontId="38" fillId="0" borderId="39" xfId="4" applyFont="1" applyBorder="1" applyAlignment="1">
      <alignment horizontal="left" vertical="center" shrinkToFit="1"/>
    </xf>
    <xf numFmtId="0" fontId="38" fillId="3" borderId="43" xfId="4" applyFont="1" applyFill="1" applyBorder="1" applyAlignment="1">
      <alignment horizontal="left" vertical="center" shrinkToFit="1"/>
    </xf>
    <xf numFmtId="0" fontId="38" fillId="3" borderId="44" xfId="4" applyFont="1" applyFill="1" applyBorder="1" applyAlignment="1">
      <alignment horizontal="left" vertical="center" shrinkToFit="1"/>
    </xf>
    <xf numFmtId="0" fontId="38" fillId="3" borderId="45" xfId="4" applyFont="1" applyFill="1" applyBorder="1" applyAlignment="1">
      <alignment horizontal="left" vertical="center" shrinkToFit="1"/>
    </xf>
    <xf numFmtId="0" fontId="38" fillId="3" borderId="0" xfId="4" applyFont="1" applyFill="1" applyAlignment="1">
      <alignment horizontal="left" vertical="center" shrinkToFit="1"/>
    </xf>
    <xf numFmtId="0" fontId="38" fillId="3" borderId="0" xfId="4" applyFont="1" applyFill="1" applyAlignment="1">
      <alignment horizontal="left" vertical="center" shrinkToFit="1"/>
    </xf>
    <xf numFmtId="0" fontId="38" fillId="0" borderId="0" xfId="2" applyFont="1" applyAlignment="1">
      <alignment vertical="center" shrinkToFit="1"/>
    </xf>
    <xf numFmtId="0" fontId="38" fillId="0" borderId="0" xfId="4" applyFont="1" applyAlignment="1">
      <alignment horizontal="center" vertical="center" shrinkToFit="1"/>
    </xf>
    <xf numFmtId="0" fontId="38" fillId="0" borderId="46" xfId="4" applyFont="1" applyBorder="1" applyAlignment="1">
      <alignment horizontal="left" vertical="center" shrinkToFit="1"/>
    </xf>
    <xf numFmtId="0" fontId="25" fillId="0" borderId="46" xfId="2" applyBorder="1" applyAlignment="1">
      <alignment horizontal="left" vertical="center" shrinkToFit="1"/>
    </xf>
    <xf numFmtId="0" fontId="25" fillId="0" borderId="0" xfId="2" applyAlignment="1">
      <alignment horizontal="left" vertical="center" shrinkToFit="1"/>
    </xf>
    <xf numFmtId="0" fontId="38" fillId="0" borderId="0" xfId="2" applyFont="1" applyAlignment="1">
      <alignment horizontal="left" vertical="center" shrinkToFit="1"/>
    </xf>
    <xf numFmtId="0" fontId="38" fillId="0" borderId="47" xfId="4" applyFont="1" applyBorder="1" applyAlignment="1">
      <alignment vertical="center" shrinkToFit="1"/>
    </xf>
    <xf numFmtId="0" fontId="19" fillId="0" borderId="0" xfId="4" applyFont="1" applyFill="1">
      <alignment vertical="center"/>
    </xf>
    <xf numFmtId="0" fontId="38" fillId="0" borderId="0" xfId="4" applyFont="1" applyFill="1">
      <alignment vertical="center"/>
    </xf>
    <xf numFmtId="195" fontId="42" fillId="3" borderId="27" xfId="2" applyNumberFormat="1" applyFont="1" applyFill="1" applyBorder="1" applyAlignment="1">
      <alignment horizontal="center" vertical="center" shrinkToFit="1"/>
    </xf>
  </cellXfs>
  <cellStyles count="5">
    <cellStyle name="標準" xfId="0" builtinId="0"/>
    <cellStyle name="標準 2" xfId="1" xr:uid="{B580702E-FC20-4735-B2E4-9816CE8847FE}"/>
    <cellStyle name="標準 3" xfId="2" xr:uid="{F5ECF0D7-6B76-4603-981A-49A45B0A0AA9}"/>
    <cellStyle name="標準_B002 カレンダーＢ２" xfId="3" xr:uid="{780F7183-A959-41DB-A0B8-E1176675CFA0}"/>
    <cellStyle name="標準_立体3黒板" xfId="4" xr:uid="{FBFBB47A-573B-468C-9773-3093FC30E11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60D6827-43F9-40C0-8249-100ED72E0A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A254DC4A-0903-4E96-81DD-6F74CDE65E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4E57C32E-8BD4-489E-B567-4EED5833BA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BC53A733-66F4-4D81-8E20-9631B6BA63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40BCB96-DAE6-4D9C-90AF-E6A854668A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4B45F07D-9A44-47DC-B79F-FCADF4FCF7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C0AD3CAA-66EA-4A32-B296-57B80B1F11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DC33515A-E67B-491C-BCB0-827719AE15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B9C7C596-0A03-4A69-A0FB-E9C9D03CDD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C020DA0C-C5E7-4BE7-9D35-2251A508FE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A7B92EF3-72FD-43AE-9A81-9BA13DF36B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3984865F-5CF3-4253-8997-FD4A4EA99C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720AD02E-2576-45B2-B840-EA38C06AEC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FCB18946-97E1-406E-B6BC-99BCFD6BAC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44A7453B-06D4-4DF1-952B-DD798C481A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C7CD073-3ADA-4619-B4D6-60F4C860137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CD6A670-9BE2-4B67-A104-E83AAED39AF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957EB00-23B9-4B53-9CE8-3AC670B48E8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31FDDAD-CE8B-44FD-8DDA-3093022A23C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8508188-7BDA-45DA-939E-104BD27B781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C357E29-99E8-4DAD-9D06-5CD6B846E90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725583</xdr:colOff>
      <xdr:row>2</xdr:row>
      <xdr:rowOff>18355</xdr:rowOff>
    </xdr:from>
    <xdr:to>
      <xdr:col>3</xdr:col>
      <xdr:colOff>1122267</xdr:colOff>
      <xdr:row>9</xdr:row>
      <xdr:rowOff>905570</xdr:rowOff>
    </xdr:to>
    <xdr:pic>
      <xdr:nvPicPr>
        <xdr:cNvPr id="10" name="pic_イメージ">
          <a:extLst>
            <a:ext uri="{FF2B5EF4-FFF2-40B4-BE49-F238E27FC236}">
              <a16:creationId xmlns:a16="http://schemas.microsoft.com/office/drawing/2014/main" id="{3C1477E8-18A4-024F-41CE-51AE5372FDC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833" y="437455"/>
          <a:ext cx="2406459" cy="34780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1.xls" TargetMode="External"/><Relationship Id="rId1" Type="http://schemas.openxmlformats.org/officeDocument/2006/relationships/externalLinkPath" Target="/_&#9733;&#12377;&#12390;&#12365;&#12394;&#12459;&#12524;&#12531;&#12480;&#12540;2019/01_&#12377;&#12390;&#12365;&#12394;&#12459;&#12524;&#12531;&#12480;&#12540;&#12539;&#25552;&#20379;&#20596;/ohscalen/tte/ST_003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78F68-A363-43FD-9962-25A96134B59A}">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C669A-53D7-46C2-8131-4F4FA50F282F}">
  <sheetPr codeName="Sheet4"/>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34F0B-5D51-4A47-A8FB-3455FBA82A03}">
  <sheetPr codeName="Sheet5">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46023</v>
      </c>
      <c r="C5" s="228">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448A29-D750-4C07-B0F2-1151D6440152}">
  <sheetPr codeName="Sheet6"/>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210</v>
      </c>
      <c r="L11" s="231" t="s">
        <v>211</v>
      </c>
      <c r="M11" s="231" t="s">
        <v>212</v>
      </c>
      <c r="N11" s="231" t="s">
        <v>213</v>
      </c>
      <c r="O11" s="231" t="s">
        <v>214</v>
      </c>
      <c r="AB11" s="231" t="s">
        <v>215</v>
      </c>
      <c r="AD11" s="231" t="s">
        <v>216</v>
      </c>
      <c r="AE11" s="231" t="s">
        <v>217</v>
      </c>
      <c r="AL11" s="231" t="s">
        <v>218</v>
      </c>
      <c r="AN11" s="231" t="s">
        <v>219</v>
      </c>
      <c r="AO11" s="231" t="s">
        <v>220</v>
      </c>
      <c r="AX11" s="231" t="s">
        <v>221</v>
      </c>
      <c r="AY11" s="231" t="s">
        <v>222</v>
      </c>
      <c r="AZ11" s="231" t="s">
        <v>223</v>
      </c>
      <c r="BA11" s="231" t="s">
        <v>224</v>
      </c>
    </row>
    <row r="12" spans="1:53" x14ac:dyDescent="0.15">
      <c r="B12" s="242"/>
      <c r="C12" s="230"/>
      <c r="J12" s="231" t="s">
        <v>225</v>
      </c>
      <c r="K12" s="231" t="s">
        <v>226</v>
      </c>
      <c r="L12" s="231" t="s">
        <v>227</v>
      </c>
      <c r="M12" s="231" t="s">
        <v>228</v>
      </c>
      <c r="N12" s="231" t="s">
        <v>229</v>
      </c>
      <c r="O12" s="231" t="s">
        <v>230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D41CD-A4CD-4DAD-A72C-E6957E321FE2}">
  <sheetPr codeName="Sheet1">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235</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237</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261</v>
      </c>
      <c r="AG13" s="307" t="e">
        <f>AF13+1</f>
        <v>#VALUE!</v>
      </c>
      <c r="AH13" s="307" t="e">
        <f t="shared" ref="AH13:AL14" si="0">AG13+1</f>
        <v>#VALUE!</v>
      </c>
      <c r="AI13" s="307" t="e">
        <f t="shared" si="0"/>
        <v>#VALUE!</v>
      </c>
      <c r="AJ13" s="307" t="e">
        <f t="shared" si="0"/>
        <v>#VALUE!</v>
      </c>
      <c r="AK13" s="307"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242</v>
      </c>
      <c r="K15" s="313"/>
      <c r="L15" s="313"/>
      <c r="M15" s="313"/>
      <c r="N15" s="313"/>
      <c r="O15" s="313"/>
      <c r="P15" s="313"/>
      <c r="Q15" s="313"/>
      <c r="R15" s="313"/>
      <c r="S15" s="313"/>
      <c r="T15" s="313"/>
      <c r="U15" s="313"/>
      <c r="V15" s="313"/>
      <c r="W15" s="313"/>
      <c r="X15" s="313"/>
      <c r="Y15" s="313"/>
      <c r="Z15" s="313"/>
      <c r="AA15" s="313"/>
      <c r="AB15" s="298"/>
      <c r="AC15" s="314" t="s">
        <v>243</v>
      </c>
      <c r="AD15" s="314"/>
      <c r="AE15" s="314"/>
      <c r="AF15" s="310" t="e">
        <f>AL14+1</f>
        <v>#VALUE!</v>
      </c>
      <c r="AG15" s="310" t="e">
        <f t="shared" ref="AG15:AL18" si="1">AF15+1</f>
        <v>#VALUE!</v>
      </c>
      <c r="AH15" s="308"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10" t="e">
        <f t="shared" si="1"/>
        <v>#VALUE!</v>
      </c>
      <c r="AH17" s="310" t="e">
        <f t="shared" si="1"/>
        <v>#VALUE!</v>
      </c>
      <c r="AI17" s="310" t="e">
        <f t="shared" si="1"/>
        <v>#VALUE!</v>
      </c>
      <c r="AJ17" s="310" t="e">
        <f t="shared" si="1"/>
        <v>#VALUE!</v>
      </c>
      <c r="AK17" s="311"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262</v>
      </c>
      <c r="E21" s="333"/>
      <c r="F21" s="333"/>
      <c r="G21" s="334" t="s">
        <v>251</v>
      </c>
      <c r="H21" s="335"/>
      <c r="I21" s="332" t="e">
        <f>D21+1</f>
        <v>#VALUE!</v>
      </c>
      <c r="J21" s="333"/>
      <c r="K21" s="333"/>
      <c r="L21" s="334" t="s">
        <v>252</v>
      </c>
      <c r="M21" s="335"/>
      <c r="N21" s="332" t="e">
        <f>I21+1</f>
        <v>#VALUE!</v>
      </c>
      <c r="O21" s="333"/>
      <c r="P21" s="333"/>
      <c r="Q21" s="334" t="s">
        <v>253</v>
      </c>
      <c r="R21" s="335"/>
      <c r="S21" s="336" t="e">
        <f>N21+1</f>
        <v>#VALUE!</v>
      </c>
      <c r="T21" s="337"/>
      <c r="U21" s="337"/>
      <c r="V21" s="338" t="s">
        <v>254</v>
      </c>
      <c r="W21" s="339"/>
      <c r="X21" s="340" t="e">
        <f>S21+1</f>
        <v>#VALUE!</v>
      </c>
      <c r="Y21" s="341"/>
      <c r="Z21" s="341"/>
      <c r="AA21" s="338" t="s">
        <v>255</v>
      </c>
      <c r="AB21" s="339"/>
      <c r="AC21" s="342" t="e">
        <f>X21+1</f>
        <v>#VALUE!</v>
      </c>
      <c r="AD21" s="343"/>
      <c r="AE21" s="343"/>
      <c r="AF21" s="338" t="s">
        <v>256</v>
      </c>
      <c r="AG21" s="339"/>
      <c r="AH21" s="336" t="e">
        <f>AC21+1</f>
        <v>#VALUE!</v>
      </c>
      <c r="AI21" s="337"/>
      <c r="AJ21" s="337"/>
      <c r="AK21" s="338" t="s">
        <v>251</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8"/>
      <c r="T22" s="349"/>
      <c r="U22" s="349"/>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9" t="s">
        <v>257</v>
      </c>
      <c r="T23" s="360"/>
      <c r="U23" s="360"/>
      <c r="V23" s="360"/>
      <c r="W23" s="361"/>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252</v>
      </c>
      <c r="H27" s="339"/>
      <c r="I27" s="340" t="e">
        <f>D27+1</f>
        <v>#VALUE!</v>
      </c>
      <c r="J27" s="341"/>
      <c r="K27" s="341"/>
      <c r="L27" s="338" t="s">
        <v>253</v>
      </c>
      <c r="M27" s="339"/>
      <c r="N27" s="340" t="e">
        <f>I27+1</f>
        <v>#VALUE!</v>
      </c>
      <c r="O27" s="341"/>
      <c r="P27" s="341"/>
      <c r="Q27" s="338" t="s">
        <v>254</v>
      </c>
      <c r="R27" s="339"/>
      <c r="S27" s="340" t="e">
        <f>N27+1</f>
        <v>#VALUE!</v>
      </c>
      <c r="T27" s="341"/>
      <c r="U27" s="341"/>
      <c r="V27" s="338" t="s">
        <v>255</v>
      </c>
      <c r="W27" s="339"/>
      <c r="X27" s="340" t="e">
        <f>S27+1</f>
        <v>#VALUE!</v>
      </c>
      <c r="Y27" s="341"/>
      <c r="Z27" s="341"/>
      <c r="AA27" s="338" t="s">
        <v>256</v>
      </c>
      <c r="AB27" s="339"/>
      <c r="AC27" s="342" t="e">
        <f>X27+1</f>
        <v>#VALUE!</v>
      </c>
      <c r="AD27" s="343"/>
      <c r="AE27" s="343"/>
      <c r="AF27" s="338" t="s">
        <v>251</v>
      </c>
      <c r="AG27" s="339"/>
      <c r="AH27" s="336" t="e">
        <f>AC27+1</f>
        <v>#VALUE!</v>
      </c>
      <c r="AI27" s="337"/>
      <c r="AJ27" s="337"/>
      <c r="AK27" s="338" t="s">
        <v>252</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40" t="e">
        <f>D33+1</f>
        <v>#VALUE!</v>
      </c>
      <c r="J33" s="341"/>
      <c r="K33" s="341"/>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2" t="e">
        <f>X33+1</f>
        <v>#VALUE!</v>
      </c>
      <c r="AD33" s="343"/>
      <c r="AE33" s="343"/>
      <c r="AF33" s="338" t="s">
        <v>252</v>
      </c>
      <c r="AG33" s="339"/>
      <c r="AH33" s="336" t="e">
        <f>AC33+1</f>
        <v>#VALUE!</v>
      </c>
      <c r="AI33" s="337"/>
      <c r="AJ33" s="337"/>
      <c r="AK33" s="338" t="s">
        <v>253</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59" t="s">
        <v>258</v>
      </c>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2" t="e">
        <f>X39+1</f>
        <v>#VALUE!</v>
      </c>
      <c r="AD39" s="343"/>
      <c r="AE39" s="343"/>
      <c r="AF39" s="338" t="s">
        <v>254</v>
      </c>
      <c r="AG39" s="339"/>
      <c r="AH39" s="336" t="e">
        <f>AC39+1</f>
        <v>#VALUE!</v>
      </c>
      <c r="AI39" s="337"/>
      <c r="AJ39" s="337"/>
      <c r="AK39" s="338" t="s">
        <v>255</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42" t="e">
        <f>X45+1</f>
        <v>#VALUE!</v>
      </c>
      <c r="AD45" s="343"/>
      <c r="AE45" s="343"/>
      <c r="AF45" s="338" t="s">
        <v>255</v>
      </c>
      <c r="AG45" s="339"/>
      <c r="AH45" s="332" t="e">
        <f>AC45+1</f>
        <v>#VALUE!</v>
      </c>
      <c r="AI45" s="333"/>
      <c r="AJ45" s="333"/>
      <c r="AK45" s="334" t="s">
        <v>256</v>
      </c>
      <c r="AL45" s="335"/>
    </row>
    <row r="46" spans="1:38" ht="33.75" customHeight="1" x14ac:dyDescent="0.4">
      <c r="A46" s="286">
        <v>21</v>
      </c>
      <c r="D46" s="352"/>
      <c r="E46" s="353"/>
      <c r="F46" s="353"/>
      <c r="G46" s="350"/>
      <c r="H46" s="351"/>
      <c r="I46" s="352"/>
      <c r="J46" s="353"/>
      <c r="K46" s="353"/>
      <c r="L46" s="350"/>
      <c r="M46" s="351"/>
      <c r="N46" s="352"/>
      <c r="O46" s="353"/>
      <c r="P46" s="353"/>
      <c r="Q46" s="350"/>
      <c r="R46" s="351"/>
      <c r="S46" s="352"/>
      <c r="T46" s="353"/>
      <c r="U46" s="353"/>
      <c r="V46" s="350"/>
      <c r="W46" s="351"/>
      <c r="X46" s="352"/>
      <c r="Y46" s="353"/>
      <c r="Z46" s="353"/>
      <c r="AA46" s="350"/>
      <c r="AB46" s="351"/>
      <c r="AC46" s="354"/>
      <c r="AD46" s="355"/>
      <c r="AE46" s="355"/>
      <c r="AF46" s="350"/>
      <c r="AG46" s="351"/>
      <c r="AH46" s="344"/>
      <c r="AI46" s="345"/>
      <c r="AJ46" s="345"/>
      <c r="AK46" s="346"/>
      <c r="AL46" s="347"/>
    </row>
    <row r="47" spans="1:38" ht="34.35" customHeight="1" x14ac:dyDescent="0.4">
      <c r="A47" s="286">
        <v>24</v>
      </c>
      <c r="D47" s="362"/>
      <c r="E47" s="363"/>
      <c r="F47" s="363"/>
      <c r="G47" s="363"/>
      <c r="H47" s="364"/>
      <c r="I47" s="362"/>
      <c r="J47" s="363"/>
      <c r="K47" s="363"/>
      <c r="L47" s="363"/>
      <c r="M47" s="364"/>
      <c r="N47" s="362"/>
      <c r="O47" s="363"/>
      <c r="P47" s="363"/>
      <c r="Q47" s="363"/>
      <c r="R47" s="364"/>
      <c r="S47" s="362"/>
      <c r="T47" s="363"/>
      <c r="U47" s="363"/>
      <c r="V47" s="363"/>
      <c r="W47" s="364"/>
      <c r="X47" s="362"/>
      <c r="Y47" s="363"/>
      <c r="Z47" s="363"/>
      <c r="AA47" s="363"/>
      <c r="AB47" s="364"/>
      <c r="AC47" s="365"/>
      <c r="AD47" s="366"/>
      <c r="AE47" s="366"/>
      <c r="AF47" s="366"/>
      <c r="AG47" s="367"/>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785E7-1EE1-4B18-914E-2EEB5B3F4D09}">
  <sheetPr codeName="Sheet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B9D0CD-BF74-47A7-B2D4-EFD830285205}">
  <sheetPr codeName="Sheet8">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46054</v>
      </c>
      <c r="C5" s="228">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D31B7-7D09-4F8C-B287-29B8421F5A12}">
  <sheetPr codeName="Sheet9"/>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263</v>
      </c>
      <c r="L11" s="231" t="s">
        <v>264</v>
      </c>
      <c r="M11" s="231" t="s">
        <v>212</v>
      </c>
      <c r="N11" s="231" t="s">
        <v>265</v>
      </c>
      <c r="O11" s="231" t="s">
        <v>266</v>
      </c>
      <c r="AB11" s="231" t="s">
        <v>215</v>
      </c>
      <c r="AD11" s="231" t="s">
        <v>267</v>
      </c>
      <c r="AE11" s="231" t="s">
        <v>268</v>
      </c>
      <c r="AL11" s="231" t="s">
        <v>218</v>
      </c>
      <c r="AN11" s="231" t="s">
        <v>269</v>
      </c>
      <c r="AO11" s="231" t="s">
        <v>270</v>
      </c>
      <c r="AX11" s="231" t="s">
        <v>221</v>
      </c>
      <c r="AY11" s="231" t="s">
        <v>222</v>
      </c>
      <c r="AZ11" s="231" t="s">
        <v>223</v>
      </c>
      <c r="BA11" s="231" t="s">
        <v>224</v>
      </c>
    </row>
    <row r="12" spans="1:53" x14ac:dyDescent="0.15">
      <c r="B12" s="242"/>
      <c r="C12" s="230"/>
      <c r="J12" s="231" t="s">
        <v>225</v>
      </c>
      <c r="K12" s="231" t="s">
        <v>271</v>
      </c>
      <c r="L12" s="231" t="s">
        <v>227</v>
      </c>
      <c r="M12" s="231" t="s">
        <v>272</v>
      </c>
      <c r="N12" s="231" t="s">
        <v>273</v>
      </c>
      <c r="O12" s="231" t="s">
        <v>274</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BEA90-4E5D-4B04-8A30-DEC483FD49A5}">
  <sheetPr codeName="Sheet10">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237</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275</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280</v>
      </c>
      <c r="AG13" s="307" t="e">
        <f>AF13+1</f>
        <v>#VALUE!</v>
      </c>
      <c r="AH13" s="307" t="e">
        <f t="shared" ref="AH13:AL14" si="0">AG13+1</f>
        <v>#VALUE!</v>
      </c>
      <c r="AI13" s="307" t="e">
        <f t="shared" si="0"/>
        <v>#VALUE!</v>
      </c>
      <c r="AJ13" s="307" t="e">
        <f t="shared" si="0"/>
        <v>#VALUE!</v>
      </c>
      <c r="AK13" s="307"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276</v>
      </c>
      <c r="K15" s="313"/>
      <c r="L15" s="313"/>
      <c r="M15" s="313"/>
      <c r="N15" s="313"/>
      <c r="O15" s="313"/>
      <c r="P15" s="313"/>
      <c r="Q15" s="313"/>
      <c r="R15" s="313"/>
      <c r="S15" s="313"/>
      <c r="T15" s="313"/>
      <c r="U15" s="313"/>
      <c r="V15" s="313"/>
      <c r="W15" s="313"/>
      <c r="X15" s="313"/>
      <c r="Y15" s="313"/>
      <c r="Z15" s="313"/>
      <c r="AA15" s="313"/>
      <c r="AB15" s="298"/>
      <c r="AC15" s="314" t="s">
        <v>277</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08"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10" t="e">
        <f t="shared" si="1"/>
        <v>#VALUE!</v>
      </c>
      <c r="AJ17" s="310" t="e">
        <f t="shared" si="1"/>
        <v>#VALUE!</v>
      </c>
      <c r="AK17" s="311" t="e">
        <f t="shared" si="1"/>
        <v>#VALUE!</v>
      </c>
      <c r="AL17" s="308"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8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261</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32" t="e">
        <f>S21+1</f>
        <v>#VALUE!</v>
      </c>
      <c r="Y21" s="333"/>
      <c r="Z21" s="333"/>
      <c r="AA21" s="334" t="s">
        <v>254</v>
      </c>
      <c r="AB21" s="335"/>
      <c r="AC21" s="332" t="e">
        <f>X21+1</f>
        <v>#VALUE!</v>
      </c>
      <c r="AD21" s="333"/>
      <c r="AE21" s="333"/>
      <c r="AF21" s="334" t="s">
        <v>255</v>
      </c>
      <c r="AG21" s="335"/>
      <c r="AH21" s="336" t="e">
        <f>AC21+1</f>
        <v>#VALUE!</v>
      </c>
      <c r="AI21" s="337"/>
      <c r="AJ21" s="337"/>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44"/>
      <c r="AD22" s="345"/>
      <c r="AE22" s="345"/>
      <c r="AF22" s="346"/>
      <c r="AG22" s="347"/>
      <c r="AH22" s="348"/>
      <c r="AI22" s="349"/>
      <c r="AJ22" s="349"/>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56"/>
      <c r="AD23" s="357"/>
      <c r="AE23" s="357"/>
      <c r="AF23" s="357"/>
      <c r="AG23" s="358"/>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252</v>
      </c>
      <c r="H33" s="339"/>
      <c r="I33" s="340" t="e">
        <f>D33+1</f>
        <v>#VALUE!</v>
      </c>
      <c r="J33" s="341"/>
      <c r="K33" s="341"/>
      <c r="L33" s="338" t="s">
        <v>253</v>
      </c>
      <c r="M33" s="339"/>
      <c r="N33" s="336" t="e">
        <f>I33+1</f>
        <v>#VALUE!</v>
      </c>
      <c r="O33" s="337"/>
      <c r="P33" s="337"/>
      <c r="Q33" s="338" t="s">
        <v>254</v>
      </c>
      <c r="R33" s="339"/>
      <c r="S33" s="340" t="e">
        <f>N33+1</f>
        <v>#VALUE!</v>
      </c>
      <c r="T33" s="341"/>
      <c r="U33" s="341"/>
      <c r="V33" s="338" t="s">
        <v>255</v>
      </c>
      <c r="W33" s="339"/>
      <c r="X33" s="340" t="e">
        <f>S33+1</f>
        <v>#VALUE!</v>
      </c>
      <c r="Y33" s="341"/>
      <c r="Z33" s="341"/>
      <c r="AA33" s="338" t="s">
        <v>256</v>
      </c>
      <c r="AB33" s="339"/>
      <c r="AC33" s="342" t="e">
        <f>X33+1</f>
        <v>#VALUE!</v>
      </c>
      <c r="AD33" s="343"/>
      <c r="AE33" s="343"/>
      <c r="AF33" s="338" t="s">
        <v>251</v>
      </c>
      <c r="AG33" s="339"/>
      <c r="AH33" s="336" t="e">
        <f>AC33+1</f>
        <v>#VALUE!</v>
      </c>
      <c r="AI33" s="337"/>
      <c r="AJ33" s="337"/>
      <c r="AK33" s="338" t="s">
        <v>252</v>
      </c>
      <c r="AL33" s="339"/>
    </row>
    <row r="34" spans="1:38" ht="33.75" customHeight="1" x14ac:dyDescent="0.4">
      <c r="A34" s="286">
        <v>21</v>
      </c>
      <c r="D34" s="352"/>
      <c r="E34" s="353"/>
      <c r="F34" s="353"/>
      <c r="G34" s="350"/>
      <c r="H34" s="351"/>
      <c r="I34" s="352"/>
      <c r="J34" s="353"/>
      <c r="K34" s="353"/>
      <c r="L34" s="350"/>
      <c r="M34" s="351"/>
      <c r="N34" s="348"/>
      <c r="O34" s="349"/>
      <c r="P34" s="349"/>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59" t="s">
        <v>278</v>
      </c>
      <c r="O35" s="360"/>
      <c r="P35" s="360"/>
      <c r="Q35" s="360"/>
      <c r="R35" s="361"/>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253</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2" t="e">
        <f>X39+1</f>
        <v>#VALUE!</v>
      </c>
      <c r="AD39" s="343"/>
      <c r="AE39" s="343"/>
      <c r="AF39" s="338" t="s">
        <v>254</v>
      </c>
      <c r="AG39" s="339"/>
      <c r="AH39" s="336" t="e">
        <f>AC39+1</f>
        <v>#VALUE!</v>
      </c>
      <c r="AI39" s="337"/>
      <c r="AJ39" s="337"/>
      <c r="AK39" s="338" t="s">
        <v>255</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42" t="e">
        <f>X45+1</f>
        <v>#VALUE!</v>
      </c>
      <c r="AD45" s="343"/>
      <c r="AE45" s="343"/>
      <c r="AF45" s="338" t="s">
        <v>255</v>
      </c>
      <c r="AG45" s="339"/>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4"/>
      <c r="AD46" s="355"/>
      <c r="AE46" s="355"/>
      <c r="AF46" s="350"/>
      <c r="AG46" s="351"/>
      <c r="AH46" s="344"/>
      <c r="AI46" s="345"/>
      <c r="AJ46" s="345"/>
      <c r="AK46" s="346"/>
      <c r="AL46" s="347"/>
    </row>
    <row r="47" spans="1:38" ht="34.35" customHeight="1" x14ac:dyDescent="0.4">
      <c r="A47" s="286">
        <v>24</v>
      </c>
      <c r="D47" s="359" t="s">
        <v>279</v>
      </c>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5"/>
      <c r="AD47" s="366"/>
      <c r="AE47" s="366"/>
      <c r="AF47" s="366"/>
      <c r="AG47" s="367"/>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53C83-B871-4813-900E-D8515EA87056}">
  <sheetPr codeName="Sheet1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76E94-18F4-43E7-A6E5-D39FACD31261}">
  <sheetPr codeName="Sheet12">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46082</v>
      </c>
      <c r="C5" s="228">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BF30F-FE87-4F11-84A7-AA4C9D08D1E7}">
  <sheetPr codeName="Sheet13"/>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281</v>
      </c>
      <c r="L11" s="231" t="s">
        <v>264</v>
      </c>
      <c r="M11" s="231" t="s">
        <v>282</v>
      </c>
      <c r="N11" s="231" t="s">
        <v>283</v>
      </c>
      <c r="O11" s="231" t="s">
        <v>284</v>
      </c>
      <c r="AB11" s="231" t="s">
        <v>215</v>
      </c>
      <c r="AD11" s="231" t="s">
        <v>285</v>
      </c>
      <c r="AE11" s="231" t="s">
        <v>286</v>
      </c>
      <c r="AL11" s="231" t="s">
        <v>218</v>
      </c>
      <c r="AN11" s="231" t="s">
        <v>287</v>
      </c>
      <c r="AO11" s="231" t="s">
        <v>288</v>
      </c>
      <c r="AX11" s="231" t="s">
        <v>221</v>
      </c>
      <c r="AY11" s="231" t="s">
        <v>222</v>
      </c>
      <c r="AZ11" s="231" t="s">
        <v>223</v>
      </c>
      <c r="BA11" s="231" t="s">
        <v>224</v>
      </c>
    </row>
    <row r="12" spans="1:53" x14ac:dyDescent="0.15">
      <c r="B12" s="242"/>
      <c r="C12" s="230"/>
      <c r="J12" s="231" t="s">
        <v>225</v>
      </c>
      <c r="K12" s="231" t="s">
        <v>289</v>
      </c>
      <c r="L12" s="231" t="s">
        <v>290</v>
      </c>
      <c r="M12" s="231" t="s">
        <v>228</v>
      </c>
      <c r="N12" s="231" t="s">
        <v>291</v>
      </c>
      <c r="O12" s="231" t="s">
        <v>292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FFDC5-B357-46C8-8A34-3CF14BCA63EC}">
  <sheetPr codeName="Sheet14">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275</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293</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297</v>
      </c>
      <c r="AG13" s="307" t="e">
        <f>AF13+1</f>
        <v>#VALUE!</v>
      </c>
      <c r="AH13" s="310"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294</v>
      </c>
      <c r="K15" s="313"/>
      <c r="L15" s="313"/>
      <c r="M15" s="313"/>
      <c r="N15" s="313"/>
      <c r="O15" s="313"/>
      <c r="P15" s="313"/>
      <c r="Q15" s="313"/>
      <c r="R15" s="313"/>
      <c r="S15" s="313"/>
      <c r="T15" s="313"/>
      <c r="U15" s="313"/>
      <c r="V15" s="313"/>
      <c r="W15" s="313"/>
      <c r="X15" s="313"/>
      <c r="Y15" s="313"/>
      <c r="Z15" s="313"/>
      <c r="AA15" s="313"/>
      <c r="AB15" s="298"/>
      <c r="AC15" s="314" t="s">
        <v>295</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08" t="e">
        <f t="shared" si="1"/>
        <v>#VALUE!</v>
      </c>
      <c r="AI17" s="310" t="e">
        <f t="shared" si="1"/>
        <v>#VALUE!</v>
      </c>
      <c r="AJ17" s="307" t="e">
        <f t="shared" si="1"/>
        <v>#VALUE!</v>
      </c>
      <c r="AK17" s="307"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280</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32" t="e">
        <f>S21+1</f>
        <v>#VALUE!</v>
      </c>
      <c r="Y21" s="333"/>
      <c r="Z21" s="333"/>
      <c r="AA21" s="334" t="s">
        <v>254</v>
      </c>
      <c r="AB21" s="335"/>
      <c r="AC21" s="332" t="e">
        <f>X21+1</f>
        <v>#VALUE!</v>
      </c>
      <c r="AD21" s="333"/>
      <c r="AE21" s="333"/>
      <c r="AF21" s="334" t="s">
        <v>255</v>
      </c>
      <c r="AG21" s="335"/>
      <c r="AH21" s="336" t="e">
        <f>AC21+1</f>
        <v>#VALUE!</v>
      </c>
      <c r="AI21" s="337"/>
      <c r="AJ21" s="337"/>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44"/>
      <c r="AD22" s="345"/>
      <c r="AE22" s="345"/>
      <c r="AF22" s="346"/>
      <c r="AG22" s="347"/>
      <c r="AH22" s="348"/>
      <c r="AI22" s="349"/>
      <c r="AJ22" s="349"/>
      <c r="AK22" s="350"/>
      <c r="AL22" s="351"/>
    </row>
    <row r="23" spans="1:38" ht="34.35" customHeight="1" x14ac:dyDescent="0.4">
      <c r="A23" s="286">
        <v>24</v>
      </c>
      <c r="D23" s="356" t="s">
        <v>279</v>
      </c>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56"/>
      <c r="AD23" s="357"/>
      <c r="AE23" s="357"/>
      <c r="AF23" s="357"/>
      <c r="AG23" s="358"/>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2" t="e">
        <f>X33+1</f>
        <v>#VALUE!</v>
      </c>
      <c r="AD33" s="343"/>
      <c r="AE33" s="343"/>
      <c r="AF33" s="338" t="s">
        <v>251</v>
      </c>
      <c r="AG33" s="339"/>
      <c r="AH33" s="336" t="e">
        <f>AC33+1</f>
        <v>#VALUE!</v>
      </c>
      <c r="AI33" s="337"/>
      <c r="AJ33" s="337"/>
      <c r="AK33" s="338" t="s">
        <v>252</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253</v>
      </c>
      <c r="H39" s="339"/>
      <c r="I39" s="340" t="e">
        <f>D39+1</f>
        <v>#VALUE!</v>
      </c>
      <c r="J39" s="341"/>
      <c r="K39" s="341"/>
      <c r="L39" s="338" t="s">
        <v>254</v>
      </c>
      <c r="M39" s="339"/>
      <c r="N39" s="340" t="e">
        <f>I39+1</f>
        <v>#VALUE!</v>
      </c>
      <c r="O39" s="341"/>
      <c r="P39" s="341"/>
      <c r="Q39" s="338" t="s">
        <v>255</v>
      </c>
      <c r="R39" s="339"/>
      <c r="S39" s="340" t="e">
        <f>N39+1</f>
        <v>#VALUE!</v>
      </c>
      <c r="T39" s="341"/>
      <c r="U39" s="341"/>
      <c r="V39" s="338" t="s">
        <v>251</v>
      </c>
      <c r="W39" s="339"/>
      <c r="X39" s="336" t="e">
        <f>S39+1</f>
        <v>#VALUE!</v>
      </c>
      <c r="Y39" s="337"/>
      <c r="Z39" s="337"/>
      <c r="AA39" s="338" t="s">
        <v>252</v>
      </c>
      <c r="AB39" s="339"/>
      <c r="AC39" s="342" t="e">
        <f>X39+1</f>
        <v>#VALUE!</v>
      </c>
      <c r="AD39" s="343"/>
      <c r="AE39" s="343"/>
      <c r="AF39" s="338" t="s">
        <v>253</v>
      </c>
      <c r="AG39" s="339"/>
      <c r="AH39" s="336" t="e">
        <f>AC39+1</f>
        <v>#VALUE!</v>
      </c>
      <c r="AI39" s="337"/>
      <c r="AJ39" s="337"/>
      <c r="AK39" s="338" t="s">
        <v>254</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48"/>
      <c r="Y40" s="349"/>
      <c r="Z40" s="349"/>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59" t="s">
        <v>296</v>
      </c>
      <c r="Y41" s="360"/>
      <c r="Z41" s="360"/>
      <c r="AA41" s="360"/>
      <c r="AB41" s="361"/>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2" t="e">
        <f>X45+1</f>
        <v>#VALUE!</v>
      </c>
      <c r="AD45" s="343"/>
      <c r="AE45" s="343"/>
      <c r="AF45" s="338" t="s">
        <v>254</v>
      </c>
      <c r="AG45" s="339"/>
      <c r="AH45" s="336" t="e">
        <f>AC45+1</f>
        <v>#VALUE!</v>
      </c>
      <c r="AI45" s="337"/>
      <c r="AJ45" s="337"/>
      <c r="AK45" s="338" t="s">
        <v>255</v>
      </c>
      <c r="AL45" s="339"/>
    </row>
    <row r="46" spans="1:38" ht="33.75" customHeight="1" x14ac:dyDescent="0.4">
      <c r="A46" s="286">
        <v>21</v>
      </c>
      <c r="D46" s="352"/>
      <c r="E46" s="353"/>
      <c r="F46" s="353"/>
      <c r="G46" s="350"/>
      <c r="H46" s="351"/>
      <c r="I46" s="352"/>
      <c r="J46" s="353"/>
      <c r="K46" s="353"/>
      <c r="L46" s="350"/>
      <c r="M46" s="351"/>
      <c r="N46" s="352"/>
      <c r="O46" s="353"/>
      <c r="P46" s="353"/>
      <c r="Q46" s="350"/>
      <c r="R46" s="351"/>
      <c r="S46" s="352"/>
      <c r="T46" s="353"/>
      <c r="U46" s="353"/>
      <c r="V46" s="350"/>
      <c r="W46" s="351"/>
      <c r="X46" s="352"/>
      <c r="Y46" s="353"/>
      <c r="Z46" s="353"/>
      <c r="AA46" s="350"/>
      <c r="AB46" s="351"/>
      <c r="AC46" s="354"/>
      <c r="AD46" s="355"/>
      <c r="AE46" s="355"/>
      <c r="AF46" s="350"/>
      <c r="AG46" s="351"/>
      <c r="AH46" s="348"/>
      <c r="AI46" s="349"/>
      <c r="AJ46" s="349"/>
      <c r="AK46" s="350"/>
      <c r="AL46" s="351"/>
    </row>
    <row r="47" spans="1:38" ht="34.35" customHeight="1" x14ac:dyDescent="0.4">
      <c r="A47" s="286">
        <v>24</v>
      </c>
      <c r="D47" s="362"/>
      <c r="E47" s="363"/>
      <c r="F47" s="363"/>
      <c r="G47" s="363"/>
      <c r="H47" s="364"/>
      <c r="I47" s="362"/>
      <c r="J47" s="363"/>
      <c r="K47" s="363"/>
      <c r="L47" s="363"/>
      <c r="M47" s="364"/>
      <c r="N47" s="362"/>
      <c r="O47" s="363"/>
      <c r="P47" s="363"/>
      <c r="Q47" s="363"/>
      <c r="R47" s="364"/>
      <c r="S47" s="362"/>
      <c r="T47" s="363"/>
      <c r="U47" s="363"/>
      <c r="V47" s="363"/>
      <c r="W47" s="364"/>
      <c r="X47" s="362"/>
      <c r="Y47" s="363"/>
      <c r="Z47" s="363"/>
      <c r="AA47" s="363"/>
      <c r="AB47" s="364"/>
      <c r="AC47" s="365"/>
      <c r="AD47" s="366"/>
      <c r="AE47" s="366"/>
      <c r="AF47" s="366"/>
      <c r="AG47" s="367"/>
      <c r="AH47" s="359"/>
      <c r="AI47" s="360"/>
      <c r="AJ47" s="360"/>
      <c r="AK47" s="360"/>
      <c r="AL47" s="361"/>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40" t="e">
        <f>AH45+1</f>
        <v>#VALUE!</v>
      </c>
      <c r="E51" s="341"/>
      <c r="F51" s="341"/>
      <c r="G51" s="338" t="s">
        <v>256</v>
      </c>
      <c r="H51" s="339"/>
      <c r="I51" s="340" t="e">
        <f>D51+1</f>
        <v>#VALUE!</v>
      </c>
      <c r="J51" s="341"/>
      <c r="K51" s="341"/>
      <c r="L51" s="338" t="s">
        <v>251</v>
      </c>
      <c r="M51" s="339"/>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52"/>
      <c r="E52" s="353"/>
      <c r="F52" s="353"/>
      <c r="G52" s="350"/>
      <c r="H52" s="351"/>
      <c r="I52" s="352"/>
      <c r="J52" s="353"/>
      <c r="K52" s="353"/>
      <c r="L52" s="350"/>
      <c r="M52" s="351"/>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62"/>
      <c r="E53" s="363"/>
      <c r="F53" s="363"/>
      <c r="G53" s="363"/>
      <c r="H53" s="364"/>
      <c r="I53" s="362"/>
      <c r="J53" s="363"/>
      <c r="K53" s="363"/>
      <c r="L53" s="363"/>
      <c r="M53" s="364"/>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8FC99-C6F8-49CE-8699-734693B82A32}">
  <sheetPr codeName="Sheet1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B23FE-5A59-47AF-8365-8241E0F16FBB}">
  <sheetPr codeName="Sheet16">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46113</v>
      </c>
      <c r="C5" s="228">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9C104-88DD-4205-A529-D6812BBD9C0E}">
  <sheetPr codeName="Sheet17"/>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298</v>
      </c>
      <c r="L11" s="231" t="s">
        <v>299</v>
      </c>
      <c r="M11" s="231" t="s">
        <v>212</v>
      </c>
      <c r="N11" s="231" t="s">
        <v>300</v>
      </c>
      <c r="O11" s="231" t="s">
        <v>301</v>
      </c>
      <c r="AB11" s="231" t="s">
        <v>215</v>
      </c>
      <c r="AD11" s="231" t="s">
        <v>302</v>
      </c>
      <c r="AE11" s="231" t="s">
        <v>303</v>
      </c>
      <c r="AL11" s="231" t="s">
        <v>218</v>
      </c>
      <c r="AN11" s="231" t="s">
        <v>304</v>
      </c>
      <c r="AO11" s="231" t="s">
        <v>305</v>
      </c>
      <c r="AX11" s="231" t="s">
        <v>221</v>
      </c>
      <c r="AY11" s="231" t="s">
        <v>222</v>
      </c>
      <c r="AZ11" s="231" t="s">
        <v>223</v>
      </c>
      <c r="BA11" s="231" t="s">
        <v>224</v>
      </c>
    </row>
    <row r="12" spans="1:53" x14ac:dyDescent="0.15">
      <c r="B12" s="242"/>
      <c r="C12" s="230"/>
      <c r="J12" s="231" t="s">
        <v>225</v>
      </c>
      <c r="K12" s="231" t="s">
        <v>306</v>
      </c>
      <c r="L12" s="231" t="s">
        <v>307</v>
      </c>
      <c r="M12" s="231" t="s">
        <v>308</v>
      </c>
      <c r="N12" s="231" t="s">
        <v>309</v>
      </c>
      <c r="O12" s="231" t="s">
        <v>310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55F651-CDB2-489D-82FE-D41DD219D14B}">
  <sheetPr codeName="Sheet18">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293</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311</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319</v>
      </c>
      <c r="AG13" s="307" t="e">
        <f>AF13+1</f>
        <v>#VALUE!</v>
      </c>
      <c r="AH13" s="307" t="e">
        <f t="shared" ref="AH13:AL14" si="0">AG13+1</f>
        <v>#VALUE!</v>
      </c>
      <c r="AI13" s="307"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08" t="e">
        <f>AL13+1</f>
        <v>#VALUE!</v>
      </c>
      <c r="AG14" s="308" t="e">
        <f>AF14+1</f>
        <v>#VALUE!</v>
      </c>
      <c r="AH14" s="308"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312</v>
      </c>
      <c r="K15" s="313"/>
      <c r="L15" s="313"/>
      <c r="M15" s="313"/>
      <c r="N15" s="313"/>
      <c r="O15" s="313"/>
      <c r="P15" s="313"/>
      <c r="Q15" s="313"/>
      <c r="R15" s="313"/>
      <c r="S15" s="313"/>
      <c r="T15" s="313"/>
      <c r="U15" s="313"/>
      <c r="V15" s="313"/>
      <c r="W15" s="313"/>
      <c r="X15" s="313"/>
      <c r="Y15" s="313"/>
      <c r="Z15" s="313"/>
      <c r="AA15" s="313"/>
      <c r="AB15" s="298"/>
      <c r="AC15" s="314" t="s">
        <v>313</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10" t="e">
        <f t="shared" si="1"/>
        <v>#VALUE!</v>
      </c>
      <c r="AJ17" s="310" t="e">
        <f t="shared" si="1"/>
        <v>#VALUE!</v>
      </c>
      <c r="AK17" s="311" t="e">
        <f t="shared" si="1"/>
        <v>#VALUE!</v>
      </c>
      <c r="AL17" s="308"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297</v>
      </c>
      <c r="E21" s="333"/>
      <c r="F21" s="333"/>
      <c r="G21" s="334" t="s">
        <v>256</v>
      </c>
      <c r="H21" s="335"/>
      <c r="I21" s="332" t="e">
        <f>D21+1</f>
        <v>#VALUE!</v>
      </c>
      <c r="J21" s="333"/>
      <c r="K21" s="333"/>
      <c r="L21" s="334" t="s">
        <v>251</v>
      </c>
      <c r="M21" s="335"/>
      <c r="N21" s="340" t="e">
        <f>I21+1</f>
        <v>#VALUE!</v>
      </c>
      <c r="O21" s="341"/>
      <c r="P21" s="341"/>
      <c r="Q21" s="338" t="s">
        <v>252</v>
      </c>
      <c r="R21" s="339"/>
      <c r="S21" s="340" t="e">
        <f>N21+1</f>
        <v>#VALUE!</v>
      </c>
      <c r="T21" s="341"/>
      <c r="U21" s="341"/>
      <c r="V21" s="338" t="s">
        <v>253</v>
      </c>
      <c r="W21" s="339"/>
      <c r="X21" s="340" t="e">
        <f>S21+1</f>
        <v>#VALUE!</v>
      </c>
      <c r="Y21" s="341"/>
      <c r="Z21" s="341"/>
      <c r="AA21" s="338" t="s">
        <v>254</v>
      </c>
      <c r="AB21" s="339"/>
      <c r="AC21" s="342" t="e">
        <f>X21+1</f>
        <v>#VALUE!</v>
      </c>
      <c r="AD21" s="343"/>
      <c r="AE21" s="343"/>
      <c r="AF21" s="338" t="s">
        <v>255</v>
      </c>
      <c r="AG21" s="339"/>
      <c r="AH21" s="336" t="e">
        <f>AC21+1</f>
        <v>#VALUE!</v>
      </c>
      <c r="AI21" s="337"/>
      <c r="AJ21" s="337"/>
      <c r="AK21" s="338" t="s">
        <v>256</v>
      </c>
      <c r="AL21" s="339"/>
    </row>
    <row r="22" spans="1:38" ht="33.75" customHeight="1" x14ac:dyDescent="0.4">
      <c r="A22" s="286">
        <v>21</v>
      </c>
      <c r="D22" s="344"/>
      <c r="E22" s="345"/>
      <c r="F22" s="345"/>
      <c r="G22" s="346"/>
      <c r="H22" s="347"/>
      <c r="I22" s="344"/>
      <c r="J22" s="345"/>
      <c r="K22" s="345"/>
      <c r="L22" s="346"/>
      <c r="M22" s="347"/>
      <c r="N22" s="352"/>
      <c r="O22" s="353"/>
      <c r="P22" s="353"/>
      <c r="Q22" s="350"/>
      <c r="R22" s="351"/>
      <c r="S22" s="352"/>
      <c r="T22" s="353"/>
      <c r="U22" s="353"/>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56"/>
      <c r="E23" s="357"/>
      <c r="F23" s="357"/>
      <c r="G23" s="357"/>
      <c r="H23" s="358"/>
      <c r="I23" s="356"/>
      <c r="J23" s="357"/>
      <c r="K23" s="357"/>
      <c r="L23" s="357"/>
      <c r="M23" s="358"/>
      <c r="N23" s="362"/>
      <c r="O23" s="363"/>
      <c r="P23" s="363"/>
      <c r="Q23" s="363"/>
      <c r="R23" s="364"/>
      <c r="S23" s="362"/>
      <c r="T23" s="363"/>
      <c r="U23" s="363"/>
      <c r="V23" s="363"/>
      <c r="W23" s="364"/>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252</v>
      </c>
      <c r="AB33" s="339"/>
      <c r="AC33" s="342" t="e">
        <f>X33+1</f>
        <v>#VALUE!</v>
      </c>
      <c r="AD33" s="343"/>
      <c r="AE33" s="343"/>
      <c r="AF33" s="338" t="s">
        <v>253</v>
      </c>
      <c r="AG33" s="339"/>
      <c r="AH33" s="336" t="e">
        <f>AC33+1</f>
        <v>#VALUE!</v>
      </c>
      <c r="AI33" s="337"/>
      <c r="AJ33" s="337"/>
      <c r="AK33" s="338" t="s">
        <v>254</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2" t="e">
        <f>X39+1</f>
        <v>#VALUE!</v>
      </c>
      <c r="AD39" s="343"/>
      <c r="AE39" s="343"/>
      <c r="AF39" s="338" t="s">
        <v>254</v>
      </c>
      <c r="AG39" s="339"/>
      <c r="AH39" s="336" t="e">
        <f>AC39+1</f>
        <v>#VALUE!</v>
      </c>
      <c r="AI39" s="337"/>
      <c r="AJ39" s="337"/>
      <c r="AK39" s="338" t="s">
        <v>255</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256</v>
      </c>
      <c r="H45" s="339"/>
      <c r="I45" s="340" t="e">
        <f>D45+1</f>
        <v>#VALUE!</v>
      </c>
      <c r="J45" s="341"/>
      <c r="K45" s="341"/>
      <c r="L45" s="338" t="s">
        <v>251</v>
      </c>
      <c r="M45" s="339"/>
      <c r="N45" s="336" t="e">
        <f>I45+1</f>
        <v>#VALUE!</v>
      </c>
      <c r="O45" s="337"/>
      <c r="P45" s="337"/>
      <c r="Q45" s="338" t="s">
        <v>252</v>
      </c>
      <c r="R45" s="339"/>
      <c r="S45" s="340" t="e">
        <f>N45+1</f>
        <v>#VALUE!</v>
      </c>
      <c r="T45" s="341"/>
      <c r="U45" s="341"/>
      <c r="V45" s="338" t="s">
        <v>253</v>
      </c>
      <c r="W45" s="339"/>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52"/>
      <c r="E46" s="353"/>
      <c r="F46" s="353"/>
      <c r="G46" s="350"/>
      <c r="H46" s="351"/>
      <c r="I46" s="352"/>
      <c r="J46" s="353"/>
      <c r="K46" s="353"/>
      <c r="L46" s="350"/>
      <c r="M46" s="351"/>
      <c r="N46" s="348"/>
      <c r="O46" s="349"/>
      <c r="P46" s="349"/>
      <c r="Q46" s="350"/>
      <c r="R46" s="351"/>
      <c r="S46" s="352"/>
      <c r="T46" s="353"/>
      <c r="U46" s="353"/>
      <c r="V46" s="350"/>
      <c r="W46" s="351"/>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62"/>
      <c r="E47" s="363"/>
      <c r="F47" s="363"/>
      <c r="G47" s="363"/>
      <c r="H47" s="364"/>
      <c r="I47" s="362"/>
      <c r="J47" s="363"/>
      <c r="K47" s="363"/>
      <c r="L47" s="363"/>
      <c r="M47" s="364"/>
      <c r="N47" s="359" t="s">
        <v>314</v>
      </c>
      <c r="O47" s="360"/>
      <c r="P47" s="360"/>
      <c r="Q47" s="360"/>
      <c r="R47" s="361"/>
      <c r="S47" s="362"/>
      <c r="T47" s="363"/>
      <c r="U47" s="363"/>
      <c r="V47" s="363"/>
      <c r="W47" s="364"/>
      <c r="X47" s="356"/>
      <c r="Y47" s="357"/>
      <c r="Z47" s="357"/>
      <c r="AA47" s="357"/>
      <c r="AB47" s="358"/>
      <c r="AC47" s="356"/>
      <c r="AD47" s="357"/>
      <c r="AE47" s="357"/>
      <c r="AF47" s="357"/>
      <c r="AG47" s="358"/>
      <c r="AH47" s="356" t="s">
        <v>315</v>
      </c>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t="s">
        <v>316</v>
      </c>
      <c r="E53" s="357"/>
      <c r="F53" s="357"/>
      <c r="G53" s="357"/>
      <c r="H53" s="358"/>
      <c r="I53" s="356" t="s">
        <v>317</v>
      </c>
      <c r="J53" s="357"/>
      <c r="K53" s="357"/>
      <c r="L53" s="357"/>
      <c r="M53" s="358"/>
      <c r="N53" s="356" t="s">
        <v>318</v>
      </c>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C676D-5842-42F4-B14E-9705876A1D02}">
  <sheetPr codeName="Sheet1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37805-433A-4F76-9D7B-E606D5002624}">
  <sheetPr codeName="Sheet20">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46143</v>
      </c>
      <c r="C5" s="228">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ACE8E-6AE4-4496-859B-891AB85BC6E9}">
  <sheetPr codeName="Sheet21"/>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320</v>
      </c>
      <c r="L11" s="231" t="s">
        <v>211</v>
      </c>
      <c r="M11" s="231" t="s">
        <v>321</v>
      </c>
      <c r="N11" s="231" t="s">
        <v>322</v>
      </c>
      <c r="O11" s="231" t="s">
        <v>323</v>
      </c>
      <c r="AB11" s="231" t="s">
        <v>215</v>
      </c>
      <c r="AD11" s="231" t="s">
        <v>324</v>
      </c>
      <c r="AE11" s="231" t="s">
        <v>325</v>
      </c>
      <c r="AL11" s="231" t="s">
        <v>218</v>
      </c>
      <c r="AN11" s="231" t="s">
        <v>326</v>
      </c>
      <c r="AO11" s="231" t="s">
        <v>327</v>
      </c>
      <c r="AX11" s="231" t="s">
        <v>221</v>
      </c>
      <c r="AY11" s="231" t="s">
        <v>222</v>
      </c>
      <c r="AZ11" s="231" t="s">
        <v>223</v>
      </c>
      <c r="BA11" s="231" t="s">
        <v>224</v>
      </c>
    </row>
    <row r="12" spans="1:53" x14ac:dyDescent="0.15">
      <c r="B12" s="242"/>
      <c r="C12" s="230"/>
      <c r="J12" s="231" t="s">
        <v>225</v>
      </c>
      <c r="K12" s="231" t="s">
        <v>328</v>
      </c>
      <c r="L12" s="231" t="s">
        <v>290</v>
      </c>
      <c r="M12" s="231" t="s">
        <v>228</v>
      </c>
      <c r="O12" s="231" t="s">
        <v>329</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6CE2D-6A69-4DB6-9E77-3EB05D397777}">
  <sheetPr codeName="Sheet22">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311</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330</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0" t="s">
        <v>333</v>
      </c>
      <c r="AG13" s="310" t="e">
        <f>AF13+1</f>
        <v>#VALUE!</v>
      </c>
      <c r="AH13" s="310"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331</v>
      </c>
      <c r="K15" s="313"/>
      <c r="L15" s="313"/>
      <c r="M15" s="313"/>
      <c r="N15" s="313"/>
      <c r="O15" s="313"/>
      <c r="P15" s="313"/>
      <c r="Q15" s="313"/>
      <c r="R15" s="313"/>
      <c r="S15" s="313"/>
      <c r="T15" s="313"/>
      <c r="U15" s="313"/>
      <c r="V15" s="313"/>
      <c r="W15" s="313"/>
      <c r="X15" s="313"/>
      <c r="Y15" s="313"/>
      <c r="Z15" s="313"/>
      <c r="AA15" s="313"/>
      <c r="AB15" s="298"/>
      <c r="AC15" s="314" t="s">
        <v>332</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07" t="e">
        <f t="shared" si="1"/>
        <v>#VALUE!</v>
      </c>
      <c r="AI17" s="307" t="e">
        <f t="shared" si="1"/>
        <v>#VALUE!</v>
      </c>
      <c r="AJ17" s="307" t="e">
        <f t="shared" si="1"/>
        <v>#VALUE!</v>
      </c>
      <c r="AK17" s="307"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319</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40" t="e">
        <f>S21+1</f>
        <v>#VALUE!</v>
      </c>
      <c r="Y21" s="341"/>
      <c r="Z21" s="341"/>
      <c r="AA21" s="338" t="s">
        <v>254</v>
      </c>
      <c r="AB21" s="339"/>
      <c r="AC21" s="342" t="e">
        <f>X21+1</f>
        <v>#VALUE!</v>
      </c>
      <c r="AD21" s="343"/>
      <c r="AE21" s="343"/>
      <c r="AF21" s="338" t="s">
        <v>255</v>
      </c>
      <c r="AG21" s="339"/>
      <c r="AH21" s="336" t="e">
        <f>AC21+1</f>
        <v>#VALUE!</v>
      </c>
      <c r="AI21" s="337"/>
      <c r="AJ21" s="337"/>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56"/>
      <c r="E23" s="357"/>
      <c r="F23" s="357"/>
      <c r="G23" s="357"/>
      <c r="H23" s="358"/>
      <c r="I23" s="356"/>
      <c r="J23" s="357"/>
      <c r="K23" s="357"/>
      <c r="L23" s="357"/>
      <c r="M23" s="358"/>
      <c r="N23" s="356" t="s">
        <v>314</v>
      </c>
      <c r="O23" s="357"/>
      <c r="P23" s="357"/>
      <c r="Q23" s="357"/>
      <c r="R23" s="358"/>
      <c r="S23" s="356"/>
      <c r="T23" s="357"/>
      <c r="U23" s="357"/>
      <c r="V23" s="357"/>
      <c r="W23" s="358"/>
      <c r="X23" s="362"/>
      <c r="Y23" s="363"/>
      <c r="Z23" s="363"/>
      <c r="AA23" s="363"/>
      <c r="AB23" s="364"/>
      <c r="AC23" s="365"/>
      <c r="AD23" s="366"/>
      <c r="AE23" s="366"/>
      <c r="AF23" s="366"/>
      <c r="AG23" s="367"/>
      <c r="AH23" s="359" t="s">
        <v>315</v>
      </c>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36" t="e">
        <f>D27+1</f>
        <v>#VALUE!</v>
      </c>
      <c r="J27" s="337"/>
      <c r="K27" s="337"/>
      <c r="L27" s="338" t="s">
        <v>252</v>
      </c>
      <c r="M27" s="339"/>
      <c r="N27" s="336" t="e">
        <f>I27+1</f>
        <v>#VALUE!</v>
      </c>
      <c r="O27" s="337"/>
      <c r="P27" s="337"/>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48"/>
      <c r="E28" s="349"/>
      <c r="F28" s="349"/>
      <c r="G28" s="350"/>
      <c r="H28" s="351"/>
      <c r="I28" s="348"/>
      <c r="J28" s="349"/>
      <c r="K28" s="349"/>
      <c r="L28" s="350"/>
      <c r="M28" s="351"/>
      <c r="N28" s="348"/>
      <c r="O28" s="349"/>
      <c r="P28" s="349"/>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59" t="s">
        <v>316</v>
      </c>
      <c r="E29" s="360"/>
      <c r="F29" s="360"/>
      <c r="G29" s="360"/>
      <c r="H29" s="361"/>
      <c r="I29" s="359" t="s">
        <v>317</v>
      </c>
      <c r="J29" s="360"/>
      <c r="K29" s="360"/>
      <c r="L29" s="360"/>
      <c r="M29" s="361"/>
      <c r="N29" s="359" t="s">
        <v>318</v>
      </c>
      <c r="O29" s="360"/>
      <c r="P29" s="360"/>
      <c r="Q29" s="360"/>
      <c r="R29" s="361"/>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2" t="e">
        <f>X33+1</f>
        <v>#VALUE!</v>
      </c>
      <c r="AD33" s="343"/>
      <c r="AE33" s="343"/>
      <c r="AF33" s="338" t="s">
        <v>251</v>
      </c>
      <c r="AG33" s="339"/>
      <c r="AH33" s="336" t="e">
        <f>AC33+1</f>
        <v>#VALUE!</v>
      </c>
      <c r="AI33" s="337"/>
      <c r="AJ33" s="337"/>
      <c r="AK33" s="338" t="s">
        <v>253</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2" t="e">
        <f>X39+1</f>
        <v>#VALUE!</v>
      </c>
      <c r="AD39" s="343"/>
      <c r="AE39" s="343"/>
      <c r="AF39" s="338" t="s">
        <v>253</v>
      </c>
      <c r="AG39" s="339"/>
      <c r="AH39" s="336" t="e">
        <f>AC39+1</f>
        <v>#VALUE!</v>
      </c>
      <c r="AI39" s="337"/>
      <c r="AJ39" s="337"/>
      <c r="AK39" s="338" t="s">
        <v>254</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2" t="e">
        <f>X45+1</f>
        <v>#VALUE!</v>
      </c>
      <c r="AD45" s="343"/>
      <c r="AE45" s="343"/>
      <c r="AF45" s="338" t="s">
        <v>254</v>
      </c>
      <c r="AG45" s="339"/>
      <c r="AH45" s="336" t="e">
        <f>AC45+1</f>
        <v>#VALUE!</v>
      </c>
      <c r="AI45" s="337"/>
      <c r="AJ45" s="337"/>
      <c r="AK45" s="338" t="s">
        <v>255</v>
      </c>
      <c r="AL45" s="339"/>
    </row>
    <row r="46" spans="1:38" ht="33.75" customHeight="1" x14ac:dyDescent="0.4">
      <c r="A46" s="286">
        <v>21</v>
      </c>
      <c r="D46" s="352"/>
      <c r="E46" s="353"/>
      <c r="F46" s="353"/>
      <c r="G46" s="350"/>
      <c r="H46" s="351"/>
      <c r="I46" s="352"/>
      <c r="J46" s="353"/>
      <c r="K46" s="353"/>
      <c r="L46" s="350"/>
      <c r="M46" s="351"/>
      <c r="N46" s="352"/>
      <c r="O46" s="353"/>
      <c r="P46" s="353"/>
      <c r="Q46" s="350"/>
      <c r="R46" s="351"/>
      <c r="S46" s="352"/>
      <c r="T46" s="353"/>
      <c r="U46" s="353"/>
      <c r="V46" s="350"/>
      <c r="W46" s="351"/>
      <c r="X46" s="352"/>
      <c r="Y46" s="353"/>
      <c r="Z46" s="353"/>
      <c r="AA46" s="350"/>
      <c r="AB46" s="351"/>
      <c r="AC46" s="354"/>
      <c r="AD46" s="355"/>
      <c r="AE46" s="355"/>
      <c r="AF46" s="350"/>
      <c r="AG46" s="351"/>
      <c r="AH46" s="348"/>
      <c r="AI46" s="349"/>
      <c r="AJ46" s="349"/>
      <c r="AK46" s="350"/>
      <c r="AL46" s="351"/>
    </row>
    <row r="47" spans="1:38" ht="34.35" customHeight="1" x14ac:dyDescent="0.4">
      <c r="A47" s="286">
        <v>24</v>
      </c>
      <c r="D47" s="362"/>
      <c r="E47" s="363"/>
      <c r="F47" s="363"/>
      <c r="G47" s="363"/>
      <c r="H47" s="364"/>
      <c r="I47" s="362"/>
      <c r="J47" s="363"/>
      <c r="K47" s="363"/>
      <c r="L47" s="363"/>
      <c r="M47" s="364"/>
      <c r="N47" s="362"/>
      <c r="O47" s="363"/>
      <c r="P47" s="363"/>
      <c r="Q47" s="363"/>
      <c r="R47" s="364"/>
      <c r="S47" s="362"/>
      <c r="T47" s="363"/>
      <c r="U47" s="363"/>
      <c r="V47" s="363"/>
      <c r="W47" s="364"/>
      <c r="X47" s="362"/>
      <c r="Y47" s="363"/>
      <c r="Z47" s="363"/>
      <c r="AA47" s="363"/>
      <c r="AB47" s="364"/>
      <c r="AC47" s="365"/>
      <c r="AD47" s="366"/>
      <c r="AE47" s="366"/>
      <c r="AF47" s="366"/>
      <c r="AG47" s="367"/>
      <c r="AH47" s="359"/>
      <c r="AI47" s="360"/>
      <c r="AJ47" s="360"/>
      <c r="AK47" s="360"/>
      <c r="AL47" s="361"/>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256</v>
      </c>
      <c r="H51" s="335"/>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1D17A-5AA0-450A-893F-5281CFAA8882}">
  <sheetPr codeName="Sheet2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C7FAE-8A4E-424E-904F-2D5EEC0CCFCB}">
  <sheetPr codeName="Sheet24">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46174</v>
      </c>
      <c r="C5" s="228">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11AED-2F82-437F-9018-21D5099A98D7}">
  <sheetPr codeName="Sheet25"/>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334</v>
      </c>
      <c r="L11" s="231" t="s">
        <v>299</v>
      </c>
      <c r="M11" s="231" t="s">
        <v>212</v>
      </c>
      <c r="O11" s="231" t="s">
        <v>335</v>
      </c>
      <c r="AB11" s="231" t="s">
        <v>215</v>
      </c>
      <c r="AD11" s="231" t="s">
        <v>336</v>
      </c>
      <c r="AE11" s="231" t="s">
        <v>337</v>
      </c>
      <c r="AL11" s="231" t="s">
        <v>218</v>
      </c>
      <c r="AN11" s="231" t="s">
        <v>338</v>
      </c>
      <c r="AO11" s="231" t="s">
        <v>339</v>
      </c>
      <c r="AX11" s="231" t="s">
        <v>221</v>
      </c>
      <c r="AY11" s="231" t="s">
        <v>222</v>
      </c>
      <c r="AZ11" s="231" t="s">
        <v>223</v>
      </c>
      <c r="BA11" s="231" t="s">
        <v>224</v>
      </c>
    </row>
    <row r="12" spans="1:53" x14ac:dyDescent="0.15">
      <c r="B12" s="242"/>
      <c r="C12" s="230"/>
      <c r="J12" s="231" t="s">
        <v>225</v>
      </c>
      <c r="K12" s="231" t="s">
        <v>340</v>
      </c>
      <c r="L12" s="231" t="s">
        <v>290</v>
      </c>
      <c r="M12" s="231" t="s">
        <v>228</v>
      </c>
      <c r="N12" s="231" t="s">
        <v>341</v>
      </c>
      <c r="O12" s="231" t="s">
        <v>342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27233-B8F3-462B-A3A5-8341E9ABDBE7}">
  <sheetPr codeName="Sheet26">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330</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343</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346</v>
      </c>
      <c r="AG13" s="307" t="e">
        <f>AF13+1</f>
        <v>#VALUE!</v>
      </c>
      <c r="AH13" s="310"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344</v>
      </c>
      <c r="K15" s="313"/>
      <c r="L15" s="313"/>
      <c r="M15" s="313"/>
      <c r="N15" s="313"/>
      <c r="O15" s="313"/>
      <c r="P15" s="313"/>
      <c r="Q15" s="313"/>
      <c r="R15" s="313"/>
      <c r="S15" s="313"/>
      <c r="T15" s="313"/>
      <c r="U15" s="313"/>
      <c r="V15" s="313"/>
      <c r="W15" s="313"/>
      <c r="X15" s="313"/>
      <c r="Y15" s="313"/>
      <c r="Z15" s="313"/>
      <c r="AA15" s="313"/>
      <c r="AB15" s="298"/>
      <c r="AC15" s="314" t="s">
        <v>345</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10" t="e">
        <f t="shared" si="1"/>
        <v>#VALUE!</v>
      </c>
      <c r="AJ17" s="310" t="e">
        <f t="shared" si="1"/>
        <v>#VALUE!</v>
      </c>
      <c r="AK17" s="307"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40" t="s">
        <v>333</v>
      </c>
      <c r="E21" s="341"/>
      <c r="F21" s="341"/>
      <c r="G21" s="338" t="s">
        <v>256</v>
      </c>
      <c r="H21" s="339"/>
      <c r="I21" s="340" t="e">
        <f>D21+1</f>
        <v>#VALUE!</v>
      </c>
      <c r="J21" s="341"/>
      <c r="K21" s="341"/>
      <c r="L21" s="338" t="s">
        <v>251</v>
      </c>
      <c r="M21" s="339"/>
      <c r="N21" s="340" t="e">
        <f>I21+1</f>
        <v>#VALUE!</v>
      </c>
      <c r="O21" s="341"/>
      <c r="P21" s="341"/>
      <c r="Q21" s="338" t="s">
        <v>252</v>
      </c>
      <c r="R21" s="339"/>
      <c r="S21" s="340" t="e">
        <f>N21+1</f>
        <v>#VALUE!</v>
      </c>
      <c r="T21" s="341"/>
      <c r="U21" s="341"/>
      <c r="V21" s="338" t="s">
        <v>253</v>
      </c>
      <c r="W21" s="339"/>
      <c r="X21" s="340" t="e">
        <f>S21+1</f>
        <v>#VALUE!</v>
      </c>
      <c r="Y21" s="341"/>
      <c r="Z21" s="341"/>
      <c r="AA21" s="338" t="s">
        <v>254</v>
      </c>
      <c r="AB21" s="339"/>
      <c r="AC21" s="342" t="e">
        <f>X21+1</f>
        <v>#VALUE!</v>
      </c>
      <c r="AD21" s="343"/>
      <c r="AE21" s="343"/>
      <c r="AF21" s="338" t="s">
        <v>255</v>
      </c>
      <c r="AG21" s="339"/>
      <c r="AH21" s="336" t="e">
        <f>AC21+1</f>
        <v>#VALUE!</v>
      </c>
      <c r="AI21" s="337"/>
      <c r="AJ21" s="337"/>
      <c r="AK21" s="338" t="s">
        <v>256</v>
      </c>
      <c r="AL21" s="339"/>
    </row>
    <row r="22" spans="1:38" ht="33.75" customHeight="1" x14ac:dyDescent="0.4">
      <c r="A22" s="286">
        <v>21</v>
      </c>
      <c r="D22" s="352"/>
      <c r="E22" s="353"/>
      <c r="F22" s="353"/>
      <c r="G22" s="350"/>
      <c r="H22" s="351"/>
      <c r="I22" s="352"/>
      <c r="J22" s="353"/>
      <c r="K22" s="353"/>
      <c r="L22" s="350"/>
      <c r="M22" s="351"/>
      <c r="N22" s="352"/>
      <c r="O22" s="353"/>
      <c r="P22" s="353"/>
      <c r="Q22" s="350"/>
      <c r="R22" s="351"/>
      <c r="S22" s="352"/>
      <c r="T22" s="353"/>
      <c r="U22" s="353"/>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62"/>
      <c r="E23" s="363"/>
      <c r="F23" s="363"/>
      <c r="G23" s="363"/>
      <c r="H23" s="364"/>
      <c r="I23" s="362"/>
      <c r="J23" s="363"/>
      <c r="K23" s="363"/>
      <c r="L23" s="363"/>
      <c r="M23" s="364"/>
      <c r="N23" s="362"/>
      <c r="O23" s="363"/>
      <c r="P23" s="363"/>
      <c r="Q23" s="363"/>
      <c r="R23" s="364"/>
      <c r="S23" s="362"/>
      <c r="T23" s="363"/>
      <c r="U23" s="363"/>
      <c r="V23" s="363"/>
      <c r="W23" s="364"/>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254</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2" t="e">
        <f>X33+1</f>
        <v>#VALUE!</v>
      </c>
      <c r="AD33" s="343"/>
      <c r="AE33" s="343"/>
      <c r="AF33" s="338" t="s">
        <v>253</v>
      </c>
      <c r="AG33" s="339"/>
      <c r="AH33" s="336" t="e">
        <f>AC33+1</f>
        <v>#VALUE!</v>
      </c>
      <c r="AI33" s="337"/>
      <c r="AJ33" s="337"/>
      <c r="AK33" s="338" t="s">
        <v>254</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2" t="e">
        <f>X39+1</f>
        <v>#VALUE!</v>
      </c>
      <c r="AD39" s="343"/>
      <c r="AE39" s="343"/>
      <c r="AF39" s="338" t="s">
        <v>254</v>
      </c>
      <c r="AG39" s="339"/>
      <c r="AH39" s="336" t="e">
        <f>AC39+1</f>
        <v>#VALUE!</v>
      </c>
      <c r="AI39" s="337"/>
      <c r="AJ39" s="337"/>
      <c r="AK39" s="338" t="s">
        <v>255</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256</v>
      </c>
      <c r="H45" s="339"/>
      <c r="I45" s="340" t="e">
        <f>D45+1</f>
        <v>#VALUE!</v>
      </c>
      <c r="J45" s="341"/>
      <c r="K45" s="341"/>
      <c r="L45" s="338" t="s">
        <v>251</v>
      </c>
      <c r="M45" s="339"/>
      <c r="N45" s="332" t="e">
        <f>I45+1</f>
        <v>#VALUE!</v>
      </c>
      <c r="O45" s="333"/>
      <c r="P45" s="333"/>
      <c r="Q45" s="334" t="s">
        <v>252</v>
      </c>
      <c r="R45" s="335"/>
      <c r="S45" s="332" t="e">
        <f>N45+1</f>
        <v>#VALUE!</v>
      </c>
      <c r="T45" s="333"/>
      <c r="U45" s="333"/>
      <c r="V45" s="334" t="s">
        <v>253</v>
      </c>
      <c r="W45" s="335"/>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52"/>
      <c r="E46" s="353"/>
      <c r="F46" s="353"/>
      <c r="G46" s="350"/>
      <c r="H46" s="351"/>
      <c r="I46" s="352"/>
      <c r="J46" s="353"/>
      <c r="K46" s="353"/>
      <c r="L46" s="350"/>
      <c r="M46" s="351"/>
      <c r="N46" s="344"/>
      <c r="O46" s="345"/>
      <c r="P46" s="345"/>
      <c r="Q46" s="346"/>
      <c r="R46" s="347"/>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62"/>
      <c r="E47" s="363"/>
      <c r="F47" s="363"/>
      <c r="G47" s="363"/>
      <c r="H47" s="364"/>
      <c r="I47" s="362"/>
      <c r="J47" s="363"/>
      <c r="K47" s="363"/>
      <c r="L47" s="363"/>
      <c r="M47" s="364"/>
      <c r="N47" s="356"/>
      <c r="O47" s="357"/>
      <c r="P47" s="357"/>
      <c r="Q47" s="357"/>
      <c r="R47" s="358"/>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E484E-C7AC-45F9-B338-2E0FEB0C70DA}">
  <sheetPr codeName="Sheet2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5A826-00EF-40FE-84C3-B50D9A3F4BB0}">
  <sheetPr codeName="Sheet28">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46204</v>
      </c>
      <c r="C5" s="228">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717B2-E829-4DBC-8842-3979A25F93EB}">
  <sheetPr codeName="Sheet29"/>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347</v>
      </c>
      <c r="L11" s="231" t="s">
        <v>299</v>
      </c>
      <c r="M11" s="231" t="s">
        <v>212</v>
      </c>
      <c r="N11" s="231" t="s">
        <v>348</v>
      </c>
      <c r="O11" s="231" t="s">
        <v>349</v>
      </c>
      <c r="AB11" s="231" t="s">
        <v>215</v>
      </c>
      <c r="AD11" s="231" t="s">
        <v>350</v>
      </c>
      <c r="AE11" s="231" t="s">
        <v>351</v>
      </c>
      <c r="AL11" s="231" t="s">
        <v>218</v>
      </c>
      <c r="AN11" s="231" t="s">
        <v>352</v>
      </c>
      <c r="AO11" s="231" t="s">
        <v>353</v>
      </c>
      <c r="AX11" s="231" t="s">
        <v>221</v>
      </c>
      <c r="AY11" s="231" t="s">
        <v>222</v>
      </c>
      <c r="AZ11" s="231" t="s">
        <v>223</v>
      </c>
      <c r="BA11" s="231" t="s">
        <v>224</v>
      </c>
    </row>
    <row r="12" spans="1:53" x14ac:dyDescent="0.15">
      <c r="B12" s="242"/>
      <c r="C12" s="230"/>
      <c r="J12" s="231" t="s">
        <v>225</v>
      </c>
      <c r="K12" s="231" t="s">
        <v>354</v>
      </c>
      <c r="L12" s="231" t="s">
        <v>307</v>
      </c>
      <c r="M12" s="231" t="s">
        <v>272</v>
      </c>
      <c r="N12" s="231" t="s">
        <v>355</v>
      </c>
      <c r="O12" s="231" t="s">
        <v>356</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7CA93-AD12-4C09-AE08-49FF3ED48AB1}">
  <sheetPr codeName="Sheet30">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343</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189</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360</v>
      </c>
      <c r="AG13" s="307" t="e">
        <f>AF13+1</f>
        <v>#VALUE!</v>
      </c>
      <c r="AH13" s="307" t="e">
        <f t="shared" ref="AH13:AL14" si="0">AG13+1</f>
        <v>#VALUE!</v>
      </c>
      <c r="AI13" s="307" t="e">
        <f t="shared" si="0"/>
        <v>#VALUE!</v>
      </c>
      <c r="AJ13" s="307"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357</v>
      </c>
      <c r="K15" s="313"/>
      <c r="L15" s="313"/>
      <c r="M15" s="313"/>
      <c r="N15" s="313"/>
      <c r="O15" s="313"/>
      <c r="P15" s="313"/>
      <c r="Q15" s="313"/>
      <c r="R15" s="313"/>
      <c r="S15" s="313"/>
      <c r="T15" s="313"/>
      <c r="U15" s="313"/>
      <c r="V15" s="313"/>
      <c r="W15" s="313"/>
      <c r="X15" s="313"/>
      <c r="Y15" s="313"/>
      <c r="Z15" s="313"/>
      <c r="AA15" s="313"/>
      <c r="AB15" s="298"/>
      <c r="AC15" s="314" t="s">
        <v>358</v>
      </c>
      <c r="AD15" s="314"/>
      <c r="AE15" s="314"/>
      <c r="AF15" s="310" t="e">
        <f>AL14+1</f>
        <v>#VALUE!</v>
      </c>
      <c r="AG15" s="308"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10" t="e">
        <f t="shared" si="1"/>
        <v>#VALUE!</v>
      </c>
      <c r="AJ17" s="310" t="e">
        <f t="shared" si="1"/>
        <v>#VALUE!</v>
      </c>
      <c r="AK17" s="311" t="e">
        <f t="shared" si="1"/>
        <v>#VALUE!</v>
      </c>
      <c r="AL17" s="308"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346</v>
      </c>
      <c r="E21" s="333"/>
      <c r="F21" s="333"/>
      <c r="G21" s="334" t="s">
        <v>256</v>
      </c>
      <c r="H21" s="335"/>
      <c r="I21" s="332" t="e">
        <f>D21+1</f>
        <v>#VALUE!</v>
      </c>
      <c r="J21" s="333"/>
      <c r="K21" s="333"/>
      <c r="L21" s="334" t="s">
        <v>251</v>
      </c>
      <c r="M21" s="335"/>
      <c r="N21" s="340" t="e">
        <f>I21+1</f>
        <v>#VALUE!</v>
      </c>
      <c r="O21" s="341"/>
      <c r="P21" s="341"/>
      <c r="Q21" s="338" t="s">
        <v>252</v>
      </c>
      <c r="R21" s="339"/>
      <c r="S21" s="340" t="e">
        <f>N21+1</f>
        <v>#VALUE!</v>
      </c>
      <c r="T21" s="341"/>
      <c r="U21" s="341"/>
      <c r="V21" s="338" t="s">
        <v>253</v>
      </c>
      <c r="W21" s="339"/>
      <c r="X21" s="340" t="e">
        <f>S21+1</f>
        <v>#VALUE!</v>
      </c>
      <c r="Y21" s="341"/>
      <c r="Z21" s="341"/>
      <c r="AA21" s="338" t="s">
        <v>254</v>
      </c>
      <c r="AB21" s="339"/>
      <c r="AC21" s="342" t="e">
        <f>X21+1</f>
        <v>#VALUE!</v>
      </c>
      <c r="AD21" s="343"/>
      <c r="AE21" s="343"/>
      <c r="AF21" s="338" t="s">
        <v>255</v>
      </c>
      <c r="AG21" s="339"/>
      <c r="AH21" s="336" t="e">
        <f>AC21+1</f>
        <v>#VALUE!</v>
      </c>
      <c r="AI21" s="337"/>
      <c r="AJ21" s="337"/>
      <c r="AK21" s="338" t="s">
        <v>256</v>
      </c>
      <c r="AL21" s="339"/>
    </row>
    <row r="22" spans="1:38" ht="33.75" customHeight="1" x14ac:dyDescent="0.4">
      <c r="A22" s="286">
        <v>21</v>
      </c>
      <c r="D22" s="344"/>
      <c r="E22" s="345"/>
      <c r="F22" s="345"/>
      <c r="G22" s="346"/>
      <c r="H22" s="347"/>
      <c r="I22" s="344"/>
      <c r="J22" s="345"/>
      <c r="K22" s="345"/>
      <c r="L22" s="346"/>
      <c r="M22" s="347"/>
      <c r="N22" s="352"/>
      <c r="O22" s="353"/>
      <c r="P22" s="353"/>
      <c r="Q22" s="350"/>
      <c r="R22" s="351"/>
      <c r="S22" s="352"/>
      <c r="T22" s="353"/>
      <c r="U22" s="353"/>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56"/>
      <c r="E23" s="357"/>
      <c r="F23" s="357"/>
      <c r="G23" s="357"/>
      <c r="H23" s="358"/>
      <c r="I23" s="356"/>
      <c r="J23" s="357"/>
      <c r="K23" s="357"/>
      <c r="L23" s="357"/>
      <c r="M23" s="358"/>
      <c r="N23" s="362"/>
      <c r="O23" s="363"/>
      <c r="P23" s="363"/>
      <c r="Q23" s="363"/>
      <c r="R23" s="364"/>
      <c r="S23" s="362"/>
      <c r="T23" s="363"/>
      <c r="U23" s="363"/>
      <c r="V23" s="363"/>
      <c r="W23" s="364"/>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252</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2" t="e">
        <f>X33+1</f>
        <v>#VALUE!</v>
      </c>
      <c r="AD33" s="343"/>
      <c r="AE33" s="343"/>
      <c r="AF33" s="338" t="s">
        <v>253</v>
      </c>
      <c r="AG33" s="339"/>
      <c r="AH33" s="336" t="e">
        <f>AC33+1</f>
        <v>#VALUE!</v>
      </c>
      <c r="AI33" s="337"/>
      <c r="AJ33" s="337"/>
      <c r="AK33" s="338" t="s">
        <v>254</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2" t="e">
        <f>X39+1</f>
        <v>#VALUE!</v>
      </c>
      <c r="AD39" s="343"/>
      <c r="AE39" s="343"/>
      <c r="AF39" s="338" t="s">
        <v>254</v>
      </c>
      <c r="AG39" s="339"/>
      <c r="AH39" s="336" t="e">
        <f>AC39+1</f>
        <v>#VALUE!</v>
      </c>
      <c r="AI39" s="337"/>
      <c r="AJ39" s="337"/>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59" t="s">
        <v>359</v>
      </c>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52"/>
      <c r="E46" s="353"/>
      <c r="F46" s="353"/>
      <c r="G46" s="350"/>
      <c r="H46" s="351"/>
      <c r="I46" s="352"/>
      <c r="J46" s="353"/>
      <c r="K46" s="353"/>
      <c r="L46" s="350"/>
      <c r="M46" s="351"/>
      <c r="N46" s="352"/>
      <c r="O46" s="353"/>
      <c r="P46" s="353"/>
      <c r="Q46" s="350"/>
      <c r="R46" s="351"/>
      <c r="S46" s="352"/>
      <c r="T46" s="353"/>
      <c r="U46" s="353"/>
      <c r="V46" s="350"/>
      <c r="W46" s="351"/>
      <c r="X46" s="352"/>
      <c r="Y46" s="353"/>
      <c r="Z46" s="353"/>
      <c r="AA46" s="350"/>
      <c r="AB46" s="351"/>
      <c r="AC46" s="344"/>
      <c r="AD46" s="345"/>
      <c r="AE46" s="345"/>
      <c r="AF46" s="346"/>
      <c r="AG46" s="347"/>
      <c r="AH46" s="344"/>
      <c r="AI46" s="345"/>
      <c r="AJ46" s="345"/>
      <c r="AK46" s="346"/>
      <c r="AL46" s="347"/>
    </row>
    <row r="47" spans="1:38" ht="34.35" customHeight="1" x14ac:dyDescent="0.4">
      <c r="A47" s="286">
        <v>24</v>
      </c>
      <c r="D47" s="362"/>
      <c r="E47" s="363"/>
      <c r="F47" s="363"/>
      <c r="G47" s="363"/>
      <c r="H47" s="364"/>
      <c r="I47" s="362"/>
      <c r="J47" s="363"/>
      <c r="K47" s="363"/>
      <c r="L47" s="363"/>
      <c r="M47" s="364"/>
      <c r="N47" s="362"/>
      <c r="O47" s="363"/>
      <c r="P47" s="363"/>
      <c r="Q47" s="363"/>
      <c r="R47" s="364"/>
      <c r="S47" s="362"/>
      <c r="T47" s="363"/>
      <c r="U47" s="363"/>
      <c r="V47" s="363"/>
      <c r="W47" s="364"/>
      <c r="X47" s="362"/>
      <c r="Y47" s="363"/>
      <c r="Z47" s="363"/>
      <c r="AA47" s="363"/>
      <c r="AB47" s="364"/>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8A9840-E4F2-4DC8-9737-4850B25ACAA5}">
  <sheetPr codeName="Sheet3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D6837-34C8-40EC-B851-8A3E6D64C819}">
  <sheetPr codeName="Sheet32">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46235</v>
      </c>
      <c r="C5" s="228">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AA348-600B-4636-A68B-250936F636ED}">
  <sheetPr codeName="Sheet33"/>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361</v>
      </c>
      <c r="L11" s="231" t="s">
        <v>211</v>
      </c>
      <c r="M11" s="231" t="s">
        <v>282</v>
      </c>
      <c r="N11" s="231" t="s">
        <v>362</v>
      </c>
      <c r="O11" s="231" t="s">
        <v>363</v>
      </c>
      <c r="AB11" s="231" t="s">
        <v>215</v>
      </c>
      <c r="AD11" s="231" t="s">
        <v>364</v>
      </c>
      <c r="AE11" s="231" t="s">
        <v>365</v>
      </c>
      <c r="AL11" s="231" t="s">
        <v>218</v>
      </c>
      <c r="AN11" s="231" t="s">
        <v>366</v>
      </c>
      <c r="AO11" s="231" t="s">
        <v>367</v>
      </c>
      <c r="AX11" s="231" t="s">
        <v>221</v>
      </c>
      <c r="AY11" s="231" t="s">
        <v>222</v>
      </c>
      <c r="AZ11" s="231" t="s">
        <v>223</v>
      </c>
      <c r="BA11" s="231" t="s">
        <v>224</v>
      </c>
    </row>
    <row r="12" spans="1:53" x14ac:dyDescent="0.15">
      <c r="B12" s="242"/>
      <c r="C12" s="230"/>
      <c r="J12" s="231" t="s">
        <v>225</v>
      </c>
      <c r="K12" s="231" t="s">
        <v>368</v>
      </c>
      <c r="L12" s="231" t="s">
        <v>290</v>
      </c>
      <c r="M12" s="231" t="s">
        <v>228</v>
      </c>
      <c r="N12" s="231" t="s">
        <v>369</v>
      </c>
      <c r="O12" s="231" t="s">
        <v>370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42F65-7C68-45BD-8043-93EEF744AE3C}">
  <sheetPr codeName="Sheet34">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189</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371</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375</v>
      </c>
      <c r="AG13" s="310" t="e">
        <f>AF13+1</f>
        <v>#VALUE!</v>
      </c>
      <c r="AH13" s="310"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372</v>
      </c>
      <c r="K15" s="313"/>
      <c r="L15" s="313"/>
      <c r="M15" s="313"/>
      <c r="N15" s="313"/>
      <c r="O15" s="313"/>
      <c r="P15" s="313"/>
      <c r="Q15" s="313"/>
      <c r="R15" s="313"/>
      <c r="S15" s="313"/>
      <c r="T15" s="313"/>
      <c r="U15" s="313"/>
      <c r="V15" s="313"/>
      <c r="W15" s="313"/>
      <c r="X15" s="313"/>
      <c r="Y15" s="313"/>
      <c r="Z15" s="313"/>
      <c r="AA15" s="313"/>
      <c r="AB15" s="298"/>
      <c r="AC15" s="314" t="s">
        <v>373</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07" t="e">
        <f t="shared" si="1"/>
        <v>#VALUE!</v>
      </c>
      <c r="AJ17" s="307" t="e">
        <f t="shared" si="1"/>
        <v>#VALUE!</v>
      </c>
      <c r="AK17" s="307"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360</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32" t="e">
        <f>S21+1</f>
        <v>#VALUE!</v>
      </c>
      <c r="Y21" s="333"/>
      <c r="Z21" s="333"/>
      <c r="AA21" s="334" t="s">
        <v>254</v>
      </c>
      <c r="AB21" s="335"/>
      <c r="AC21" s="342" t="e">
        <f>X21+1</f>
        <v>#VALUE!</v>
      </c>
      <c r="AD21" s="343"/>
      <c r="AE21" s="343"/>
      <c r="AF21" s="338" t="s">
        <v>255</v>
      </c>
      <c r="AG21" s="339"/>
      <c r="AH21" s="336" t="e">
        <f>AC21+1</f>
        <v>#VALUE!</v>
      </c>
      <c r="AI21" s="337"/>
      <c r="AJ21" s="337"/>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54"/>
      <c r="AD22" s="355"/>
      <c r="AE22" s="355"/>
      <c r="AF22" s="350"/>
      <c r="AG22" s="351"/>
      <c r="AH22" s="348"/>
      <c r="AI22" s="349"/>
      <c r="AJ22" s="349"/>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252</v>
      </c>
      <c r="H33" s="339"/>
      <c r="I33" s="336" t="e">
        <f>D33+1</f>
        <v>#VALUE!</v>
      </c>
      <c r="J33" s="337"/>
      <c r="K33" s="337"/>
      <c r="L33" s="338" t="s">
        <v>253</v>
      </c>
      <c r="M33" s="339"/>
      <c r="N33" s="340" t="e">
        <f>I33+1</f>
        <v>#VALUE!</v>
      </c>
      <c r="O33" s="341"/>
      <c r="P33" s="341"/>
      <c r="Q33" s="338" t="s">
        <v>254</v>
      </c>
      <c r="R33" s="339"/>
      <c r="S33" s="340" t="e">
        <f>N33+1</f>
        <v>#VALUE!</v>
      </c>
      <c r="T33" s="341"/>
      <c r="U33" s="341"/>
      <c r="V33" s="338" t="s">
        <v>256</v>
      </c>
      <c r="W33" s="339"/>
      <c r="X33" s="340" t="e">
        <f>S33+1</f>
        <v>#VALUE!</v>
      </c>
      <c r="Y33" s="341"/>
      <c r="Z33" s="341"/>
      <c r="AA33" s="338" t="s">
        <v>251</v>
      </c>
      <c r="AB33" s="339"/>
      <c r="AC33" s="342" t="e">
        <f>X33+1</f>
        <v>#VALUE!</v>
      </c>
      <c r="AD33" s="343"/>
      <c r="AE33" s="343"/>
      <c r="AF33" s="338" t="s">
        <v>252</v>
      </c>
      <c r="AG33" s="339"/>
      <c r="AH33" s="336" t="e">
        <f>AC33+1</f>
        <v>#VALUE!</v>
      </c>
      <c r="AI33" s="337"/>
      <c r="AJ33" s="337"/>
      <c r="AK33" s="338" t="s">
        <v>253</v>
      </c>
      <c r="AL33" s="339"/>
    </row>
    <row r="34" spans="1:38" ht="33.75" customHeight="1" x14ac:dyDescent="0.4">
      <c r="A34" s="286">
        <v>21</v>
      </c>
      <c r="D34" s="352"/>
      <c r="E34" s="353"/>
      <c r="F34" s="353"/>
      <c r="G34" s="350"/>
      <c r="H34" s="351"/>
      <c r="I34" s="348"/>
      <c r="J34" s="349"/>
      <c r="K34" s="349"/>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59" t="s">
        <v>374</v>
      </c>
      <c r="J35" s="360"/>
      <c r="K35" s="360"/>
      <c r="L35" s="360"/>
      <c r="M35" s="361"/>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2" t="e">
        <f>X39+1</f>
        <v>#VALUE!</v>
      </c>
      <c r="AD39" s="343"/>
      <c r="AE39" s="343"/>
      <c r="AF39" s="338" t="s">
        <v>253</v>
      </c>
      <c r="AG39" s="339"/>
      <c r="AH39" s="336" t="e">
        <f>AC39+1</f>
        <v>#VALUE!</v>
      </c>
      <c r="AI39" s="337"/>
      <c r="AJ39" s="337"/>
      <c r="AK39" s="338" t="s">
        <v>254</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2" t="e">
        <f>X45+1</f>
        <v>#VALUE!</v>
      </c>
      <c r="AD45" s="343"/>
      <c r="AE45" s="343"/>
      <c r="AF45" s="338" t="s">
        <v>254</v>
      </c>
      <c r="AG45" s="339"/>
      <c r="AH45" s="336" t="e">
        <f>AC45+1</f>
        <v>#VALUE!</v>
      </c>
      <c r="AI45" s="337"/>
      <c r="AJ45" s="337"/>
      <c r="AK45" s="338" t="s">
        <v>255</v>
      </c>
      <c r="AL45" s="339"/>
    </row>
    <row r="46" spans="1:38" ht="33.75" customHeight="1" x14ac:dyDescent="0.4">
      <c r="A46" s="286">
        <v>21</v>
      </c>
      <c r="D46" s="352"/>
      <c r="E46" s="353"/>
      <c r="F46" s="353"/>
      <c r="G46" s="350"/>
      <c r="H46" s="351"/>
      <c r="I46" s="352"/>
      <c r="J46" s="353"/>
      <c r="K46" s="353"/>
      <c r="L46" s="350"/>
      <c r="M46" s="351"/>
      <c r="N46" s="352"/>
      <c r="O46" s="353"/>
      <c r="P46" s="353"/>
      <c r="Q46" s="350"/>
      <c r="R46" s="351"/>
      <c r="S46" s="352"/>
      <c r="T46" s="353"/>
      <c r="U46" s="353"/>
      <c r="V46" s="350"/>
      <c r="W46" s="351"/>
      <c r="X46" s="352"/>
      <c r="Y46" s="353"/>
      <c r="Z46" s="353"/>
      <c r="AA46" s="350"/>
      <c r="AB46" s="351"/>
      <c r="AC46" s="354"/>
      <c r="AD46" s="355"/>
      <c r="AE46" s="355"/>
      <c r="AF46" s="350"/>
      <c r="AG46" s="351"/>
      <c r="AH46" s="348"/>
      <c r="AI46" s="349"/>
      <c r="AJ46" s="349"/>
      <c r="AK46" s="350"/>
      <c r="AL46" s="351"/>
    </row>
    <row r="47" spans="1:38" ht="34.35" customHeight="1" x14ac:dyDescent="0.4">
      <c r="A47" s="286">
        <v>24</v>
      </c>
      <c r="D47" s="362"/>
      <c r="E47" s="363"/>
      <c r="F47" s="363"/>
      <c r="G47" s="363"/>
      <c r="H47" s="364"/>
      <c r="I47" s="362"/>
      <c r="J47" s="363"/>
      <c r="K47" s="363"/>
      <c r="L47" s="363"/>
      <c r="M47" s="364"/>
      <c r="N47" s="362"/>
      <c r="O47" s="363"/>
      <c r="P47" s="363"/>
      <c r="Q47" s="363"/>
      <c r="R47" s="364"/>
      <c r="S47" s="362"/>
      <c r="T47" s="363"/>
      <c r="U47" s="363"/>
      <c r="V47" s="363"/>
      <c r="W47" s="364"/>
      <c r="X47" s="362"/>
      <c r="Y47" s="363"/>
      <c r="Z47" s="363"/>
      <c r="AA47" s="363"/>
      <c r="AB47" s="364"/>
      <c r="AC47" s="365"/>
      <c r="AD47" s="366"/>
      <c r="AE47" s="366"/>
      <c r="AF47" s="366"/>
      <c r="AG47" s="367"/>
      <c r="AH47" s="359"/>
      <c r="AI47" s="360"/>
      <c r="AJ47" s="360"/>
      <c r="AK47" s="360"/>
      <c r="AL47" s="361"/>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40" t="e">
        <f>AH45+1</f>
        <v>#VALUE!</v>
      </c>
      <c r="E51" s="341"/>
      <c r="F51" s="341"/>
      <c r="G51" s="338" t="s">
        <v>256</v>
      </c>
      <c r="H51" s="339"/>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52"/>
      <c r="E52" s="353"/>
      <c r="F52" s="353"/>
      <c r="G52" s="350"/>
      <c r="H52" s="351"/>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62"/>
      <c r="E53" s="363"/>
      <c r="F53" s="363"/>
      <c r="G53" s="363"/>
      <c r="H53" s="364"/>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2DDBD-BE8E-483E-92FD-C72F5192D109}">
  <sheetPr codeName="Sheet3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88B13-B747-4125-A95A-D6487A23C1FB}">
  <sheetPr codeName="Sheet36">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46266</v>
      </c>
      <c r="C5" s="228">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FA339-6A42-4B67-8F3C-1541B389599A}">
  <sheetPr codeName="Sheet37"/>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376</v>
      </c>
      <c r="L11" s="231" t="s">
        <v>299</v>
      </c>
      <c r="M11" s="231" t="s">
        <v>212</v>
      </c>
      <c r="N11" s="231" t="s">
        <v>377</v>
      </c>
      <c r="O11" s="231" t="s">
        <v>378</v>
      </c>
      <c r="AB11" s="231" t="s">
        <v>215</v>
      </c>
      <c r="AD11" s="231" t="s">
        <v>379</v>
      </c>
      <c r="AE11" s="231" t="s">
        <v>380</v>
      </c>
      <c r="AL11" s="231" t="s">
        <v>218</v>
      </c>
      <c r="AN11" s="231" t="s">
        <v>381</v>
      </c>
      <c r="AO11" s="231" t="s">
        <v>382</v>
      </c>
      <c r="AX11" s="231" t="s">
        <v>221</v>
      </c>
      <c r="AY11" s="231" t="s">
        <v>222</v>
      </c>
      <c r="AZ11" s="231" t="s">
        <v>223</v>
      </c>
      <c r="BA11" s="231" t="s">
        <v>224</v>
      </c>
    </row>
    <row r="12" spans="1:53" x14ac:dyDescent="0.15">
      <c r="B12" s="242"/>
      <c r="C12" s="230"/>
      <c r="J12" s="231" t="s">
        <v>225</v>
      </c>
      <c r="K12" s="231" t="s">
        <v>383</v>
      </c>
      <c r="L12" s="231" t="s">
        <v>307</v>
      </c>
      <c r="M12" s="231" t="s">
        <v>228</v>
      </c>
      <c r="N12" s="231" t="s">
        <v>384</v>
      </c>
      <c r="O12" s="231" t="s">
        <v>385</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E524C-2843-4608-9129-32054DC9DB59}">
  <sheetPr codeName="Sheet38">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371</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386</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392</v>
      </c>
      <c r="AG13" s="307" t="e">
        <f>AF13+1</f>
        <v>#VALUE!</v>
      </c>
      <c r="AH13" s="307"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387</v>
      </c>
      <c r="K15" s="313"/>
      <c r="L15" s="313"/>
      <c r="M15" s="313"/>
      <c r="N15" s="313"/>
      <c r="O15" s="313"/>
      <c r="P15" s="313"/>
      <c r="Q15" s="313"/>
      <c r="R15" s="313"/>
      <c r="S15" s="313"/>
      <c r="T15" s="313"/>
      <c r="U15" s="313"/>
      <c r="V15" s="313"/>
      <c r="W15" s="313"/>
      <c r="X15" s="313"/>
      <c r="Y15" s="313"/>
      <c r="Z15" s="313"/>
      <c r="AA15" s="313"/>
      <c r="AB15" s="298"/>
      <c r="AC15" s="314" t="s">
        <v>388</v>
      </c>
      <c r="AD15" s="314"/>
      <c r="AE15" s="314"/>
      <c r="AF15" s="308"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10" t="e">
        <f t="shared" si="1"/>
        <v>#VALUE!</v>
      </c>
      <c r="AJ17" s="310" t="e">
        <f t="shared" si="1"/>
        <v>#VALUE!</v>
      </c>
      <c r="AK17" s="311"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375</v>
      </c>
      <c r="E21" s="333"/>
      <c r="F21" s="333"/>
      <c r="G21" s="334" t="s">
        <v>256</v>
      </c>
      <c r="H21" s="335"/>
      <c r="I21" s="340" t="e">
        <f>D21+1</f>
        <v>#VALUE!</v>
      </c>
      <c r="J21" s="341"/>
      <c r="K21" s="341"/>
      <c r="L21" s="338" t="s">
        <v>251</v>
      </c>
      <c r="M21" s="339"/>
      <c r="N21" s="340" t="e">
        <f>I21+1</f>
        <v>#VALUE!</v>
      </c>
      <c r="O21" s="341"/>
      <c r="P21" s="341"/>
      <c r="Q21" s="338" t="s">
        <v>252</v>
      </c>
      <c r="R21" s="339"/>
      <c r="S21" s="340" t="e">
        <f>N21+1</f>
        <v>#VALUE!</v>
      </c>
      <c r="T21" s="341"/>
      <c r="U21" s="341"/>
      <c r="V21" s="338" t="s">
        <v>253</v>
      </c>
      <c r="W21" s="339"/>
      <c r="X21" s="340" t="e">
        <f>S21+1</f>
        <v>#VALUE!</v>
      </c>
      <c r="Y21" s="341"/>
      <c r="Z21" s="341"/>
      <c r="AA21" s="338" t="s">
        <v>254</v>
      </c>
      <c r="AB21" s="339"/>
      <c r="AC21" s="342" t="e">
        <f>X21+1</f>
        <v>#VALUE!</v>
      </c>
      <c r="AD21" s="343"/>
      <c r="AE21" s="343"/>
      <c r="AF21" s="338" t="s">
        <v>255</v>
      </c>
      <c r="AG21" s="339"/>
      <c r="AH21" s="336" t="e">
        <f>AC21+1</f>
        <v>#VALUE!</v>
      </c>
      <c r="AI21" s="337"/>
      <c r="AJ21" s="337"/>
      <c r="AK21" s="338" t="s">
        <v>256</v>
      </c>
      <c r="AL21" s="339"/>
    </row>
    <row r="22" spans="1:38" ht="33.75" customHeight="1" x14ac:dyDescent="0.4">
      <c r="A22" s="286">
        <v>21</v>
      </c>
      <c r="D22" s="344"/>
      <c r="E22" s="345"/>
      <c r="F22" s="345"/>
      <c r="G22" s="346"/>
      <c r="H22" s="347"/>
      <c r="I22" s="352"/>
      <c r="J22" s="353"/>
      <c r="K22" s="353"/>
      <c r="L22" s="350"/>
      <c r="M22" s="351"/>
      <c r="N22" s="352"/>
      <c r="O22" s="353"/>
      <c r="P22" s="353"/>
      <c r="Q22" s="350"/>
      <c r="R22" s="351"/>
      <c r="S22" s="352"/>
      <c r="T22" s="353"/>
      <c r="U22" s="353"/>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56"/>
      <c r="E23" s="357"/>
      <c r="F23" s="357"/>
      <c r="G23" s="357"/>
      <c r="H23" s="358"/>
      <c r="I23" s="362"/>
      <c r="J23" s="363"/>
      <c r="K23" s="363"/>
      <c r="L23" s="363"/>
      <c r="M23" s="364"/>
      <c r="N23" s="362"/>
      <c r="O23" s="363"/>
      <c r="P23" s="363"/>
      <c r="Q23" s="363"/>
      <c r="R23" s="364"/>
      <c r="S23" s="362"/>
      <c r="T23" s="363"/>
      <c r="U23" s="363"/>
      <c r="V23" s="363"/>
      <c r="W23" s="364"/>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251</v>
      </c>
      <c r="AB27" s="339"/>
      <c r="AC27" s="342" t="e">
        <f>X27+1</f>
        <v>#VALUE!</v>
      </c>
      <c r="AD27" s="343"/>
      <c r="AE27" s="343"/>
      <c r="AF27" s="338" t="s">
        <v>252</v>
      </c>
      <c r="AG27" s="339"/>
      <c r="AH27" s="336" t="e">
        <f>AC27+1</f>
        <v>#VALUE!</v>
      </c>
      <c r="AI27" s="337"/>
      <c r="AJ27" s="337"/>
      <c r="AK27" s="338" t="s">
        <v>253</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254</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2" t="e">
        <f>X33+1</f>
        <v>#VALUE!</v>
      </c>
      <c r="AD33" s="343"/>
      <c r="AE33" s="343"/>
      <c r="AF33" s="338" t="s">
        <v>253</v>
      </c>
      <c r="AG33" s="339"/>
      <c r="AH33" s="336" t="e">
        <f>AC33+1</f>
        <v>#VALUE!</v>
      </c>
      <c r="AI33" s="337"/>
      <c r="AJ33" s="337"/>
      <c r="AK33" s="338" t="s">
        <v>254</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36" t="e">
        <f>D39+1</f>
        <v>#VALUE!</v>
      </c>
      <c r="J39" s="337"/>
      <c r="K39" s="337"/>
      <c r="L39" s="338" t="s">
        <v>256</v>
      </c>
      <c r="M39" s="339"/>
      <c r="N39" s="336" t="e">
        <f>I39+1</f>
        <v>#VALUE!</v>
      </c>
      <c r="O39" s="337"/>
      <c r="P39" s="337"/>
      <c r="Q39" s="338" t="s">
        <v>251</v>
      </c>
      <c r="R39" s="339"/>
      <c r="S39" s="340" t="e">
        <f>N39+1</f>
        <v>#VALUE!</v>
      </c>
      <c r="T39" s="341"/>
      <c r="U39" s="341"/>
      <c r="V39" s="338" t="s">
        <v>252</v>
      </c>
      <c r="W39" s="339"/>
      <c r="X39" s="340" t="e">
        <f>S39+1</f>
        <v>#VALUE!</v>
      </c>
      <c r="Y39" s="341"/>
      <c r="Z39" s="341"/>
      <c r="AA39" s="338" t="s">
        <v>253</v>
      </c>
      <c r="AB39" s="339"/>
      <c r="AC39" s="342" t="e">
        <f>X39+1</f>
        <v>#VALUE!</v>
      </c>
      <c r="AD39" s="343"/>
      <c r="AE39" s="343"/>
      <c r="AF39" s="338" t="s">
        <v>254</v>
      </c>
      <c r="AG39" s="339"/>
      <c r="AH39" s="336" t="e">
        <f>AC39+1</f>
        <v>#VALUE!</v>
      </c>
      <c r="AI39" s="337"/>
      <c r="AJ39" s="337"/>
      <c r="AK39" s="338" t="s">
        <v>255</v>
      </c>
      <c r="AL39" s="339"/>
    </row>
    <row r="40" spans="1:38" ht="33.75" customHeight="1" x14ac:dyDescent="0.4">
      <c r="A40" s="286">
        <v>21</v>
      </c>
      <c r="D40" s="348"/>
      <c r="E40" s="349"/>
      <c r="F40" s="349"/>
      <c r="G40" s="350"/>
      <c r="H40" s="351"/>
      <c r="I40" s="348"/>
      <c r="J40" s="349"/>
      <c r="K40" s="349"/>
      <c r="L40" s="350"/>
      <c r="M40" s="351"/>
      <c r="N40" s="348"/>
      <c r="O40" s="349"/>
      <c r="P40" s="349"/>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59" t="s">
        <v>389</v>
      </c>
      <c r="E41" s="360"/>
      <c r="F41" s="360"/>
      <c r="G41" s="360"/>
      <c r="H41" s="361"/>
      <c r="I41" s="359" t="s">
        <v>390</v>
      </c>
      <c r="J41" s="360"/>
      <c r="K41" s="360"/>
      <c r="L41" s="360"/>
      <c r="M41" s="361"/>
      <c r="N41" s="359" t="s">
        <v>391</v>
      </c>
      <c r="O41" s="360"/>
      <c r="P41" s="360"/>
      <c r="Q41" s="360"/>
      <c r="R41" s="361"/>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256</v>
      </c>
      <c r="H45" s="339"/>
      <c r="I45" s="340" t="e">
        <f>D45+1</f>
        <v>#VALUE!</v>
      </c>
      <c r="J45" s="341"/>
      <c r="K45" s="341"/>
      <c r="L45" s="338" t="s">
        <v>251</v>
      </c>
      <c r="M45" s="339"/>
      <c r="N45" s="340" t="e">
        <f>I45+1</f>
        <v>#VALUE!</v>
      </c>
      <c r="O45" s="341"/>
      <c r="P45" s="341"/>
      <c r="Q45" s="338" t="s">
        <v>252</v>
      </c>
      <c r="R45" s="339"/>
      <c r="S45" s="332" t="e">
        <f>N45+1</f>
        <v>#VALUE!</v>
      </c>
      <c r="T45" s="333"/>
      <c r="U45" s="333"/>
      <c r="V45" s="334" t="s">
        <v>253</v>
      </c>
      <c r="W45" s="335"/>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52"/>
      <c r="E46" s="353"/>
      <c r="F46" s="353"/>
      <c r="G46" s="350"/>
      <c r="H46" s="351"/>
      <c r="I46" s="352"/>
      <c r="J46" s="353"/>
      <c r="K46" s="353"/>
      <c r="L46" s="350"/>
      <c r="M46" s="351"/>
      <c r="N46" s="352"/>
      <c r="O46" s="353"/>
      <c r="P46" s="353"/>
      <c r="Q46" s="350"/>
      <c r="R46" s="351"/>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62"/>
      <c r="E47" s="363"/>
      <c r="F47" s="363"/>
      <c r="G47" s="363"/>
      <c r="H47" s="364"/>
      <c r="I47" s="362"/>
      <c r="J47" s="363"/>
      <c r="K47" s="363"/>
      <c r="L47" s="363"/>
      <c r="M47" s="364"/>
      <c r="N47" s="362"/>
      <c r="O47" s="363"/>
      <c r="P47" s="363"/>
      <c r="Q47" s="363"/>
      <c r="R47" s="364"/>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252</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30F35-1651-48A5-B63D-AFC8CEF46E23}">
  <sheetPr codeName="Sheet3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F76E8-7CF5-4404-8F6F-8B322DDE74DC}">
  <sheetPr codeName="Sheet40">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46296</v>
      </c>
      <c r="C5" s="228">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9A835-C5DE-458D-89CD-627CD08F9B16}">
  <sheetPr codeName="Sheet41"/>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393</v>
      </c>
      <c r="L11" s="231" t="s">
        <v>211</v>
      </c>
      <c r="M11" s="231" t="s">
        <v>212</v>
      </c>
      <c r="N11" s="231" t="s">
        <v>394</v>
      </c>
      <c r="O11" s="231" t="s">
        <v>214</v>
      </c>
      <c r="AB11" s="231" t="s">
        <v>215</v>
      </c>
      <c r="AD11" s="231" t="s">
        <v>216</v>
      </c>
      <c r="AE11" s="231" t="s">
        <v>217</v>
      </c>
      <c r="AL11" s="231" t="s">
        <v>218</v>
      </c>
      <c r="AN11" s="231" t="s">
        <v>219</v>
      </c>
      <c r="AO11" s="231" t="s">
        <v>220</v>
      </c>
      <c r="AX11" s="231" t="s">
        <v>221</v>
      </c>
      <c r="AY11" s="231" t="s">
        <v>222</v>
      </c>
      <c r="AZ11" s="231" t="s">
        <v>223</v>
      </c>
      <c r="BA11" s="231" t="s">
        <v>224</v>
      </c>
    </row>
    <row r="12" spans="1:53" x14ac:dyDescent="0.15">
      <c r="B12" s="242"/>
      <c r="C12" s="230"/>
      <c r="J12" s="231" t="s">
        <v>225</v>
      </c>
      <c r="K12" s="231" t="s">
        <v>395</v>
      </c>
      <c r="L12" s="231" t="s">
        <v>227</v>
      </c>
      <c r="M12" s="231" t="s">
        <v>272</v>
      </c>
      <c r="N12" s="231" t="s">
        <v>396</v>
      </c>
      <c r="O12" s="231" t="s">
        <v>397</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3728E-09DC-460D-9C7D-1E669017B79E}">
  <sheetPr codeName="Sheet42">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386</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398</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403</v>
      </c>
      <c r="AG13" s="307" t="e">
        <f>AF13+1</f>
        <v>#VALUE!</v>
      </c>
      <c r="AH13" s="307" t="e">
        <f t="shared" ref="AH13:AL14" si="0">AG13+1</f>
        <v>#VALUE!</v>
      </c>
      <c r="AI13" s="307" t="e">
        <f t="shared" si="0"/>
        <v>#VALUE!</v>
      </c>
      <c r="AJ13" s="307" t="e">
        <f t="shared" si="0"/>
        <v>#VALUE!</v>
      </c>
      <c r="AK13" s="307"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08"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399</v>
      </c>
      <c r="K15" s="313"/>
      <c r="L15" s="313"/>
      <c r="M15" s="313"/>
      <c r="N15" s="313"/>
      <c r="O15" s="313"/>
      <c r="P15" s="313"/>
      <c r="Q15" s="313"/>
      <c r="R15" s="313"/>
      <c r="S15" s="313"/>
      <c r="T15" s="313"/>
      <c r="U15" s="313"/>
      <c r="V15" s="313"/>
      <c r="W15" s="313"/>
      <c r="X15" s="313"/>
      <c r="Y15" s="313"/>
      <c r="Z15" s="313"/>
      <c r="AA15" s="313"/>
      <c r="AB15" s="298"/>
      <c r="AC15" s="314" t="s">
        <v>400</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10" t="e">
        <f t="shared" si="1"/>
        <v>#VALUE!</v>
      </c>
      <c r="AH17" s="310" t="e">
        <f t="shared" si="1"/>
        <v>#VALUE!</v>
      </c>
      <c r="AI17" s="310" t="e">
        <f t="shared" si="1"/>
        <v>#VALUE!</v>
      </c>
      <c r="AJ17" s="310" t="e">
        <f t="shared" si="1"/>
        <v>#VALUE!</v>
      </c>
      <c r="AK17" s="311" t="e">
        <f t="shared" si="1"/>
        <v>#VALUE!</v>
      </c>
      <c r="AL17" s="308"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392</v>
      </c>
      <c r="E21" s="333"/>
      <c r="F21" s="333"/>
      <c r="G21" s="334" t="s">
        <v>256</v>
      </c>
      <c r="H21" s="335"/>
      <c r="I21" s="332" t="e">
        <f>D21+1</f>
        <v>#VALUE!</v>
      </c>
      <c r="J21" s="333"/>
      <c r="K21" s="333"/>
      <c r="L21" s="334" t="s">
        <v>251</v>
      </c>
      <c r="M21" s="335"/>
      <c r="N21" s="332" t="e">
        <f>I21+1</f>
        <v>#VALUE!</v>
      </c>
      <c r="O21" s="333"/>
      <c r="P21" s="333"/>
      <c r="Q21" s="334" t="s">
        <v>252</v>
      </c>
      <c r="R21" s="335"/>
      <c r="S21" s="340" t="e">
        <f>N21+1</f>
        <v>#VALUE!</v>
      </c>
      <c r="T21" s="341"/>
      <c r="U21" s="341"/>
      <c r="V21" s="338" t="s">
        <v>253</v>
      </c>
      <c r="W21" s="339"/>
      <c r="X21" s="340" t="e">
        <f>S21+1</f>
        <v>#VALUE!</v>
      </c>
      <c r="Y21" s="341"/>
      <c r="Z21" s="341"/>
      <c r="AA21" s="338" t="s">
        <v>254</v>
      </c>
      <c r="AB21" s="339"/>
      <c r="AC21" s="342" t="e">
        <f>X21+1</f>
        <v>#VALUE!</v>
      </c>
      <c r="AD21" s="343"/>
      <c r="AE21" s="343"/>
      <c r="AF21" s="338" t="s">
        <v>255</v>
      </c>
      <c r="AG21" s="339"/>
      <c r="AH21" s="336" t="e">
        <f>AC21+1</f>
        <v>#VALUE!</v>
      </c>
      <c r="AI21" s="337"/>
      <c r="AJ21" s="337"/>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52"/>
      <c r="T22" s="353"/>
      <c r="U22" s="353"/>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62"/>
      <c r="T23" s="363"/>
      <c r="U23" s="363"/>
      <c r="V23" s="363"/>
      <c r="W23" s="364"/>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252</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40" t="e">
        <f>D33+1</f>
        <v>#VALUE!</v>
      </c>
      <c r="J33" s="341"/>
      <c r="K33" s="341"/>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2" t="e">
        <f>X33+1</f>
        <v>#VALUE!</v>
      </c>
      <c r="AD33" s="343"/>
      <c r="AE33" s="343"/>
      <c r="AF33" s="338" t="s">
        <v>252</v>
      </c>
      <c r="AG33" s="339"/>
      <c r="AH33" s="336" t="e">
        <f>AC33+1</f>
        <v>#VALUE!</v>
      </c>
      <c r="AI33" s="337"/>
      <c r="AJ33" s="337"/>
      <c r="AK33" s="338" t="s">
        <v>253</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59" t="s">
        <v>401</v>
      </c>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2" t="e">
        <f>X39+1</f>
        <v>#VALUE!</v>
      </c>
      <c r="AD39" s="343"/>
      <c r="AE39" s="343"/>
      <c r="AF39" s="338" t="s">
        <v>253</v>
      </c>
      <c r="AG39" s="339"/>
      <c r="AH39" s="336" t="e">
        <f>AC39+1</f>
        <v>#VALUE!</v>
      </c>
      <c r="AI39" s="337"/>
      <c r="AJ39" s="337"/>
      <c r="AK39" s="338" t="s">
        <v>254</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2" t="e">
        <f>X45+1</f>
        <v>#VALUE!</v>
      </c>
      <c r="AD45" s="343"/>
      <c r="AE45" s="343"/>
      <c r="AF45" s="338" t="s">
        <v>254</v>
      </c>
      <c r="AG45" s="339"/>
      <c r="AH45" s="332" t="e">
        <f>AC45+1</f>
        <v>#VALUE!</v>
      </c>
      <c r="AI45" s="333"/>
      <c r="AJ45" s="333"/>
      <c r="AK45" s="334" t="s">
        <v>255</v>
      </c>
      <c r="AL45" s="335"/>
    </row>
    <row r="46" spans="1:38" ht="33.75" customHeight="1" x14ac:dyDescent="0.4">
      <c r="A46" s="286">
        <v>21</v>
      </c>
      <c r="D46" s="352"/>
      <c r="E46" s="353"/>
      <c r="F46" s="353"/>
      <c r="G46" s="350"/>
      <c r="H46" s="351"/>
      <c r="I46" s="352"/>
      <c r="J46" s="353"/>
      <c r="K46" s="353"/>
      <c r="L46" s="350"/>
      <c r="M46" s="351"/>
      <c r="N46" s="352"/>
      <c r="O46" s="353"/>
      <c r="P46" s="353"/>
      <c r="Q46" s="350"/>
      <c r="R46" s="351"/>
      <c r="S46" s="352"/>
      <c r="T46" s="353"/>
      <c r="U46" s="353"/>
      <c r="V46" s="350"/>
      <c r="W46" s="351"/>
      <c r="X46" s="352"/>
      <c r="Y46" s="353"/>
      <c r="Z46" s="353"/>
      <c r="AA46" s="350"/>
      <c r="AB46" s="351"/>
      <c r="AC46" s="354"/>
      <c r="AD46" s="355"/>
      <c r="AE46" s="355"/>
      <c r="AF46" s="350"/>
      <c r="AG46" s="351"/>
      <c r="AH46" s="344"/>
      <c r="AI46" s="345"/>
      <c r="AJ46" s="345"/>
      <c r="AK46" s="346"/>
      <c r="AL46" s="347"/>
    </row>
    <row r="47" spans="1:38" ht="34.35" customHeight="1" x14ac:dyDescent="0.4">
      <c r="A47" s="286">
        <v>24</v>
      </c>
      <c r="D47" s="362"/>
      <c r="E47" s="363"/>
      <c r="F47" s="363"/>
      <c r="G47" s="363"/>
      <c r="H47" s="364"/>
      <c r="I47" s="362"/>
      <c r="J47" s="363"/>
      <c r="K47" s="363"/>
      <c r="L47" s="363"/>
      <c r="M47" s="364"/>
      <c r="N47" s="362"/>
      <c r="O47" s="363"/>
      <c r="P47" s="363"/>
      <c r="Q47" s="363"/>
      <c r="R47" s="364"/>
      <c r="S47" s="362"/>
      <c r="T47" s="363"/>
      <c r="U47" s="363"/>
      <c r="V47" s="363"/>
      <c r="W47" s="364"/>
      <c r="X47" s="362"/>
      <c r="Y47" s="363"/>
      <c r="Z47" s="363"/>
      <c r="AA47" s="363"/>
      <c r="AB47" s="364"/>
      <c r="AC47" s="365"/>
      <c r="AD47" s="366"/>
      <c r="AE47" s="366"/>
      <c r="AF47" s="366"/>
      <c r="AG47" s="367"/>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256</v>
      </c>
      <c r="H51" s="335"/>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t="s">
        <v>402</v>
      </c>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9F51C-2344-4AB1-BE71-5C8774554627}">
  <sheetPr codeName="Sheet4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F7013-140F-44F2-BB44-6743C94EF829}">
  <sheetPr codeName="Sheet44">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46327</v>
      </c>
      <c r="C5" s="228">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35D9C-0E30-4D85-A375-1424420529C9}">
  <sheetPr codeName="Sheet45"/>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404</v>
      </c>
      <c r="L11" s="231" t="s">
        <v>264</v>
      </c>
      <c r="M11" s="231" t="s">
        <v>282</v>
      </c>
      <c r="N11" s="231" t="s">
        <v>405</v>
      </c>
      <c r="O11" s="231" t="s">
        <v>406</v>
      </c>
      <c r="AB11" s="231" t="s">
        <v>215</v>
      </c>
      <c r="AD11" s="231" t="s">
        <v>407</v>
      </c>
      <c r="AE11" s="231" t="s">
        <v>408</v>
      </c>
      <c r="AL11" s="231" t="s">
        <v>218</v>
      </c>
      <c r="AN11" s="231" t="s">
        <v>409</v>
      </c>
      <c r="AO11" s="231" t="s">
        <v>410</v>
      </c>
      <c r="AX11" s="231" t="s">
        <v>221</v>
      </c>
      <c r="AY11" s="231" t="s">
        <v>222</v>
      </c>
      <c r="AZ11" s="231" t="s">
        <v>223</v>
      </c>
      <c r="BA11" s="231" t="s">
        <v>224</v>
      </c>
    </row>
    <row r="12" spans="1:53" x14ac:dyDescent="0.15">
      <c r="B12" s="242"/>
      <c r="C12" s="230"/>
      <c r="J12" s="231" t="s">
        <v>225</v>
      </c>
      <c r="K12" s="231" t="s">
        <v>411</v>
      </c>
      <c r="L12" s="231" t="s">
        <v>290</v>
      </c>
      <c r="M12" s="231" t="s">
        <v>228</v>
      </c>
      <c r="O12" s="231" t="s">
        <v>412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EA126-10A1-4967-8818-077EAEAB02D0}">
  <sheetPr codeName="Sheet46">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398</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413</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417</v>
      </c>
      <c r="AG13" s="310" t="e">
        <f>AF13+1</f>
        <v>#VALUE!</v>
      </c>
      <c r="AH13" s="310"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414</v>
      </c>
      <c r="K15" s="313"/>
      <c r="L15" s="313"/>
      <c r="M15" s="313"/>
      <c r="N15" s="313"/>
      <c r="O15" s="313"/>
      <c r="P15" s="313"/>
      <c r="Q15" s="313"/>
      <c r="R15" s="313"/>
      <c r="S15" s="313"/>
      <c r="T15" s="313"/>
      <c r="U15" s="313"/>
      <c r="V15" s="313"/>
      <c r="W15" s="313"/>
      <c r="X15" s="313"/>
      <c r="Y15" s="313"/>
      <c r="Z15" s="313"/>
      <c r="AA15" s="313"/>
      <c r="AB15" s="298"/>
      <c r="AC15" s="314" t="s">
        <v>415</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10" t="e">
        <f t="shared" si="1"/>
        <v>#VALUE!</v>
      </c>
      <c r="AJ17" s="307" t="e">
        <f t="shared" si="1"/>
        <v>#VALUE!</v>
      </c>
      <c r="AK17" s="307"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403</v>
      </c>
      <c r="E21" s="333"/>
      <c r="F21" s="333"/>
      <c r="G21" s="334" t="s">
        <v>255</v>
      </c>
      <c r="H21" s="335"/>
      <c r="I21" s="332" t="e">
        <f>D21+1</f>
        <v>#VALUE!</v>
      </c>
      <c r="J21" s="333"/>
      <c r="K21" s="333"/>
      <c r="L21" s="334" t="s">
        <v>256</v>
      </c>
      <c r="M21" s="335"/>
      <c r="N21" s="332" t="e">
        <f>I21+1</f>
        <v>#VALUE!</v>
      </c>
      <c r="O21" s="333"/>
      <c r="P21" s="333"/>
      <c r="Q21" s="334" t="s">
        <v>251</v>
      </c>
      <c r="R21" s="335"/>
      <c r="S21" s="332" t="e">
        <f>N21+1</f>
        <v>#VALUE!</v>
      </c>
      <c r="T21" s="333"/>
      <c r="U21" s="333"/>
      <c r="V21" s="334" t="s">
        <v>252</v>
      </c>
      <c r="W21" s="335"/>
      <c r="X21" s="332" t="e">
        <f>S21+1</f>
        <v>#VALUE!</v>
      </c>
      <c r="Y21" s="333"/>
      <c r="Z21" s="333"/>
      <c r="AA21" s="334" t="s">
        <v>253</v>
      </c>
      <c r="AB21" s="335"/>
      <c r="AC21" s="332" t="e">
        <f>X21+1</f>
        <v>#VALUE!</v>
      </c>
      <c r="AD21" s="333"/>
      <c r="AE21" s="333"/>
      <c r="AF21" s="334" t="s">
        <v>254</v>
      </c>
      <c r="AG21" s="335"/>
      <c r="AH21" s="336" t="e">
        <f>AC21+1</f>
        <v>#VALUE!</v>
      </c>
      <c r="AI21" s="337"/>
      <c r="AJ21" s="337"/>
      <c r="AK21" s="338" t="s">
        <v>255</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44"/>
      <c r="AD22" s="345"/>
      <c r="AE22" s="345"/>
      <c r="AF22" s="346"/>
      <c r="AG22" s="347"/>
      <c r="AH22" s="348"/>
      <c r="AI22" s="349"/>
      <c r="AJ22" s="349"/>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56"/>
      <c r="AD23" s="357"/>
      <c r="AE23" s="357"/>
      <c r="AF23" s="357"/>
      <c r="AG23" s="358"/>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256</v>
      </c>
      <c r="H27" s="339"/>
      <c r="I27" s="336" t="e">
        <f>D27+1</f>
        <v>#VALUE!</v>
      </c>
      <c r="J27" s="337"/>
      <c r="K27" s="337"/>
      <c r="L27" s="338" t="s">
        <v>251</v>
      </c>
      <c r="M27" s="339"/>
      <c r="N27" s="340" t="e">
        <f>I27+1</f>
        <v>#VALUE!</v>
      </c>
      <c r="O27" s="341"/>
      <c r="P27" s="341"/>
      <c r="Q27" s="338" t="s">
        <v>252</v>
      </c>
      <c r="R27" s="339"/>
      <c r="S27" s="340" t="e">
        <f>N27+1</f>
        <v>#VALUE!</v>
      </c>
      <c r="T27" s="341"/>
      <c r="U27" s="341"/>
      <c r="V27" s="338" t="s">
        <v>253</v>
      </c>
      <c r="W27" s="339"/>
      <c r="X27" s="340" t="e">
        <f>S27+1</f>
        <v>#VALUE!</v>
      </c>
      <c r="Y27" s="341"/>
      <c r="Z27" s="341"/>
      <c r="AA27" s="338" t="s">
        <v>254</v>
      </c>
      <c r="AB27" s="339"/>
      <c r="AC27" s="342" t="e">
        <f>X27+1</f>
        <v>#VALUE!</v>
      </c>
      <c r="AD27" s="343"/>
      <c r="AE27" s="343"/>
      <c r="AF27" s="338" t="s">
        <v>255</v>
      </c>
      <c r="AG27" s="339"/>
      <c r="AH27" s="336" t="e">
        <f>AC27+1</f>
        <v>#VALUE!</v>
      </c>
      <c r="AI27" s="337"/>
      <c r="AJ27" s="337"/>
      <c r="AK27" s="338" t="s">
        <v>256</v>
      </c>
      <c r="AL27" s="339"/>
    </row>
    <row r="28" spans="1:38" ht="33.75" customHeight="1" x14ac:dyDescent="0.4">
      <c r="A28" s="286">
        <v>21</v>
      </c>
      <c r="D28" s="352"/>
      <c r="E28" s="353"/>
      <c r="F28" s="353"/>
      <c r="G28" s="350"/>
      <c r="H28" s="351"/>
      <c r="I28" s="348"/>
      <c r="J28" s="349"/>
      <c r="K28" s="349"/>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59" t="s">
        <v>402</v>
      </c>
      <c r="J29" s="360"/>
      <c r="K29" s="360"/>
      <c r="L29" s="360"/>
      <c r="M29" s="361"/>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253</v>
      </c>
      <c r="H33" s="339"/>
      <c r="I33" s="340" t="e">
        <f>D33+1</f>
        <v>#VALUE!</v>
      </c>
      <c r="J33" s="341"/>
      <c r="K33" s="341"/>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2" t="e">
        <f>X33+1</f>
        <v>#VALUE!</v>
      </c>
      <c r="AD33" s="343"/>
      <c r="AE33" s="343"/>
      <c r="AF33" s="338" t="s">
        <v>252</v>
      </c>
      <c r="AG33" s="339"/>
      <c r="AH33" s="336" t="e">
        <f>AC33+1</f>
        <v>#VALUE!</v>
      </c>
      <c r="AI33" s="337"/>
      <c r="AJ33" s="337"/>
      <c r="AK33" s="338" t="s">
        <v>253</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2" t="e">
        <f>X39+1</f>
        <v>#VALUE!</v>
      </c>
      <c r="AD39" s="343"/>
      <c r="AE39" s="343"/>
      <c r="AF39" s="338" t="s">
        <v>253</v>
      </c>
      <c r="AG39" s="339"/>
      <c r="AH39" s="336" t="e">
        <f>AC39+1</f>
        <v>#VALUE!</v>
      </c>
      <c r="AI39" s="337"/>
      <c r="AJ39" s="337"/>
      <c r="AK39" s="338" t="s">
        <v>254</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2" t="e">
        <f>X45+1</f>
        <v>#VALUE!</v>
      </c>
      <c r="AD45" s="343"/>
      <c r="AE45" s="343"/>
      <c r="AF45" s="338" t="s">
        <v>254</v>
      </c>
      <c r="AG45" s="339"/>
      <c r="AH45" s="336" t="e">
        <f>AC45+1</f>
        <v>#VALUE!</v>
      </c>
      <c r="AI45" s="337"/>
      <c r="AJ45" s="337"/>
      <c r="AK45" s="338" t="s">
        <v>255</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4"/>
      <c r="AD46" s="355"/>
      <c r="AE46" s="355"/>
      <c r="AF46" s="350"/>
      <c r="AG46" s="351"/>
      <c r="AH46" s="348"/>
      <c r="AI46" s="349"/>
      <c r="AJ46" s="349"/>
      <c r="AK46" s="350"/>
      <c r="AL46" s="351"/>
    </row>
    <row r="47" spans="1:38" ht="34.35" customHeight="1" x14ac:dyDescent="0.4">
      <c r="A47" s="286">
        <v>24</v>
      </c>
      <c r="D47" s="359" t="s">
        <v>416</v>
      </c>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5"/>
      <c r="AD47" s="366"/>
      <c r="AE47" s="366"/>
      <c r="AF47" s="366"/>
      <c r="AG47" s="367"/>
      <c r="AH47" s="359"/>
      <c r="AI47" s="360"/>
      <c r="AJ47" s="360"/>
      <c r="AK47" s="360"/>
      <c r="AL47" s="361"/>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40" t="e">
        <f>AH45+1</f>
        <v>#VALUE!</v>
      </c>
      <c r="E51" s="341"/>
      <c r="F51" s="341"/>
      <c r="G51" s="338" t="s">
        <v>256</v>
      </c>
      <c r="H51" s="339"/>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52"/>
      <c r="E52" s="353"/>
      <c r="F52" s="353"/>
      <c r="G52" s="350"/>
      <c r="H52" s="351"/>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62"/>
      <c r="E53" s="363"/>
      <c r="F53" s="363"/>
      <c r="G53" s="363"/>
      <c r="H53" s="364"/>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44718-5F01-4C17-84AC-250DFE462BD5}">
  <sheetPr codeName="Sheet4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7A6B4-524F-48A8-BF95-01F868E7A62F}">
  <sheetPr codeName="Sheet48">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46357</v>
      </c>
      <c r="C5" s="228">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F2C8B-61B1-4F0E-8D9B-DFEB08CEADF8}">
  <sheetPr codeName="Sheet49"/>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418</v>
      </c>
      <c r="L11" s="231" t="s">
        <v>299</v>
      </c>
      <c r="M11" s="231" t="s">
        <v>212</v>
      </c>
      <c r="O11" s="231" t="s">
        <v>419</v>
      </c>
      <c r="AB11" s="231" t="s">
        <v>215</v>
      </c>
      <c r="AD11" s="231" t="s">
        <v>420</v>
      </c>
      <c r="AE11" s="231" t="s">
        <v>421</v>
      </c>
      <c r="AL11" s="231" t="s">
        <v>218</v>
      </c>
      <c r="AN11" s="231" t="s">
        <v>422</v>
      </c>
      <c r="AO11" s="231" t="s">
        <v>423</v>
      </c>
      <c r="AX11" s="231" t="s">
        <v>221</v>
      </c>
      <c r="AY11" s="231" t="s">
        <v>222</v>
      </c>
      <c r="AZ11" s="231" t="s">
        <v>223</v>
      </c>
      <c r="BA11" s="231" t="s">
        <v>224</v>
      </c>
    </row>
    <row r="12" spans="1:53" x14ac:dyDescent="0.15">
      <c r="B12" s="242"/>
      <c r="C12" s="230"/>
      <c r="J12" s="231" t="s">
        <v>225</v>
      </c>
      <c r="K12" s="231" t="s">
        <v>424</v>
      </c>
      <c r="L12" s="231" t="s">
        <v>307</v>
      </c>
      <c r="M12" s="231" t="s">
        <v>272</v>
      </c>
      <c r="N12" s="231" t="s">
        <v>425</v>
      </c>
      <c r="O12" s="231" t="s">
        <v>310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BEAA2-5811-4F9A-882B-7C737798C5F6}">
  <sheetPr codeName="Sheet50">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413</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235</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428</v>
      </c>
      <c r="AG13" s="307" t="e">
        <f>AF13+1</f>
        <v>#VALUE!</v>
      </c>
      <c r="AH13" s="307" t="e">
        <f t="shared" ref="AH13:AL14" si="0">AG13+1</f>
        <v>#VALUE!</v>
      </c>
      <c r="AI13" s="307" t="e">
        <f t="shared" si="0"/>
        <v>#VALUE!</v>
      </c>
      <c r="AJ13" s="308"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426</v>
      </c>
      <c r="K15" s="313"/>
      <c r="L15" s="313"/>
      <c r="M15" s="313"/>
      <c r="N15" s="313"/>
      <c r="O15" s="313"/>
      <c r="P15" s="313"/>
      <c r="Q15" s="313"/>
      <c r="R15" s="313"/>
      <c r="S15" s="313"/>
      <c r="T15" s="313"/>
      <c r="U15" s="313"/>
      <c r="V15" s="313"/>
      <c r="W15" s="313"/>
      <c r="X15" s="313"/>
      <c r="Y15" s="313"/>
      <c r="Z15" s="313"/>
      <c r="AA15" s="313"/>
      <c r="AB15" s="298"/>
      <c r="AC15" s="314" t="s">
        <v>427</v>
      </c>
      <c r="AD15" s="314"/>
      <c r="AE15" s="314"/>
      <c r="AF15" s="308"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10" t="e">
        <f t="shared" si="1"/>
        <v>#VALUE!</v>
      </c>
      <c r="AJ17" s="310" t="e">
        <f t="shared" si="1"/>
        <v>#VALUE!</v>
      </c>
      <c r="AK17" s="311" t="e">
        <f t="shared" si="1"/>
        <v>#VALUE!</v>
      </c>
      <c r="AL17" s="308"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417</v>
      </c>
      <c r="E21" s="333"/>
      <c r="F21" s="333"/>
      <c r="G21" s="334" t="s">
        <v>256</v>
      </c>
      <c r="H21" s="335"/>
      <c r="I21" s="340" t="e">
        <f>D21+1</f>
        <v>#VALUE!</v>
      </c>
      <c r="J21" s="341"/>
      <c r="K21" s="341"/>
      <c r="L21" s="338" t="s">
        <v>251</v>
      </c>
      <c r="M21" s="339"/>
      <c r="N21" s="340" t="e">
        <f>I21+1</f>
        <v>#VALUE!</v>
      </c>
      <c r="O21" s="341"/>
      <c r="P21" s="341"/>
      <c r="Q21" s="338" t="s">
        <v>252</v>
      </c>
      <c r="R21" s="339"/>
      <c r="S21" s="340" t="e">
        <f>N21+1</f>
        <v>#VALUE!</v>
      </c>
      <c r="T21" s="341"/>
      <c r="U21" s="341"/>
      <c r="V21" s="338" t="s">
        <v>253</v>
      </c>
      <c r="W21" s="339"/>
      <c r="X21" s="340" t="e">
        <f>S21+1</f>
        <v>#VALUE!</v>
      </c>
      <c r="Y21" s="341"/>
      <c r="Z21" s="341"/>
      <c r="AA21" s="338" t="s">
        <v>254</v>
      </c>
      <c r="AB21" s="339"/>
      <c r="AC21" s="342" t="e">
        <f>X21+1</f>
        <v>#VALUE!</v>
      </c>
      <c r="AD21" s="343"/>
      <c r="AE21" s="343"/>
      <c r="AF21" s="338" t="s">
        <v>255</v>
      </c>
      <c r="AG21" s="339"/>
      <c r="AH21" s="336" t="e">
        <f>AC21+1</f>
        <v>#VALUE!</v>
      </c>
      <c r="AI21" s="337"/>
      <c r="AJ21" s="337"/>
      <c r="AK21" s="338" t="s">
        <v>256</v>
      </c>
      <c r="AL21" s="339"/>
    </row>
    <row r="22" spans="1:38" ht="33.75" customHeight="1" x14ac:dyDescent="0.4">
      <c r="A22" s="286">
        <v>21</v>
      </c>
      <c r="D22" s="344"/>
      <c r="E22" s="345"/>
      <c r="F22" s="345"/>
      <c r="G22" s="346"/>
      <c r="H22" s="347"/>
      <c r="I22" s="352"/>
      <c r="J22" s="353"/>
      <c r="K22" s="353"/>
      <c r="L22" s="350"/>
      <c r="M22" s="351"/>
      <c r="N22" s="352"/>
      <c r="O22" s="353"/>
      <c r="P22" s="353"/>
      <c r="Q22" s="350"/>
      <c r="R22" s="351"/>
      <c r="S22" s="352"/>
      <c r="T22" s="353"/>
      <c r="U22" s="353"/>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56"/>
      <c r="E23" s="357"/>
      <c r="F23" s="357"/>
      <c r="G23" s="357"/>
      <c r="H23" s="358"/>
      <c r="I23" s="362"/>
      <c r="J23" s="363"/>
      <c r="K23" s="363"/>
      <c r="L23" s="363"/>
      <c r="M23" s="364"/>
      <c r="N23" s="362"/>
      <c r="O23" s="363"/>
      <c r="P23" s="363"/>
      <c r="Q23" s="363"/>
      <c r="R23" s="364"/>
      <c r="S23" s="362"/>
      <c r="T23" s="363"/>
      <c r="U23" s="363"/>
      <c r="V23" s="363"/>
      <c r="W23" s="364"/>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254</v>
      </c>
      <c r="R27" s="339"/>
      <c r="S27" s="340" t="e">
        <f>N27+1</f>
        <v>#VALUE!</v>
      </c>
      <c r="T27" s="341"/>
      <c r="U27" s="341"/>
      <c r="V27" s="338" t="s">
        <v>255</v>
      </c>
      <c r="W27" s="339"/>
      <c r="X27" s="340" t="e">
        <f>S27+1</f>
        <v>#VALUE!</v>
      </c>
      <c r="Y27" s="341"/>
      <c r="Z27" s="341"/>
      <c r="AA27" s="338" t="s">
        <v>256</v>
      </c>
      <c r="AB27" s="339"/>
      <c r="AC27" s="342" t="e">
        <f>X27+1</f>
        <v>#VALUE!</v>
      </c>
      <c r="AD27" s="343"/>
      <c r="AE27" s="343"/>
      <c r="AF27" s="338" t="s">
        <v>251</v>
      </c>
      <c r="AG27" s="339"/>
      <c r="AH27" s="336" t="e">
        <f>AC27+1</f>
        <v>#VALUE!</v>
      </c>
      <c r="AI27" s="337"/>
      <c r="AJ27" s="337"/>
      <c r="AK27" s="338" t="s">
        <v>252</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253</v>
      </c>
      <c r="H33" s="339"/>
      <c r="I33" s="340" t="e">
        <f>D33+1</f>
        <v>#VALUE!</v>
      </c>
      <c r="J33" s="341"/>
      <c r="K33" s="341"/>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2" t="e">
        <f>X33+1</f>
        <v>#VALUE!</v>
      </c>
      <c r="AD33" s="343"/>
      <c r="AE33" s="343"/>
      <c r="AF33" s="338" t="s">
        <v>252</v>
      </c>
      <c r="AG33" s="339"/>
      <c r="AH33" s="336" t="e">
        <f>AC33+1</f>
        <v>#VALUE!</v>
      </c>
      <c r="AI33" s="337"/>
      <c r="AJ33" s="337"/>
      <c r="AK33" s="338" t="s">
        <v>253</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2" t="e">
        <f>X39+1</f>
        <v>#VALUE!</v>
      </c>
      <c r="AD39" s="343"/>
      <c r="AE39" s="343"/>
      <c r="AF39" s="338" t="s">
        <v>253</v>
      </c>
      <c r="AG39" s="339"/>
      <c r="AH39" s="336" t="e">
        <f>AC39+1</f>
        <v>#VALUE!</v>
      </c>
      <c r="AI39" s="337"/>
      <c r="AJ39" s="337"/>
      <c r="AK39" s="338" t="s">
        <v>254</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32" t="e">
        <f>S45+1</f>
        <v>#VALUE!</v>
      </c>
      <c r="Y45" s="333"/>
      <c r="Z45" s="333"/>
      <c r="AA45" s="334" t="s">
        <v>253</v>
      </c>
      <c r="AB45" s="335"/>
      <c r="AC45" s="332" t="e">
        <f>X45+1</f>
        <v>#VALUE!</v>
      </c>
      <c r="AD45" s="333"/>
      <c r="AE45" s="333"/>
      <c r="AF45" s="334" t="s">
        <v>254</v>
      </c>
      <c r="AG45" s="335"/>
      <c r="AH45" s="332" t="e">
        <f>AC45+1</f>
        <v>#VALUE!</v>
      </c>
      <c r="AI45" s="333"/>
      <c r="AJ45" s="333"/>
      <c r="AK45" s="334" t="s">
        <v>255</v>
      </c>
      <c r="AL45" s="335"/>
    </row>
    <row r="46" spans="1:38" ht="33.75" customHeight="1" x14ac:dyDescent="0.4">
      <c r="A46" s="286">
        <v>21</v>
      </c>
      <c r="D46" s="352"/>
      <c r="E46" s="353"/>
      <c r="F46" s="353"/>
      <c r="G46" s="350"/>
      <c r="H46" s="351"/>
      <c r="I46" s="352"/>
      <c r="J46" s="353"/>
      <c r="K46" s="353"/>
      <c r="L46" s="350"/>
      <c r="M46" s="351"/>
      <c r="N46" s="352"/>
      <c r="O46" s="353"/>
      <c r="P46" s="353"/>
      <c r="Q46" s="350"/>
      <c r="R46" s="351"/>
      <c r="S46" s="352"/>
      <c r="T46" s="353"/>
      <c r="U46" s="353"/>
      <c r="V46" s="350"/>
      <c r="W46" s="351"/>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62"/>
      <c r="E47" s="363"/>
      <c r="F47" s="363"/>
      <c r="G47" s="363"/>
      <c r="H47" s="364"/>
      <c r="I47" s="362"/>
      <c r="J47" s="363"/>
      <c r="K47" s="363"/>
      <c r="L47" s="363"/>
      <c r="M47" s="364"/>
      <c r="N47" s="362"/>
      <c r="O47" s="363"/>
      <c r="P47" s="363"/>
      <c r="Q47" s="363"/>
      <c r="R47" s="364"/>
      <c r="S47" s="362"/>
      <c r="T47" s="363"/>
      <c r="U47" s="363"/>
      <c r="V47" s="363"/>
      <c r="W47" s="364"/>
      <c r="X47" s="356" t="s">
        <v>257</v>
      </c>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256</v>
      </c>
      <c r="H51" s="335"/>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8E293-0871-4F78-8C3A-D17230B9D054}">
  <sheetPr codeName="Sheet5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C3E36-3024-478D-9F06-2143D4C51D67}">
  <sheetPr codeName="Sheet52">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46388</v>
      </c>
      <c r="C5" s="228">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45F2E-6CA9-4D79-B373-EB7BEDA81E9A}">
  <sheetPr codeName="Sheet53"/>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429</v>
      </c>
      <c r="L11" s="231" t="s">
        <v>211</v>
      </c>
      <c r="M11" s="231" t="s">
        <v>282</v>
      </c>
      <c r="N11" s="231" t="s">
        <v>430</v>
      </c>
      <c r="O11" s="231" t="s">
        <v>323</v>
      </c>
      <c r="AB11" s="231" t="s">
        <v>215</v>
      </c>
      <c r="AD11" s="231" t="s">
        <v>324</v>
      </c>
      <c r="AE11" s="231" t="s">
        <v>325</v>
      </c>
      <c r="AL11" s="231" t="s">
        <v>218</v>
      </c>
      <c r="AN11" s="231" t="s">
        <v>326</v>
      </c>
      <c r="AO11" s="231" t="s">
        <v>327</v>
      </c>
      <c r="AX11" s="231" t="s">
        <v>221</v>
      </c>
      <c r="AY11" s="231" t="s">
        <v>222</v>
      </c>
      <c r="AZ11" s="231" t="s">
        <v>223</v>
      </c>
      <c r="BA11" s="231" t="s">
        <v>224</v>
      </c>
    </row>
    <row r="12" spans="1:53" x14ac:dyDescent="0.15">
      <c r="B12" s="242"/>
      <c r="C12" s="230"/>
      <c r="J12" s="231" t="s">
        <v>225</v>
      </c>
      <c r="K12" s="231" t="s">
        <v>431</v>
      </c>
      <c r="L12" s="231" t="s">
        <v>290</v>
      </c>
      <c r="M12" s="231" t="s">
        <v>228</v>
      </c>
      <c r="N12" s="231" t="s">
        <v>432</v>
      </c>
      <c r="O12" s="231" t="s">
        <v>433</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77C0C-2836-4E4D-A592-88B662EB6EEA}">
  <sheetPr codeName="Sheet54">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235</v>
      </c>
      <c r="E12" s="295"/>
      <c r="F12" s="295"/>
      <c r="G12" s="295"/>
      <c r="H12" s="295"/>
      <c r="I12" s="295"/>
      <c r="J12" s="296" t="s">
        <v>434</v>
      </c>
      <c r="K12" s="297"/>
      <c r="L12" s="297"/>
      <c r="M12" s="297"/>
      <c r="N12" s="297"/>
      <c r="O12" s="297"/>
      <c r="P12" s="297"/>
      <c r="Q12" s="297"/>
      <c r="R12" s="297"/>
      <c r="S12" s="297"/>
      <c r="T12" s="297"/>
      <c r="U12" s="297"/>
      <c r="V12" s="297"/>
      <c r="W12" s="297"/>
      <c r="X12" s="297"/>
      <c r="Y12" s="297"/>
      <c r="Z12" s="297"/>
      <c r="AA12" s="297"/>
      <c r="AB12" s="298"/>
      <c r="AC12" s="299" t="s">
        <v>237</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0" t="s">
        <v>436</v>
      </c>
      <c r="AG13" s="310" t="e">
        <f>AF13+1</f>
        <v>#VALUE!</v>
      </c>
      <c r="AH13" s="310"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08"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435</v>
      </c>
      <c r="K15" s="313"/>
      <c r="L15" s="313"/>
      <c r="M15" s="313"/>
      <c r="N15" s="313"/>
      <c r="O15" s="313"/>
      <c r="P15" s="313"/>
      <c r="Q15" s="313"/>
      <c r="R15" s="313"/>
      <c r="S15" s="313"/>
      <c r="T15" s="313"/>
      <c r="U15" s="313"/>
      <c r="V15" s="313"/>
      <c r="W15" s="313"/>
      <c r="X15" s="313"/>
      <c r="Y15" s="313"/>
      <c r="Z15" s="313"/>
      <c r="AA15" s="313"/>
      <c r="AB15" s="298"/>
      <c r="AC15" s="314" t="s">
        <v>243</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08"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7" t="e">
        <f>AL16+1</f>
        <v>#VALUE!</v>
      </c>
      <c r="AG17" s="307" t="e">
        <f t="shared" si="1"/>
        <v>#VALUE!</v>
      </c>
      <c r="AH17" s="307" t="e">
        <f t="shared" si="1"/>
        <v>#VALUE!</v>
      </c>
      <c r="AI17" s="307" t="e">
        <f t="shared" si="1"/>
        <v>#VALUE!</v>
      </c>
      <c r="AJ17" s="307" t="e">
        <f t="shared" si="1"/>
        <v>#VALUE!</v>
      </c>
      <c r="AK17" s="307"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428</v>
      </c>
      <c r="E21" s="333"/>
      <c r="F21" s="333"/>
      <c r="G21" s="334" t="s">
        <v>255</v>
      </c>
      <c r="H21" s="335"/>
      <c r="I21" s="332" t="e">
        <f>D21+1</f>
        <v>#VALUE!</v>
      </c>
      <c r="J21" s="333"/>
      <c r="K21" s="333"/>
      <c r="L21" s="334" t="s">
        <v>256</v>
      </c>
      <c r="M21" s="335"/>
      <c r="N21" s="332" t="e">
        <f>I21+1</f>
        <v>#VALUE!</v>
      </c>
      <c r="O21" s="333"/>
      <c r="P21" s="333"/>
      <c r="Q21" s="334" t="s">
        <v>251</v>
      </c>
      <c r="R21" s="335"/>
      <c r="S21" s="332" t="e">
        <f>N21+1</f>
        <v>#VALUE!</v>
      </c>
      <c r="T21" s="333"/>
      <c r="U21" s="333"/>
      <c r="V21" s="334" t="s">
        <v>252</v>
      </c>
      <c r="W21" s="335"/>
      <c r="X21" s="336" t="e">
        <f>S21+1</f>
        <v>#VALUE!</v>
      </c>
      <c r="Y21" s="337"/>
      <c r="Z21" s="337"/>
      <c r="AA21" s="338" t="s">
        <v>253</v>
      </c>
      <c r="AB21" s="339"/>
      <c r="AC21" s="342" t="e">
        <f>X21+1</f>
        <v>#VALUE!</v>
      </c>
      <c r="AD21" s="343"/>
      <c r="AE21" s="343"/>
      <c r="AF21" s="338" t="s">
        <v>254</v>
      </c>
      <c r="AG21" s="339"/>
      <c r="AH21" s="336" t="e">
        <f>AC21+1</f>
        <v>#VALUE!</v>
      </c>
      <c r="AI21" s="337"/>
      <c r="AJ21" s="337"/>
      <c r="AK21" s="338" t="s">
        <v>255</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8"/>
      <c r="Y22" s="349"/>
      <c r="Z22" s="349"/>
      <c r="AA22" s="350"/>
      <c r="AB22" s="351"/>
      <c r="AC22" s="354"/>
      <c r="AD22" s="355"/>
      <c r="AE22" s="355"/>
      <c r="AF22" s="350"/>
      <c r="AG22" s="351"/>
      <c r="AH22" s="348"/>
      <c r="AI22" s="349"/>
      <c r="AJ22" s="349"/>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9" t="s">
        <v>257</v>
      </c>
      <c r="Y23" s="360"/>
      <c r="Z23" s="360"/>
      <c r="AA23" s="360"/>
      <c r="AB23" s="361"/>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256</v>
      </c>
      <c r="H27" s="339"/>
      <c r="I27" s="340" t="e">
        <f>D27+1</f>
        <v>#VALUE!</v>
      </c>
      <c r="J27" s="341"/>
      <c r="K27" s="341"/>
      <c r="L27" s="338" t="s">
        <v>251</v>
      </c>
      <c r="M27" s="339"/>
      <c r="N27" s="340" t="e">
        <f>I27+1</f>
        <v>#VALUE!</v>
      </c>
      <c r="O27" s="341"/>
      <c r="P27" s="341"/>
      <c r="Q27" s="338" t="s">
        <v>252</v>
      </c>
      <c r="R27" s="339"/>
      <c r="S27" s="340" t="e">
        <f>N27+1</f>
        <v>#VALUE!</v>
      </c>
      <c r="T27" s="341"/>
      <c r="U27" s="341"/>
      <c r="V27" s="338" t="s">
        <v>253</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2" t="e">
        <f>X33+1</f>
        <v>#VALUE!</v>
      </c>
      <c r="AD33" s="343"/>
      <c r="AE33" s="343"/>
      <c r="AF33" s="338" t="s">
        <v>251</v>
      </c>
      <c r="AG33" s="339"/>
      <c r="AH33" s="336" t="e">
        <f>AC33+1</f>
        <v>#VALUE!</v>
      </c>
      <c r="AI33" s="337"/>
      <c r="AJ33" s="337"/>
      <c r="AK33" s="338" t="s">
        <v>252</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59" t="s">
        <v>258</v>
      </c>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253</v>
      </c>
      <c r="H39" s="339"/>
      <c r="I39" s="340" t="e">
        <f>D39+1</f>
        <v>#VALUE!</v>
      </c>
      <c r="J39" s="341"/>
      <c r="K39" s="341"/>
      <c r="L39" s="338" t="s">
        <v>254</v>
      </c>
      <c r="M39" s="339"/>
      <c r="N39" s="340" t="e">
        <f>I39+1</f>
        <v>#VALUE!</v>
      </c>
      <c r="O39" s="341"/>
      <c r="P39" s="341"/>
      <c r="Q39" s="338" t="s">
        <v>255</v>
      </c>
      <c r="R39" s="339"/>
      <c r="S39" s="340" t="e">
        <f>N39+1</f>
        <v>#VALUE!</v>
      </c>
      <c r="T39" s="341"/>
      <c r="U39" s="341"/>
      <c r="V39" s="338" t="s">
        <v>256</v>
      </c>
      <c r="W39" s="339"/>
      <c r="X39" s="340" t="e">
        <f>S39+1</f>
        <v>#VALUE!</v>
      </c>
      <c r="Y39" s="341"/>
      <c r="Z39" s="341"/>
      <c r="AA39" s="338" t="s">
        <v>251</v>
      </c>
      <c r="AB39" s="339"/>
      <c r="AC39" s="342" t="e">
        <f>X39+1</f>
        <v>#VALUE!</v>
      </c>
      <c r="AD39" s="343"/>
      <c r="AE39" s="343"/>
      <c r="AF39" s="338" t="s">
        <v>252</v>
      </c>
      <c r="AG39" s="339"/>
      <c r="AH39" s="336" t="e">
        <f>AC39+1</f>
        <v>#VALUE!</v>
      </c>
      <c r="AI39" s="337"/>
      <c r="AJ39" s="337"/>
      <c r="AK39" s="338" t="s">
        <v>253</v>
      </c>
      <c r="AL39" s="339"/>
    </row>
    <row r="40" spans="1:38" ht="33.75" customHeight="1" x14ac:dyDescent="0.4">
      <c r="A40" s="286">
        <v>21</v>
      </c>
      <c r="D40" s="352"/>
      <c r="E40" s="353"/>
      <c r="F40" s="353"/>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254</v>
      </c>
      <c r="H45" s="339"/>
      <c r="I45" s="340" t="e">
        <f>D45+1</f>
        <v>#VALUE!</v>
      </c>
      <c r="J45" s="341"/>
      <c r="K45" s="341"/>
      <c r="L45" s="338" t="s">
        <v>255</v>
      </c>
      <c r="M45" s="339"/>
      <c r="N45" s="340" t="e">
        <f>I45+1</f>
        <v>#VALUE!</v>
      </c>
      <c r="O45" s="341"/>
      <c r="P45" s="341"/>
      <c r="Q45" s="338" t="s">
        <v>256</v>
      </c>
      <c r="R45" s="339"/>
      <c r="S45" s="340" t="e">
        <f>N45+1</f>
        <v>#VALUE!</v>
      </c>
      <c r="T45" s="341"/>
      <c r="U45" s="341"/>
      <c r="V45" s="338" t="s">
        <v>251</v>
      </c>
      <c r="W45" s="339"/>
      <c r="X45" s="340" t="e">
        <f>S45+1</f>
        <v>#VALUE!</v>
      </c>
      <c r="Y45" s="341"/>
      <c r="Z45" s="341"/>
      <c r="AA45" s="338" t="s">
        <v>252</v>
      </c>
      <c r="AB45" s="339"/>
      <c r="AC45" s="342" t="e">
        <f>X45+1</f>
        <v>#VALUE!</v>
      </c>
      <c r="AD45" s="343"/>
      <c r="AE45" s="343"/>
      <c r="AF45" s="338" t="s">
        <v>253</v>
      </c>
      <c r="AG45" s="339"/>
      <c r="AH45" s="336" t="e">
        <f>AC45+1</f>
        <v>#VALUE!</v>
      </c>
      <c r="AI45" s="337"/>
      <c r="AJ45" s="337"/>
      <c r="AK45" s="338" t="s">
        <v>254</v>
      </c>
      <c r="AL45" s="339"/>
    </row>
    <row r="46" spans="1:38" ht="33.75" customHeight="1" x14ac:dyDescent="0.4">
      <c r="A46" s="286">
        <v>21</v>
      </c>
      <c r="D46" s="352"/>
      <c r="E46" s="353"/>
      <c r="F46" s="353"/>
      <c r="G46" s="350"/>
      <c r="H46" s="351"/>
      <c r="I46" s="352"/>
      <c r="J46" s="353"/>
      <c r="K46" s="353"/>
      <c r="L46" s="350"/>
      <c r="M46" s="351"/>
      <c r="N46" s="352"/>
      <c r="O46" s="353"/>
      <c r="P46" s="353"/>
      <c r="Q46" s="350"/>
      <c r="R46" s="351"/>
      <c r="S46" s="352"/>
      <c r="T46" s="353"/>
      <c r="U46" s="353"/>
      <c r="V46" s="350"/>
      <c r="W46" s="351"/>
      <c r="X46" s="352"/>
      <c r="Y46" s="353"/>
      <c r="Z46" s="353"/>
      <c r="AA46" s="350"/>
      <c r="AB46" s="351"/>
      <c r="AC46" s="354"/>
      <c r="AD46" s="355"/>
      <c r="AE46" s="355"/>
      <c r="AF46" s="350"/>
      <c r="AG46" s="351"/>
      <c r="AH46" s="348"/>
      <c r="AI46" s="349"/>
      <c r="AJ46" s="349"/>
      <c r="AK46" s="350"/>
      <c r="AL46" s="351"/>
    </row>
    <row r="47" spans="1:38" ht="34.35" customHeight="1" x14ac:dyDescent="0.4">
      <c r="A47" s="286">
        <v>24</v>
      </c>
      <c r="D47" s="362"/>
      <c r="E47" s="363"/>
      <c r="F47" s="363"/>
      <c r="G47" s="363"/>
      <c r="H47" s="364"/>
      <c r="I47" s="362"/>
      <c r="J47" s="363"/>
      <c r="K47" s="363"/>
      <c r="L47" s="363"/>
      <c r="M47" s="364"/>
      <c r="N47" s="362"/>
      <c r="O47" s="363"/>
      <c r="P47" s="363"/>
      <c r="Q47" s="363"/>
      <c r="R47" s="364"/>
      <c r="S47" s="362"/>
      <c r="T47" s="363"/>
      <c r="U47" s="363"/>
      <c r="V47" s="363"/>
      <c r="W47" s="364"/>
      <c r="X47" s="362"/>
      <c r="Y47" s="363"/>
      <c r="Z47" s="363"/>
      <c r="AA47" s="363"/>
      <c r="AB47" s="364"/>
      <c r="AC47" s="365"/>
      <c r="AD47" s="366"/>
      <c r="AE47" s="366"/>
      <c r="AF47" s="366"/>
      <c r="AG47" s="367"/>
      <c r="AH47" s="359"/>
      <c r="AI47" s="360"/>
      <c r="AJ47" s="360"/>
      <c r="AK47" s="360"/>
      <c r="AL47" s="361"/>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255</v>
      </c>
      <c r="H51" s="335"/>
      <c r="I51" s="332" t="e">
        <f>D51+1</f>
        <v>#VALUE!</v>
      </c>
      <c r="J51" s="333"/>
      <c r="K51" s="333"/>
      <c r="L51" s="334" t="s">
        <v>256</v>
      </c>
      <c r="M51" s="335"/>
      <c r="N51" s="332" t="e">
        <f>I51+1</f>
        <v>#VALUE!</v>
      </c>
      <c r="O51" s="333"/>
      <c r="P51" s="333"/>
      <c r="Q51" s="334" t="s">
        <v>251</v>
      </c>
      <c r="R51" s="335"/>
      <c r="S51" s="332" t="e">
        <f>N51+1</f>
        <v>#VALUE!</v>
      </c>
      <c r="T51" s="333"/>
      <c r="U51" s="333"/>
      <c r="V51" s="334" t="s">
        <v>252</v>
      </c>
      <c r="W51" s="335"/>
      <c r="X51" s="332" t="e">
        <f>S51+1</f>
        <v>#VALUE!</v>
      </c>
      <c r="Y51" s="333"/>
      <c r="Z51" s="333"/>
      <c r="AA51" s="334" t="s">
        <v>253</v>
      </c>
      <c r="AB51" s="335"/>
      <c r="AC51" s="332" t="e">
        <f>X51+1</f>
        <v>#VALUE!</v>
      </c>
      <c r="AD51" s="333"/>
      <c r="AE51" s="333"/>
      <c r="AF51" s="334" t="s">
        <v>254</v>
      </c>
      <c r="AG51" s="335"/>
      <c r="AH51" s="332" t="e">
        <f>AC51+1</f>
        <v>#VALUE!</v>
      </c>
      <c r="AI51" s="333"/>
      <c r="AJ51" s="333"/>
      <c r="AK51" s="334" t="s">
        <v>256</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DF4CA-6753-4BF5-963F-17C01CD67868}">
  <sheetPr codeName="Sheet5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E1479-12D1-46A9-886C-750B6F938C24}">
  <sheetPr codeName="Sheet56">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46419</v>
      </c>
      <c r="C5" s="228">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FBFBA-8137-448A-ABFD-D34923CC56C2}">
  <sheetPr codeName="Sheet57"/>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437</v>
      </c>
      <c r="L11" s="231" t="s">
        <v>299</v>
      </c>
      <c r="M11" s="231" t="s">
        <v>212</v>
      </c>
      <c r="N11" s="231" t="s">
        <v>438</v>
      </c>
      <c r="O11" s="231" t="s">
        <v>439</v>
      </c>
      <c r="AB11" s="231" t="s">
        <v>215</v>
      </c>
      <c r="AD11" s="231" t="s">
        <v>440</v>
      </c>
      <c r="AE11" s="231" t="s">
        <v>441</v>
      </c>
      <c r="AL11" s="231" t="s">
        <v>218</v>
      </c>
      <c r="AN11" s="231" t="s">
        <v>442</v>
      </c>
      <c r="AO11" s="231" t="s">
        <v>443</v>
      </c>
      <c r="AX11" s="231" t="s">
        <v>221</v>
      </c>
      <c r="AY11" s="231" t="s">
        <v>222</v>
      </c>
      <c r="AZ11" s="231" t="s">
        <v>223</v>
      </c>
      <c r="BA11" s="231" t="s">
        <v>224</v>
      </c>
    </row>
    <row r="12" spans="1:53" x14ac:dyDescent="0.15">
      <c r="B12" s="242"/>
      <c r="C12" s="230"/>
      <c r="J12" s="231" t="s">
        <v>225</v>
      </c>
      <c r="K12" s="231" t="s">
        <v>444</v>
      </c>
      <c r="L12" s="231" t="s">
        <v>290</v>
      </c>
      <c r="M12" s="231" t="s">
        <v>445</v>
      </c>
      <c r="N12" s="231" t="s">
        <v>446</v>
      </c>
      <c r="O12" s="231" t="s">
        <v>447</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385F2-783B-4C34-A86B-38F406D6E7BB}">
  <sheetPr codeName="Sheet58">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237</v>
      </c>
      <c r="E12" s="295"/>
      <c r="F12" s="295"/>
      <c r="G12" s="295"/>
      <c r="H12" s="295"/>
      <c r="I12" s="295"/>
      <c r="J12" s="296" t="s">
        <v>434</v>
      </c>
      <c r="K12" s="297"/>
      <c r="L12" s="297"/>
      <c r="M12" s="297"/>
      <c r="N12" s="297"/>
      <c r="O12" s="297"/>
      <c r="P12" s="297"/>
      <c r="Q12" s="297"/>
      <c r="R12" s="297"/>
      <c r="S12" s="297"/>
      <c r="T12" s="297"/>
      <c r="U12" s="297"/>
      <c r="V12" s="297"/>
      <c r="W12" s="297"/>
      <c r="X12" s="297"/>
      <c r="Y12" s="297"/>
      <c r="Z12" s="297"/>
      <c r="AA12" s="297"/>
      <c r="AB12" s="298"/>
      <c r="AC12" s="299" t="s">
        <v>275</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0" t="s">
        <v>449</v>
      </c>
      <c r="AG13" s="310" t="e">
        <f>AF13+1</f>
        <v>#VALUE!</v>
      </c>
      <c r="AH13" s="310"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448</v>
      </c>
      <c r="K15" s="313"/>
      <c r="L15" s="313"/>
      <c r="M15" s="313"/>
      <c r="N15" s="313"/>
      <c r="O15" s="313"/>
      <c r="P15" s="313"/>
      <c r="Q15" s="313"/>
      <c r="R15" s="313"/>
      <c r="S15" s="313"/>
      <c r="T15" s="313"/>
      <c r="U15" s="313"/>
      <c r="V15" s="313"/>
      <c r="W15" s="313"/>
      <c r="X15" s="313"/>
      <c r="Y15" s="313"/>
      <c r="Z15" s="313"/>
      <c r="AA15" s="313"/>
      <c r="AB15" s="298"/>
      <c r="AC15" s="314" t="s">
        <v>277</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07" t="e">
        <f t="shared" si="1"/>
        <v>#VALUE!</v>
      </c>
      <c r="AJ17" s="307" t="e">
        <f t="shared" si="1"/>
        <v>#VALUE!</v>
      </c>
      <c r="AK17" s="307"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40" t="s">
        <v>436</v>
      </c>
      <c r="E21" s="341"/>
      <c r="F21" s="341"/>
      <c r="G21" s="338" t="s">
        <v>255</v>
      </c>
      <c r="H21" s="339"/>
      <c r="I21" s="340" t="e">
        <f>D21+1</f>
        <v>#VALUE!</v>
      </c>
      <c r="J21" s="341"/>
      <c r="K21" s="341"/>
      <c r="L21" s="338" t="s">
        <v>256</v>
      </c>
      <c r="M21" s="339"/>
      <c r="N21" s="340" t="e">
        <f>I21+1</f>
        <v>#VALUE!</v>
      </c>
      <c r="O21" s="341"/>
      <c r="P21" s="341"/>
      <c r="Q21" s="338" t="s">
        <v>251</v>
      </c>
      <c r="R21" s="339"/>
      <c r="S21" s="340" t="e">
        <f>N21+1</f>
        <v>#VALUE!</v>
      </c>
      <c r="T21" s="341"/>
      <c r="U21" s="341"/>
      <c r="V21" s="338" t="s">
        <v>252</v>
      </c>
      <c r="W21" s="339"/>
      <c r="X21" s="340" t="e">
        <f>S21+1</f>
        <v>#VALUE!</v>
      </c>
      <c r="Y21" s="341"/>
      <c r="Z21" s="341"/>
      <c r="AA21" s="338" t="s">
        <v>253</v>
      </c>
      <c r="AB21" s="339"/>
      <c r="AC21" s="342" t="e">
        <f>X21+1</f>
        <v>#VALUE!</v>
      </c>
      <c r="AD21" s="343"/>
      <c r="AE21" s="343"/>
      <c r="AF21" s="338" t="s">
        <v>254</v>
      </c>
      <c r="AG21" s="339"/>
      <c r="AH21" s="336" t="e">
        <f>AC21+1</f>
        <v>#VALUE!</v>
      </c>
      <c r="AI21" s="337"/>
      <c r="AJ21" s="337"/>
      <c r="AK21" s="338" t="s">
        <v>256</v>
      </c>
      <c r="AL21" s="339"/>
    </row>
    <row r="22" spans="1:38" ht="33.75" customHeight="1" x14ac:dyDescent="0.4">
      <c r="A22" s="286">
        <v>21</v>
      </c>
      <c r="D22" s="352"/>
      <c r="E22" s="353"/>
      <c r="F22" s="353"/>
      <c r="G22" s="350"/>
      <c r="H22" s="351"/>
      <c r="I22" s="352"/>
      <c r="J22" s="353"/>
      <c r="K22" s="353"/>
      <c r="L22" s="350"/>
      <c r="M22" s="351"/>
      <c r="N22" s="352"/>
      <c r="O22" s="353"/>
      <c r="P22" s="353"/>
      <c r="Q22" s="350"/>
      <c r="R22" s="351"/>
      <c r="S22" s="352"/>
      <c r="T22" s="353"/>
      <c r="U22" s="353"/>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62"/>
      <c r="E23" s="363"/>
      <c r="F23" s="363"/>
      <c r="G23" s="363"/>
      <c r="H23" s="364"/>
      <c r="I23" s="362"/>
      <c r="J23" s="363"/>
      <c r="K23" s="363"/>
      <c r="L23" s="363"/>
      <c r="M23" s="364"/>
      <c r="N23" s="362"/>
      <c r="O23" s="363"/>
      <c r="P23" s="363"/>
      <c r="Q23" s="363"/>
      <c r="R23" s="364"/>
      <c r="S23" s="362"/>
      <c r="T23" s="363"/>
      <c r="U23" s="363"/>
      <c r="V23" s="363"/>
      <c r="W23" s="364"/>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36" t="e">
        <f>N27+1</f>
        <v>#VALUE!</v>
      </c>
      <c r="T27" s="337"/>
      <c r="U27" s="337"/>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48"/>
      <c r="T28" s="349"/>
      <c r="U28" s="349"/>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59" t="s">
        <v>278</v>
      </c>
      <c r="T29" s="360"/>
      <c r="U29" s="360"/>
      <c r="V29" s="360"/>
      <c r="W29" s="361"/>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2" t="e">
        <f>X33+1</f>
        <v>#VALUE!</v>
      </c>
      <c r="AD33" s="343"/>
      <c r="AE33" s="343"/>
      <c r="AF33" s="338" t="s">
        <v>251</v>
      </c>
      <c r="AG33" s="339"/>
      <c r="AH33" s="336" t="e">
        <f>AC33+1</f>
        <v>#VALUE!</v>
      </c>
      <c r="AI33" s="337"/>
      <c r="AJ33" s="337"/>
      <c r="AK33" s="338" t="s">
        <v>252</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40" t="e">
        <f>AH33+1</f>
        <v>#VALUE!</v>
      </c>
      <c r="E39" s="341"/>
      <c r="F39" s="341"/>
      <c r="G39" s="338" t="s">
        <v>253</v>
      </c>
      <c r="H39" s="339"/>
      <c r="I39" s="336" t="e">
        <f>D39+1</f>
        <v>#VALUE!</v>
      </c>
      <c r="J39" s="337"/>
      <c r="K39" s="337"/>
      <c r="L39" s="338" t="s">
        <v>254</v>
      </c>
      <c r="M39" s="339"/>
      <c r="N39" s="340" t="e">
        <f>I39+1</f>
        <v>#VALUE!</v>
      </c>
      <c r="O39" s="341"/>
      <c r="P39" s="341"/>
      <c r="Q39" s="338" t="s">
        <v>255</v>
      </c>
      <c r="R39" s="339"/>
      <c r="S39" s="340" t="e">
        <f>N39+1</f>
        <v>#VALUE!</v>
      </c>
      <c r="T39" s="341"/>
      <c r="U39" s="341"/>
      <c r="V39" s="338" t="s">
        <v>256</v>
      </c>
      <c r="W39" s="339"/>
      <c r="X39" s="340" t="e">
        <f>S39+1</f>
        <v>#VALUE!</v>
      </c>
      <c r="Y39" s="341"/>
      <c r="Z39" s="341"/>
      <c r="AA39" s="338" t="s">
        <v>251</v>
      </c>
      <c r="AB39" s="339"/>
      <c r="AC39" s="342" t="e">
        <f>X39+1</f>
        <v>#VALUE!</v>
      </c>
      <c r="AD39" s="343"/>
      <c r="AE39" s="343"/>
      <c r="AF39" s="338" t="s">
        <v>252</v>
      </c>
      <c r="AG39" s="339"/>
      <c r="AH39" s="336" t="e">
        <f>AC39+1</f>
        <v>#VALUE!</v>
      </c>
      <c r="AI39" s="337"/>
      <c r="AJ39" s="337"/>
      <c r="AK39" s="338" t="s">
        <v>253</v>
      </c>
      <c r="AL39" s="339"/>
    </row>
    <row r="40" spans="1:38" ht="33.75" customHeight="1" x14ac:dyDescent="0.4">
      <c r="A40" s="286">
        <v>21</v>
      </c>
      <c r="D40" s="352"/>
      <c r="E40" s="353"/>
      <c r="F40" s="353"/>
      <c r="G40" s="350"/>
      <c r="H40" s="351"/>
      <c r="I40" s="348"/>
      <c r="J40" s="349"/>
      <c r="K40" s="349"/>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62"/>
      <c r="E41" s="363"/>
      <c r="F41" s="363"/>
      <c r="G41" s="363"/>
      <c r="H41" s="364"/>
      <c r="I41" s="359" t="s">
        <v>279</v>
      </c>
      <c r="J41" s="360"/>
      <c r="K41" s="360"/>
      <c r="L41" s="360"/>
      <c r="M41" s="361"/>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2" t="e">
        <f>AH39+1</f>
        <v>#VALUE!</v>
      </c>
      <c r="E45" s="333"/>
      <c r="F45" s="333"/>
      <c r="G45" s="334" t="s">
        <v>254</v>
      </c>
      <c r="H45" s="335"/>
      <c r="I45" s="332" t="e">
        <f>D45+1</f>
        <v>#VALUE!</v>
      </c>
      <c r="J45" s="333"/>
      <c r="K45" s="333"/>
      <c r="L45" s="334" t="s">
        <v>255</v>
      </c>
      <c r="M45" s="335"/>
      <c r="N45" s="332" t="e">
        <f>I45+1</f>
        <v>#VALUE!</v>
      </c>
      <c r="O45" s="333"/>
      <c r="P45" s="333"/>
      <c r="Q45" s="334" t="s">
        <v>256</v>
      </c>
      <c r="R45" s="335"/>
      <c r="S45" s="332" t="e">
        <f>N45+1</f>
        <v>#VALUE!</v>
      </c>
      <c r="T45" s="333"/>
      <c r="U45" s="333"/>
      <c r="V45" s="334" t="s">
        <v>251</v>
      </c>
      <c r="W45" s="335"/>
      <c r="X45" s="332" t="e">
        <f>S45+1</f>
        <v>#VALUE!</v>
      </c>
      <c r="Y45" s="333"/>
      <c r="Z45" s="333"/>
      <c r="AA45" s="334" t="s">
        <v>252</v>
      </c>
      <c r="AB45" s="335"/>
      <c r="AC45" s="332" t="e">
        <f>X45+1</f>
        <v>#VALUE!</v>
      </c>
      <c r="AD45" s="333"/>
      <c r="AE45" s="333"/>
      <c r="AF45" s="334" t="s">
        <v>253</v>
      </c>
      <c r="AG45" s="335"/>
      <c r="AH45" s="332" t="e">
        <f>AC45+1</f>
        <v>#VALUE!</v>
      </c>
      <c r="AI45" s="333"/>
      <c r="AJ45" s="333"/>
      <c r="AK45" s="334" t="s">
        <v>254</v>
      </c>
      <c r="AL45" s="335"/>
    </row>
    <row r="46" spans="1:38" ht="33.75" customHeight="1" x14ac:dyDescent="0.4">
      <c r="A46" s="286">
        <v>21</v>
      </c>
      <c r="D46" s="344"/>
      <c r="E46" s="345"/>
      <c r="F46" s="345"/>
      <c r="G46" s="346"/>
      <c r="H46" s="347"/>
      <c r="I46" s="344"/>
      <c r="J46" s="345"/>
      <c r="K46" s="345"/>
      <c r="L46" s="346"/>
      <c r="M46" s="347"/>
      <c r="N46" s="344"/>
      <c r="O46" s="345"/>
      <c r="P46" s="345"/>
      <c r="Q46" s="346"/>
      <c r="R46" s="347"/>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56"/>
      <c r="E47" s="357"/>
      <c r="F47" s="357"/>
      <c r="G47" s="357"/>
      <c r="H47" s="358"/>
      <c r="I47" s="356"/>
      <c r="J47" s="357"/>
      <c r="K47" s="357"/>
      <c r="L47" s="357"/>
      <c r="M47" s="358"/>
      <c r="N47" s="356"/>
      <c r="O47" s="357"/>
      <c r="P47" s="357"/>
      <c r="Q47" s="357"/>
      <c r="R47" s="358"/>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88E9B-0A4C-43C4-84EA-8312440F6E28}">
  <sheetPr codeName="Sheet5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B48F1-67ED-48F3-81EC-913A56392DBB}">
  <sheetPr codeName="Sheet60">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46447</v>
      </c>
      <c r="C5" s="228">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0DE67-3684-4A26-B8D7-2E1CEDAE545A}">
  <sheetPr codeName="Sheet61"/>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450</v>
      </c>
      <c r="L11" s="231" t="s">
        <v>299</v>
      </c>
      <c r="M11" s="231" t="s">
        <v>451</v>
      </c>
      <c r="N11" s="231" t="s">
        <v>452</v>
      </c>
      <c r="O11" s="231" t="s">
        <v>453</v>
      </c>
      <c r="AB11" s="231" t="s">
        <v>215</v>
      </c>
      <c r="AD11" s="231" t="s">
        <v>454</v>
      </c>
      <c r="AE11" s="231" t="s">
        <v>455</v>
      </c>
      <c r="AL11" s="231" t="s">
        <v>218</v>
      </c>
      <c r="AN11" s="231" t="s">
        <v>456</v>
      </c>
      <c r="AO11" s="231" t="s">
        <v>457</v>
      </c>
      <c r="AX11" s="231" t="s">
        <v>221</v>
      </c>
      <c r="AY11" s="231" t="s">
        <v>222</v>
      </c>
      <c r="AZ11" s="231" t="s">
        <v>223</v>
      </c>
      <c r="BA11" s="231" t="s">
        <v>224</v>
      </c>
    </row>
    <row r="12" spans="1:53" x14ac:dyDescent="0.15">
      <c r="B12" s="242"/>
      <c r="C12" s="230"/>
      <c r="J12" s="231" t="s">
        <v>225</v>
      </c>
      <c r="K12" s="231" t="s">
        <v>458</v>
      </c>
      <c r="L12" s="231" t="s">
        <v>290</v>
      </c>
      <c r="M12" s="231" t="s">
        <v>228</v>
      </c>
      <c r="N12" s="231" t="s">
        <v>459</v>
      </c>
      <c r="O12" s="231" t="s">
        <v>460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738CC-A726-4A38-8FB4-95B8F1D90D4B}">
  <sheetPr codeName="Sheet62">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275</v>
      </c>
      <c r="E12" s="295"/>
      <c r="F12" s="295"/>
      <c r="G12" s="295"/>
      <c r="H12" s="295"/>
      <c r="I12" s="295"/>
      <c r="J12" s="296" t="s">
        <v>434</v>
      </c>
      <c r="K12" s="297"/>
      <c r="L12" s="297"/>
      <c r="M12" s="297"/>
      <c r="N12" s="297"/>
      <c r="O12" s="297"/>
      <c r="P12" s="297"/>
      <c r="Q12" s="297"/>
      <c r="R12" s="297"/>
      <c r="S12" s="297"/>
      <c r="T12" s="297"/>
      <c r="U12" s="297"/>
      <c r="V12" s="297"/>
      <c r="W12" s="297"/>
      <c r="X12" s="297"/>
      <c r="Y12" s="297"/>
      <c r="Z12" s="297"/>
      <c r="AA12" s="297"/>
      <c r="AB12" s="298"/>
      <c r="AC12" s="299" t="s">
        <v>293</v>
      </c>
      <c r="AD12" s="299"/>
      <c r="AE12" s="299"/>
      <c r="AF12" s="300" t="s">
        <v>179</v>
      </c>
      <c r="AG12" s="301" t="s">
        <v>238</v>
      </c>
      <c r="AH12" s="302" t="s">
        <v>239</v>
      </c>
      <c r="AI12" s="303" t="s">
        <v>238</v>
      </c>
      <c r="AJ12" s="304" t="s">
        <v>240</v>
      </c>
      <c r="AK12" s="305" t="s">
        <v>241</v>
      </c>
      <c r="AL12" s="306" t="s">
        <v>241</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462</v>
      </c>
      <c r="AG13" s="307" t="e">
        <f>AF13+1</f>
        <v>#VALUE!</v>
      </c>
      <c r="AH13" s="307" t="e">
        <f t="shared" ref="AH13:AL14" si="0">AG13+1</f>
        <v>#VALUE!</v>
      </c>
      <c r="AI13" s="310" t="e">
        <f t="shared" si="0"/>
        <v>#VALUE!</v>
      </c>
      <c r="AJ13" s="310" t="e">
        <f t="shared" si="0"/>
        <v>#VALUE!</v>
      </c>
      <c r="AK13" s="311" t="e">
        <f t="shared" si="0"/>
        <v>#VALUE!</v>
      </c>
      <c r="AL13" s="308" t="e">
        <f t="shared" si="0"/>
        <v>#VALUE!</v>
      </c>
    </row>
    <row r="14" spans="1:160" ht="19.899999999999999" customHeight="1" x14ac:dyDescent="0.3">
      <c r="A14" s="286">
        <v>4</v>
      </c>
      <c r="C14" s="288"/>
      <c r="D14" s="295"/>
      <c r="E14" s="295"/>
      <c r="F14" s="295"/>
      <c r="G14" s="295"/>
      <c r="H14" s="295"/>
      <c r="I14" s="295"/>
      <c r="J14" s="309"/>
      <c r="K14" s="309"/>
      <c r="L14" s="309"/>
      <c r="M14" s="309"/>
      <c r="N14" s="309"/>
      <c r="O14" s="309"/>
      <c r="P14" s="309"/>
      <c r="Q14" s="309"/>
      <c r="R14" s="309"/>
      <c r="S14" s="309"/>
      <c r="T14" s="309"/>
      <c r="U14" s="309"/>
      <c r="V14" s="309"/>
      <c r="W14" s="309"/>
      <c r="X14" s="309"/>
      <c r="Y14" s="309"/>
      <c r="Z14" s="309"/>
      <c r="AA14" s="309"/>
      <c r="AB14" s="298"/>
      <c r="AC14" s="299"/>
      <c r="AD14" s="299"/>
      <c r="AE14" s="299"/>
      <c r="AF14" s="310" t="e">
        <f>AL13+1</f>
        <v>#VALUE!</v>
      </c>
      <c r="AG14" s="310" t="e">
        <f>AF14+1</f>
        <v>#VALUE!</v>
      </c>
      <c r="AH14" s="310" t="e">
        <f t="shared" si="0"/>
        <v>#VALUE!</v>
      </c>
      <c r="AI14" s="310" t="e">
        <f t="shared" si="0"/>
        <v>#VALUE!</v>
      </c>
      <c r="AJ14" s="310" t="e">
        <f t="shared" si="0"/>
        <v>#VALUE!</v>
      </c>
      <c r="AK14" s="311" t="e">
        <f t="shared" si="0"/>
        <v>#VALUE!</v>
      </c>
      <c r="AL14" s="308" t="e">
        <f t="shared" si="0"/>
        <v>#VALUE!</v>
      </c>
    </row>
    <row r="15" spans="1:160" ht="19.899999999999999" customHeight="1" x14ac:dyDescent="0.3">
      <c r="A15" s="286">
        <v>4</v>
      </c>
      <c r="C15" s="288"/>
      <c r="D15" s="295"/>
      <c r="E15" s="295"/>
      <c r="F15" s="295"/>
      <c r="G15" s="295"/>
      <c r="H15" s="295"/>
      <c r="I15" s="295"/>
      <c r="J15" s="312" t="s">
        <v>461</v>
      </c>
      <c r="K15" s="313"/>
      <c r="L15" s="313"/>
      <c r="M15" s="313"/>
      <c r="N15" s="313"/>
      <c r="O15" s="313"/>
      <c r="P15" s="313"/>
      <c r="Q15" s="313"/>
      <c r="R15" s="313"/>
      <c r="S15" s="313"/>
      <c r="T15" s="313"/>
      <c r="U15" s="313"/>
      <c r="V15" s="313"/>
      <c r="W15" s="313"/>
      <c r="X15" s="313"/>
      <c r="Y15" s="313"/>
      <c r="Z15" s="313"/>
      <c r="AA15" s="313"/>
      <c r="AB15" s="298"/>
      <c r="AC15" s="314" t="s">
        <v>295</v>
      </c>
      <c r="AD15" s="314"/>
      <c r="AE15" s="314"/>
      <c r="AF15" s="310" t="e">
        <f>AL14+1</f>
        <v>#VALUE!</v>
      </c>
      <c r="AG15" s="310" t="e">
        <f t="shared" ref="AG15:AL18" si="1">AF15+1</f>
        <v>#VALUE!</v>
      </c>
      <c r="AH15" s="310" t="e">
        <f t="shared" si="1"/>
        <v>#VALUE!</v>
      </c>
      <c r="AI15" s="310" t="e">
        <f t="shared" si="1"/>
        <v>#VALUE!</v>
      </c>
      <c r="AJ15" s="310" t="e">
        <f t="shared" si="1"/>
        <v>#VALUE!</v>
      </c>
      <c r="AK15" s="311" t="e">
        <f t="shared" si="1"/>
        <v>#VALUE!</v>
      </c>
      <c r="AL15" s="308" t="e">
        <f t="shared" si="1"/>
        <v>#VALUE!</v>
      </c>
    </row>
    <row r="16" spans="1:160" ht="19.899999999999999"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10" t="e">
        <f t="shared" si="1"/>
        <v>#VALUE!</v>
      </c>
      <c r="AH16" s="310" t="e">
        <f t="shared" si="1"/>
        <v>#VALUE!</v>
      </c>
      <c r="AI16" s="310" t="e">
        <f t="shared" si="1"/>
        <v>#VALUE!</v>
      </c>
      <c r="AJ16" s="310" t="e">
        <f t="shared" si="1"/>
        <v>#VALUE!</v>
      </c>
      <c r="AK16" s="311" t="e">
        <f t="shared" si="1"/>
        <v>#VALUE!</v>
      </c>
      <c r="AL16" s="308" t="e">
        <f t="shared" si="1"/>
        <v>#VALUE!</v>
      </c>
    </row>
    <row r="17" spans="1:38" ht="19.899999999999999"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10" t="e">
        <f t="shared" si="1"/>
        <v>#VALUE!</v>
      </c>
      <c r="AH17" s="310" t="e">
        <f t="shared" si="1"/>
        <v>#VALUE!</v>
      </c>
      <c r="AI17" s="308" t="e">
        <f t="shared" si="1"/>
        <v>#VALUE!</v>
      </c>
      <c r="AJ17" s="310" t="e">
        <f t="shared" si="1"/>
        <v>#VALUE!</v>
      </c>
      <c r="AK17" s="307" t="e">
        <f t="shared" si="1"/>
        <v>#VALUE!</v>
      </c>
      <c r="AL17" s="307" t="e">
        <f t="shared" si="1"/>
        <v>#VALUE!</v>
      </c>
    </row>
    <row r="18" spans="1:38" ht="19.899999999999999"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40" t="s">
        <v>449</v>
      </c>
      <c r="E21" s="341"/>
      <c r="F21" s="341"/>
      <c r="G21" s="338" t="s">
        <v>254</v>
      </c>
      <c r="H21" s="339"/>
      <c r="I21" s="340" t="e">
        <f>D21+1</f>
        <v>#VALUE!</v>
      </c>
      <c r="J21" s="341"/>
      <c r="K21" s="341"/>
      <c r="L21" s="338" t="s">
        <v>255</v>
      </c>
      <c r="M21" s="339"/>
      <c r="N21" s="340" t="e">
        <f>I21+1</f>
        <v>#VALUE!</v>
      </c>
      <c r="O21" s="341"/>
      <c r="P21" s="341"/>
      <c r="Q21" s="338" t="s">
        <v>256</v>
      </c>
      <c r="R21" s="339"/>
      <c r="S21" s="340" t="e">
        <f>N21+1</f>
        <v>#VALUE!</v>
      </c>
      <c r="T21" s="341"/>
      <c r="U21" s="341"/>
      <c r="V21" s="338" t="s">
        <v>251</v>
      </c>
      <c r="W21" s="339"/>
      <c r="X21" s="340" t="e">
        <f>S21+1</f>
        <v>#VALUE!</v>
      </c>
      <c r="Y21" s="341"/>
      <c r="Z21" s="341"/>
      <c r="AA21" s="338" t="s">
        <v>252</v>
      </c>
      <c r="AB21" s="339"/>
      <c r="AC21" s="342" t="e">
        <f>X21+1</f>
        <v>#VALUE!</v>
      </c>
      <c r="AD21" s="343"/>
      <c r="AE21" s="343"/>
      <c r="AF21" s="338" t="s">
        <v>253</v>
      </c>
      <c r="AG21" s="339"/>
      <c r="AH21" s="336" t="e">
        <f>AC21+1</f>
        <v>#VALUE!</v>
      </c>
      <c r="AI21" s="337"/>
      <c r="AJ21" s="337"/>
      <c r="AK21" s="338" t="s">
        <v>254</v>
      </c>
      <c r="AL21" s="339"/>
    </row>
    <row r="22" spans="1:38" ht="33.75" customHeight="1" x14ac:dyDescent="0.4">
      <c r="A22" s="286">
        <v>21</v>
      </c>
      <c r="D22" s="352"/>
      <c r="E22" s="353"/>
      <c r="F22" s="353"/>
      <c r="G22" s="350"/>
      <c r="H22" s="351"/>
      <c r="I22" s="352"/>
      <c r="J22" s="353"/>
      <c r="K22" s="353"/>
      <c r="L22" s="350"/>
      <c r="M22" s="351"/>
      <c r="N22" s="352"/>
      <c r="O22" s="353"/>
      <c r="P22" s="353"/>
      <c r="Q22" s="350"/>
      <c r="R22" s="351"/>
      <c r="S22" s="352"/>
      <c r="T22" s="353"/>
      <c r="U22" s="353"/>
      <c r="V22" s="350"/>
      <c r="W22" s="351"/>
      <c r="X22" s="352"/>
      <c r="Y22" s="353"/>
      <c r="Z22" s="353"/>
      <c r="AA22" s="350"/>
      <c r="AB22" s="351"/>
      <c r="AC22" s="354"/>
      <c r="AD22" s="355"/>
      <c r="AE22" s="355"/>
      <c r="AF22" s="350"/>
      <c r="AG22" s="351"/>
      <c r="AH22" s="348"/>
      <c r="AI22" s="349"/>
      <c r="AJ22" s="349"/>
      <c r="AK22" s="350"/>
      <c r="AL22" s="351"/>
    </row>
    <row r="23" spans="1:38" ht="34.35" customHeight="1" x14ac:dyDescent="0.4">
      <c r="A23" s="286">
        <v>24</v>
      </c>
      <c r="D23" s="362"/>
      <c r="E23" s="363"/>
      <c r="F23" s="363"/>
      <c r="G23" s="363"/>
      <c r="H23" s="364"/>
      <c r="I23" s="362"/>
      <c r="J23" s="363"/>
      <c r="K23" s="363"/>
      <c r="L23" s="363"/>
      <c r="M23" s="364"/>
      <c r="N23" s="362"/>
      <c r="O23" s="363"/>
      <c r="P23" s="363"/>
      <c r="Q23" s="363"/>
      <c r="R23" s="364"/>
      <c r="S23" s="362"/>
      <c r="T23" s="363"/>
      <c r="U23" s="363"/>
      <c r="V23" s="363"/>
      <c r="W23" s="364"/>
      <c r="X23" s="362"/>
      <c r="Y23" s="363"/>
      <c r="Z23" s="363"/>
      <c r="AA23" s="363"/>
      <c r="AB23" s="364"/>
      <c r="AC23" s="365"/>
      <c r="AD23" s="366"/>
      <c r="AE23" s="366"/>
      <c r="AF23" s="366"/>
      <c r="AG23" s="367"/>
      <c r="AH23" s="359"/>
      <c r="AI23" s="360"/>
      <c r="AJ23" s="360"/>
      <c r="AK23" s="360"/>
      <c r="AL23" s="361"/>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40" t="e">
        <f>AH21+1</f>
        <v>#VALUE!</v>
      </c>
      <c r="E27" s="341"/>
      <c r="F27" s="341"/>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2" t="e">
        <f>X27+1</f>
        <v>#VALUE!</v>
      </c>
      <c r="AD27" s="343"/>
      <c r="AE27" s="343"/>
      <c r="AF27" s="338" t="s">
        <v>256</v>
      </c>
      <c r="AG27" s="339"/>
      <c r="AH27" s="336" t="e">
        <f>AC27+1</f>
        <v>#VALUE!</v>
      </c>
      <c r="AI27" s="337"/>
      <c r="AJ27" s="337"/>
      <c r="AK27" s="338" t="s">
        <v>251</v>
      </c>
      <c r="AL27" s="339"/>
    </row>
    <row r="28" spans="1:38" ht="33.75" customHeight="1" x14ac:dyDescent="0.4">
      <c r="A28" s="286">
        <v>21</v>
      </c>
      <c r="D28" s="352"/>
      <c r="E28" s="353"/>
      <c r="F28" s="353"/>
      <c r="G28" s="350"/>
      <c r="H28" s="351"/>
      <c r="I28" s="352"/>
      <c r="J28" s="353"/>
      <c r="K28" s="353"/>
      <c r="L28" s="350"/>
      <c r="M28" s="351"/>
      <c r="N28" s="352"/>
      <c r="O28" s="353"/>
      <c r="P28" s="353"/>
      <c r="Q28" s="350"/>
      <c r="R28" s="351"/>
      <c r="S28" s="352"/>
      <c r="T28" s="353"/>
      <c r="U28" s="353"/>
      <c r="V28" s="350"/>
      <c r="W28" s="351"/>
      <c r="X28" s="352"/>
      <c r="Y28" s="353"/>
      <c r="Z28" s="353"/>
      <c r="AA28" s="350"/>
      <c r="AB28" s="351"/>
      <c r="AC28" s="354"/>
      <c r="AD28" s="355"/>
      <c r="AE28" s="355"/>
      <c r="AF28" s="350"/>
      <c r="AG28" s="351"/>
      <c r="AH28" s="348"/>
      <c r="AI28" s="349"/>
      <c r="AJ28" s="349"/>
      <c r="AK28" s="350"/>
      <c r="AL28" s="351"/>
    </row>
    <row r="29" spans="1:38" ht="34.35" customHeight="1" x14ac:dyDescent="0.4">
      <c r="A29" s="286">
        <v>24</v>
      </c>
      <c r="D29" s="362"/>
      <c r="E29" s="363"/>
      <c r="F29" s="363"/>
      <c r="G29" s="363"/>
      <c r="H29" s="364"/>
      <c r="I29" s="362"/>
      <c r="J29" s="363"/>
      <c r="K29" s="363"/>
      <c r="L29" s="363"/>
      <c r="M29" s="364"/>
      <c r="N29" s="362"/>
      <c r="O29" s="363"/>
      <c r="P29" s="363"/>
      <c r="Q29" s="363"/>
      <c r="R29" s="364"/>
      <c r="S29" s="362"/>
      <c r="T29" s="363"/>
      <c r="U29" s="363"/>
      <c r="V29" s="363"/>
      <c r="W29" s="364"/>
      <c r="X29" s="362"/>
      <c r="Y29" s="363"/>
      <c r="Z29" s="363"/>
      <c r="AA29" s="363"/>
      <c r="AB29" s="364"/>
      <c r="AC29" s="365"/>
      <c r="AD29" s="366"/>
      <c r="AE29" s="366"/>
      <c r="AF29" s="366"/>
      <c r="AG29" s="367"/>
      <c r="AH29" s="359"/>
      <c r="AI29" s="360"/>
      <c r="AJ29" s="360"/>
      <c r="AK29" s="360"/>
      <c r="AL29" s="361"/>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40" t="e">
        <f>AH27+1</f>
        <v>#VALUE!</v>
      </c>
      <c r="E33" s="341"/>
      <c r="F33" s="341"/>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2" t="e">
        <f>X33+1</f>
        <v>#VALUE!</v>
      </c>
      <c r="AD33" s="343"/>
      <c r="AE33" s="343"/>
      <c r="AF33" s="338" t="s">
        <v>251</v>
      </c>
      <c r="AG33" s="339"/>
      <c r="AH33" s="336" t="e">
        <f>AC33+1</f>
        <v>#VALUE!</v>
      </c>
      <c r="AI33" s="337"/>
      <c r="AJ33" s="337"/>
      <c r="AK33" s="338" t="s">
        <v>252</v>
      </c>
      <c r="AL33" s="339"/>
    </row>
    <row r="34" spans="1:38" ht="33.75" customHeight="1" x14ac:dyDescent="0.4">
      <c r="A34" s="286">
        <v>21</v>
      </c>
      <c r="D34" s="352"/>
      <c r="E34" s="353"/>
      <c r="F34" s="353"/>
      <c r="G34" s="350"/>
      <c r="H34" s="351"/>
      <c r="I34" s="352"/>
      <c r="J34" s="353"/>
      <c r="K34" s="353"/>
      <c r="L34" s="350"/>
      <c r="M34" s="351"/>
      <c r="N34" s="352"/>
      <c r="O34" s="353"/>
      <c r="P34" s="353"/>
      <c r="Q34" s="350"/>
      <c r="R34" s="351"/>
      <c r="S34" s="352"/>
      <c r="T34" s="353"/>
      <c r="U34" s="353"/>
      <c r="V34" s="350"/>
      <c r="W34" s="351"/>
      <c r="X34" s="352"/>
      <c r="Y34" s="353"/>
      <c r="Z34" s="353"/>
      <c r="AA34" s="350"/>
      <c r="AB34" s="351"/>
      <c r="AC34" s="354"/>
      <c r="AD34" s="355"/>
      <c r="AE34" s="355"/>
      <c r="AF34" s="350"/>
      <c r="AG34" s="351"/>
      <c r="AH34" s="348"/>
      <c r="AI34" s="349"/>
      <c r="AJ34" s="349"/>
      <c r="AK34" s="350"/>
      <c r="AL34" s="351"/>
    </row>
    <row r="35" spans="1:38" ht="34.35" customHeight="1" x14ac:dyDescent="0.4">
      <c r="A35" s="286">
        <v>24</v>
      </c>
      <c r="D35" s="362"/>
      <c r="E35" s="363"/>
      <c r="F35" s="363"/>
      <c r="G35" s="363"/>
      <c r="H35" s="364"/>
      <c r="I35" s="362"/>
      <c r="J35" s="363"/>
      <c r="K35" s="363"/>
      <c r="L35" s="363"/>
      <c r="M35" s="364"/>
      <c r="N35" s="362"/>
      <c r="O35" s="363"/>
      <c r="P35" s="363"/>
      <c r="Q35" s="363"/>
      <c r="R35" s="364"/>
      <c r="S35" s="362"/>
      <c r="T35" s="363"/>
      <c r="U35" s="363"/>
      <c r="V35" s="363"/>
      <c r="W35" s="364"/>
      <c r="X35" s="362"/>
      <c r="Y35" s="363"/>
      <c r="Z35" s="363"/>
      <c r="AA35" s="363"/>
      <c r="AB35" s="364"/>
      <c r="AC35" s="365"/>
      <c r="AD35" s="366"/>
      <c r="AE35" s="366"/>
      <c r="AF35" s="366"/>
      <c r="AG35" s="367"/>
      <c r="AH35" s="359" t="s">
        <v>296</v>
      </c>
      <c r="AI35" s="360"/>
      <c r="AJ35" s="360"/>
      <c r="AK35" s="360"/>
      <c r="AL35" s="361"/>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253</v>
      </c>
      <c r="H39" s="339"/>
      <c r="I39" s="340" t="e">
        <f>D39+1</f>
        <v>#VALUE!</v>
      </c>
      <c r="J39" s="341"/>
      <c r="K39" s="341"/>
      <c r="L39" s="338" t="s">
        <v>254</v>
      </c>
      <c r="M39" s="339"/>
      <c r="N39" s="340" t="e">
        <f>I39+1</f>
        <v>#VALUE!</v>
      </c>
      <c r="O39" s="341"/>
      <c r="P39" s="341"/>
      <c r="Q39" s="338" t="s">
        <v>255</v>
      </c>
      <c r="R39" s="339"/>
      <c r="S39" s="340" t="e">
        <f>N39+1</f>
        <v>#VALUE!</v>
      </c>
      <c r="T39" s="341"/>
      <c r="U39" s="341"/>
      <c r="V39" s="338" t="s">
        <v>256</v>
      </c>
      <c r="W39" s="339"/>
      <c r="X39" s="340" t="e">
        <f>S39+1</f>
        <v>#VALUE!</v>
      </c>
      <c r="Y39" s="341"/>
      <c r="Z39" s="341"/>
      <c r="AA39" s="338" t="s">
        <v>251</v>
      </c>
      <c r="AB39" s="339"/>
      <c r="AC39" s="342" t="e">
        <f>X39+1</f>
        <v>#VALUE!</v>
      </c>
      <c r="AD39" s="343"/>
      <c r="AE39" s="343"/>
      <c r="AF39" s="338" t="s">
        <v>252</v>
      </c>
      <c r="AG39" s="339"/>
      <c r="AH39" s="336" t="e">
        <f>AC39+1</f>
        <v>#VALUE!</v>
      </c>
      <c r="AI39" s="337"/>
      <c r="AJ39" s="337"/>
      <c r="AK39" s="338" t="s">
        <v>253</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4"/>
      <c r="AD40" s="355"/>
      <c r="AE40" s="355"/>
      <c r="AF40" s="350"/>
      <c r="AG40" s="351"/>
      <c r="AH40" s="348"/>
      <c r="AI40" s="349"/>
      <c r="AJ40" s="349"/>
      <c r="AK40" s="350"/>
      <c r="AL40" s="351"/>
    </row>
    <row r="41" spans="1:38" ht="34.35" customHeight="1" x14ac:dyDescent="0.4">
      <c r="A41" s="286">
        <v>24</v>
      </c>
      <c r="D41" s="359" t="s">
        <v>318</v>
      </c>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5"/>
      <c r="AD41" s="366"/>
      <c r="AE41" s="366"/>
      <c r="AF41" s="366"/>
      <c r="AG41" s="367"/>
      <c r="AH41" s="359"/>
      <c r="AI41" s="360"/>
      <c r="AJ41" s="360"/>
      <c r="AK41" s="360"/>
      <c r="AL41" s="361"/>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40" t="e">
        <f>AH39+1</f>
        <v>#VALUE!</v>
      </c>
      <c r="E45" s="341"/>
      <c r="F45" s="341"/>
      <c r="G45" s="338" t="s">
        <v>254</v>
      </c>
      <c r="H45" s="339"/>
      <c r="I45" s="340" t="e">
        <f>D45+1</f>
        <v>#VALUE!</v>
      </c>
      <c r="J45" s="341"/>
      <c r="K45" s="341"/>
      <c r="L45" s="338" t="s">
        <v>255</v>
      </c>
      <c r="M45" s="339"/>
      <c r="N45" s="340" t="e">
        <f>I45+1</f>
        <v>#VALUE!</v>
      </c>
      <c r="O45" s="341"/>
      <c r="P45" s="341"/>
      <c r="Q45" s="338" t="s">
        <v>256</v>
      </c>
      <c r="R45" s="339"/>
      <c r="S45" s="332" t="e">
        <f>N45+1</f>
        <v>#VALUE!</v>
      </c>
      <c r="T45" s="333"/>
      <c r="U45" s="333"/>
      <c r="V45" s="334" t="s">
        <v>251</v>
      </c>
      <c r="W45" s="335"/>
      <c r="X45" s="332" t="e">
        <f>S45+1</f>
        <v>#VALUE!</v>
      </c>
      <c r="Y45" s="333"/>
      <c r="Z45" s="333"/>
      <c r="AA45" s="334" t="s">
        <v>252</v>
      </c>
      <c r="AB45" s="335"/>
      <c r="AC45" s="332" t="e">
        <f>X45+1</f>
        <v>#VALUE!</v>
      </c>
      <c r="AD45" s="333"/>
      <c r="AE45" s="333"/>
      <c r="AF45" s="334" t="s">
        <v>253</v>
      </c>
      <c r="AG45" s="335"/>
      <c r="AH45" s="332" t="e">
        <f>AC45+1</f>
        <v>#VALUE!</v>
      </c>
      <c r="AI45" s="333"/>
      <c r="AJ45" s="333"/>
      <c r="AK45" s="334" t="s">
        <v>254</v>
      </c>
      <c r="AL45" s="335"/>
    </row>
    <row r="46" spans="1:38" ht="33.75" customHeight="1" x14ac:dyDescent="0.4">
      <c r="A46" s="286">
        <v>21</v>
      </c>
      <c r="D46" s="352"/>
      <c r="E46" s="353"/>
      <c r="F46" s="353"/>
      <c r="G46" s="350"/>
      <c r="H46" s="351"/>
      <c r="I46" s="352"/>
      <c r="J46" s="353"/>
      <c r="K46" s="353"/>
      <c r="L46" s="350"/>
      <c r="M46" s="351"/>
      <c r="N46" s="352"/>
      <c r="O46" s="353"/>
      <c r="P46" s="353"/>
      <c r="Q46" s="350"/>
      <c r="R46" s="351"/>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62"/>
      <c r="E47" s="363"/>
      <c r="F47" s="363"/>
      <c r="G47" s="363"/>
      <c r="H47" s="364"/>
      <c r="I47" s="362"/>
      <c r="J47" s="363"/>
      <c r="K47" s="363"/>
      <c r="L47" s="363"/>
      <c r="M47" s="364"/>
      <c r="N47" s="362"/>
      <c r="O47" s="363"/>
      <c r="P47" s="363"/>
      <c r="Q47" s="363"/>
      <c r="R47" s="364"/>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255</v>
      </c>
      <c r="H51" s="335"/>
      <c r="I51" s="332" t="e">
        <f>D51+1</f>
        <v>#VALUE!</v>
      </c>
      <c r="J51" s="333"/>
      <c r="K51" s="333"/>
      <c r="L51" s="334" t="s">
        <v>256</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532C8-E1AC-4E3E-90EF-26BC5FABA6D9}">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ST_00341.Type1.Template2026.MonStart.st.xlsx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467</v>
      </c>
    </row>
    <row r="30" spans="2:8" ht="18.75" customHeight="1" x14ac:dyDescent="0.4">
      <c r="B30" s="48" t="str">
        <f>"("&amp;基本名&amp;")"</f>
        <v>(ST_00341)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465</v>
      </c>
    </row>
    <row r="36" spans="3:8" ht="18.75" customHeight="1" x14ac:dyDescent="0.4">
      <c r="C36" s="35"/>
      <c r="D36" s="35"/>
      <c r="E36" s="35"/>
      <c r="F36" s="45" t="s">
        <v>23</v>
      </c>
      <c r="G36" s="46" t="s">
        <v>23</v>
      </c>
      <c r="H36" s="47" t="s">
        <v>466</v>
      </c>
    </row>
    <row r="37" spans="3:8" ht="18.75" hidden="1" customHeight="1" x14ac:dyDescent="0.4">
      <c r="C37" s="35"/>
      <c r="D37" s="52" t="s">
        <v>24</v>
      </c>
      <c r="E37" s="52"/>
      <c r="F37" s="45" t="s">
        <v>25</v>
      </c>
      <c r="G37" s="46" t="s">
        <v>14</v>
      </c>
      <c r="H37" s="47" t="s">
        <v>468</v>
      </c>
    </row>
    <row r="38" spans="3:8" ht="18.75" hidden="1" customHeight="1" x14ac:dyDescent="0.4">
      <c r="C38" s="35"/>
      <c r="D38" s="35"/>
      <c r="E38" s="35"/>
      <c r="F38" s="45" t="s">
        <v>26</v>
      </c>
      <c r="G38" s="46" t="s">
        <v>14</v>
      </c>
      <c r="H38" s="47" t="s">
        <v>468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468</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0.75477439165115356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463</v>
      </c>
    </row>
    <row r="55" spans="2:14" ht="18.75" customHeight="1" x14ac:dyDescent="0.4">
      <c r="C55" s="35"/>
      <c r="D55" s="35" t="s">
        <v>55</v>
      </c>
      <c r="E55" s="35"/>
      <c r="F55" s="45" t="s">
        <v>56</v>
      </c>
      <c r="G55" s="59" t="s">
        <v>55</v>
      </c>
      <c r="H55" s="58" t="s">
        <v>464</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45826.873194444444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470</v>
      </c>
    </row>
    <row r="75" spans="2:8" ht="18.75" hidden="1" customHeight="1" x14ac:dyDescent="0.4">
      <c r="C75" s="35"/>
      <c r="D75" s="35"/>
      <c r="E75" s="35"/>
      <c r="F75" s="82" t="s">
        <v>90</v>
      </c>
      <c r="G75" s="74" t="s">
        <v>91</v>
      </c>
      <c r="H75" s="83" t="s">
        <v>463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jhRy7g9biVkVpbIJKpVa4KedOF0FDAJDFPkY6SGJ1J9iI9XvS1p/Tb89R1ISzVZ0+yVdGTWdmeg5ykvK+zTZA==" saltValue="6xhGO1pmKsVEPVXKpHOuG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20:57:24  _x000d_
「すてきなカレンダー」テンプレート_x000d_
レイアウトの無断転用を禁ずる_x000d_
 Copyright(C) 2019-2022 hokuda All Rights Reserved.</dc:description>
  <cp:lastModifiedBy>k hokuda</cp:lastModifiedBy>
  <dcterms:created xsi:type="dcterms:W3CDTF">2025-06-18T11:55:14Z</dcterms:created>
  <dcterms:modified xsi:type="dcterms:W3CDTF">2025-06-18T11:57:25Z</dcterms:modified>
</cp:coreProperties>
</file>