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C1766A-A192-416C-B12E-5752CF6A33AA}" xr6:coauthVersionLast="47" xr6:coauthVersionMax="47" xr10:uidLastSave="{00000000-0000-0000-0000-000000000000}"/>
  <workbookProtection workbookAlgorithmName="SHA-512" workbookHashValue="R+GW7YpYdXunKMpNxQVtbKesLZlbpXF4iaQIl/r0JcqTtprzTEdiVO+RHJTMTqQGxKKzHuRpxBDPSuimABgPOA==" workbookSaltValue="UIu/Qn09iSFcG2KLRWg+Ow==" workbookSpinCount="100000" lockStructure="1"/>
  <bookViews>
    <workbookView xWindow="3510" yWindow="540" windowWidth="15660" windowHeight="15660" firstSheet="17" activeTab="17" xr2:uid="{4269DE6D-8E6E-4E9C-BF16-7B60DF97B1C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'10月'!$C$9:$I$27</definedName>
    <definedName name="AREA月01" localSheetId="8" hidden="1">'4月'!$C$9:$I$27</definedName>
    <definedName name="AREA月01" localSheetId="12" hidden="1">'7月'!$C$9:$I$27</definedName>
    <definedName name="AREA月01" hidden="1">'1月'!$C$9:$I$27</definedName>
    <definedName name="AREA月02" localSheetId="16" hidden="1">'10月'!$K$9:$Q$27</definedName>
    <definedName name="AREA月02" localSheetId="8" hidden="1">'4月'!$K$9:$Q$27</definedName>
    <definedName name="AREA月02" localSheetId="12" hidden="1">'7月'!$K$9:$Q$27</definedName>
    <definedName name="AREA月02" hidden="1">'1月'!$K$9:$Q$27</definedName>
    <definedName name="AREA月03" localSheetId="16" hidden="1">'10月'!$S$9:$Y$27</definedName>
    <definedName name="AREA月03" localSheetId="8" hidden="1">'4月'!$S$9:$Y$27</definedName>
    <definedName name="AREA月03" localSheetId="12" hidden="1">'7月'!$S$9:$Y$27</definedName>
    <definedName name="AREA月03" hidden="1">'1月'!$S$9:$Y$27</definedName>
    <definedName name="AREA月04" localSheetId="16" hidden="1">'10月'!$C$48:$I$66</definedName>
    <definedName name="AREA月04" localSheetId="8" hidden="1">'4月'!$C$48:$I$66</definedName>
    <definedName name="AREA月04" localSheetId="12" hidden="1">'7月'!$C$48:$I$66</definedName>
    <definedName name="AREA月04" hidden="1">'1月'!$C$48:$I$66</definedName>
    <definedName name="AREA月05" localSheetId="16" hidden="1">'10月'!$K$48:$Q$66</definedName>
    <definedName name="AREA月05" localSheetId="8" hidden="1">'4月'!$K$48:$Q$66</definedName>
    <definedName name="AREA月05" localSheetId="12" hidden="1">'7月'!$K$48:$Q$66</definedName>
    <definedName name="AREA月05" hidden="1">'1月'!$K$48:$Q$66</definedName>
    <definedName name="AREA月06" localSheetId="16" hidden="1">'10月'!$S$48:$Y$66</definedName>
    <definedName name="AREA月06" localSheetId="8" hidden="1">'4月'!$S$48:$Y$66</definedName>
    <definedName name="AREA月06" localSheetId="12" hidden="1">'7月'!$S$48:$Y$66</definedName>
    <definedName name="AREA月06" hidden="1">'1月'!$S$48:$Y$66</definedName>
    <definedName name="_xlnm.Print_Area" localSheetId="16">'10月'!$B$2:$Z$67</definedName>
    <definedName name="_xlnm.Print_Area" localSheetId="4">'1月'!$B$2:$Z$67</definedName>
    <definedName name="_xlnm.Print_Area" localSheetId="8">'4月'!$B$2:$Z$67</definedName>
    <definedName name="_xlnm.Print_Area" localSheetId="12">'7月'!$B$2:$Z$67</definedName>
    <definedName name="_xlnm.Print_Area" localSheetId="17">spec!$B$1:$H$91</definedName>
    <definedName name="Rイメージ01" localSheetId="16">'10月'!$C$31:$Y$44</definedName>
    <definedName name="Rイメージ01" localSheetId="4">'1月'!$C$31:$Y$44</definedName>
    <definedName name="Rイメージ01" localSheetId="8">'4月'!$C$31:$Y$44</definedName>
    <definedName name="Rイメージ01" localSheetId="12">'7月'!$C$31:$Y$44</definedName>
    <definedName name="Rイメージ01_a" localSheetId="16">'10月'!$J$31:$R$44</definedName>
    <definedName name="Rイメージ01_a" localSheetId="4">'1月'!$J$31:$R$44</definedName>
    <definedName name="Rイメージ01_a" localSheetId="8">'4月'!$J$31:$R$44</definedName>
    <definedName name="Rイメージ01_a" localSheetId="12">'7月'!$J$31:$R$44</definedName>
    <definedName name="Rイメージ01_b" localSheetId="16">'10月'!$C$31:$I$37</definedName>
    <definedName name="Rイメージ01_b" localSheetId="4">'1月'!$C$31:$I$37</definedName>
    <definedName name="Rイメージ01_b" localSheetId="8">'4月'!$C$31:$I$37</definedName>
    <definedName name="Rイメージ01_b" localSheetId="12">'7月'!$C$31:$I$37</definedName>
    <definedName name="Rイメージ01_c" localSheetId="16">'10月'!$C$38:$I$44</definedName>
    <definedName name="Rイメージ01_c" localSheetId="4">'1月'!$C$38:$I$44</definedName>
    <definedName name="Rイメージ01_c" localSheetId="8">'4月'!$C$38:$I$44</definedName>
    <definedName name="Rイメージ01_c" localSheetId="12">'7月'!$C$38:$I$44</definedName>
    <definedName name="Rイメージ01_d" localSheetId="16">'10月'!$S$31:$Y$37</definedName>
    <definedName name="Rイメージ01_d" localSheetId="4">'1月'!$S$31:$Y$37</definedName>
    <definedName name="Rイメージ01_d" localSheetId="8">'4月'!$S$31:$Y$37</definedName>
    <definedName name="Rイメージ01_d" localSheetId="12">'7月'!$S$31:$Y$37</definedName>
    <definedName name="Rイメージ01_e" localSheetId="16">'10月'!$S$38:$Y$44</definedName>
    <definedName name="Rイメージ01_e" localSheetId="4">'1月'!$S$38:$Y$44</definedName>
    <definedName name="Rイメージ01_e" localSheetId="8">'4月'!$S$38:$Y$44</definedName>
    <definedName name="Rイメージ01_e" localSheetId="12">'7月'!$S$38:$Y$44</definedName>
    <definedName name="Rロゴ" localSheetId="16">'10月'!$W$2:$Y$4</definedName>
    <definedName name="Rロゴ" localSheetId="4">'1月'!$W$2:$Y$4</definedName>
    <definedName name="Rロゴ" localSheetId="8">'4月'!$W$2:$Y$4</definedName>
    <definedName name="Rロゴ" localSheetId="12">'7月'!$W$2:$Y$4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'10月'!$B$2:$Z$67</definedName>
    <definedName name="印刷" localSheetId="8" hidden="1">'4月'!$B$2:$Z$67</definedName>
    <definedName name="印刷" localSheetId="12" hidden="1">'7月'!$B$2:$Z$67</definedName>
    <definedName name="印刷" hidden="1">'1月'!$B$2:$Z$67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9" i="19" l="1"/>
  <c r="U49" i="19" s="1"/>
  <c r="V49" i="19" s="1"/>
  <c r="W49" i="19" s="1"/>
  <c r="X49" i="19" s="1"/>
  <c r="Y49" i="19" s="1"/>
  <c r="S52" i="19" s="1"/>
  <c r="T52" i="19" s="1"/>
  <c r="U52" i="19" s="1"/>
  <c r="V52" i="19" s="1"/>
  <c r="W52" i="19" s="1"/>
  <c r="X52" i="19" s="1"/>
  <c r="Y52" i="19" s="1"/>
  <c r="S55" i="19" s="1"/>
  <c r="T55" i="19" s="1"/>
  <c r="U55" i="19" s="1"/>
  <c r="V55" i="19" s="1"/>
  <c r="W55" i="19" s="1"/>
  <c r="X55" i="19" s="1"/>
  <c r="Y55" i="19" s="1"/>
  <c r="S58" i="19" s="1"/>
  <c r="T58" i="19" s="1"/>
  <c r="U58" i="19" s="1"/>
  <c r="V58" i="19" s="1"/>
  <c r="W58" i="19" s="1"/>
  <c r="X58" i="19" s="1"/>
  <c r="Y58" i="19" s="1"/>
  <c r="S61" i="19" s="1"/>
  <c r="T61" i="19" s="1"/>
  <c r="U61" i="19" s="1"/>
  <c r="V61" i="19" s="1"/>
  <c r="W61" i="19" s="1"/>
  <c r="X61" i="19" s="1"/>
  <c r="Y61" i="19" s="1"/>
  <c r="S64" i="19" s="1"/>
  <c r="T64" i="19" s="1"/>
  <c r="U64" i="19" s="1"/>
  <c r="V64" i="19" s="1"/>
  <c r="W64" i="19" s="1"/>
  <c r="X64" i="19" s="1"/>
  <c r="Y64" i="19" s="1"/>
  <c r="L49" i="19"/>
  <c r="M49" i="19" s="1"/>
  <c r="N49" i="19" s="1"/>
  <c r="O49" i="19" s="1"/>
  <c r="P49" i="19" s="1"/>
  <c r="Q49" i="19" s="1"/>
  <c r="K52" i="19" s="1"/>
  <c r="L52" i="19" s="1"/>
  <c r="M52" i="19" s="1"/>
  <c r="N52" i="19" s="1"/>
  <c r="O52" i="19" s="1"/>
  <c r="P52" i="19" s="1"/>
  <c r="Q52" i="19" s="1"/>
  <c r="K55" i="19" s="1"/>
  <c r="L55" i="19" s="1"/>
  <c r="M55" i="19" s="1"/>
  <c r="N55" i="19" s="1"/>
  <c r="O55" i="19" s="1"/>
  <c r="P55" i="19" s="1"/>
  <c r="Q55" i="19" s="1"/>
  <c r="K58" i="19" s="1"/>
  <c r="L58" i="19" s="1"/>
  <c r="M58" i="19" s="1"/>
  <c r="N58" i="19" s="1"/>
  <c r="O58" i="19" s="1"/>
  <c r="P58" i="19" s="1"/>
  <c r="Q58" i="19" s="1"/>
  <c r="K61" i="19" s="1"/>
  <c r="L61" i="19" s="1"/>
  <c r="M61" i="19" s="1"/>
  <c r="N61" i="19" s="1"/>
  <c r="O61" i="19" s="1"/>
  <c r="P61" i="19" s="1"/>
  <c r="Q61" i="19" s="1"/>
  <c r="K64" i="19" s="1"/>
  <c r="L64" i="19" s="1"/>
  <c r="M64" i="19" s="1"/>
  <c r="N64" i="19" s="1"/>
  <c r="O64" i="19" s="1"/>
  <c r="P64" i="19" s="1"/>
  <c r="Q64" i="19" s="1"/>
  <c r="D49" i="19"/>
  <c r="E49" i="19" s="1"/>
  <c r="F49" i="19" s="1"/>
  <c r="G49" i="19" s="1"/>
  <c r="H49" i="19" s="1"/>
  <c r="I49" i="19" s="1"/>
  <c r="C52" i="19" s="1"/>
  <c r="D52" i="19" s="1"/>
  <c r="E52" i="19" s="1"/>
  <c r="F52" i="19" s="1"/>
  <c r="G52" i="19" s="1"/>
  <c r="H52" i="19" s="1"/>
  <c r="I52" i="19" s="1"/>
  <c r="C55" i="19" s="1"/>
  <c r="D55" i="19" s="1"/>
  <c r="E55" i="19" s="1"/>
  <c r="F55" i="19" s="1"/>
  <c r="G55" i="19" s="1"/>
  <c r="H55" i="19" s="1"/>
  <c r="I55" i="19" s="1"/>
  <c r="C58" i="19" s="1"/>
  <c r="D58" i="19" s="1"/>
  <c r="E58" i="19" s="1"/>
  <c r="F58" i="19" s="1"/>
  <c r="G58" i="19" s="1"/>
  <c r="H58" i="19" s="1"/>
  <c r="I58" i="19" s="1"/>
  <c r="C61" i="19" s="1"/>
  <c r="D61" i="19" s="1"/>
  <c r="E61" i="19" s="1"/>
  <c r="F61" i="19" s="1"/>
  <c r="G61" i="19" s="1"/>
  <c r="H61" i="19" s="1"/>
  <c r="I61" i="19" s="1"/>
  <c r="C64" i="19" s="1"/>
  <c r="D64" i="19" s="1"/>
  <c r="E64" i="19" s="1"/>
  <c r="F64" i="19" s="1"/>
  <c r="G64" i="19" s="1"/>
  <c r="H64" i="19" s="1"/>
  <c r="I64" i="19" s="1"/>
  <c r="T10" i="19"/>
  <c r="U10" i="19" s="1"/>
  <c r="V10" i="19" s="1"/>
  <c r="W10" i="19" s="1"/>
  <c r="X10" i="19" s="1"/>
  <c r="Y10" i="19" s="1"/>
  <c r="S13" i="19" s="1"/>
  <c r="T13" i="19" s="1"/>
  <c r="U13" i="19" s="1"/>
  <c r="V13" i="19" s="1"/>
  <c r="W13" i="19" s="1"/>
  <c r="X13" i="19" s="1"/>
  <c r="Y13" i="19" s="1"/>
  <c r="S16" i="19" s="1"/>
  <c r="T16" i="19" s="1"/>
  <c r="U16" i="19" s="1"/>
  <c r="V16" i="19" s="1"/>
  <c r="W16" i="19" s="1"/>
  <c r="X16" i="19" s="1"/>
  <c r="Y16" i="19" s="1"/>
  <c r="S19" i="19" s="1"/>
  <c r="T19" i="19" s="1"/>
  <c r="U19" i="19" s="1"/>
  <c r="V19" i="19" s="1"/>
  <c r="W19" i="19" s="1"/>
  <c r="X19" i="19" s="1"/>
  <c r="Y19" i="19" s="1"/>
  <c r="S22" i="19" s="1"/>
  <c r="T22" i="19" s="1"/>
  <c r="U22" i="19" s="1"/>
  <c r="V22" i="19" s="1"/>
  <c r="W22" i="19" s="1"/>
  <c r="X22" i="19" s="1"/>
  <c r="Y22" i="19" s="1"/>
  <c r="S25" i="19" s="1"/>
  <c r="T25" i="19" s="1"/>
  <c r="U25" i="19" s="1"/>
  <c r="V25" i="19" s="1"/>
  <c r="W25" i="19" s="1"/>
  <c r="X25" i="19" s="1"/>
  <c r="Y25" i="19" s="1"/>
  <c r="L10" i="19"/>
  <c r="M10" i="19" s="1"/>
  <c r="N10" i="19" s="1"/>
  <c r="O10" i="19" s="1"/>
  <c r="P10" i="19" s="1"/>
  <c r="Q10" i="19" s="1"/>
  <c r="K13" i="19" s="1"/>
  <c r="L13" i="19" s="1"/>
  <c r="M13" i="19" s="1"/>
  <c r="N13" i="19" s="1"/>
  <c r="O13" i="19" s="1"/>
  <c r="P13" i="19" s="1"/>
  <c r="Q13" i="19" s="1"/>
  <c r="K16" i="19" s="1"/>
  <c r="L16" i="19" s="1"/>
  <c r="M16" i="19" s="1"/>
  <c r="N16" i="19" s="1"/>
  <c r="O16" i="19" s="1"/>
  <c r="P16" i="19" s="1"/>
  <c r="Q16" i="19" s="1"/>
  <c r="K19" i="19" s="1"/>
  <c r="L19" i="19" s="1"/>
  <c r="M19" i="19" s="1"/>
  <c r="N19" i="19" s="1"/>
  <c r="O19" i="19" s="1"/>
  <c r="P19" i="19" s="1"/>
  <c r="Q19" i="19" s="1"/>
  <c r="K22" i="19" s="1"/>
  <c r="L22" i="19" s="1"/>
  <c r="M22" i="19" s="1"/>
  <c r="N22" i="19" s="1"/>
  <c r="O22" i="19" s="1"/>
  <c r="P22" i="19" s="1"/>
  <c r="Q22" i="19" s="1"/>
  <c r="K25" i="19" s="1"/>
  <c r="L25" i="19" s="1"/>
  <c r="M25" i="19" s="1"/>
  <c r="N25" i="19" s="1"/>
  <c r="O25" i="19" s="1"/>
  <c r="P25" i="19" s="1"/>
  <c r="Q25" i="19" s="1"/>
  <c r="D10" i="19"/>
  <c r="E10" i="19" s="1"/>
  <c r="F10" i="19" s="1"/>
  <c r="G10" i="19" s="1"/>
  <c r="H10" i="19" s="1"/>
  <c r="I10" i="19" s="1"/>
  <c r="C13" i="19" s="1"/>
  <c r="D13" i="19" s="1"/>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T49" i="15"/>
  <c r="U49" i="15" s="1"/>
  <c r="V49" i="15" s="1"/>
  <c r="W49" i="15" s="1"/>
  <c r="X49" i="15" s="1"/>
  <c r="Y49" i="15" s="1"/>
  <c r="S52" i="15" s="1"/>
  <c r="T52" i="15" s="1"/>
  <c r="U52" i="15" s="1"/>
  <c r="V52" i="15" s="1"/>
  <c r="W52" i="15" s="1"/>
  <c r="X52" i="15" s="1"/>
  <c r="Y52" i="15" s="1"/>
  <c r="S55" i="15" s="1"/>
  <c r="T55" i="15" s="1"/>
  <c r="U55" i="15" s="1"/>
  <c r="V55" i="15" s="1"/>
  <c r="W55" i="15" s="1"/>
  <c r="X55" i="15" s="1"/>
  <c r="Y55" i="15" s="1"/>
  <c r="S58" i="15" s="1"/>
  <c r="T58" i="15" s="1"/>
  <c r="U58" i="15" s="1"/>
  <c r="V58" i="15" s="1"/>
  <c r="W58" i="15" s="1"/>
  <c r="X58" i="15" s="1"/>
  <c r="Y58" i="15" s="1"/>
  <c r="S61" i="15" s="1"/>
  <c r="T61" i="15" s="1"/>
  <c r="U61" i="15" s="1"/>
  <c r="V61" i="15" s="1"/>
  <c r="W61" i="15" s="1"/>
  <c r="X61" i="15" s="1"/>
  <c r="Y61" i="15" s="1"/>
  <c r="S64" i="15" s="1"/>
  <c r="T64" i="15" s="1"/>
  <c r="U64" i="15" s="1"/>
  <c r="V64" i="15" s="1"/>
  <c r="W64" i="15" s="1"/>
  <c r="X64" i="15" s="1"/>
  <c r="Y64" i="15" s="1"/>
  <c r="L49" i="15"/>
  <c r="M49" i="15" s="1"/>
  <c r="N49" i="15" s="1"/>
  <c r="O49" i="15" s="1"/>
  <c r="P49" i="15" s="1"/>
  <c r="Q49" i="15" s="1"/>
  <c r="K52" i="15" s="1"/>
  <c r="L52" i="15" s="1"/>
  <c r="M52" i="15" s="1"/>
  <c r="N52" i="15" s="1"/>
  <c r="O52" i="15" s="1"/>
  <c r="P52" i="15" s="1"/>
  <c r="Q52" i="15" s="1"/>
  <c r="K55" i="15" s="1"/>
  <c r="L55" i="15" s="1"/>
  <c r="M55" i="15" s="1"/>
  <c r="N55" i="15" s="1"/>
  <c r="O55" i="15" s="1"/>
  <c r="P55" i="15" s="1"/>
  <c r="Q55" i="15" s="1"/>
  <c r="K58" i="15" s="1"/>
  <c r="L58" i="15" s="1"/>
  <c r="M58" i="15" s="1"/>
  <c r="N58" i="15" s="1"/>
  <c r="O58" i="15" s="1"/>
  <c r="P58" i="15" s="1"/>
  <c r="Q58" i="15" s="1"/>
  <c r="K61" i="15" s="1"/>
  <c r="L61" i="15" s="1"/>
  <c r="M61" i="15" s="1"/>
  <c r="N61" i="15" s="1"/>
  <c r="O61" i="15" s="1"/>
  <c r="P61" i="15" s="1"/>
  <c r="Q61" i="15" s="1"/>
  <c r="K64" i="15" s="1"/>
  <c r="L64" i="15" s="1"/>
  <c r="M64" i="15" s="1"/>
  <c r="N64" i="15" s="1"/>
  <c r="O64" i="15" s="1"/>
  <c r="P64" i="15" s="1"/>
  <c r="Q64" i="15" s="1"/>
  <c r="D49" i="15"/>
  <c r="E49" i="15" s="1"/>
  <c r="F49" i="15" s="1"/>
  <c r="G49" i="15" s="1"/>
  <c r="H49" i="15" s="1"/>
  <c r="I49" i="15" s="1"/>
  <c r="C52" i="15" s="1"/>
  <c r="D52" i="15" s="1"/>
  <c r="E52" i="15" s="1"/>
  <c r="F52" i="15" s="1"/>
  <c r="G52" i="15" s="1"/>
  <c r="H52" i="15" s="1"/>
  <c r="I52" i="15" s="1"/>
  <c r="C55" i="15" s="1"/>
  <c r="D55" i="15" s="1"/>
  <c r="E55" i="15" s="1"/>
  <c r="F55" i="15" s="1"/>
  <c r="G55" i="15" s="1"/>
  <c r="H55" i="15" s="1"/>
  <c r="I55" i="15" s="1"/>
  <c r="C58" i="15" s="1"/>
  <c r="D58" i="15" s="1"/>
  <c r="E58" i="15" s="1"/>
  <c r="F58" i="15" s="1"/>
  <c r="G58" i="15" s="1"/>
  <c r="H58" i="15" s="1"/>
  <c r="I58" i="15" s="1"/>
  <c r="C61" i="15" s="1"/>
  <c r="D61" i="15" s="1"/>
  <c r="E61" i="15" s="1"/>
  <c r="F61" i="15" s="1"/>
  <c r="G61" i="15" s="1"/>
  <c r="H61" i="15" s="1"/>
  <c r="I61" i="15" s="1"/>
  <c r="C64" i="15" s="1"/>
  <c r="D64" i="15" s="1"/>
  <c r="E64" i="15" s="1"/>
  <c r="F64" i="15" s="1"/>
  <c r="G64" i="15" s="1"/>
  <c r="H64" i="15" s="1"/>
  <c r="I64" i="15" s="1"/>
  <c r="T10" i="15"/>
  <c r="U10" i="15" s="1"/>
  <c r="V10" i="15" s="1"/>
  <c r="W10" i="15" s="1"/>
  <c r="X10" i="15" s="1"/>
  <c r="Y10" i="15" s="1"/>
  <c r="S13" i="15" s="1"/>
  <c r="T13" i="15" s="1"/>
  <c r="U13" i="15" s="1"/>
  <c r="V13" i="15" s="1"/>
  <c r="W13" i="15" s="1"/>
  <c r="X13" i="15" s="1"/>
  <c r="Y13" i="15" s="1"/>
  <c r="S16" i="15" s="1"/>
  <c r="T16" i="15" s="1"/>
  <c r="U16" i="15" s="1"/>
  <c r="V16" i="15" s="1"/>
  <c r="W16" i="15" s="1"/>
  <c r="X16" i="15" s="1"/>
  <c r="Y16" i="15" s="1"/>
  <c r="S19" i="15" s="1"/>
  <c r="T19" i="15" s="1"/>
  <c r="U19" i="15" s="1"/>
  <c r="V19" i="15" s="1"/>
  <c r="W19" i="15" s="1"/>
  <c r="X19" i="15" s="1"/>
  <c r="Y19" i="15" s="1"/>
  <c r="S22" i="15" s="1"/>
  <c r="T22" i="15" s="1"/>
  <c r="U22" i="15" s="1"/>
  <c r="V22" i="15" s="1"/>
  <c r="W22" i="15" s="1"/>
  <c r="X22" i="15" s="1"/>
  <c r="Y22" i="15" s="1"/>
  <c r="S25" i="15" s="1"/>
  <c r="T25" i="15" s="1"/>
  <c r="U25" i="15" s="1"/>
  <c r="V25" i="15" s="1"/>
  <c r="W25" i="15" s="1"/>
  <c r="X25" i="15" s="1"/>
  <c r="Y25" i="15" s="1"/>
  <c r="L10" i="15"/>
  <c r="M10" i="15" s="1"/>
  <c r="N10" i="15" s="1"/>
  <c r="O10" i="15" s="1"/>
  <c r="P10" i="15" s="1"/>
  <c r="Q10" i="15" s="1"/>
  <c r="K13" i="15" s="1"/>
  <c r="L13" i="15" s="1"/>
  <c r="M13" i="15" s="1"/>
  <c r="N13" i="15" s="1"/>
  <c r="O13" i="15" s="1"/>
  <c r="P13" i="15" s="1"/>
  <c r="Q13" i="15" s="1"/>
  <c r="K16" i="15" s="1"/>
  <c r="L16" i="15" s="1"/>
  <c r="M16" i="15" s="1"/>
  <c r="N16" i="15" s="1"/>
  <c r="O16" i="15" s="1"/>
  <c r="P16" i="15" s="1"/>
  <c r="Q16" i="15" s="1"/>
  <c r="K19" i="15" s="1"/>
  <c r="L19" i="15" s="1"/>
  <c r="M19" i="15" s="1"/>
  <c r="N19" i="15" s="1"/>
  <c r="O19" i="15" s="1"/>
  <c r="P19" i="15" s="1"/>
  <c r="Q19" i="15" s="1"/>
  <c r="K22" i="15" s="1"/>
  <c r="L22" i="15" s="1"/>
  <c r="M22" i="15" s="1"/>
  <c r="N22" i="15" s="1"/>
  <c r="O22" i="15" s="1"/>
  <c r="P22" i="15" s="1"/>
  <c r="Q22" i="15" s="1"/>
  <c r="K25" i="15" s="1"/>
  <c r="L25" i="15" s="1"/>
  <c r="M25" i="15" s="1"/>
  <c r="N25" i="15" s="1"/>
  <c r="O25" i="15" s="1"/>
  <c r="P25" i="15" s="1"/>
  <c r="Q25" i="15" s="1"/>
  <c r="D10" i="15"/>
  <c r="E10" i="15" s="1"/>
  <c r="F10" i="15" s="1"/>
  <c r="G10" i="15" s="1"/>
  <c r="H10" i="15" s="1"/>
  <c r="I10" i="15" s="1"/>
  <c r="C13" i="15" s="1"/>
  <c r="D13" i="15" s="1"/>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T49" i="11"/>
  <c r="U49" i="11" s="1"/>
  <c r="V49" i="11" s="1"/>
  <c r="W49" i="11" s="1"/>
  <c r="X49" i="11" s="1"/>
  <c r="Y49" i="11" s="1"/>
  <c r="S52" i="11" s="1"/>
  <c r="T52" i="11" s="1"/>
  <c r="U52" i="11" s="1"/>
  <c r="V52" i="11" s="1"/>
  <c r="W52" i="11" s="1"/>
  <c r="X52" i="11" s="1"/>
  <c r="Y52" i="11" s="1"/>
  <c r="S55" i="11" s="1"/>
  <c r="T55" i="11" s="1"/>
  <c r="U55" i="11" s="1"/>
  <c r="V55" i="11" s="1"/>
  <c r="W55" i="11" s="1"/>
  <c r="X55" i="11" s="1"/>
  <c r="Y55" i="11" s="1"/>
  <c r="S58" i="11" s="1"/>
  <c r="T58" i="11" s="1"/>
  <c r="U58" i="11" s="1"/>
  <c r="V58" i="11" s="1"/>
  <c r="W58" i="11" s="1"/>
  <c r="X58" i="11" s="1"/>
  <c r="Y58" i="11" s="1"/>
  <c r="S61" i="11" s="1"/>
  <c r="T61" i="11" s="1"/>
  <c r="U61" i="11" s="1"/>
  <c r="V61" i="11" s="1"/>
  <c r="W61" i="11" s="1"/>
  <c r="X61" i="11" s="1"/>
  <c r="Y61" i="11" s="1"/>
  <c r="S64" i="11" s="1"/>
  <c r="T64" i="11" s="1"/>
  <c r="U64" i="11" s="1"/>
  <c r="V64" i="11" s="1"/>
  <c r="W64" i="11" s="1"/>
  <c r="X64" i="11" s="1"/>
  <c r="Y64" i="11" s="1"/>
  <c r="L49" i="11"/>
  <c r="M49" i="11" s="1"/>
  <c r="N49" i="11" s="1"/>
  <c r="O49" i="11" s="1"/>
  <c r="P49" i="11" s="1"/>
  <c r="Q49" i="11" s="1"/>
  <c r="K52" i="11" s="1"/>
  <c r="L52" i="11" s="1"/>
  <c r="M52" i="11" s="1"/>
  <c r="N52" i="11" s="1"/>
  <c r="O52" i="11" s="1"/>
  <c r="P52" i="11" s="1"/>
  <c r="Q52" i="11" s="1"/>
  <c r="K55" i="11" s="1"/>
  <c r="L55" i="11" s="1"/>
  <c r="M55" i="11" s="1"/>
  <c r="N55" i="11" s="1"/>
  <c r="O55" i="11" s="1"/>
  <c r="P55" i="11" s="1"/>
  <c r="Q55" i="11" s="1"/>
  <c r="K58" i="11" s="1"/>
  <c r="L58" i="11" s="1"/>
  <c r="M58" i="11" s="1"/>
  <c r="N58" i="11" s="1"/>
  <c r="O58" i="11" s="1"/>
  <c r="P58" i="11" s="1"/>
  <c r="Q58" i="11" s="1"/>
  <c r="K61" i="11" s="1"/>
  <c r="L61" i="11" s="1"/>
  <c r="M61" i="11" s="1"/>
  <c r="N61" i="11" s="1"/>
  <c r="O61" i="11" s="1"/>
  <c r="P61" i="11" s="1"/>
  <c r="Q61" i="11" s="1"/>
  <c r="K64" i="11" s="1"/>
  <c r="L64" i="11" s="1"/>
  <c r="M64" i="11" s="1"/>
  <c r="N64" i="11" s="1"/>
  <c r="O64" i="11" s="1"/>
  <c r="P64" i="11" s="1"/>
  <c r="Q64" i="11" s="1"/>
  <c r="D49" i="11"/>
  <c r="E49" i="11" s="1"/>
  <c r="F49" i="11" s="1"/>
  <c r="G49" i="11" s="1"/>
  <c r="H49" i="11" s="1"/>
  <c r="I49" i="11" s="1"/>
  <c r="C52" i="11" s="1"/>
  <c r="D52" i="11" s="1"/>
  <c r="E52" i="11" s="1"/>
  <c r="F52" i="11" s="1"/>
  <c r="G52" i="11" s="1"/>
  <c r="H52" i="11" s="1"/>
  <c r="I52" i="11" s="1"/>
  <c r="C55" i="11" s="1"/>
  <c r="D55" i="11" s="1"/>
  <c r="E55" i="11" s="1"/>
  <c r="F55" i="11" s="1"/>
  <c r="G55" i="11" s="1"/>
  <c r="H55" i="11" s="1"/>
  <c r="I55" i="11" s="1"/>
  <c r="C58" i="11" s="1"/>
  <c r="D58" i="11" s="1"/>
  <c r="E58" i="11" s="1"/>
  <c r="F58" i="11" s="1"/>
  <c r="G58" i="11" s="1"/>
  <c r="H58" i="11" s="1"/>
  <c r="I58" i="11" s="1"/>
  <c r="C61" i="11" s="1"/>
  <c r="D61" i="11" s="1"/>
  <c r="E61" i="11" s="1"/>
  <c r="F61" i="11" s="1"/>
  <c r="G61" i="11" s="1"/>
  <c r="H61" i="11" s="1"/>
  <c r="I61" i="11" s="1"/>
  <c r="C64" i="11" s="1"/>
  <c r="D64" i="11" s="1"/>
  <c r="E64" i="11" s="1"/>
  <c r="F64" i="11" s="1"/>
  <c r="G64" i="11" s="1"/>
  <c r="H64" i="11" s="1"/>
  <c r="I64" i="11" s="1"/>
  <c r="T10" i="11"/>
  <c r="U10" i="11" s="1"/>
  <c r="V10" i="11" s="1"/>
  <c r="W10" i="11" s="1"/>
  <c r="X10" i="11" s="1"/>
  <c r="Y10" i="11" s="1"/>
  <c r="S13" i="11" s="1"/>
  <c r="T13" i="11" s="1"/>
  <c r="U13" i="11" s="1"/>
  <c r="V13" i="11" s="1"/>
  <c r="W13" i="11" s="1"/>
  <c r="X13" i="11" s="1"/>
  <c r="Y13" i="11" s="1"/>
  <c r="S16" i="11" s="1"/>
  <c r="T16" i="11" s="1"/>
  <c r="U16" i="11" s="1"/>
  <c r="V16" i="11" s="1"/>
  <c r="W16" i="11" s="1"/>
  <c r="X16" i="11" s="1"/>
  <c r="Y16" i="11" s="1"/>
  <c r="S19" i="11" s="1"/>
  <c r="T19" i="11" s="1"/>
  <c r="U19" i="11" s="1"/>
  <c r="V19" i="11" s="1"/>
  <c r="W19" i="11" s="1"/>
  <c r="X19" i="11" s="1"/>
  <c r="Y19" i="11" s="1"/>
  <c r="S22" i="11" s="1"/>
  <c r="T22" i="11" s="1"/>
  <c r="U22" i="11" s="1"/>
  <c r="V22" i="11" s="1"/>
  <c r="W22" i="11" s="1"/>
  <c r="X22" i="11" s="1"/>
  <c r="Y22" i="11" s="1"/>
  <c r="S25" i="11" s="1"/>
  <c r="T25" i="11" s="1"/>
  <c r="U25" i="11" s="1"/>
  <c r="V25" i="11" s="1"/>
  <c r="W25" i="11" s="1"/>
  <c r="X25" i="11" s="1"/>
  <c r="Y25" i="11" s="1"/>
  <c r="L10" i="11"/>
  <c r="M10" i="11" s="1"/>
  <c r="N10" i="11" s="1"/>
  <c r="O10" i="11" s="1"/>
  <c r="P10" i="11" s="1"/>
  <c r="Q10" i="11" s="1"/>
  <c r="K13" i="11" s="1"/>
  <c r="L13" i="11" s="1"/>
  <c r="M13" i="11" s="1"/>
  <c r="N13" i="11" s="1"/>
  <c r="O13" i="11" s="1"/>
  <c r="P13" i="11" s="1"/>
  <c r="Q13" i="11" s="1"/>
  <c r="K16" i="11" s="1"/>
  <c r="L16" i="11" s="1"/>
  <c r="M16" i="11" s="1"/>
  <c r="N16" i="11" s="1"/>
  <c r="O16" i="11" s="1"/>
  <c r="P16" i="11" s="1"/>
  <c r="Q16" i="11" s="1"/>
  <c r="K19" i="11" s="1"/>
  <c r="L19" i="11" s="1"/>
  <c r="M19" i="11" s="1"/>
  <c r="N19" i="11" s="1"/>
  <c r="O19" i="11" s="1"/>
  <c r="P19" i="11" s="1"/>
  <c r="Q19" i="11" s="1"/>
  <c r="K22" i="11" s="1"/>
  <c r="L22" i="11" s="1"/>
  <c r="M22" i="11" s="1"/>
  <c r="N22" i="11" s="1"/>
  <c r="O22" i="11" s="1"/>
  <c r="P22" i="11" s="1"/>
  <c r="Q22" i="11" s="1"/>
  <c r="K25" i="11" s="1"/>
  <c r="L25" i="11" s="1"/>
  <c r="M25" i="11" s="1"/>
  <c r="N25" i="11" s="1"/>
  <c r="O25" i="11" s="1"/>
  <c r="P25" i="11" s="1"/>
  <c r="Q25" i="11" s="1"/>
  <c r="D10" i="11"/>
  <c r="E10" i="11" s="1"/>
  <c r="F10" i="11" s="1"/>
  <c r="G10" i="11" s="1"/>
  <c r="H10" i="11" s="1"/>
  <c r="I10" i="11" s="1"/>
  <c r="C13" i="11" s="1"/>
  <c r="D13" i="11" s="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T49" i="7"/>
  <c r="U49" i="7" s="1"/>
  <c r="V49" i="7" s="1"/>
  <c r="W49" i="7" s="1"/>
  <c r="X49" i="7" s="1"/>
  <c r="Y49" i="7" s="1"/>
  <c r="S52" i="7" s="1"/>
  <c r="T52" i="7" s="1"/>
  <c r="U52" i="7" s="1"/>
  <c r="V52" i="7" s="1"/>
  <c r="W52" i="7" s="1"/>
  <c r="X52" i="7" s="1"/>
  <c r="Y52" i="7" s="1"/>
  <c r="S55" i="7" s="1"/>
  <c r="T55" i="7" s="1"/>
  <c r="U55" i="7" s="1"/>
  <c r="V55" i="7" s="1"/>
  <c r="W55" i="7" s="1"/>
  <c r="X55" i="7" s="1"/>
  <c r="Y55" i="7" s="1"/>
  <c r="S58" i="7" s="1"/>
  <c r="T58" i="7" s="1"/>
  <c r="U58" i="7" s="1"/>
  <c r="V58" i="7" s="1"/>
  <c r="W58" i="7" s="1"/>
  <c r="X58" i="7" s="1"/>
  <c r="Y58" i="7" s="1"/>
  <c r="S61" i="7" s="1"/>
  <c r="T61" i="7" s="1"/>
  <c r="U61" i="7" s="1"/>
  <c r="V61" i="7" s="1"/>
  <c r="W61" i="7" s="1"/>
  <c r="X61" i="7" s="1"/>
  <c r="Y61" i="7" s="1"/>
  <c r="S64" i="7" s="1"/>
  <c r="T64" i="7" s="1"/>
  <c r="U64" i="7" s="1"/>
  <c r="V64" i="7" s="1"/>
  <c r="W64" i="7" s="1"/>
  <c r="X64" i="7" s="1"/>
  <c r="Y64" i="7" s="1"/>
  <c r="L49" i="7"/>
  <c r="M49" i="7" s="1"/>
  <c r="N49" i="7" s="1"/>
  <c r="O49" i="7" s="1"/>
  <c r="P49" i="7" s="1"/>
  <c r="Q49" i="7" s="1"/>
  <c r="K52" i="7" s="1"/>
  <c r="L52" i="7" s="1"/>
  <c r="M52" i="7" s="1"/>
  <c r="N52" i="7" s="1"/>
  <c r="O52" i="7" s="1"/>
  <c r="P52" i="7" s="1"/>
  <c r="Q52" i="7" s="1"/>
  <c r="K55" i="7" s="1"/>
  <c r="L55" i="7" s="1"/>
  <c r="M55" i="7" s="1"/>
  <c r="N55" i="7" s="1"/>
  <c r="O55" i="7" s="1"/>
  <c r="P55" i="7" s="1"/>
  <c r="Q55" i="7" s="1"/>
  <c r="K58" i="7" s="1"/>
  <c r="L58" i="7" s="1"/>
  <c r="M58" i="7" s="1"/>
  <c r="N58" i="7" s="1"/>
  <c r="O58" i="7" s="1"/>
  <c r="P58" i="7" s="1"/>
  <c r="Q58" i="7" s="1"/>
  <c r="K61" i="7" s="1"/>
  <c r="L61" i="7" s="1"/>
  <c r="M61" i="7" s="1"/>
  <c r="N61" i="7" s="1"/>
  <c r="O61" i="7" s="1"/>
  <c r="P61" i="7" s="1"/>
  <c r="Q61" i="7" s="1"/>
  <c r="K64" i="7" s="1"/>
  <c r="L64" i="7" s="1"/>
  <c r="M64" i="7" s="1"/>
  <c r="N64" i="7" s="1"/>
  <c r="O64" i="7" s="1"/>
  <c r="P64" i="7" s="1"/>
  <c r="Q64" i="7" s="1"/>
  <c r="D49" i="7"/>
  <c r="E49" i="7" s="1"/>
  <c r="F49" i="7" s="1"/>
  <c r="G49" i="7" s="1"/>
  <c r="H49" i="7" s="1"/>
  <c r="I49" i="7" s="1"/>
  <c r="C52" i="7" s="1"/>
  <c r="D52" i="7" s="1"/>
  <c r="E52" i="7" s="1"/>
  <c r="F52" i="7" s="1"/>
  <c r="G52" i="7" s="1"/>
  <c r="H52" i="7" s="1"/>
  <c r="I52" i="7" s="1"/>
  <c r="C55" i="7" s="1"/>
  <c r="D55" i="7" s="1"/>
  <c r="E55" i="7" s="1"/>
  <c r="F55" i="7" s="1"/>
  <c r="G55" i="7" s="1"/>
  <c r="H55" i="7" s="1"/>
  <c r="I55" i="7" s="1"/>
  <c r="C58" i="7" s="1"/>
  <c r="D58" i="7" s="1"/>
  <c r="E58" i="7" s="1"/>
  <c r="F58" i="7" s="1"/>
  <c r="G58" i="7" s="1"/>
  <c r="H58" i="7" s="1"/>
  <c r="I58" i="7" s="1"/>
  <c r="C61" i="7" s="1"/>
  <c r="D61" i="7" s="1"/>
  <c r="E61" i="7" s="1"/>
  <c r="F61" i="7" s="1"/>
  <c r="G61" i="7" s="1"/>
  <c r="H61" i="7" s="1"/>
  <c r="I61" i="7" s="1"/>
  <c r="C64" i="7" s="1"/>
  <c r="D64" i="7" s="1"/>
  <c r="E64" i="7" s="1"/>
  <c r="F64" i="7" s="1"/>
  <c r="G64" i="7" s="1"/>
  <c r="H64" i="7" s="1"/>
  <c r="I64" i="7" s="1"/>
  <c r="T10" i="7"/>
  <c r="U10" i="7" s="1"/>
  <c r="V10" i="7" s="1"/>
  <c r="W10" i="7" s="1"/>
  <c r="X10" i="7" s="1"/>
  <c r="Y10" i="7" s="1"/>
  <c r="S13" i="7" s="1"/>
  <c r="T13" i="7" s="1"/>
  <c r="U13" i="7" s="1"/>
  <c r="V13" i="7" s="1"/>
  <c r="W13" i="7" s="1"/>
  <c r="X13" i="7" s="1"/>
  <c r="Y13" i="7" s="1"/>
  <c r="S16" i="7" s="1"/>
  <c r="T16" i="7" s="1"/>
  <c r="U16" i="7" s="1"/>
  <c r="V16" i="7" s="1"/>
  <c r="W16" i="7" s="1"/>
  <c r="X16" i="7" s="1"/>
  <c r="Y16" i="7" s="1"/>
  <c r="S19" i="7" s="1"/>
  <c r="T19" i="7" s="1"/>
  <c r="U19" i="7" s="1"/>
  <c r="V19" i="7" s="1"/>
  <c r="W19" i="7" s="1"/>
  <c r="X19" i="7" s="1"/>
  <c r="Y19" i="7" s="1"/>
  <c r="S22" i="7" s="1"/>
  <c r="T22" i="7" s="1"/>
  <c r="U22" i="7" s="1"/>
  <c r="V22" i="7" s="1"/>
  <c r="W22" i="7" s="1"/>
  <c r="X22" i="7" s="1"/>
  <c r="Y22" i="7" s="1"/>
  <c r="S25" i="7" s="1"/>
  <c r="T25" i="7" s="1"/>
  <c r="U25" i="7" s="1"/>
  <c r="V25" i="7" s="1"/>
  <c r="W25" i="7" s="1"/>
  <c r="X25" i="7" s="1"/>
  <c r="Y25" i="7" s="1"/>
  <c r="L10" i="7"/>
  <c r="M10" i="7" s="1"/>
  <c r="N10" i="7" s="1"/>
  <c r="O10" i="7" s="1"/>
  <c r="P10" i="7" s="1"/>
  <c r="Q10" i="7" s="1"/>
  <c r="K13" i="7" s="1"/>
  <c r="L13" i="7" s="1"/>
  <c r="M13" i="7" s="1"/>
  <c r="N13" i="7" s="1"/>
  <c r="O13" i="7" s="1"/>
  <c r="P13" i="7" s="1"/>
  <c r="Q13" i="7" s="1"/>
  <c r="K16" i="7" s="1"/>
  <c r="L16" i="7" s="1"/>
  <c r="M16" i="7" s="1"/>
  <c r="N16" i="7" s="1"/>
  <c r="O16" i="7" s="1"/>
  <c r="P16" i="7" s="1"/>
  <c r="Q16" i="7" s="1"/>
  <c r="K19" i="7" s="1"/>
  <c r="L19" i="7" s="1"/>
  <c r="M19" i="7" s="1"/>
  <c r="N19" i="7" s="1"/>
  <c r="O19" i="7" s="1"/>
  <c r="P19" i="7" s="1"/>
  <c r="Q19" i="7" s="1"/>
  <c r="K22" i="7" s="1"/>
  <c r="L22" i="7" s="1"/>
  <c r="M22" i="7" s="1"/>
  <c r="N22" i="7" s="1"/>
  <c r="O22" i="7" s="1"/>
  <c r="P22" i="7" s="1"/>
  <c r="Q22" i="7" s="1"/>
  <c r="K25" i="7" s="1"/>
  <c r="L25" i="7" s="1"/>
  <c r="M25" i="7" s="1"/>
  <c r="N25" i="7" s="1"/>
  <c r="O25" i="7" s="1"/>
  <c r="P25" i="7" s="1"/>
  <c r="Q25" i="7" s="1"/>
  <c r="D10" i="7"/>
  <c r="E10" i="7" s="1"/>
  <c r="F10" i="7" s="1"/>
  <c r="G10" i="7" s="1"/>
  <c r="H10" i="7" s="1"/>
  <c r="I10" i="7" s="1"/>
  <c r="C13" i="7" s="1"/>
  <c r="D13" i="7" s="1"/>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D34" i="3"/>
  <c r="D33" i="3"/>
  <c r="D32" i="3"/>
  <c r="D31" i="3"/>
  <c r="E31" i="3" s="1"/>
  <c r="D30" i="3"/>
  <c r="D29" i="3"/>
  <c r="E29" i="3" s="1"/>
  <c r="F29" i="3" s="1"/>
  <c r="D28" i="3"/>
  <c r="D27" i="3"/>
  <c r="D26" i="3"/>
  <c r="E26" i="3" s="1"/>
  <c r="D25" i="3"/>
  <c r="E25" i="3" s="1"/>
  <c r="D24" i="3"/>
  <c r="E24" i="3" s="1"/>
  <c r="F24" i="3" s="1"/>
  <c r="D23" i="3"/>
  <c r="E23" i="3" s="1"/>
  <c r="F23" i="3" s="1"/>
  <c r="D22" i="3"/>
  <c r="D21" i="3"/>
  <c r="D20" i="3"/>
  <c r="D19" i="3"/>
  <c r="D18" i="3"/>
  <c r="D17" i="3"/>
  <c r="D16" i="3"/>
  <c r="D15" i="3"/>
  <c r="E15" i="3" s="1"/>
  <c r="D14" i="3"/>
  <c r="D13" i="3"/>
  <c r="E13" i="3" s="1"/>
  <c r="F13" i="3" s="1"/>
  <c r="D12" i="3"/>
  <c r="D11" i="3"/>
  <c r="D10" i="3"/>
  <c r="E10" i="3" s="1"/>
  <c r="D9" i="3"/>
  <c r="D8" i="3"/>
  <c r="E8" i="3" s="1"/>
  <c r="F8" i="3" s="1"/>
  <c r="E7" i="3"/>
  <c r="F7" i="3" s="1"/>
  <c r="D7" i="3"/>
  <c r="D6" i="3"/>
  <c r="E5" i="3"/>
  <c r="F5" i="3" s="1"/>
  <c r="D4" i="3"/>
  <c r="E17" i="3" l="1"/>
  <c r="F17" i="3" s="1"/>
  <c r="F31" i="3"/>
  <c r="F15" i="3"/>
  <c r="F10" i="3"/>
  <c r="F26" i="3"/>
  <c r="E30" i="3"/>
  <c r="F30" i="3" s="1"/>
  <c r="E32" i="3"/>
  <c r="F32" i="3" s="1"/>
  <c r="E27" i="3"/>
  <c r="F27" i="3" s="1"/>
  <c r="E19" i="3"/>
  <c r="F19" i="3" s="1"/>
  <c r="E14" i="3"/>
  <c r="F14" i="3" s="1"/>
  <c r="E20" i="3"/>
  <c r="F20" i="3" s="1"/>
  <c r="E4" i="3"/>
  <c r="F4" i="3" s="1"/>
  <c r="E16" i="3"/>
  <c r="F16" i="3" s="1"/>
  <c r="E11" i="3"/>
  <c r="F11" i="3" s="1"/>
  <c r="E6" i="3"/>
  <c r="F6" i="3" s="1"/>
  <c r="E22" i="3"/>
  <c r="F22" i="3" s="1"/>
  <c r="E33" i="3"/>
  <c r="F33" i="3" s="1"/>
  <c r="E21" i="3"/>
  <c r="F21" i="3" s="1"/>
  <c r="E12" i="3"/>
  <c r="F12" i="3" s="1"/>
  <c r="E28" i="3"/>
  <c r="F28" i="3" s="1"/>
  <c r="F25" i="3"/>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<sst xmlns="http://schemas.openxmlformats.org/spreadsheetml/2006/main" count="3804" uniqueCount="530">
  <si>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</si>
  <si>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</si>
  <si>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</si>
  <si>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</si>
  <si>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</si>
  <si>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</si>
  <si>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</si>
  <si>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</si>
  <si>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</si>
  <si>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</si>
  <si>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</si>
  <si>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</si>
  <si>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</si>
  <si>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</si>
  <si>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</si>
  <si>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</si>
  <si>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</si>
  <si>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</si>
  <si>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</si>
  <si>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</si>
  <si>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</si>
  <si>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</si>
  <si>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</si>
  <si>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</si>
  <si>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</si>
  <si>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</si>
  <si>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</si>
  <si>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</si>
  <si>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</si>
  <si>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</si>
  <si>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</si>
  <si>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</si>
  <si>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</si>
  <si>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</si>
  <si>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</si>
  <si>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</si>
  <si>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</si>
  <si>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</si>
  <si>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</si>
  <si>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</si>
  <si>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</si>
  <si>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</si>
  <si>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</si>
  <si>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</si>
  <si>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</si>
  <si>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</si>
  <si>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</si>
  <si>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</si>
  <si>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</si>
  <si>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</si>
  <si>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</si>
  <si>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</si>
  <si>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</si>
  <si>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</si>
  <si>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</si>
  <si>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</si>
  <si>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</si>
  <si>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</si>
  <si>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</si>
  <si>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</si>
  <si>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</si>
  <si>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</si>
  <si>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</si>
  <si>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</si>
  <si>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</si>
  <si>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</si>
  <si>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</si>
  <si>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</si>
  <si>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</si>
  <si>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</si>
  <si>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</si>
  <si>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</si>
  <si>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</si>
  <si>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</si>
  <si>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</si>
  <si>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</si>
  <si>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</si>
  <si>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</si>
  <si>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</si>
  <si>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</si>
  <si>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</si>
  <si>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</si>
  <si>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</si>
  <si>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</si>
  <si>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</si>
  <si>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</si>
  <si>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</si>
  <si>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</si>
  <si>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</si>
  <si>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</si>
  <si>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</si>
  <si>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</si>
  <si>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</si>
  <si>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</si>
  <si>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</si>
  <si>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</si>
  <si>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</si>
  <si>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</si>
  <si>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</si>
  <si>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</si>
  <si>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</si>
  <si>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</si>
  <si>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</si>
  <si>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</si>
  <si>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</si>
  <si>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</si>
  <si>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</si>
  <si>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60\100\56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</si>
  <si>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</si>
  <si>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</si>
  <si>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</si>
  <si>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</si>
  <si>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</si>
  <si>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</si>
  <si>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</si>
  <si>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</si>
  <si>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</si>
  <si>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</si>
  <si>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</si>
  <si>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</si>
  <si>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</si>
  <si>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</si>
  <si>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</si>
  <si>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</si>
  <si>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</si>
  <si>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</si>
  <si>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</si>
  <si>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</si>
  <si>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</si>
  <si>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</si>
  <si>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</si>
  <si>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</si>
  <si>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</si>
  <si>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</si>
  <si>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</si>
  <si>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</si>
  <si>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</si>
  <si>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</si>
  <si>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</si>
  <si>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</si>
  <si>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</si>
  <si>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</si>
  <si>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</si>
  <si>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</si>
  <si>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</si>
  <si>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</si>
  <si>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</si>
  <si>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</si>
  <si>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</si>
  <si>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</si>
  <si>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</si>
  <si>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</si>
  <si>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</si>
  <si>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</si>
  <si>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</si>
  <si>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</si>
  <si>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</si>
  <si>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</si>
  <si>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</si>
  <si>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</si>
  <si>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</si>
  <si>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</si>
  <si>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</si>
  <si>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</si>
  <si>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</si>
  <si>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</si>
  <si>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</si>
  <si>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</si>
  <si>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</si>
  <si>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</si>
  <si>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</si>
  <si>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</si>
  <si>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</si>
  <si>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ＸＸＸＸＸＸ</t>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</si>
  <si>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</si>
  <si>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</si>
  <si>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</si>
  <si>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</si>
  <si>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</si>
  <si>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</si>
  <si>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</si>
  <si>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</si>
  <si>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</si>
  <si>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</si>
  <si>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</si>
  <si>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</si>
  <si>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</si>
  <si>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</si>
  <si>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</si>
  <si>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</si>
  <si>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</si>
  <si>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</si>
  <si>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</si>
  <si>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</si>
  <si>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f3</t>
    <phoneticPr fontId="26"/>
  </si>
  <si>
    <t>CALENDAR #YYY1-YYY2#</t>
    <phoneticPr fontId="26"/>
  </si>
  <si>
    <t>CALENDAR 2024</t>
    <phoneticPr fontId="26"/>
  </si>
  <si>
    <t>写真のタイトル</t>
    <rPh sb="0" eb="2">
      <t>シャシン</t>
    </rPh>
    <phoneticPr fontId="26"/>
  </si>
  <si>
    <t>c45</t>
    <phoneticPr fontId="26"/>
  </si>
  <si>
    <t xml:space="preserve"> </t>
    <phoneticPr fontId="26"/>
  </si>
  <si>
    <t>月名（左）</t>
    <rPh sb="0" eb="1">
      <t>ツキ</t>
    </rPh>
    <rPh sb="1" eb="2">
      <t>メイ</t>
    </rPh>
    <rPh sb="3" eb="4">
      <t>ヒダリ</t>
    </rPh>
    <phoneticPr fontId="26"/>
  </si>
  <si>
    <t>月１</t>
    <rPh sb="0" eb="1">
      <t>ツキ</t>
    </rPh>
    <phoneticPr fontId="26"/>
  </si>
  <si>
    <t>c7</t>
    <phoneticPr fontId="26"/>
  </si>
  <si>
    <t>#M#</t>
    <phoneticPr fontId="26"/>
  </si>
  <si>
    <t>8</t>
    <phoneticPr fontId="26"/>
  </si>
  <si>
    <t>k7</t>
    <phoneticPr fontId="26"/>
  </si>
  <si>
    <t>s7</t>
    <phoneticPr fontId="26"/>
  </si>
  <si>
    <t>c46</t>
    <phoneticPr fontId="26"/>
  </si>
  <si>
    <t>k46</t>
    <phoneticPr fontId="26"/>
  </si>
  <si>
    <t>s46</t>
    <phoneticPr fontId="26"/>
  </si>
  <si>
    <t>月名（右）</t>
    <rPh sb="0" eb="1">
      <t>ツキ</t>
    </rPh>
    <rPh sb="1" eb="2">
      <t>メイ</t>
    </rPh>
    <rPh sb="3" eb="4">
      <t>ミギ</t>
    </rPh>
    <phoneticPr fontId="26"/>
  </si>
  <si>
    <t>e7</t>
    <phoneticPr fontId="26"/>
  </si>
  <si>
    <t>#MMMM# #YYYY#・#GG##WY#年</t>
    <phoneticPr fontId="26"/>
  </si>
  <si>
    <t>AUGUST 2004・令和-14年</t>
    <phoneticPr fontId="26"/>
  </si>
  <si>
    <t>m7</t>
    <phoneticPr fontId="26"/>
  </si>
  <si>
    <t>u7</t>
    <phoneticPr fontId="26"/>
  </si>
  <si>
    <t>e46</t>
    <phoneticPr fontId="26"/>
  </si>
  <si>
    <t>m46</t>
    <phoneticPr fontId="26"/>
  </si>
  <si>
    <t>u46</t>
    <phoneticPr fontId="26"/>
  </si>
  <si>
    <t>C10,D10,E10,F10,G10,H10,I10,C13,D13,E13,F13,G13,H13,I13,C16,D16,E16,F16,G16,H16,I16,C19,D19,E19,F19,G19,H19,I19,C22,D22,E22,F22,G22,H22,I22,C25,D25,E25,F25,G25,H25,I25,</t>
    <phoneticPr fontId="26"/>
  </si>
  <si>
    <t>H10,D13,E13,F13,G13,H13,E16,F16,G16,H16,D19,E19,F19,G19,H19,D22,E22,F22,G22,H22,</t>
    <phoneticPr fontId="26"/>
  </si>
  <si>
    <t>I10,I13,I16,I19,I22,</t>
    <phoneticPr fontId="26"/>
  </si>
  <si>
    <t>C13,C16,C19,C22,</t>
    <phoneticPr fontId="26"/>
  </si>
  <si>
    <t>G10,D16,</t>
    <phoneticPr fontId="26"/>
  </si>
  <si>
    <t>C10,D10,E10,F10,C25,D25,E25,F25,G25,H25,I25,</t>
    <phoneticPr fontId="26"/>
  </si>
  <si>
    <t>C12,D12,E12,F12,G12,H12,I12,C15,D15,E15,F15,G15,H15,I15,C18,D18,E18,F18,G18,H18,I18,C21,D21,E21,F21,G21,H21,I21,C24,D24,E24,F24,G24,H24,I24,C27,D27,E27,F27,G27,H27,I27,</t>
    <phoneticPr fontId="26"/>
  </si>
  <si>
    <t>G12,H12,I12,C15,D15,E15,F15,G15,H15,I15,C18,D18,E18,F18,G18,H18,I18,C21,D21,E21,F21,G21,H21,I21,C24,D24,E24,F24,G24,H24,I24,</t>
    <phoneticPr fontId="26"/>
  </si>
  <si>
    <t>C12,D12,E12,F12,C27,D27,E27,F27,G27,H27,I27,</t>
    <phoneticPr fontId="26"/>
  </si>
  <si>
    <t>C11,D11,E11,F11,G11,H11,I11,C14,D14,E14,F14,G14,H14,I14,C17,D17,E17,F17,G17,H17,I17,C20,D20,E20,F20,G20,H20,I20,C23,D23,E23,F23,G23,H23,I23,C26,D26,E26,F26,G26,H26,I26,</t>
    <phoneticPr fontId="26"/>
  </si>
  <si>
    <t>G11,H11,I11,C14,D14,E14,F14,G14,H14,I14,C17,D17,E17,F17,G17,H17,I17,C20,D20,E20,F20,G20,H20,I20,C23,D23,E23,F23,G23,H23,I23,</t>
    <phoneticPr fontId="26"/>
  </si>
  <si>
    <t>C11,D11,E11,F11,C26,D26,E26,F26,G26,H26,I26,</t>
    <phoneticPr fontId="26"/>
  </si>
  <si>
    <t>C9,D9,E9,F9,G9,H9,I9,</t>
    <phoneticPr fontId="26"/>
  </si>
  <si>
    <t>D9,E9,F9,G9,H9,</t>
    <phoneticPr fontId="26"/>
  </si>
  <si>
    <t>I9,</t>
  </si>
  <si>
    <t>C9,</t>
  </si>
  <si>
    <t>K10,L10,M10,N10,O10,P10,Q10,K13,L13,M13,N13,O13,P13,Q13,K16,L16,M16,N16,O16,P16,Q16,K19,L19,M19,N19,O19,P19,Q19,K22,L22,M22,N22,O22,P22,Q22,K25,L25,M25,N25,O25,P25,Q25,</t>
    <phoneticPr fontId="26"/>
  </si>
  <si>
    <t>L10,M10,N10,O10,P10,L13,M13,O13,P13,L16,M16,N16,O16,P16,M19,N19,O19,P19,</t>
    <phoneticPr fontId="26"/>
  </si>
  <si>
    <t>Q10,Q13,Q16,Q19,</t>
    <phoneticPr fontId="26"/>
  </si>
  <si>
    <t>K10,K13,K16,K19,</t>
    <phoneticPr fontId="26"/>
  </si>
  <si>
    <t>N13,L19,</t>
    <phoneticPr fontId="26"/>
  </si>
  <si>
    <t>K22,L22,M22,N22,O22,P22,Q22,K25,L25,M25,N25,O25,P25,Q25,</t>
    <phoneticPr fontId="26"/>
  </si>
  <si>
    <t>K12,L12,M12,N12,O12,P12,Q12,K15,L15,M15,N15,O15,P15,Q15,K18,L18,M18,N18,O18,P18,Q18,K21,L21,M21,N21,O21,P21,Q21,K24,L24,M24,N24,O24,P24,Q24,K27,L27,M27,N27,O27,P27,Q27,</t>
    <phoneticPr fontId="26"/>
  </si>
  <si>
    <t>K12,L12,M12,N12,O12,P12,Q12,K15,L15,M15,N15,O15,P15,Q15,K18,L18,M18,N18,O18,P18,Q18,K21,L21,M21,N21,O21,P21,Q21,</t>
    <phoneticPr fontId="26"/>
  </si>
  <si>
    <t>K24,L24,M24,N24,O24,P24,Q24,K27,L27,M27,N27,O27,P27,Q27,</t>
    <phoneticPr fontId="26"/>
  </si>
  <si>
    <t>K11,L11,M11,N11,O11,P11,Q11,K14,L14,M14,N14,O14,P14,Q14,K17,L17,M17,N17,O17,P17,Q17,K20,L20,M20,N20,O20,P20,Q20,K23,L23,M23,N23,O23,P23,Q23,K26,L26,M26,N26,O26,P26,Q26,</t>
    <phoneticPr fontId="26"/>
  </si>
  <si>
    <t>K11,L11,M11,N11,O11,P11,Q11,K14,L14,M14,N14,O14,P14,Q14,K17,L17,M17,N17,O17,P17,Q17,K20,L20,M20,N20,O20,P20,Q20,</t>
    <phoneticPr fontId="26"/>
  </si>
  <si>
    <t>K23,L23,M23,N23,O23,P23,Q23,K26,L26,M26,N26,O26,P26,Q26,</t>
    <phoneticPr fontId="26"/>
  </si>
  <si>
    <t>K9,L9,M9,N9,O9,P9,Q9,</t>
    <phoneticPr fontId="26"/>
  </si>
  <si>
    <t>L9,M9,N9,O9,P9,</t>
    <phoneticPr fontId="26"/>
  </si>
  <si>
    <t>Q9,</t>
  </si>
  <si>
    <t>K9,</t>
  </si>
  <si>
    <t>S10,T10,U10,V10,W10,X10,Y10,S13,T13,U13,V13,W13,X13,Y13,S16,T16,U16,V16,W16,X16,Y16,S19,T19,U19,V19,W19,X19,Y19,S22,T22,U22,V22,W22,X22,Y22,S25,T25,U25,V25,W25,X25,Y25,</t>
    <phoneticPr fontId="26"/>
  </si>
  <si>
    <t>T10,U10,V10,W10,X10,T13,U13,V13,W13,X13,T16,U16,V16,W16,T19,U19,V19,W19,X19,T22,U22,</t>
    <phoneticPr fontId="26"/>
  </si>
  <si>
    <t>Y10,Y13,Y16,Y19,</t>
    <phoneticPr fontId="26"/>
  </si>
  <si>
    <t>S10,S13,S16,S19,S22,</t>
    <phoneticPr fontId="26"/>
  </si>
  <si>
    <t>X16,</t>
  </si>
  <si>
    <t>V22,W22,X22,Y22,S25,T25,U25,V25,W25,X25,Y25,</t>
    <phoneticPr fontId="26"/>
  </si>
  <si>
    <t>S12,T12,U12,V12,W12,X12,Y12,S15,T15,U15,V15,W15,X15,Y15,S18,T18,U18,V18,W18,X18,Y18,S21,T21,U21,V21,W21,X21,Y21,S24,T24,U24,V24,W24,X24,Y24,S27,T27,U27,V27,W27,X27,Y27,</t>
    <phoneticPr fontId="26"/>
  </si>
  <si>
    <t>S12,T12,U12,V12,W12,X12,Y12,S15,T15,U15,V15,W15,X15,Y15,S18,T18,U18,V18,W18,X18,Y18,S21,T21,U21,V21,W21,X21,Y21,S24,T24,U24,</t>
    <phoneticPr fontId="26"/>
  </si>
  <si>
    <t>V24,W24,X24,Y24,S27,T27,U27,V27,W27,X27,Y27,</t>
    <phoneticPr fontId="26"/>
  </si>
  <si>
    <t>S11,T11,U11,V11,W11,X11,Y11,S14,T14,U14,V14,W14,X14,Y14,S17,T17,U17,V17,W17,X17,Y17,S20,T20,U20,V20,W20,X20,Y20,S23,T23,U23,V23,W23,X23,Y23,S26,T26,U26,V26,W26,X26,Y26,</t>
    <phoneticPr fontId="26"/>
  </si>
  <si>
    <t>S11,T11,U11,V11,W11,X11,Y11,S14,T14,U14,V14,W14,X14,Y14,S17,T17,U17,V17,W17,X17,Y17,S20,T20,U20,V20,W20,X20,Y20,S23,T23,U23,</t>
    <phoneticPr fontId="26"/>
  </si>
  <si>
    <t>V23,W23,X23,Y23,S26,T26,U26,V26,W26,X26,Y26,</t>
    <phoneticPr fontId="26"/>
  </si>
  <si>
    <t>S9,T9,U9,V9,W9,X9,Y9,</t>
    <phoneticPr fontId="26"/>
  </si>
  <si>
    <t>T9,U9,V9,W9,X9,</t>
    <phoneticPr fontId="26"/>
  </si>
  <si>
    <t>Y9,</t>
  </si>
  <si>
    <t>S9,</t>
  </si>
  <si>
    <t>C49,D49,E49,F49,G49,H49,I49,C52,D52,E52,F52,G52,H52,I52,C55,D55,E55,F55,G55,H55,I55,C58,D58,E58,F58,G58,H58,I58,C61,D61,E61,F61,G61,H61,I61,C64,D64,E64,F64,G64,H64,I64,</t>
    <phoneticPr fontId="26"/>
  </si>
  <si>
    <t>F49,G49,H49,D52,E52,F52,G52,H52,D55,E55,F55,G55,H55,D58,E58,F58,G58,H58,D61,E61,G61,</t>
    <phoneticPr fontId="26"/>
  </si>
  <si>
    <t>I49,I52,I55,I58,</t>
    <phoneticPr fontId="26"/>
  </si>
  <si>
    <t>C52,C55,C58,C61,</t>
    <phoneticPr fontId="26"/>
  </si>
  <si>
    <t>F61,</t>
  </si>
  <si>
    <t>C49,D49,E49,H61,I61,C64,D64,E64,F64,G64,H64,I64,</t>
    <phoneticPr fontId="26"/>
  </si>
  <si>
    <t>C51,D51,E51,F51,G51,H51,I51,C54,D54,E54,F54,G54,H54,I54,C57,D57,E57,F57,G57,H57,I57,C60,D60,E60,F60,G60,H60,I60,C63,D63,E63,F63,G63,H63,I63,C66,D66,E66,F66,G66,H66,I66,</t>
    <phoneticPr fontId="26"/>
  </si>
  <si>
    <t>F51,G51,H51,I51,C54,D54,E54,F54,G54,H54,I54,C57,D57,E57,F57,G57,H57,I57,C60,D60,E60,F60,G60,H60,I60,C63,D63,E63,F63,G63,</t>
    <phoneticPr fontId="26"/>
  </si>
  <si>
    <t>C51,D51,E51,H63,I63,C66,D66,E66,F66,G66,H66,I66,</t>
    <phoneticPr fontId="26"/>
  </si>
  <si>
    <t>C50,D50,E50,F50,G50,H50,I50,C53,D53,E53,F53,G53,H53,I53,C56,D56,E56,F56,G56,H56,I56,C59,D59,E59,F59,G59,H59,I59,C62,D62,E62,F62,G62,H62,I62,C65,D65,E65,F65,G65,H65,I65,</t>
    <phoneticPr fontId="26"/>
  </si>
  <si>
    <t>F50,G50,H50,I50,C53,D53,E53,F53,G53,H53,I53,C56,D56,E56,F56,G56,H56,I56,C59,D59,E59,F59,G59,H59,I59,C62,D62,E62,F62,G62,</t>
    <phoneticPr fontId="26"/>
  </si>
  <si>
    <t>C50,D50,E50,H62,I62,C65,D65,E65,F65,G65,H65,I65,</t>
    <phoneticPr fontId="26"/>
  </si>
  <si>
    <t>C48,D48,E48,F48,G48,H48,I48,</t>
    <phoneticPr fontId="26"/>
  </si>
  <si>
    <t>D48,E48,F48,G48,H48,</t>
    <phoneticPr fontId="26"/>
  </si>
  <si>
    <t>I48,</t>
  </si>
  <si>
    <t>C48,</t>
  </si>
  <si>
    <t>K49,L49,M49,N49,O49,P49,Q49,K52,L52,M52,N52,O52,P52,Q52,K55,L55,M55,N55,O55,P55,Q55,K58,L58,M58,N58,O58,P58,Q58,K61,L61,M61,N61,O61,P61,Q61,K64,L64,M64,N64,O64,P64,Q64,</t>
    <phoneticPr fontId="26"/>
  </si>
  <si>
    <t>P49,O52,P52,L55,M55,N55,O55,P55,L58,M58,N58,O58,P58,L61,M61,N61,O61,P61,</t>
    <phoneticPr fontId="26"/>
  </si>
  <si>
    <t>Q49,Q52,Q55,Q58,Q61,</t>
    <phoneticPr fontId="26"/>
  </si>
  <si>
    <t>K55,K58,K61,K64,</t>
    <phoneticPr fontId="26"/>
  </si>
  <si>
    <t>K52,L52,M52,N52,</t>
    <phoneticPr fontId="26"/>
  </si>
  <si>
    <t>K49,L49,M49,N49,O49,L64,M64,N64,O64,P64,Q64,</t>
    <phoneticPr fontId="26"/>
  </si>
  <si>
    <t>K51,L51,M51,N51,O51,P51,Q51,K54,L54,M54,N54,O54,P54,Q54,K57,L57,M57,N57,O57,P57,Q57,K60,L60,M60,N60,O60,P60,Q60,K63,L63,M63,N63,O63,P63,Q63,K66,L66,M66,N66,O66,P66,Q66,</t>
    <phoneticPr fontId="26"/>
  </si>
  <si>
    <t>P51,Q51,K54,L54,M54,N54,O54,P54,Q54,K57,L57,M57,N57,O57,P57,Q57,K60,L60,M60,N60,O60,P60,Q60,K63,L63,M63,N63,O63,P63,Q63,K66,</t>
    <phoneticPr fontId="26"/>
  </si>
  <si>
    <t>K51,L51,M51,N51,O51,L66,M66,N66,O66,P66,Q66,</t>
    <phoneticPr fontId="26"/>
  </si>
  <si>
    <t>K50,L50,M50,N50,O50,P50,Q50,K53,L53,M53,N53,O53,P53,Q53,K56,L56,M56,N56,O56,P56,Q56,K59,L59,M59,N59,O59,P59,Q59,K62,L62,M62,N62,O62,P62,Q62,K65,L65,M65,N65,O65,P65,Q65,</t>
    <phoneticPr fontId="26"/>
  </si>
  <si>
    <t>P50,Q50,K53,L53,M53,N53,O53,P53,Q53,K56,L56,M56,N56,O56,P56,Q56,K59,L59,M59,N59,O59,P59,Q59,K62,L62,M62,N62,O62,P62,Q62,K65,</t>
    <phoneticPr fontId="26"/>
  </si>
  <si>
    <t>K50,L50,M50,N50,O50,L65,M65,N65,O65,P65,Q65,</t>
    <phoneticPr fontId="26"/>
  </si>
  <si>
    <t>K48,L48,M48,N48,O48,P48,Q48,</t>
    <phoneticPr fontId="26"/>
  </si>
  <si>
    <t>L48,M48,N48,O48,P48,</t>
    <phoneticPr fontId="26"/>
  </si>
  <si>
    <t>Q48,</t>
  </si>
  <si>
    <t>K48,</t>
  </si>
  <si>
    <t>S49,T49,U49,V49,W49,X49,Y49,S52,T52,U52,V52,W52,X52,Y52,S55,T55,U55,V55,W55,X55,Y55,S58,T58,U58,V58,W58,X58,Y58,S61,T61,U61,V61,W61,X61,Y61,S64,T64,U64,V64,W64,X64,Y64,</t>
    <phoneticPr fontId="26"/>
  </si>
  <si>
    <t>T49,U49,V49,W49,X49,T52,U52,V52,W52,X52,T55,U55,V55,W55,X55,T58,U58,V58,W58,X58,T61,U61,</t>
    <phoneticPr fontId="26"/>
  </si>
  <si>
    <t>Y49,Y52,Y55,Y58,</t>
    <phoneticPr fontId="26"/>
  </si>
  <si>
    <t>S52,S55,S58,S61,</t>
    <phoneticPr fontId="26"/>
  </si>
  <si>
    <t>S49,V61,W61,X61,Y61,S64,T64,U64,V64,W64,X64,Y64,</t>
    <phoneticPr fontId="26"/>
  </si>
  <si>
    <t>S51,T51,U51,V51,W51,X51,Y51,S54,T54,U54,V54,W54,X54,Y54,S57,T57,U57,V57,W57,X57,Y57,S60,T60,U60,V60,W60,X60,Y60,S63,T63,U63,V63,W63,X63,Y63,S66,T66,U66,V66,W66,X66,Y66,</t>
    <phoneticPr fontId="26"/>
  </si>
  <si>
    <t>T51,U51,V51,W51,X51,Y51,S54,T54,U54,V54,W54,X54,Y54,S57,T57,U57,V57,W57,X57,Y57,S60,T60,U60,V60,W60,X60,Y60,S63,T63,U63,</t>
    <phoneticPr fontId="26"/>
  </si>
  <si>
    <t>S51,V63,W63,X63,Y63,S66,T66,U66,V66,W66,X66,Y66,</t>
    <phoneticPr fontId="26"/>
  </si>
  <si>
    <t>S50,T50,U50,V50,W50,X50,Y50,S53,T53,U53,V53,W53,X53,Y53,S56,T56,U56,V56,W56,X56,Y56,S59,T59,U59,V59,W59,X59,Y59,S62,T62,U62,V62,W62,X62,Y62,S65,T65,U65,V65,W65,X65,Y65,</t>
    <phoneticPr fontId="26"/>
  </si>
  <si>
    <t>T50,U50,V50,W50,X50,Y50,S53,T53,U53,V53,W53,X53,Y53,S56,T56,U56,V56,W56,X56,Y56,S59,T59,U59,V59,W59,X59,Y59,S62,T62,U62,</t>
    <phoneticPr fontId="26"/>
  </si>
  <si>
    <t>S50,V62,W62,X62,Y62,S65,T65,U65,V65,W65,X65,Y65,</t>
    <phoneticPr fontId="26"/>
  </si>
  <si>
    <t>S48,T48,U48,V48,W48,X48,Y48,</t>
    <phoneticPr fontId="26"/>
  </si>
  <si>
    <t>T48,U48,V48,W48,X48,</t>
    <phoneticPr fontId="26"/>
  </si>
  <si>
    <t>Y48,</t>
  </si>
  <si>
    <t>S48,</t>
  </si>
  <si>
    <t>CALENDAR 2026</t>
    <phoneticPr fontId="26"/>
  </si>
  <si>
    <t>1</t>
    <phoneticPr fontId="26"/>
  </si>
  <si>
    <t>JANUARY 2026・令和8年</t>
    <phoneticPr fontId="26"/>
  </si>
  <si>
    <t>2</t>
    <phoneticPr fontId="26"/>
  </si>
  <si>
    <t>FEBRUARY 2026・令和8年</t>
    <phoneticPr fontId="26"/>
  </si>
  <si>
    <t>3</t>
    <phoneticPr fontId="26"/>
  </si>
  <si>
    <t>MARCH 2026・令和8年</t>
    <phoneticPr fontId="26"/>
  </si>
  <si>
    <t>SUN</t>
    <phoneticPr fontId="26"/>
  </si>
  <si>
    <t>TUE</t>
    <phoneticPr fontId="26"/>
  </si>
  <si>
    <t>WED</t>
    <phoneticPr fontId="26"/>
  </si>
  <si>
    <t>THU</t>
    <phoneticPr fontId="26"/>
  </si>
  <si>
    <t>FRI</t>
    <phoneticPr fontId="26"/>
  </si>
  <si>
    <t>SAT</t>
    <phoneticPr fontId="26"/>
  </si>
  <si>
    <t>prd0ntzfl1th4kd_3a5y4f23 00287</t>
  </si>
  <si>
    <t>先勝</t>
    <phoneticPr fontId="26"/>
  </si>
  <si>
    <t>友引</t>
    <phoneticPr fontId="26"/>
  </si>
  <si>
    <t>先負</t>
    <phoneticPr fontId="26"/>
  </si>
  <si>
    <t>仏滅</t>
    <phoneticPr fontId="26"/>
  </si>
  <si>
    <t>大安</t>
    <phoneticPr fontId="26"/>
  </si>
  <si>
    <t>赤口</t>
    <phoneticPr fontId="26"/>
  </si>
  <si>
    <t/>
  </si>
  <si>
    <t>元日</t>
    <phoneticPr fontId="26"/>
  </si>
  <si>
    <t>建国記念の日</t>
    <phoneticPr fontId="26"/>
  </si>
  <si>
    <t>成人の日</t>
    <phoneticPr fontId="26"/>
  </si>
  <si>
    <t>春分の日</t>
    <phoneticPr fontId="26"/>
  </si>
  <si>
    <t>天皇誕生日</t>
    <phoneticPr fontId="26"/>
  </si>
  <si>
    <t>4</t>
    <phoneticPr fontId="26"/>
  </si>
  <si>
    <t>APRIL 2026・令和8年</t>
    <phoneticPr fontId="26"/>
  </si>
  <si>
    <t>5</t>
    <phoneticPr fontId="26"/>
  </si>
  <si>
    <t>MAY 2026・令和8年</t>
    <phoneticPr fontId="26"/>
  </si>
  <si>
    <t>6</t>
    <phoneticPr fontId="26"/>
  </si>
  <si>
    <t>JUNE 2026・令和8年</t>
    <phoneticPr fontId="26"/>
  </si>
  <si>
    <t>昭和の日</t>
    <phoneticPr fontId="26"/>
  </si>
  <si>
    <t>憲法記念日</t>
    <phoneticPr fontId="26"/>
  </si>
  <si>
    <t>みどりの日</t>
    <phoneticPr fontId="26"/>
  </si>
  <si>
    <t>こどもの日</t>
    <phoneticPr fontId="26"/>
  </si>
  <si>
    <t>振替休日</t>
    <phoneticPr fontId="26"/>
  </si>
  <si>
    <t>式=_a0!F5</t>
  </si>
  <si>
    <t>式=_a0!F6</t>
  </si>
  <si>
    <t>式=_a0!F7</t>
  </si>
  <si>
    <t>式=_a0!F8</t>
  </si>
  <si>
    <t>式=_a0!F9</t>
  </si>
  <si>
    <t>式=_a0!F10</t>
  </si>
  <si>
    <t>F10,G10,H10,D13,E13,F13,G13,H13,D16,E16,F16,G16,H16,D19,E19,F19,G19,H19,D22,E22,G22,</t>
    <phoneticPr fontId="26"/>
  </si>
  <si>
    <t>I10,I13,I16,I19,</t>
    <phoneticPr fontId="26"/>
  </si>
  <si>
    <t>F22,</t>
  </si>
  <si>
    <t>C10,D10,E10,H22,I22,C25,D25,E25,F25,G25,H25,I25,</t>
    <phoneticPr fontId="26"/>
  </si>
  <si>
    <t>F12,G12,H12,I12,C15,D15,E15,F15,G15,H15,I15,C18,D18,E18,F18,G18,H18,I18,C21,D21,E21,F21,G21,H21,I21,C24,D24,E24,F24,G24,</t>
    <phoneticPr fontId="26"/>
  </si>
  <si>
    <t>C12,D12,E12,H24,I24,C27,D27,E27,F27,G27,H27,I27,</t>
    <phoneticPr fontId="26"/>
  </si>
  <si>
    <t>F11,G11,H11,I11,C14,D14,E14,F14,G14,H14,I14,C17,D17,E17,F17,G17,H17,I17,C20,D20,E20,F20,G20,H20,I20,C23,D23,E23,F23,G23,</t>
    <phoneticPr fontId="26"/>
  </si>
  <si>
    <t>C11,D11,E11,H23,I23,C26,D26,E26,F26,G26,H26,I26,</t>
    <phoneticPr fontId="26"/>
  </si>
  <si>
    <t>P10,O13,P13,L16,M16,N16,O16,P16,L19,M19,N19,O19,P19,L22,M22,N22,O22,P22,</t>
    <phoneticPr fontId="26"/>
  </si>
  <si>
    <t>Q10,Q13,Q16,Q19,Q22,</t>
    <phoneticPr fontId="26"/>
  </si>
  <si>
    <t>K16,K19,K22,K25,</t>
    <phoneticPr fontId="26"/>
  </si>
  <si>
    <t>K13,L13,M13,N13,</t>
    <phoneticPr fontId="26"/>
  </si>
  <si>
    <t>K10,L10,M10,N10,O10,L25,M25,N25,O25,P25,Q25,</t>
    <phoneticPr fontId="26"/>
  </si>
  <si>
    <t>P12,Q12,K15,L15,M15,N15,O15,P15,Q15,K18,L18,M18,N18,O18,P18,Q18,K21,L21,M21,N21,O21,P21,Q21,K24,L24,M24,N24,O24,P24,Q24,K27,</t>
    <phoneticPr fontId="26"/>
  </si>
  <si>
    <t>K12,L12,M12,N12,O12,L27,M27,N27,O27,P27,Q27,</t>
    <phoneticPr fontId="26"/>
  </si>
  <si>
    <t>P11,Q11,K14,L14,M14,N14,O14,P14,Q14,K17,L17,M17,N17,O17,P17,Q17,K20,L20,M20,N20,O20,P20,Q20,K23,L23,M23,N23,O23,P23,Q23,K26,</t>
    <phoneticPr fontId="26"/>
  </si>
  <si>
    <t>K11,L11,M11,N11,O11,L26,M26,N26,O26,P26,Q26,</t>
    <phoneticPr fontId="26"/>
  </si>
  <si>
    <t>T10,U10,V10,W10,X10,T13,U13,V13,W13,X13,T16,U16,V16,W16,X16,T19,U19,V19,W19,X19,T22,U22,</t>
    <phoneticPr fontId="26"/>
  </si>
  <si>
    <t>S13,S16,S19,S22,</t>
    <phoneticPr fontId="26"/>
  </si>
  <si>
    <t>S10,V22,W22,X22,Y22,S25,T25,U25,V25,W25,X25,Y25,</t>
    <phoneticPr fontId="26"/>
  </si>
  <si>
    <t>T12,U12,V12,W12,X12,Y12,S15,T15,U15,V15,W15,X15,Y15,S18,T18,U18,V18,W18,X18,Y18,S21,T21,U21,V21,W21,X21,Y21,S24,T24,U24,</t>
    <phoneticPr fontId="26"/>
  </si>
  <si>
    <t>S12,V24,W24,X24,Y24,S27,T27,U27,V27,W27,X27,Y27,</t>
    <phoneticPr fontId="26"/>
  </si>
  <si>
    <t>T11,U11,V11,W11,X11,Y11,S14,T14,U14,V14,W14,X14,Y14,S17,T17,U17,V17,W17,X17,Y17,S20,T20,U20,V20,W20,X20,Y20,S23,T23,U23,</t>
    <phoneticPr fontId="26"/>
  </si>
  <si>
    <t>S11,V23,W23,X23,Y23,S26,T26,U26,V26,W26,X26,Y26,</t>
    <phoneticPr fontId="26"/>
  </si>
  <si>
    <t>F49,G49,H49,D52,E52,F52,G52,H52,D55,E55,F55,G55,H55,E58,F58,G58,H58,D61,E61,F61,G61,H61,</t>
    <phoneticPr fontId="26"/>
  </si>
  <si>
    <t>D58,</t>
  </si>
  <si>
    <t>C49,D49,E49,I61,C64,D64,E64,F64,G64,H64,I64,</t>
    <phoneticPr fontId="26"/>
  </si>
  <si>
    <t>F51,G51,H51,I51,C54,D54,E54,F54,G54,H54,I54,C57,D57,E57,F57,G57,H57,I57,C60,D60,E60,F60,G60,H60,I60,C63,D63,E63,F63,G63,H63,</t>
    <phoneticPr fontId="26"/>
  </si>
  <si>
    <t>C51,D51,E51,I63,C66,D66,E66,F66,G66,H66,I66,</t>
    <phoneticPr fontId="26"/>
  </si>
  <si>
    <t>F50,G50,H50,I50,C53,D53,E53,F53,G53,H53,I53,C56,D56,E56,F56,G56,H56,I56,C59,D59,E59,F59,G59,H59,I59,C62,D62,E62,F62,G62,H62,</t>
    <phoneticPr fontId="26"/>
  </si>
  <si>
    <t>C50,D50,E50,I62,C65,D65,E65,F65,G65,H65,I65,</t>
    <phoneticPr fontId="26"/>
  </si>
  <si>
    <t>L52,M52,N52,O52,P52,L55,N55,O55,P55,L58,M58,N58,O58,P58,L61,M61,N61,O61,P61,L64,</t>
    <phoneticPr fontId="26"/>
  </si>
  <si>
    <t>K52,K55,K58,K61,K64,</t>
    <phoneticPr fontId="26"/>
  </si>
  <si>
    <t>M55,</t>
  </si>
  <si>
    <t>K49,L49,M49,N49,O49,P49,M64,N64,O64,P64,Q64,</t>
    <phoneticPr fontId="26"/>
  </si>
  <si>
    <t>Q51,K54,L54,M54,N54,O54,P54,Q54,K57,L57,M57,N57,O57,P57,Q57,K60,L60,M60,N60,O60,P60,Q60,K63,L63,M63,N63,O63,P63,Q63,K66,L66,</t>
    <phoneticPr fontId="26"/>
  </si>
  <si>
    <t>K51,L51,M51,N51,O51,P51,M66,N66,O66,P66,Q66,</t>
    <phoneticPr fontId="26"/>
  </si>
  <si>
    <t>Q50,K53,L53,M53,N53,O53,P53,Q53,K56,L56,M56,N56,O56,P56,Q56,K59,L59,M59,N59,O59,P59,Q59,K62,L62,M62,N62,O62,P62,Q62,K65,L65,</t>
    <phoneticPr fontId="26"/>
  </si>
  <si>
    <t>K50,L50,M50,N50,O50,P50,M65,N65,O65,P65,Q65,</t>
    <phoneticPr fontId="26"/>
  </si>
  <si>
    <t>U49,V49,W49,X49,T52,U52,V52,W52,X52,T55,U55,V55,W55,X55,W58,X58,T61,U61,V61,</t>
    <phoneticPr fontId="26"/>
  </si>
  <si>
    <t>T58,U58,V58,</t>
    <phoneticPr fontId="26"/>
  </si>
  <si>
    <t>S49,T49,W61,X61,Y61,S64,T64,U64,V64,W64,X64,Y64,</t>
    <phoneticPr fontId="26"/>
  </si>
  <si>
    <t>U51,V51,W51,X51,Y51,S54,T54,U54,V54,W54,X54,Y54,S57,T57,U57,V57,W57,X57,Y57,S60,T60,U60,V60,W60,X60,Y60,S63,T63,U63,V63,</t>
    <phoneticPr fontId="26"/>
  </si>
  <si>
    <t>S51,T51,W63,X63,Y63,S66,T66,U66,V66,W66,X66,Y66,</t>
    <phoneticPr fontId="26"/>
  </si>
  <si>
    <t>U50,V50,W50,X50,Y50,S53,T53,U53,V53,W53,X53,Y53,S56,T56,U56,V56,W56,X56,Y56,S59,T59,U59,V59,W59,X59,Y59,S62,T62,U62,V62,</t>
    <phoneticPr fontId="26"/>
  </si>
  <si>
    <t>S50,T50,W62,X62,Y62,S65,T65,U65,V65,W65,X65,Y65,</t>
    <phoneticPr fontId="26"/>
  </si>
  <si>
    <t>7</t>
    <phoneticPr fontId="26"/>
  </si>
  <si>
    <t>JULY 2026・令和8年</t>
    <phoneticPr fontId="26"/>
  </si>
  <si>
    <t>8</t>
    <phoneticPr fontId="26"/>
  </si>
  <si>
    <t>AUGUST 2026・令和8年</t>
    <phoneticPr fontId="26"/>
  </si>
  <si>
    <t>9</t>
    <phoneticPr fontId="26"/>
  </si>
  <si>
    <t>SEPTEMBER 2026・令和8年</t>
    <phoneticPr fontId="26"/>
  </si>
  <si>
    <t>山の日</t>
    <phoneticPr fontId="26"/>
  </si>
  <si>
    <t>海の日</t>
    <phoneticPr fontId="26"/>
  </si>
  <si>
    <t>敬老の日</t>
    <phoneticPr fontId="26"/>
  </si>
  <si>
    <t>国民の休日</t>
    <phoneticPr fontId="26"/>
  </si>
  <si>
    <t>秋分の日</t>
    <phoneticPr fontId="26"/>
  </si>
  <si>
    <t>式=_a0!F11</t>
  </si>
  <si>
    <t>式=_a0!F12</t>
  </si>
  <si>
    <t>式=_a0!F13</t>
  </si>
  <si>
    <t>F10,G10,H10,D13,E13,F13,G13,H13,D16,E16,F16,G16,H16,E19,F19,G19,H19,D22,E22,F22,G22,H22,</t>
    <phoneticPr fontId="26"/>
  </si>
  <si>
    <t>D19,</t>
  </si>
  <si>
    <t>C10,D10,E10,I22,C25,D25,E25,F25,G25,H25,I25,</t>
    <phoneticPr fontId="26"/>
  </si>
  <si>
    <t>F12,G12,H12,I12,C15,D15,E15,F15,G15,H15,I15,C18,D18,E18,F18,G18,H18,I18,C21,D21,E21,F21,G21,H21,I21,C24,D24,E24,F24,G24,H24,</t>
    <phoneticPr fontId="26"/>
  </si>
  <si>
    <t>C12,D12,E12,I24,C27,D27,E27,F27,G27,H27,I27,</t>
    <phoneticPr fontId="26"/>
  </si>
  <si>
    <t>F11,G11,H11,I11,C14,D14,E14,F14,G14,H14,I14,C17,D17,E17,F17,G17,H17,I17,C20,D20,E20,F20,G20,H20,I20,C23,D23,E23,F23,G23,H23,</t>
    <phoneticPr fontId="26"/>
  </si>
  <si>
    <t>C11,D11,E11,I23,C26,D26,E26,F26,G26,H26,I26,</t>
    <phoneticPr fontId="26"/>
  </si>
  <si>
    <t>L13,M13,N13,O13,P13,L16,N16,O16,P16,L19,M19,N19,O19,P19,L22,M22,N22,O22,P22,L25,</t>
    <phoneticPr fontId="26"/>
  </si>
  <si>
    <t>K13,K16,K19,K22,K25,</t>
    <phoneticPr fontId="26"/>
  </si>
  <si>
    <t>M16,</t>
  </si>
  <si>
    <t>K10,L10,M10,N10,O10,P10,M25,N25,O25,P25,Q25,</t>
    <phoneticPr fontId="26"/>
  </si>
  <si>
    <t>Q12,K15,L15,M15,N15,O15,P15,Q15,K18,L18,M18,N18,O18,P18,Q18,K21,L21,M21,N21,O21,P21,Q21,K24,L24,M24,N24,O24,P24,Q24,K27,L27,</t>
    <phoneticPr fontId="26"/>
  </si>
  <si>
    <t>K12,L12,M12,N12,O12,P12,M27,N27,O27,P27,Q27,</t>
    <phoneticPr fontId="26"/>
  </si>
  <si>
    <t>Q11,K14,L14,M14,N14,O14,P14,Q14,K17,L17,M17,N17,O17,P17,Q17,K20,L20,M20,N20,O20,P20,Q20,K23,L23,M23,N23,O23,P23,Q23,K26,L26,</t>
    <phoneticPr fontId="26"/>
  </si>
  <si>
    <t>K11,L11,M11,N11,O11,P11,M26,N26,O26,P26,Q26,</t>
    <phoneticPr fontId="26"/>
  </si>
  <si>
    <t>U10,V10,W10,X10,T13,U13,V13,W13,X13,T16,U16,V16,W16,X16,W19,X19,T22,U22,V22,</t>
    <phoneticPr fontId="26"/>
  </si>
  <si>
    <t>T19,U19,V19,</t>
    <phoneticPr fontId="26"/>
  </si>
  <si>
    <t>S10,T10,W22,X22,Y22,S25,T25,U25,V25,W25,X25,Y25,</t>
    <phoneticPr fontId="26"/>
  </si>
  <si>
    <t>U12,V12,W12,X12,Y12,S15,T15,U15,V15,W15,X15,Y15,S18,T18,U18,V18,W18,X18,Y18,S21,T21,U21,V21,W21,X21,Y21,S24,T24,U24,V24,</t>
    <phoneticPr fontId="26"/>
  </si>
  <si>
    <t>S12,T12,W24,X24,Y24,S27,T27,U27,V27,W27,X27,Y27,</t>
    <phoneticPr fontId="26"/>
  </si>
  <si>
    <t>U11,V11,W11,X11,Y11,S14,T14,U14,V14,W14,X14,Y14,S17,T17,U17,V17,W17,X17,Y17,S20,T20,U20,V20,W20,X20,Y20,S23,T23,U23,V23,</t>
    <phoneticPr fontId="26"/>
  </si>
  <si>
    <t>S11,T11,W23,X23,Y23,S26,T26,U26,V26,W26,X26,Y26,</t>
    <phoneticPr fontId="26"/>
  </si>
  <si>
    <t>G49,H49,D52,E52,F52,G52,H52,E55,F55,G55,H55,D58,E58,F58,G58,H58,D61,E61,F61,G61,H61,</t>
    <phoneticPr fontId="26"/>
  </si>
  <si>
    <t>I49,I52,I55,I58,I61,</t>
    <phoneticPr fontId="26"/>
  </si>
  <si>
    <t>D55,</t>
  </si>
  <si>
    <t>C49,D49,E49,F49,C64,D64,E64,F64,G64,H64,I64,</t>
    <phoneticPr fontId="26"/>
  </si>
  <si>
    <t>G51,H51,I51,C54,D54,E54,F54,G54,H54,I54,C57,D57,E57,F57,G57,H57,I57,C60,D60,E60,F60,G60,H60,I60,C63,D63,E63,F63,G63,H63,I63,</t>
    <phoneticPr fontId="26"/>
  </si>
  <si>
    <t>C51,D51,E51,F51,C66,D66,E66,F66,G66,H66,I66,</t>
    <phoneticPr fontId="26"/>
  </si>
  <si>
    <t>G50,H50,I50,C53,D53,E53,F53,G53,H53,I53,C56,D56,E56,F56,G56,H56,I56,C59,D59,E59,F59,G59,H59,I59,C62,D62,E62,F62,G62,H62,I62,</t>
    <phoneticPr fontId="26"/>
  </si>
  <si>
    <t>C50,D50,E50,F50,C65,D65,E65,F65,G65,H65,I65,</t>
    <phoneticPr fontId="26"/>
  </si>
  <si>
    <t>L49,N49,O49,P49,L52,M52,N52,O52,P52,L55,M55,N55,O55,P55,M58,N58,O58,P58,L61,</t>
    <phoneticPr fontId="26"/>
  </si>
  <si>
    <t>Q49,Q52,Q55,Q58,</t>
    <phoneticPr fontId="26"/>
  </si>
  <si>
    <t>K49,K52,K55,K58,K61,</t>
    <phoneticPr fontId="26"/>
  </si>
  <si>
    <t>M49,L58,</t>
    <phoneticPr fontId="26"/>
  </si>
  <si>
    <t>M61,N61,O61,P61,Q61,K64,L64,M64,N64,O64,P64,Q64,</t>
    <phoneticPr fontId="26"/>
  </si>
  <si>
    <t>K51,L51,M51,N51,O51,P51,Q51,K54,L54,M54,N54,O54,P54,Q54,K57,L57,M57,N57,O57,P57,Q57,K60,L60,M60,N60,O60,P60,Q60,K63,L63,</t>
    <phoneticPr fontId="26"/>
  </si>
  <si>
    <t>M63,N63,O63,P63,Q63,K66,L66,M66,N66,O66,P66,Q66,</t>
    <phoneticPr fontId="26"/>
  </si>
  <si>
    <t>K50,L50,M50,N50,O50,P50,Q50,K53,L53,M53,N53,O53,P53,Q53,K56,L56,M56,N56,O56,P56,Q56,K59,L59,M59,N59,O59,P59,Q59,K62,L62,</t>
    <phoneticPr fontId="26"/>
  </si>
  <si>
    <t>M62,N62,O62,P62,Q62,K65,L65,M65,N65,O65,P65,Q65,</t>
    <phoneticPr fontId="26"/>
  </si>
  <si>
    <t>U49,V49,W49,X49,T52,U52,V52,W52,X52,T55,U55,V55,W55,X55,T58,U58,V58,W58,X58,T61,U61,V61,W61,</t>
    <phoneticPr fontId="26"/>
  </si>
  <si>
    <t>S49,T49,X61,Y61,S64,T64,U64,V64,W64,X64,Y64,</t>
    <phoneticPr fontId="26"/>
  </si>
  <si>
    <t>U51,V51,W51,X51,Y51,S54,T54,U54,V54,W54,X54,Y54,S57,T57,U57,V57,W57,X57,Y57,S60,T60,U60,V60,W60,X60,Y60,S63,T63,U63,V63,W63,</t>
    <phoneticPr fontId="26"/>
  </si>
  <si>
    <t>S51,T51,X63,Y63,S66,T66,U66,V66,W66,X66,Y66,</t>
    <phoneticPr fontId="26"/>
  </si>
  <si>
    <t>U50,V50,W50,X50,Y50,S53,T53,U53,V53,W53,X53,Y53,S56,T56,U56,V56,W56,X56,Y56,S59,T59,U59,V59,W59,X59,Y59,S62,T62,U62,V62,W62,</t>
    <phoneticPr fontId="26"/>
  </si>
  <si>
    <t>S50,T50,X62,Y62,S65,T65,U65,V65,W65,X65,Y65,</t>
    <phoneticPr fontId="26"/>
  </si>
  <si>
    <t>10</t>
    <phoneticPr fontId="26"/>
  </si>
  <si>
    <t>OCTOBER 2026・令和8年</t>
    <phoneticPr fontId="26"/>
  </si>
  <si>
    <t>11</t>
    <phoneticPr fontId="26"/>
  </si>
  <si>
    <t>NOVEMBER 2026・令和8年</t>
    <phoneticPr fontId="26"/>
  </si>
  <si>
    <t>12</t>
    <phoneticPr fontId="26"/>
  </si>
  <si>
    <t>DECEMBER 2026・令和8年</t>
    <phoneticPr fontId="26"/>
  </si>
  <si>
    <t>文化の日</t>
    <phoneticPr fontId="26"/>
  </si>
  <si>
    <t>スポーツの日</t>
    <phoneticPr fontId="26"/>
  </si>
  <si>
    <t>勤労感謝の日</t>
    <phoneticPr fontId="26"/>
  </si>
  <si>
    <t>式=_a0!F14</t>
  </si>
  <si>
    <t>式=_a0!F15</t>
  </si>
  <si>
    <t>式=_a0!F16</t>
  </si>
  <si>
    <t>G10,H10,D13,E13,F13,G13,H13,E16,F16,G16,H16,D19,E19,F19,G19,H19,D22,E22,F22,G22,H22,</t>
    <phoneticPr fontId="26"/>
  </si>
  <si>
    <t>D16,</t>
  </si>
  <si>
    <t>L10,N10,O10,P10,L13,M13,N13,O13,P13,L16,M16,N16,O16,P16,M19,N19,O19,P19,L22,</t>
    <phoneticPr fontId="26"/>
  </si>
  <si>
    <t>K10,K13,K16,K19,K22,</t>
    <phoneticPr fontId="26"/>
  </si>
  <si>
    <t>M10,L19,</t>
    <phoneticPr fontId="26"/>
  </si>
  <si>
    <t>M22,N22,O22,P22,Q22,K25,L25,M25,N25,O25,P25,Q25,</t>
    <phoneticPr fontId="26"/>
  </si>
  <si>
    <t>K12,L12,M12,N12,O12,P12,Q12,K15,L15,M15,N15,O15,P15,Q15,K18,L18,M18,N18,O18,P18,Q18,K21,L21,M21,N21,O21,P21,Q21,K24,L24,</t>
    <phoneticPr fontId="26"/>
  </si>
  <si>
    <t>M24,N24,O24,P24,Q24,K27,L27,M27,N27,O27,P27,Q27,</t>
    <phoneticPr fontId="26"/>
  </si>
  <si>
    <t>K11,L11,M11,N11,O11,P11,Q11,K14,L14,M14,N14,O14,P14,Q14,K17,L17,M17,N17,O17,P17,Q17,K20,L20,M20,N20,O20,P20,Q20,K23,L23,</t>
    <phoneticPr fontId="26"/>
  </si>
  <si>
    <t>M23,N23,O23,P23,Q23,K26,L26,M26,N26,O26,P26,Q26,</t>
    <phoneticPr fontId="26"/>
  </si>
  <si>
    <t>U10,V10,W10,X10,T13,U13,V13,W13,X13,T16,U16,V16,W16,X16,T19,U19,V19,W19,X19,T22,U22,V22,W22,</t>
    <phoneticPr fontId="26"/>
  </si>
  <si>
    <t>S10,T10,X22,Y22,S25,T25,U25,V25,W25,X25,Y25,</t>
    <phoneticPr fontId="26"/>
  </si>
  <si>
    <t>U12,V12,W12,X12,Y12,S15,T15,U15,V15,W15,X15,Y15,S18,T18,U18,V18,W18,X18,Y18,S21,T21,U21,V21,W21,X21,Y21,S24,T24,U24,V24,W24,</t>
    <phoneticPr fontId="26"/>
  </si>
  <si>
    <t>S12,T12,X24,Y24,S27,T27,U27,V27,W27,X27,Y27,</t>
    <phoneticPr fontId="26"/>
  </si>
  <si>
    <t>U11,V11,W11,X11,Y11,S14,T14,U14,V14,W14,X14,Y14,S17,T17,U17,V17,W17,X17,Y17,S20,T20,U20,V20,W20,X20,Y20,S23,T23,U23,V23,W23,</t>
    <phoneticPr fontId="26"/>
  </si>
  <si>
    <t>S11,T11,X23,Y23,S26,T26,U26,V26,W26,X26,Y26,</t>
    <phoneticPr fontId="26"/>
  </si>
  <si>
    <t>D52,E52,F52,G52,H52,E55,F55,G55,H55,D58,E58,F58,G58,H58,D61,E61,F61,G61,H61,</t>
    <phoneticPr fontId="26"/>
  </si>
  <si>
    <t>C52,C55,C58,C61,C64,</t>
    <phoneticPr fontId="26"/>
  </si>
  <si>
    <t>H49,D55,</t>
    <phoneticPr fontId="26"/>
  </si>
  <si>
    <t>C49,D49,E49,F49,G49,D64,E64,F64,G64,H64,I64,</t>
    <phoneticPr fontId="26"/>
  </si>
  <si>
    <t>H51,I51,C54,D54,E54,F54,G54,H54,I54,C57,D57,E57,F57,G57,H57,I57,C60,D60,E60,F60,G60,H60,I60,C63,D63,E63,F63,G63,H63,I63,C66,</t>
    <phoneticPr fontId="26"/>
  </si>
  <si>
    <t>C51,D51,E51,F51,G51,D66,E66,F66,G66,H66,I66,</t>
    <phoneticPr fontId="26"/>
  </si>
  <si>
    <t>H50,I50,C53,D53,E53,F53,G53,H53,I53,C56,D56,E56,F56,G56,H56,I56,C59,D59,E59,F59,G59,H59,I59,C62,D62,E62,F62,G62,H62,I62,C65,</t>
    <phoneticPr fontId="26"/>
  </si>
  <si>
    <t>C50,D50,E50,F50,G50,D65,E65,F65,G65,H65,I65,</t>
    <phoneticPr fontId="26"/>
  </si>
  <si>
    <t>L49,M49,N49,O49,P49,L52,M52,N52,P52,L55,M55,N55,O55,P55,L58,N58,O58,P58,</t>
    <phoneticPr fontId="26"/>
  </si>
  <si>
    <t>K52,K55,K58,K61,</t>
    <phoneticPr fontId="26"/>
  </si>
  <si>
    <t>O52,M58,</t>
    <phoneticPr fontId="26"/>
  </si>
  <si>
    <t>K49,L61,M61,N61,O61,P61,Q61,K64,L64,M64,N64,O64,P64,Q64,</t>
    <phoneticPr fontId="26"/>
  </si>
  <si>
    <t>L51,M51,N51,O51,P51,Q51,K54,L54,M54,N54,O54,P54,Q54,K57,L57,M57,N57,O57,P57,Q57,K60,L60,M60,N60,O60,P60,Q60,K63,</t>
    <phoneticPr fontId="26"/>
  </si>
  <si>
    <t>K51,L63,M63,N63,O63,P63,Q63,K66,L66,M66,N66,O66,P66,Q66,</t>
    <phoneticPr fontId="26"/>
  </si>
  <si>
    <t>L50,M50,N50,O50,P50,Q50,K53,L53,M53,N53,O53,P53,Q53,K56,L56,M56,N56,O56,P56,Q56,K59,L59,M59,N59,O59,P59,Q59,K62,</t>
    <phoneticPr fontId="26"/>
  </si>
  <si>
    <t>K50,L62,M62,N62,O62,P62,Q62,K65,L65,M65,N65,O65,P65,Q65,</t>
    <phoneticPr fontId="26"/>
  </si>
  <si>
    <t>T49,U49,V49,W49,X49,T52,U52,V52,W52,X52,T55,U55,V55,W55,X55,U58,V58,W58,X58,T61,U61,V61,</t>
    <phoneticPr fontId="26"/>
  </si>
  <si>
    <t>S52,S55,S61,</t>
    <phoneticPr fontId="26"/>
  </si>
  <si>
    <t>S58,T58,</t>
    <phoneticPr fontId="26"/>
  </si>
  <si>
    <t>S49,W61,X61,Y61,S64,T64,U64,V64,W64,X64,Y64,</t>
    <phoneticPr fontId="26"/>
  </si>
  <si>
    <t>T51,U51,V51,W51,X51,Y51,S54,T54,U54,V54,W54,X54,Y54,S57,T57,U57,V57,W57,X57,Y57,S60,T60,U60,V60,W60,X60,Y60,S63,T63,U63,V63,</t>
    <phoneticPr fontId="26"/>
  </si>
  <si>
    <t>S51,W63,X63,Y63,S66,T66,U66,V66,W66,X66,Y66,</t>
    <phoneticPr fontId="26"/>
  </si>
  <si>
    <t>T50,U50,V50,W50,X50,Y50,S53,T53,U53,V53,W53,X53,Y53,S56,T56,U56,V56,W56,X56,Y56,S59,T59,U59,V59,W59,X59,Y59,S62,T62,U62,V62,</t>
    <phoneticPr fontId="26"/>
  </si>
  <si>
    <t>S50,W62,X62,Y62,S65,T65,U65,V65,W65,X65,Y65,</t>
    <phoneticPr fontId="26"/>
  </si>
  <si>
    <t>CALENDAR 2026-2027</t>
    <phoneticPr fontId="26"/>
  </si>
  <si>
    <t>JANUARY 2027・令和9年</t>
    <phoneticPr fontId="26"/>
  </si>
  <si>
    <t>FEBRUARY 2027・令和9年</t>
    <phoneticPr fontId="26"/>
  </si>
  <si>
    <t>MARCH 2027・令和9年</t>
    <phoneticPr fontId="26"/>
  </si>
  <si>
    <t>式=_a0!F17</t>
  </si>
  <si>
    <t>式=_a0!F18</t>
  </si>
  <si>
    <t>式=_a0!F19</t>
  </si>
  <si>
    <t>ST_00287.Type6.Template2026.SunStart.st.xlsx</t>
  </si>
  <si>
    <t>日曜始まり</t>
  </si>
  <si>
    <t>汎用</t>
  </si>
  <si>
    <t>縦</t>
  </si>
  <si>
    <t>ST_00287</t>
  </si>
  <si>
    <t>○</t>
  </si>
  <si>
    <t>可</t>
  </si>
  <si>
    <t>ST_00287.Type6.Template2026.MonStart.st.xlsx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</si>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</sst>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4180FF"/>
      <name val="Meiryo UI"/>
      <family val="3"/>
      <charset val="128"/>
    </font>
    <font>
      <b/>
      <sz val="28"/>
      <color rgb="FFFF4080"/>
      <name val="Meiryo UI"/>
      <family val="3"/>
      <charset val="128"/>
    </font>
    <font>
      <b/>
      <sz val="28"/>
      <color rgb="FFFFFFFF"/>
      <name val="Meiryo UI"/>
      <family val="3"/>
      <charset val="128"/>
    </font>
    <font>
      <sz val="8"/>
      <color rgb="FF333333"/>
      <name val="Meiryo UI"/>
      <family val="3"/>
      <charset val="128"/>
    </font>
    <font>
      <sz val="8"/>
      <color rgb="FFFFFFFF"/>
      <name val="Meiryo UI"/>
      <family val="3"/>
      <charset val="128"/>
    </font>
    <font>
      <sz val="8"/>
      <color indexed="9"/>
      <name val="Meiryo UI"/>
      <family val="3"/>
      <charset val="128"/>
    </font>
    <font>
      <sz val="8"/>
      <color rgb="FF5F5F5F"/>
      <name val="Meiryo UI"/>
      <family val="3"/>
      <charset val="128"/>
    </font>
    <font>
      <b/>
      <sz val="13"/>
      <color rgb="FFFFFFFF"/>
      <name val="Meiryo UI"/>
      <family val="3"/>
      <charset val="128"/>
    </font>
    <font>
      <sz val="10"/>
      <color indexed="10"/>
      <name val="Meiryo UI"/>
      <family val="3"/>
      <charset val="128"/>
    </font>
    <font>
      <b/>
      <sz val="32"/>
      <color rgb="FF5F5F5F"/>
      <name val="Meiryo UI"/>
      <family val="3"/>
      <charset val="128"/>
    </font>
    <font>
      <sz val="14"/>
      <color rgb="FF5F5F5F"/>
      <name val="Meiryo UI"/>
      <family val="3"/>
      <charset val="128"/>
    </font>
    <font>
      <b/>
      <sz val="48"/>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18"/>
      <color rgb="FF5F5F5F"/>
      <name val="Meiryo UI"/>
      <family val="3"/>
      <charset val="128"/>
    </font>
    <font>
      <sz val="4"/>
      <color rgb="FFFFFFFF"/>
      <name val="ＭＳ Ｐゴシック"/>
      <family val="3"/>
      <charset val="128"/>
    </font>
    <font>
      <sz val="8"/>
      <color rgb="FFFF4080"/>
      <name val="Meiryo UI"/>
      <family val="3"/>
      <charset val="128"/>
    </font>
    <font>
      <sz val="8"/>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s>
  <cellStyleXfs count="4">
    <xf numFmtId="0" fontId="0" fillId="0" borderId="0">
      <alignment vertical="center"/>
    </xf>
    <xf numFmtId="0" fontId="2"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1" fillId="0" borderId="6" xfId="2" applyFont="1" applyBorder="1" applyAlignment="1">
      <alignment horizontal="center" vertical="top"/>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4" borderId="6" xfId="2" applyFont="1" applyFill="1" applyBorder="1" applyAlignment="1">
      <alignment horizontal="center" vertical="center"/>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49" fontId="47" fillId="0" borderId="0" xfId="2" applyNumberFormat="1" applyFont="1" applyAlignment="1">
      <alignment shrinkToFit="1"/>
    </xf>
    <xf numFmtId="188" fontId="47" fillId="0" borderId="0" xfId="2" quotePrefix="1" applyNumberFormat="1" applyFont="1" applyAlignment="1">
      <alignment shrinkToFit="1"/>
    </xf>
    <xf numFmtId="0" fontId="47" fillId="0" borderId="0" xfId="2" applyFont="1"/>
    <xf numFmtId="0" fontId="47" fillId="0" borderId="0" xfId="2" applyFont="1"/>
    <xf numFmtId="0" fontId="25" fillId="0" borderId="0" xfId="2"/>
    <xf numFmtId="49" fontId="42" fillId="3" borderId="0" xfId="2"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49" fontId="49" fillId="3" borderId="0" xfId="2" applyNumberFormat="1" applyFont="1" applyFill="1" applyAlignment="1">
      <alignment horizontal="center" vertical="top" shrinkToFit="1"/>
    </xf>
    <xf numFmtId="188" fontId="47" fillId="0" borderId="0" xfId="2" quotePrefix="1" applyNumberFormat="1" applyFont="1" applyAlignment="1">
      <alignment horizontal="left" shrinkToFit="1"/>
    </xf>
    <xf numFmtId="0" fontId="47" fillId="0" borderId="0" xfId="2" quotePrefix="1" applyFont="1" applyAlignment="1">
      <alignment horizontal="center" shrinkToFit="1"/>
    </xf>
    <xf numFmtId="188" fontId="47" fillId="0" borderId="0" xfId="2" quotePrefix="1" applyNumberFormat="1" applyFont="1" applyAlignment="1">
      <alignment horizontal="center" vertical="center" shrinkToFit="1"/>
    </xf>
    <xf numFmtId="0" fontId="46" fillId="0" borderId="0" xfId="2" applyFont="1" applyAlignment="1">
      <alignment vertical="center"/>
    </xf>
    <xf numFmtId="49" fontId="44" fillId="3" borderId="0" xfId="2" applyNumberFormat="1" applyFont="1" applyFill="1" applyAlignment="1">
      <alignment horizontal="left" vertical="center" indent="1" shrinkToFit="1"/>
    </xf>
    <xf numFmtId="49" fontId="45" fillId="3" borderId="0" xfId="2" applyNumberFormat="1" applyFont="1" applyFill="1" applyAlignment="1">
      <alignment horizontal="right" vertical="center" shrinkToFit="1"/>
    </xf>
    <xf numFmtId="0" fontId="47" fillId="0" borderId="0" xfId="2" quotePrefix="1" applyFont="1" applyAlignment="1">
      <alignment horizontal="center" vertical="center" shrinkToFit="1"/>
    </xf>
    <xf numFmtId="0" fontId="47" fillId="0" borderId="0" xfId="2" applyFont="1" applyAlignment="1">
      <alignment vertical="center"/>
    </xf>
    <xf numFmtId="189" fontId="40" fillId="7" borderId="22" xfId="2" applyNumberFormat="1" applyFont="1" applyFill="1" applyBorder="1" applyAlignment="1">
      <alignment horizontal="center" vertical="center" shrinkToFit="1"/>
    </xf>
    <xf numFmtId="190" fontId="40" fillId="5" borderId="23" xfId="2" applyNumberFormat="1" applyFont="1" applyFill="1" applyBorder="1" applyAlignment="1">
      <alignment horizontal="center" vertical="center" shrinkToFit="1"/>
    </xf>
    <xf numFmtId="191" fontId="40" fillId="5" borderId="23" xfId="2" applyNumberFormat="1" applyFont="1" applyFill="1" applyBorder="1" applyAlignment="1">
      <alignment horizontal="center" vertical="center" shrinkToFit="1"/>
    </xf>
    <xf numFmtId="192" fontId="40" fillId="5" borderId="23" xfId="2" applyNumberFormat="1" applyFont="1" applyFill="1" applyBorder="1" applyAlignment="1">
      <alignment horizontal="center" vertical="center" shrinkToFit="1"/>
    </xf>
    <xf numFmtId="193" fontId="40" fillId="5" borderId="23"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195" fontId="40" fillId="6" borderId="24" xfId="2" applyNumberFormat="1" applyFont="1" applyFill="1" applyBorder="1" applyAlignment="1">
      <alignment horizontal="center" vertical="center" shrinkToFit="1"/>
    </xf>
    <xf numFmtId="0" fontId="50" fillId="0" borderId="0" xfId="2" quotePrefix="1" applyFont="1" applyAlignment="1">
      <alignment horizontal="center" shrinkToFit="1"/>
    </xf>
    <xf numFmtId="188" fontId="35" fillId="3" borderId="25" xfId="2" quotePrefix="1" applyNumberFormat="1" applyFont="1" applyFill="1" applyBorder="1" applyAlignment="1">
      <alignment horizontal="center" shrinkToFit="1"/>
    </xf>
    <xf numFmtId="188" fontId="35" fillId="3" borderId="26"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3" fillId="3" borderId="27" xfId="2" quotePrefix="1" applyNumberFormat="1" applyFont="1" applyFill="1" applyBorder="1" applyAlignment="1">
      <alignment horizontal="center" shrinkToFit="1"/>
    </xf>
    <xf numFmtId="188" fontId="34" fillId="3" borderId="25" xfId="2" quotePrefix="1" applyNumberFormat="1" applyFont="1" applyFill="1" applyBorder="1" applyAlignment="1">
      <alignment horizontal="center" shrinkToFit="1"/>
    </xf>
    <xf numFmtId="49" fontId="37" fillId="3" borderId="28" xfId="2" applyNumberFormat="1" applyFont="1" applyFill="1" applyBorder="1" applyAlignment="1">
      <alignment horizontal="center" vertical="center" shrinkToFit="1"/>
    </xf>
    <xf numFmtId="49" fontId="37" fillId="3" borderId="29" xfId="2" applyNumberFormat="1" applyFont="1" applyFill="1" applyBorder="1" applyAlignment="1">
      <alignment horizontal="center" vertical="center" shrinkToFit="1"/>
    </xf>
    <xf numFmtId="49" fontId="39" fillId="3" borderId="29" xfId="2" applyNumberFormat="1" applyFont="1" applyFill="1" applyBorder="1" applyAlignment="1">
      <alignment horizontal="center" vertical="center" shrinkToFit="1"/>
    </xf>
    <xf numFmtId="49" fontId="39" fillId="3" borderId="30" xfId="2" applyNumberFormat="1" applyFont="1" applyFill="1" applyBorder="1" applyAlignment="1">
      <alignment horizontal="center" vertical="center" shrinkToFit="1"/>
    </xf>
    <xf numFmtId="49" fontId="47" fillId="0" borderId="31" xfId="2" quotePrefix="1" applyNumberFormat="1" applyFont="1" applyBorder="1" applyAlignment="1">
      <alignment horizontal="center" vertical="center" shrinkToFit="1"/>
    </xf>
    <xf numFmtId="49" fontId="39" fillId="3" borderId="28" xfId="2" applyNumberFormat="1" applyFont="1" applyFill="1" applyBorder="1" applyAlignment="1">
      <alignment horizontal="center" vertical="center" shrinkToFit="1"/>
    </xf>
    <xf numFmtId="49" fontId="39" fillId="3" borderId="32" xfId="2" applyNumberFormat="1" applyFont="1" applyFill="1" applyBorder="1" applyAlignment="1">
      <alignment horizontal="center" vertical="center" shrinkToFit="1"/>
    </xf>
    <xf numFmtId="49" fontId="37" fillId="3" borderId="33" xfId="2" applyNumberFormat="1" applyFont="1" applyFill="1" applyBorder="1" applyAlignment="1">
      <alignment horizontal="center" vertical="top" shrinkToFit="1"/>
    </xf>
    <xf numFmtId="49" fontId="37" fillId="3" borderId="34" xfId="2" applyNumberFormat="1" applyFont="1" applyFill="1" applyBorder="1" applyAlignment="1">
      <alignment horizontal="center" vertical="top" shrinkToFit="1"/>
    </xf>
    <xf numFmtId="49" fontId="51" fillId="3" borderId="34" xfId="2" applyNumberFormat="1" applyFont="1" applyFill="1" applyBorder="1" applyAlignment="1">
      <alignment horizontal="center" vertical="top" shrinkToFit="1"/>
    </xf>
    <xf numFmtId="49" fontId="39" fillId="3" borderId="34" xfId="2" applyNumberFormat="1" applyFont="1" applyFill="1" applyBorder="1" applyAlignment="1">
      <alignment horizontal="center" vertical="top" shrinkToFit="1"/>
    </xf>
    <xf numFmtId="49" fontId="52" fillId="3" borderId="35" xfId="2" applyNumberFormat="1" applyFont="1" applyFill="1" applyBorder="1" applyAlignment="1">
      <alignment horizontal="center" vertical="top" shrinkToFit="1"/>
    </xf>
    <xf numFmtId="49" fontId="51" fillId="3" borderId="33" xfId="2" applyNumberFormat="1" applyFont="1" applyFill="1" applyBorder="1" applyAlignment="1">
      <alignment horizontal="center" vertical="top" shrinkToFit="1"/>
    </xf>
    <xf numFmtId="188" fontId="34" fillId="3" borderId="36" xfId="2" quotePrefix="1" applyNumberFormat="1" applyFont="1" applyFill="1" applyBorder="1" applyAlignment="1">
      <alignment horizontal="center" shrinkToFit="1"/>
    </xf>
    <xf numFmtId="188" fontId="32" fillId="3" borderId="37" xfId="2" quotePrefix="1" applyNumberFormat="1" applyFont="1" applyFill="1" applyBorder="1" applyAlignment="1">
      <alignment horizontal="center" shrinkToFit="1"/>
    </xf>
    <xf numFmtId="188" fontId="33" fillId="3" borderId="38" xfId="2" quotePrefix="1" applyNumberFormat="1" applyFont="1" applyFill="1" applyBorder="1" applyAlignment="1">
      <alignment horizontal="center" shrinkToFit="1"/>
    </xf>
    <xf numFmtId="188" fontId="34" fillId="3" borderId="37" xfId="2" quotePrefix="1" applyNumberFormat="1" applyFont="1" applyFill="1" applyBorder="1" applyAlignment="1">
      <alignment horizontal="center" shrinkToFit="1"/>
    </xf>
    <xf numFmtId="188" fontId="35" fillId="3" borderId="36" xfId="2" quotePrefix="1" applyNumberFormat="1" applyFont="1" applyFill="1" applyBorder="1" applyAlignment="1">
      <alignment horizontal="center" shrinkToFit="1"/>
    </xf>
    <xf numFmtId="188" fontId="35" fillId="3" borderId="37" xfId="2" quotePrefix="1" applyNumberFormat="1" applyFont="1" applyFill="1" applyBorder="1" applyAlignment="1">
      <alignment horizontal="center" shrinkToFit="1"/>
    </xf>
    <xf numFmtId="188" fontId="35" fillId="3" borderId="38" xfId="2" quotePrefix="1" applyNumberFormat="1" applyFont="1" applyFill="1" applyBorder="1" applyAlignment="1">
      <alignment horizontal="center" shrinkToFit="1"/>
    </xf>
    <xf numFmtId="49" fontId="37" fillId="3" borderId="30" xfId="2" applyNumberFormat="1" applyFont="1" applyFill="1" applyBorder="1" applyAlignment="1">
      <alignment horizontal="center" vertical="center" shrinkToFit="1"/>
    </xf>
    <xf numFmtId="49" fontId="37" fillId="3" borderId="32" xfId="2" applyNumberFormat="1" applyFont="1" applyFill="1" applyBorder="1" applyAlignment="1">
      <alignment horizontal="center" vertical="center" shrinkToFit="1"/>
    </xf>
    <xf numFmtId="49" fontId="37" fillId="3" borderId="35" xfId="2" applyNumberFormat="1" applyFont="1" applyFill="1" applyBorder="1" applyAlignment="1">
      <alignment horizontal="center" vertical="top" shrinkToFit="1"/>
    </xf>
    <xf numFmtId="188" fontId="35" fillId="3" borderId="39" xfId="2" quotePrefix="1" applyNumberFormat="1" applyFont="1" applyFill="1" applyBorder="1" applyAlignment="1">
      <alignment horizontal="center" shrinkToFit="1"/>
    </xf>
    <xf numFmtId="188" fontId="35" fillId="3" borderId="40" xfId="2" quotePrefix="1" applyNumberFormat="1" applyFont="1" applyFill="1" applyBorder="1" applyAlignment="1">
      <alignment horizontal="center" shrinkToFit="1"/>
    </xf>
    <xf numFmtId="188" fontId="35" fillId="3" borderId="41" xfId="2" quotePrefix="1" applyNumberFormat="1" applyFont="1" applyFill="1" applyBorder="1" applyAlignment="1">
      <alignment horizontal="center" shrinkToFit="1"/>
    </xf>
    <xf numFmtId="49" fontId="37" fillId="3" borderId="42" xfId="2" applyNumberFormat="1" applyFont="1" applyFill="1" applyBorder="1" applyAlignment="1">
      <alignment horizontal="center" vertical="top" shrinkToFit="1"/>
    </xf>
    <xf numFmtId="49" fontId="37" fillId="3" borderId="43" xfId="2" applyNumberFormat="1" applyFont="1" applyFill="1" applyBorder="1" applyAlignment="1">
      <alignment horizontal="center" vertical="top" shrinkToFit="1"/>
    </xf>
    <xf numFmtId="49" fontId="37" fillId="3" borderId="44" xfId="2" applyNumberFormat="1" applyFont="1" applyFill="1" applyBorder="1" applyAlignment="1">
      <alignment horizontal="center" vertical="top" shrinkToFit="1"/>
    </xf>
    <xf numFmtId="0" fontId="47" fillId="0" borderId="45" xfId="2" applyFont="1" applyBorder="1" applyAlignment="1">
      <alignment horizontal="center" vertical="center" shrinkToFit="1"/>
    </xf>
    <xf numFmtId="0" fontId="47" fillId="0" borderId="0" xfId="2" quotePrefix="1" applyFont="1" applyAlignment="1">
      <alignment horizontal="left" shrinkToFit="1"/>
    </xf>
    <xf numFmtId="49" fontId="43" fillId="3" borderId="0" xfId="2" quotePrefix="1"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188" fontId="33" fillId="3" borderId="41" xfId="2" quotePrefix="1" applyNumberFormat="1" applyFont="1" applyFill="1" applyBorder="1" applyAlignment="1">
      <alignment horizontal="center" shrinkToFit="1"/>
    </xf>
    <xf numFmtId="49" fontId="39" fillId="3" borderId="31" xfId="2" applyNumberFormat="1" applyFont="1" applyFill="1" applyBorder="1" applyAlignment="1">
      <alignment horizontal="center" vertical="center" shrinkToFit="1"/>
    </xf>
    <xf numFmtId="49" fontId="39" fillId="3" borderId="46" xfId="2" applyNumberFormat="1" applyFont="1" applyFill="1" applyBorder="1" applyAlignment="1">
      <alignment horizontal="center" vertical="center" shrinkToFit="1"/>
    </xf>
    <xf numFmtId="188" fontId="34" fillId="3" borderId="39" xfId="2" quotePrefix="1" applyNumberFormat="1" applyFont="1" applyFill="1" applyBorder="1" applyAlignment="1">
      <alignment horizontal="center" shrinkToFit="1"/>
    </xf>
    <xf numFmtId="49" fontId="51" fillId="3" borderId="42" xfId="2" applyNumberFormat="1" applyFont="1" applyFill="1" applyBorder="1" applyAlignment="1">
      <alignment horizontal="center" vertical="top" shrinkToFit="1"/>
    </xf>
    <xf numFmtId="0" fontId="47" fillId="0" borderId="0" xfId="2" applyFont="1" applyAlignment="1">
      <alignment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2" fillId="3" borderId="40" xfId="2" quotePrefix="1" applyNumberFormat="1" applyFont="1" applyFill="1" applyBorder="1" applyAlignment="1">
      <alignment horizontal="center" shrinkToFit="1"/>
    </xf>
    <xf numFmtId="49" fontId="39" fillId="3" borderId="43" xfId="2" applyNumberFormat="1" applyFont="1" applyFill="1" applyBorder="1" applyAlignment="1">
      <alignment horizontal="center" vertical="top" shrinkToFit="1"/>
    </xf>
  </cellXfs>
  <cellStyles count="4">
    <cellStyle name="標準" xfId="0" builtinId="0"/>
    <cellStyle name="標準 2" xfId="1" xr:uid="{DACCCAB5-8468-4460-BAD2-4805FA8CC216}"/>
    <cellStyle name="標準 3" xfId="2" xr:uid="{1BFA82A7-D062-4582-90E7-C3D116E179B4}"/>
    <cellStyle name="標準_B002 カレンダーＢ２" xfId="3" xr:uid="{98D8E252-1BC5-4EF9-8EF2-3AE58C58C83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EDB691D8-8D4B-42DF-B24D-2B50A899DE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15DBE4B3-8576-42E5-A793-FC6A4977A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2CF31D1A-3CF0-4865-AC5A-B5CCA73872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026FC37A-27D9-42A4-8ACA-8898BDD72A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43700034-AE8B-43AE-86F7-B233EAA678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0B6A1D68-68E1-492E-A4BC-252A26553A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44</xdr:row>
      <xdr:rowOff>499</xdr:rowOff>
    </xdr:to>
    <xdr:pic>
      <xdr:nvPicPr>
        <xdr:cNvPr id="2" name="pic_イメージ01">
          <a:extLst>
            <a:ext uri="{FF2B5EF4-FFF2-40B4-BE49-F238E27FC236}">
              <a16:creationId xmlns:a16="http://schemas.microsoft.com/office/drawing/2014/main" id="{EA5012F1-1051-49C5-8FD9-FFCACE15BF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50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9" name="lgo_ロゴ">
          <a:extLst>
            <a:ext uri="{FF2B5EF4-FFF2-40B4-BE49-F238E27FC236}">
              <a16:creationId xmlns:a16="http://schemas.microsoft.com/office/drawing/2014/main" id="{EDEDCC63-26EC-49F0-8C5B-E82CDA84D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43081" y="1150232"/>
          <a:ext cx="1182719"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4F96035-B851-443B-A771-1EB077E698C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8635630-FB4D-4671-82D3-09E8D9AD17D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8C584A8-DB2D-4EA9-B905-45E5714F51E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CC74DCA-602D-4653-A004-CE2116D7E6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FB5E12D-1AC2-40F4-A0CC-2530BBCABB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3626952-360E-42DC-8D6C-8B418A5A928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10" name="pic_イメージ">
          <a:extLst>
            <a:ext uri="{FF2B5EF4-FFF2-40B4-BE49-F238E27FC236}">
              <a16:creationId xmlns:a16="http://schemas.microsoft.com/office/drawing/2014/main" id="{BC392A27-9E60-C445-9505-18E27CFB8B3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A6106-1EF8-4BA0-B1FD-84547719D15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5379A-2C7A-4306-AEF2-32C70AEDF6E4}">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F510A-7FC8-4494-AF65-679256408080}">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46023</v>
      </c>
      <c r="C5" s="208">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A5372-D1AE-4748-B082-6584D90800FB}">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220</v>
      </c>
      <c r="L11" s="211" t="s">
        <v>221</v>
      </c>
      <c r="M11" s="211" t="s">
        <v>222</v>
      </c>
      <c r="N11" s="211" t="s">
        <v>223</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236</v>
      </c>
      <c r="L12" s="211" t="s">
        <v>237</v>
      </c>
      <c r="M12" s="211" t="s">
        <v>238</v>
      </c>
      <c r="N12" s="211" t="s">
        <v>239</v>
      </c>
      <c r="O12" s="211" t="s">
        <v>240</v>
      </c>
      <c r="AB12" s="211" t="s">
        <v>241</v>
      </c>
      <c r="AD12" s="211" t="s">
        <v>242</v>
      </c>
      <c r="AE12" s="211" t="s">
        <v>243</v>
      </c>
      <c r="AL12" s="211" t="s">
        <v>244</v>
      </c>
      <c r="AN12" s="211" t="s">
        <v>245</v>
      </c>
      <c r="AO12" s="211" t="s">
        <v>246</v>
      </c>
      <c r="AX12" s="211" t="s">
        <v>247</v>
      </c>
      <c r="AY12" s="211" t="s">
        <v>248</v>
      </c>
      <c r="AZ12" s="211" t="s">
        <v>249</v>
      </c>
      <c r="BA12" s="211" t="s">
        <v>250</v>
      </c>
    </row>
    <row r="13" spans="1:53" x14ac:dyDescent="0.15">
      <c r="B13" s="224"/>
      <c r="C13" s="218"/>
      <c r="J13" s="211" t="s">
        <v>251</v>
      </c>
      <c r="K13" s="211" t="s">
        <v>252</v>
      </c>
      <c r="L13" s="211" t="s">
        <v>253</v>
      </c>
      <c r="M13" s="211" t="s">
        <v>254</v>
      </c>
      <c r="N13" s="211" t="s">
        <v>255</v>
      </c>
      <c r="O13" s="211" t="s">
        <v>256</v>
      </c>
      <c r="AB13" s="211" t="s">
        <v>257</v>
      </c>
      <c r="AD13" s="211" t="s">
        <v>258</v>
      </c>
      <c r="AE13" s="211" t="s">
        <v>259</v>
      </c>
      <c r="AL13" s="211" t="s">
        <v>260</v>
      </c>
      <c r="AN13" s="211" t="s">
        <v>261</v>
      </c>
      <c r="AO13" s="211" t="s">
        <v>262</v>
      </c>
      <c r="AX13" s="211" t="s">
        <v>263</v>
      </c>
      <c r="AY13" s="211" t="s">
        <v>264</v>
      </c>
      <c r="AZ13" s="211" t="s">
        <v>265</v>
      </c>
      <c r="BA13" s="211" t="s">
        <v>266</v>
      </c>
    </row>
    <row r="14" spans="1:53" x14ac:dyDescent="0.15">
      <c r="B14" s="225"/>
      <c r="C14" s="218"/>
      <c r="J14" s="211" t="s">
        <v>267</v>
      </c>
      <c r="K14" s="211" t="s">
        <v>268</v>
      </c>
      <c r="L14" s="211" t="s">
        <v>269</v>
      </c>
      <c r="M14" s="211" t="s">
        <v>270</v>
      </c>
      <c r="N14" s="211" t="s">
        <v>271</v>
      </c>
      <c r="O14" s="211" t="s">
        <v>272</v>
      </c>
      <c r="AB14" s="211" t="s">
        <v>273</v>
      </c>
      <c r="AD14" s="211" t="s">
        <v>274</v>
      </c>
      <c r="AE14" s="211" t="s">
        <v>275</v>
      </c>
      <c r="AL14" s="211" t="s">
        <v>276</v>
      </c>
      <c r="AN14" s="211" t="s">
        <v>277</v>
      </c>
      <c r="AO14" s="211" t="s">
        <v>278</v>
      </c>
      <c r="AX14" s="211" t="s">
        <v>279</v>
      </c>
      <c r="AY14" s="211" t="s">
        <v>280</v>
      </c>
      <c r="AZ14" s="211" t="s">
        <v>281</v>
      </c>
      <c r="BA14" s="211" t="s">
        <v>282</v>
      </c>
    </row>
    <row r="15" spans="1:53" x14ac:dyDescent="0.15">
      <c r="B15" s="226"/>
      <c r="C15" s="218"/>
      <c r="J15" s="211" t="s">
        <v>283</v>
      </c>
      <c r="K15" s="211" t="s">
        <v>284</v>
      </c>
      <c r="L15" s="211" t="s">
        <v>285</v>
      </c>
      <c r="M15" s="211" t="s">
        <v>286</v>
      </c>
      <c r="N15" s="211" t="s">
        <v>287</v>
      </c>
      <c r="O15" s="211" t="s">
        <v>288</v>
      </c>
      <c r="AB15" s="211" t="s">
        <v>289</v>
      </c>
      <c r="AD15" s="211" t="s">
        <v>290</v>
      </c>
      <c r="AE15" s="211" t="s">
        <v>291</v>
      </c>
      <c r="AL15" s="211" t="s">
        <v>292</v>
      </c>
      <c r="AN15" s="211" t="s">
        <v>293</v>
      </c>
      <c r="AO15" s="211" t="s">
        <v>294</v>
      </c>
      <c r="AX15" s="211" t="s">
        <v>295</v>
      </c>
      <c r="AY15" s="211" t="s">
        <v>296</v>
      </c>
      <c r="AZ15" s="211" t="s">
        <v>297</v>
      </c>
      <c r="BA15" s="211" t="s">
        <v>298</v>
      </c>
    </row>
    <row r="16" spans="1:53" x14ac:dyDescent="0.15">
      <c r="B16" s="227"/>
      <c r="C16" s="218"/>
      <c r="J16" s="211" t="s">
        <v>299</v>
      </c>
      <c r="K16" s="211" t="s">
        <v>300</v>
      </c>
      <c r="L16" s="211" t="s">
        <v>301</v>
      </c>
      <c r="M16" s="211" t="s">
        <v>302</v>
      </c>
      <c r="O16" s="211" t="s">
        <v>303</v>
      </c>
      <c r="AB16" s="211" t="s">
        <v>304</v>
      </c>
      <c r="AD16" s="211" t="s">
        <v>305</v>
      </c>
      <c r="AE16" s="211" t="s">
        <v>306</v>
      </c>
      <c r="AL16" s="211" t="s">
        <v>307</v>
      </c>
      <c r="AN16" s="211" t="s">
        <v>308</v>
      </c>
      <c r="AO16" s="211" t="s">
        <v>309</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88E16-BAED-4693-BEC5-2C11721C8B9E}">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314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315</v>
      </c>
      <c r="D7" s="281"/>
      <c r="E7" s="282" t="s">
        <v>316</v>
      </c>
      <c r="F7" s="282"/>
      <c r="G7" s="282"/>
      <c r="H7" s="282"/>
      <c r="I7" s="282"/>
      <c r="J7" s="283"/>
      <c r="K7" s="281" t="s">
        <v>317</v>
      </c>
      <c r="L7" s="281"/>
      <c r="M7" s="282" t="s">
        <v>318</v>
      </c>
      <c r="N7" s="282"/>
      <c r="O7" s="282"/>
      <c r="P7" s="282"/>
      <c r="Q7" s="282"/>
      <c r="R7" s="279"/>
      <c r="S7" s="281" t="s">
        <v>319</v>
      </c>
      <c r="T7" s="281"/>
      <c r="U7" s="282" t="s">
        <v>320</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321</v>
      </c>
      <c r="D9" s="286" t="s">
        <v>174</v>
      </c>
      <c r="E9" s="287" t="s">
        <v>322</v>
      </c>
      <c r="F9" s="288" t="s">
        <v>323</v>
      </c>
      <c r="G9" s="289" t="s">
        <v>324</v>
      </c>
      <c r="H9" s="290" t="s">
        <v>325</v>
      </c>
      <c r="I9" s="291" t="s">
        <v>326</v>
      </c>
      <c r="J9" s="292" t="s">
        <v>327</v>
      </c>
      <c r="K9" s="285" t="s">
        <v>321</v>
      </c>
      <c r="L9" s="286" t="s">
        <v>174</v>
      </c>
      <c r="M9" s="287" t="s">
        <v>322</v>
      </c>
      <c r="N9" s="288" t="s">
        <v>323</v>
      </c>
      <c r="O9" s="289" t="s">
        <v>324</v>
      </c>
      <c r="P9" s="290" t="s">
        <v>325</v>
      </c>
      <c r="Q9" s="291" t="s">
        <v>326</v>
      </c>
      <c r="R9" s="279"/>
      <c r="S9" s="285" t="s">
        <v>321</v>
      </c>
      <c r="T9" s="286" t="s">
        <v>174</v>
      </c>
      <c r="U9" s="287" t="s">
        <v>322</v>
      </c>
      <c r="V9" s="288" t="s">
        <v>323</v>
      </c>
      <c r="W9" s="289" t="s">
        <v>324</v>
      </c>
      <c r="X9" s="290" t="s">
        <v>325</v>
      </c>
      <c r="Y9" s="291" t="s">
        <v>326</v>
      </c>
    </row>
    <row r="10" spans="1:147" ht="38.450000000000003" customHeight="1" x14ac:dyDescent="0.55000000000000004">
      <c r="A10" s="268">
        <v>11</v>
      </c>
      <c r="C10" s="293" t="s">
        <v>351</v>
      </c>
      <c r="D10" s="294" t="e">
        <f t="shared" ref="D10:I10" si="0">C10+1</f>
        <v>#VALUE!</v>
      </c>
      <c r="E10" s="294" t="e">
        <f t="shared" si="0"/>
        <v>#VALUE!</v>
      </c>
      <c r="F10" s="294" t="e">
        <f t="shared" si="0"/>
        <v>#VALUE!</v>
      </c>
      <c r="G10" s="295" t="e">
        <f t="shared" si="0"/>
        <v>#VALUE!</v>
      </c>
      <c r="H10" s="296" t="e">
        <f t="shared" si="0"/>
        <v>#VALUE!</v>
      </c>
      <c r="I10" s="297" t="e">
        <f t="shared" si="0"/>
        <v>#VALUE!</v>
      </c>
      <c r="J10" s="278"/>
      <c r="K10" s="298" t="s">
        <v>352</v>
      </c>
      <c r="L10" s="296" t="e">
        <f t="shared" ref="L10:Q10" si="1">K10+1</f>
        <v>#VALUE!</v>
      </c>
      <c r="M10" s="296" t="e">
        <f t="shared" si="1"/>
        <v>#VALUE!</v>
      </c>
      <c r="N10" s="296" t="e">
        <f t="shared" si="1"/>
        <v>#VALUE!</v>
      </c>
      <c r="O10" s="296" t="e">
        <f t="shared" si="1"/>
        <v>#VALUE!</v>
      </c>
      <c r="P10" s="296" t="e">
        <f t="shared" si="1"/>
        <v>#VALUE!</v>
      </c>
      <c r="Q10" s="297" t="e">
        <f t="shared" si="1"/>
        <v>#VALUE!</v>
      </c>
      <c r="R10" s="279"/>
      <c r="S10" s="298" t="s">
        <v>353</v>
      </c>
      <c r="T10" s="296" t="e">
        <f t="shared" ref="T10:Y10" si="2">S10+1</f>
        <v>#VALUE!</v>
      </c>
      <c r="U10" s="296" t="e">
        <f t="shared" si="2"/>
        <v>#VALUE!</v>
      </c>
      <c r="V10" s="296" t="e">
        <f t="shared" si="2"/>
        <v>#VALUE!</v>
      </c>
      <c r="W10" s="296" t="e">
        <f t="shared" si="2"/>
        <v>#VALUE!</v>
      </c>
      <c r="X10" s="296" t="e">
        <f t="shared" si="2"/>
        <v>#VALUE!</v>
      </c>
      <c r="Y10" s="297" t="e">
        <f t="shared" si="2"/>
        <v>#VALUE!</v>
      </c>
    </row>
    <row r="11" spans="1:147" ht="12" customHeight="1" x14ac:dyDescent="0.2">
      <c r="A11" s="268">
        <v>12</v>
      </c>
      <c r="C11" s="299" t="s">
        <v>328</v>
      </c>
      <c r="D11" s="300" t="s">
        <v>329</v>
      </c>
      <c r="E11" s="300" t="s">
        <v>330</v>
      </c>
      <c r="F11" s="300" t="s">
        <v>331</v>
      </c>
      <c r="G11" s="301" t="s">
        <v>332</v>
      </c>
      <c r="H11" s="301" t="s">
        <v>333</v>
      </c>
      <c r="I11" s="302" t="s">
        <v>328</v>
      </c>
      <c r="J11" s="303"/>
      <c r="K11" s="304" t="s">
        <v>328</v>
      </c>
      <c r="L11" s="301" t="s">
        <v>329</v>
      </c>
      <c r="M11" s="301" t="s">
        <v>330</v>
      </c>
      <c r="N11" s="301" t="s">
        <v>331</v>
      </c>
      <c r="O11" s="301" t="s">
        <v>332</v>
      </c>
      <c r="P11" s="301" t="s">
        <v>333</v>
      </c>
      <c r="Q11" s="302" t="s">
        <v>328</v>
      </c>
      <c r="R11" s="303"/>
      <c r="S11" s="304" t="s">
        <v>328</v>
      </c>
      <c r="T11" s="301" t="s">
        <v>329</v>
      </c>
      <c r="U11" s="301" t="s">
        <v>330</v>
      </c>
      <c r="V11" s="301" t="s">
        <v>331</v>
      </c>
      <c r="W11" s="301" t="s">
        <v>332</v>
      </c>
      <c r="X11" s="301" t="s">
        <v>333</v>
      </c>
      <c r="Y11" s="305" t="s">
        <v>328</v>
      </c>
    </row>
    <row r="12" spans="1:147" ht="12" customHeight="1" x14ac:dyDescent="0.2">
      <c r="A12" s="268">
        <v>13</v>
      </c>
      <c r="C12" s="306" t="s">
        <v>334</v>
      </c>
      <c r="D12" s="307" t="s">
        <v>334</v>
      </c>
      <c r="E12" s="307" t="s">
        <v>334</v>
      </c>
      <c r="F12" s="307" t="s">
        <v>334</v>
      </c>
      <c r="G12" s="308" t="s">
        <v>335</v>
      </c>
      <c r="H12" s="309" t="s">
        <v>334</v>
      </c>
      <c r="I12" s="310" t="s">
        <v>334</v>
      </c>
      <c r="J12" s="303"/>
      <c r="K12" s="311" t="s">
        <v>334</v>
      </c>
      <c r="L12" s="309" t="s">
        <v>334</v>
      </c>
      <c r="M12" s="309" t="s">
        <v>334</v>
      </c>
      <c r="N12" s="309" t="s">
        <v>334</v>
      </c>
      <c r="O12" s="309" t="s">
        <v>334</v>
      </c>
      <c r="P12" s="309" t="s">
        <v>334</v>
      </c>
      <c r="Q12" s="310" t="s">
        <v>334</v>
      </c>
      <c r="R12" s="303"/>
      <c r="S12" s="311" t="s">
        <v>334</v>
      </c>
      <c r="T12" s="309" t="s">
        <v>334</v>
      </c>
      <c r="U12" s="309" t="s">
        <v>334</v>
      </c>
      <c r="V12" s="309" t="s">
        <v>334</v>
      </c>
      <c r="W12" s="309" t="s">
        <v>334</v>
      </c>
      <c r="X12" s="309" t="s">
        <v>334</v>
      </c>
      <c r="Y12" s="310" t="s">
        <v>334</v>
      </c>
    </row>
    <row r="13" spans="1:147" ht="38.450000000000003" customHeight="1" x14ac:dyDescent="0.55000000000000004">
      <c r="A13" s="268">
        <v>11</v>
      </c>
      <c r="C13" s="312" t="e">
        <f>I10+1</f>
        <v>#VALUE!</v>
      </c>
      <c r="D13" s="313" t="e">
        <f t="shared" ref="D13:I13" si="3">C13+1</f>
        <v>#VALUE!</v>
      </c>
      <c r="E13" s="313" t="e">
        <f t="shared" si="3"/>
        <v>#VALUE!</v>
      </c>
      <c r="F13" s="313" t="e">
        <f t="shared" si="3"/>
        <v>#VALUE!</v>
      </c>
      <c r="G13" s="313" t="e">
        <f t="shared" si="3"/>
        <v>#VALUE!</v>
      </c>
      <c r="H13" s="313" t="e">
        <f t="shared" si="3"/>
        <v>#VALUE!</v>
      </c>
      <c r="I13" s="314" t="e">
        <f t="shared" si="3"/>
        <v>#VALUE!</v>
      </c>
      <c r="J13" s="278"/>
      <c r="K13" s="312" t="e">
        <f>Q10+1</f>
        <v>#VALUE!</v>
      </c>
      <c r="L13" s="313" t="e">
        <f t="shared" ref="L13:Q13" si="4">K13+1</f>
        <v>#VALUE!</v>
      </c>
      <c r="M13" s="313" t="e">
        <f t="shared" si="4"/>
        <v>#VALUE!</v>
      </c>
      <c r="N13" s="315" t="e">
        <f t="shared" si="4"/>
        <v>#VALUE!</v>
      </c>
      <c r="O13" s="313" t="e">
        <f t="shared" si="4"/>
        <v>#VALUE!</v>
      </c>
      <c r="P13" s="313" t="e">
        <f t="shared" si="4"/>
        <v>#VALUE!</v>
      </c>
      <c r="Q13" s="314" t="e">
        <f t="shared" si="4"/>
        <v>#VALUE!</v>
      </c>
      <c r="R13" s="279"/>
      <c r="S13" s="312" t="e">
        <f>Y10+1</f>
        <v>#VALUE!</v>
      </c>
      <c r="T13" s="313" t="e">
        <f t="shared" ref="T13:Y13" si="5">S13+1</f>
        <v>#VALUE!</v>
      </c>
      <c r="U13" s="313" t="e">
        <f t="shared" si="5"/>
        <v>#VALUE!</v>
      </c>
      <c r="V13" s="313" t="e">
        <f t="shared" si="5"/>
        <v>#VALUE!</v>
      </c>
      <c r="W13" s="313" t="e">
        <f t="shared" si="5"/>
        <v>#VALUE!</v>
      </c>
      <c r="X13" s="313" t="e">
        <f t="shared" si="5"/>
        <v>#VALUE!</v>
      </c>
      <c r="Y13" s="314" t="e">
        <f t="shared" si="5"/>
        <v>#VALUE!</v>
      </c>
    </row>
    <row r="14" spans="1:147" ht="12" customHeight="1" x14ac:dyDescent="0.2">
      <c r="A14" s="268">
        <v>12</v>
      </c>
      <c r="C14" s="304" t="s">
        <v>329</v>
      </c>
      <c r="D14" s="301" t="s">
        <v>330</v>
      </c>
      <c r="E14" s="301" t="s">
        <v>331</v>
      </c>
      <c r="F14" s="301" t="s">
        <v>332</v>
      </c>
      <c r="G14" s="301" t="s">
        <v>333</v>
      </c>
      <c r="H14" s="301" t="s">
        <v>328</v>
      </c>
      <c r="I14" s="302" t="s">
        <v>329</v>
      </c>
      <c r="J14" s="303"/>
      <c r="K14" s="304" t="s">
        <v>329</v>
      </c>
      <c r="L14" s="301" t="s">
        <v>330</v>
      </c>
      <c r="M14" s="301" t="s">
        <v>331</v>
      </c>
      <c r="N14" s="301" t="s">
        <v>332</v>
      </c>
      <c r="O14" s="301" t="s">
        <v>333</v>
      </c>
      <c r="P14" s="301" t="s">
        <v>328</v>
      </c>
      <c r="Q14" s="302" t="s">
        <v>329</v>
      </c>
      <c r="R14" s="303"/>
      <c r="S14" s="304" t="s">
        <v>329</v>
      </c>
      <c r="T14" s="301" t="s">
        <v>330</v>
      </c>
      <c r="U14" s="301" t="s">
        <v>331</v>
      </c>
      <c r="V14" s="301" t="s">
        <v>332</v>
      </c>
      <c r="W14" s="301" t="s">
        <v>333</v>
      </c>
      <c r="X14" s="301" t="s">
        <v>328</v>
      </c>
      <c r="Y14" s="305" t="s">
        <v>329</v>
      </c>
    </row>
    <row r="15" spans="1:147" ht="12" customHeight="1" x14ac:dyDescent="0.2">
      <c r="A15" s="268">
        <v>13</v>
      </c>
      <c r="C15" s="311" t="s">
        <v>334</v>
      </c>
      <c r="D15" s="309" t="s">
        <v>334</v>
      </c>
      <c r="E15" s="309" t="s">
        <v>334</v>
      </c>
      <c r="F15" s="309" t="s">
        <v>334</v>
      </c>
      <c r="G15" s="309" t="s">
        <v>334</v>
      </c>
      <c r="H15" s="309" t="s">
        <v>334</v>
      </c>
      <c r="I15" s="310" t="s">
        <v>334</v>
      </c>
      <c r="J15" s="303"/>
      <c r="K15" s="311" t="s">
        <v>334</v>
      </c>
      <c r="L15" s="309" t="s">
        <v>334</v>
      </c>
      <c r="M15" s="309" t="s">
        <v>334</v>
      </c>
      <c r="N15" s="308" t="s">
        <v>336</v>
      </c>
      <c r="O15" s="309" t="s">
        <v>334</v>
      </c>
      <c r="P15" s="309" t="s">
        <v>334</v>
      </c>
      <c r="Q15" s="310" t="s">
        <v>334</v>
      </c>
      <c r="R15" s="303"/>
      <c r="S15" s="311" t="s">
        <v>334</v>
      </c>
      <c r="T15" s="309" t="s">
        <v>334</v>
      </c>
      <c r="U15" s="309" t="s">
        <v>334</v>
      </c>
      <c r="V15" s="309" t="s">
        <v>334</v>
      </c>
      <c r="W15" s="309" t="s">
        <v>334</v>
      </c>
      <c r="X15" s="309" t="s">
        <v>334</v>
      </c>
      <c r="Y15" s="310" t="s">
        <v>334</v>
      </c>
    </row>
    <row r="16" spans="1:147" ht="38.450000000000003" customHeight="1" x14ac:dyDescent="0.55000000000000004">
      <c r="A16" s="268">
        <v>11</v>
      </c>
      <c r="C16" s="312" t="e">
        <f>I13+1</f>
        <v>#VALUE!</v>
      </c>
      <c r="D16" s="315" t="e">
        <f t="shared" ref="D16:I16" si="6">C16+1</f>
        <v>#VALUE!</v>
      </c>
      <c r="E16" s="313" t="e">
        <f t="shared" si="6"/>
        <v>#VALUE!</v>
      </c>
      <c r="F16" s="313" t="e">
        <f t="shared" si="6"/>
        <v>#VALUE!</v>
      </c>
      <c r="G16" s="313" t="e">
        <f t="shared" si="6"/>
        <v>#VALUE!</v>
      </c>
      <c r="H16" s="313" t="e">
        <f t="shared" si="6"/>
        <v>#VALUE!</v>
      </c>
      <c r="I16" s="314" t="e">
        <f t="shared" si="6"/>
        <v>#VALUE!</v>
      </c>
      <c r="J16" s="278"/>
      <c r="K16" s="312" t="e">
        <f>Q13+1</f>
        <v>#VALUE!</v>
      </c>
      <c r="L16" s="313" t="e">
        <f t="shared" ref="L16:Q16" si="7">K16+1</f>
        <v>#VALUE!</v>
      </c>
      <c r="M16" s="313" t="e">
        <f t="shared" si="7"/>
        <v>#VALUE!</v>
      </c>
      <c r="N16" s="313" t="e">
        <f t="shared" si="7"/>
        <v>#VALUE!</v>
      </c>
      <c r="O16" s="313" t="e">
        <f t="shared" si="7"/>
        <v>#VALUE!</v>
      </c>
      <c r="P16" s="313" t="e">
        <f t="shared" si="7"/>
        <v>#VALUE!</v>
      </c>
      <c r="Q16" s="314" t="e">
        <f t="shared" si="7"/>
        <v>#VALUE!</v>
      </c>
      <c r="R16" s="279"/>
      <c r="S16" s="312" t="e">
        <f>Y13+1</f>
        <v>#VALUE!</v>
      </c>
      <c r="T16" s="313" t="e">
        <f t="shared" ref="T16:Y16" si="8">S16+1</f>
        <v>#VALUE!</v>
      </c>
      <c r="U16" s="313" t="e">
        <f t="shared" si="8"/>
        <v>#VALUE!</v>
      </c>
      <c r="V16" s="313" t="e">
        <f t="shared" si="8"/>
        <v>#VALUE!</v>
      </c>
      <c r="W16" s="313" t="e">
        <f t="shared" si="8"/>
        <v>#VALUE!</v>
      </c>
      <c r="X16" s="315" t="e">
        <f t="shared" si="8"/>
        <v>#VALUE!</v>
      </c>
      <c r="Y16" s="314" t="e">
        <f t="shared" si="8"/>
        <v>#VALUE!</v>
      </c>
    </row>
    <row r="17" spans="1:25" ht="12" customHeight="1" x14ac:dyDescent="0.2">
      <c r="A17" s="268">
        <v>12</v>
      </c>
      <c r="C17" s="304" t="s">
        <v>330</v>
      </c>
      <c r="D17" s="301" t="s">
        <v>331</v>
      </c>
      <c r="E17" s="301" t="s">
        <v>332</v>
      </c>
      <c r="F17" s="301" t="s">
        <v>333</v>
      </c>
      <c r="G17" s="301" t="s">
        <v>328</v>
      </c>
      <c r="H17" s="301" t="s">
        <v>329</v>
      </c>
      <c r="I17" s="302" t="s">
        <v>330</v>
      </c>
      <c r="J17" s="303"/>
      <c r="K17" s="304" t="s">
        <v>330</v>
      </c>
      <c r="L17" s="301" t="s">
        <v>331</v>
      </c>
      <c r="M17" s="301" t="s">
        <v>328</v>
      </c>
      <c r="N17" s="301" t="s">
        <v>329</v>
      </c>
      <c r="O17" s="301" t="s">
        <v>330</v>
      </c>
      <c r="P17" s="301" t="s">
        <v>331</v>
      </c>
      <c r="Q17" s="302" t="s">
        <v>332</v>
      </c>
      <c r="R17" s="303"/>
      <c r="S17" s="304" t="s">
        <v>330</v>
      </c>
      <c r="T17" s="301" t="s">
        <v>331</v>
      </c>
      <c r="U17" s="301" t="s">
        <v>332</v>
      </c>
      <c r="V17" s="301" t="s">
        <v>333</v>
      </c>
      <c r="W17" s="301" t="s">
        <v>329</v>
      </c>
      <c r="X17" s="301" t="s">
        <v>330</v>
      </c>
      <c r="Y17" s="305" t="s">
        <v>331</v>
      </c>
    </row>
    <row r="18" spans="1:25" ht="12" customHeight="1" x14ac:dyDescent="0.2">
      <c r="A18" s="268">
        <v>13</v>
      </c>
      <c r="C18" s="311" t="s">
        <v>334</v>
      </c>
      <c r="D18" s="308" t="s">
        <v>337</v>
      </c>
      <c r="E18" s="309" t="s">
        <v>334</v>
      </c>
      <c r="F18" s="309" t="s">
        <v>334</v>
      </c>
      <c r="G18" s="309" t="s">
        <v>334</v>
      </c>
      <c r="H18" s="309" t="s">
        <v>334</v>
      </c>
      <c r="I18" s="310" t="s">
        <v>334</v>
      </c>
      <c r="J18" s="303"/>
      <c r="K18" s="311" t="s">
        <v>334</v>
      </c>
      <c r="L18" s="309" t="s">
        <v>334</v>
      </c>
      <c r="M18" s="309" t="s">
        <v>334</v>
      </c>
      <c r="N18" s="309" t="s">
        <v>334</v>
      </c>
      <c r="O18" s="309" t="s">
        <v>334</v>
      </c>
      <c r="P18" s="309" t="s">
        <v>334</v>
      </c>
      <c r="Q18" s="310" t="s">
        <v>334</v>
      </c>
      <c r="R18" s="303"/>
      <c r="S18" s="311" t="s">
        <v>334</v>
      </c>
      <c r="T18" s="309" t="s">
        <v>334</v>
      </c>
      <c r="U18" s="309" t="s">
        <v>334</v>
      </c>
      <c r="V18" s="309" t="s">
        <v>334</v>
      </c>
      <c r="W18" s="309" t="s">
        <v>334</v>
      </c>
      <c r="X18" s="308" t="s">
        <v>338</v>
      </c>
      <c r="Y18" s="310" t="s">
        <v>334</v>
      </c>
    </row>
    <row r="19" spans="1:25" ht="38.450000000000003" customHeight="1" x14ac:dyDescent="0.55000000000000004">
      <c r="A19" s="268">
        <v>11</v>
      </c>
      <c r="C19" s="312" t="e">
        <f>I16+1</f>
        <v>#VALUE!</v>
      </c>
      <c r="D19" s="313" t="e">
        <f t="shared" ref="D19:I19" si="9">C19+1</f>
        <v>#VALUE!</v>
      </c>
      <c r="E19" s="313" t="e">
        <f t="shared" si="9"/>
        <v>#VALUE!</v>
      </c>
      <c r="F19" s="313" t="e">
        <f t="shared" si="9"/>
        <v>#VALUE!</v>
      </c>
      <c r="G19" s="313" t="e">
        <f t="shared" si="9"/>
        <v>#VALUE!</v>
      </c>
      <c r="H19" s="313" t="e">
        <f t="shared" si="9"/>
        <v>#VALUE!</v>
      </c>
      <c r="I19" s="314" t="e">
        <f t="shared" si="9"/>
        <v>#VALUE!</v>
      </c>
      <c r="J19" s="278"/>
      <c r="K19" s="312" t="e">
        <f>Q16+1</f>
        <v>#VALUE!</v>
      </c>
      <c r="L19" s="315" t="e">
        <f t="shared" ref="L19:Q19" si="10">K19+1</f>
        <v>#VALUE!</v>
      </c>
      <c r="M19" s="313" t="e">
        <f t="shared" si="10"/>
        <v>#VALUE!</v>
      </c>
      <c r="N19" s="313" t="e">
        <f t="shared" si="10"/>
        <v>#VALUE!</v>
      </c>
      <c r="O19" s="313" t="e">
        <f t="shared" si="10"/>
        <v>#VALUE!</v>
      </c>
      <c r="P19" s="313" t="e">
        <f t="shared" si="10"/>
        <v>#VALUE!</v>
      </c>
      <c r="Q19" s="314" t="e">
        <f t="shared" si="10"/>
        <v>#VALUE!</v>
      </c>
      <c r="R19" s="279"/>
      <c r="S19" s="312" t="e">
        <f>Y16+1</f>
        <v>#VALUE!</v>
      </c>
      <c r="T19" s="313" t="e">
        <f t="shared" ref="T19:Y19" si="11">S19+1</f>
        <v>#VALUE!</v>
      </c>
      <c r="U19" s="313" t="e">
        <f t="shared" si="11"/>
        <v>#VALUE!</v>
      </c>
      <c r="V19" s="313" t="e">
        <f t="shared" si="11"/>
        <v>#VALUE!</v>
      </c>
      <c r="W19" s="313" t="e">
        <f t="shared" si="11"/>
        <v>#VALUE!</v>
      </c>
      <c r="X19" s="313" t="e">
        <f t="shared" si="11"/>
        <v>#VALUE!</v>
      </c>
      <c r="Y19" s="314" t="e">
        <f t="shared" si="11"/>
        <v>#VALUE!</v>
      </c>
    </row>
    <row r="20" spans="1:25" ht="12" customHeight="1" x14ac:dyDescent="0.2">
      <c r="A20" s="268">
        <v>12</v>
      </c>
      <c r="C20" s="304" t="s">
        <v>331</v>
      </c>
      <c r="D20" s="301" t="s">
        <v>333</v>
      </c>
      <c r="E20" s="301" t="s">
        <v>328</v>
      </c>
      <c r="F20" s="301" t="s">
        <v>329</v>
      </c>
      <c r="G20" s="301" t="s">
        <v>330</v>
      </c>
      <c r="H20" s="301" t="s">
        <v>331</v>
      </c>
      <c r="I20" s="302" t="s">
        <v>332</v>
      </c>
      <c r="J20" s="303"/>
      <c r="K20" s="304" t="s">
        <v>333</v>
      </c>
      <c r="L20" s="301" t="s">
        <v>328</v>
      </c>
      <c r="M20" s="301" t="s">
        <v>329</v>
      </c>
      <c r="N20" s="301" t="s">
        <v>330</v>
      </c>
      <c r="O20" s="301" t="s">
        <v>331</v>
      </c>
      <c r="P20" s="301" t="s">
        <v>332</v>
      </c>
      <c r="Q20" s="302" t="s">
        <v>333</v>
      </c>
      <c r="R20" s="303"/>
      <c r="S20" s="304" t="s">
        <v>332</v>
      </c>
      <c r="T20" s="301" t="s">
        <v>333</v>
      </c>
      <c r="U20" s="301" t="s">
        <v>328</v>
      </c>
      <c r="V20" s="301" t="s">
        <v>329</v>
      </c>
      <c r="W20" s="301" t="s">
        <v>330</v>
      </c>
      <c r="X20" s="301" t="s">
        <v>331</v>
      </c>
      <c r="Y20" s="305" t="s">
        <v>332</v>
      </c>
    </row>
    <row r="21" spans="1:25" ht="12" customHeight="1" x14ac:dyDescent="0.2">
      <c r="A21" s="268">
        <v>13</v>
      </c>
      <c r="C21" s="311" t="s">
        <v>334</v>
      </c>
      <c r="D21" s="309" t="s">
        <v>334</v>
      </c>
      <c r="E21" s="309" t="s">
        <v>334</v>
      </c>
      <c r="F21" s="309" t="s">
        <v>334</v>
      </c>
      <c r="G21" s="309" t="s">
        <v>334</v>
      </c>
      <c r="H21" s="309" t="s">
        <v>334</v>
      </c>
      <c r="I21" s="310" t="s">
        <v>334</v>
      </c>
      <c r="J21" s="303"/>
      <c r="K21" s="311" t="s">
        <v>334</v>
      </c>
      <c r="L21" s="308" t="s">
        <v>339</v>
      </c>
      <c r="M21" s="309" t="s">
        <v>334</v>
      </c>
      <c r="N21" s="309" t="s">
        <v>334</v>
      </c>
      <c r="O21" s="309" t="s">
        <v>334</v>
      </c>
      <c r="P21" s="309" t="s">
        <v>334</v>
      </c>
      <c r="Q21" s="310" t="s">
        <v>334</v>
      </c>
      <c r="R21" s="303"/>
      <c r="S21" s="311" t="s">
        <v>334</v>
      </c>
      <c r="T21" s="309" t="s">
        <v>334</v>
      </c>
      <c r="U21" s="309" t="s">
        <v>334</v>
      </c>
      <c r="V21" s="309" t="s">
        <v>334</v>
      </c>
      <c r="W21" s="309" t="s">
        <v>334</v>
      </c>
      <c r="X21" s="309" t="s">
        <v>334</v>
      </c>
      <c r="Y21" s="310" t="s">
        <v>334</v>
      </c>
    </row>
    <row r="22" spans="1:25" ht="38.450000000000003" customHeight="1" x14ac:dyDescent="0.55000000000000004">
      <c r="A22" s="268">
        <v>11</v>
      </c>
      <c r="C22" s="312" t="e">
        <f>I19+1</f>
        <v>#VALUE!</v>
      </c>
      <c r="D22" s="313" t="e">
        <f t="shared" ref="D22:I22" si="12">C22+1</f>
        <v>#VALUE!</v>
      </c>
      <c r="E22" s="313" t="e">
        <f t="shared" si="12"/>
        <v>#VALUE!</v>
      </c>
      <c r="F22" s="313" t="e">
        <f t="shared" si="12"/>
        <v>#VALUE!</v>
      </c>
      <c r="G22" s="313" t="e">
        <f t="shared" si="12"/>
        <v>#VALUE!</v>
      </c>
      <c r="H22" s="313" t="e">
        <f t="shared" si="12"/>
        <v>#VALUE!</v>
      </c>
      <c r="I22" s="314" t="e">
        <f t="shared" si="12"/>
        <v>#VALUE!</v>
      </c>
      <c r="J22" s="278"/>
      <c r="K22" s="316" t="e">
        <f>Q19+1</f>
        <v>#VALUE!</v>
      </c>
      <c r="L22" s="317" t="e">
        <f t="shared" ref="L22:Q22" si="13">K22+1</f>
        <v>#VALUE!</v>
      </c>
      <c r="M22" s="317" t="e">
        <f t="shared" si="13"/>
        <v>#VALUE!</v>
      </c>
      <c r="N22" s="317" t="e">
        <f t="shared" si="13"/>
        <v>#VALUE!</v>
      </c>
      <c r="O22" s="317" t="e">
        <f t="shared" si="13"/>
        <v>#VALUE!</v>
      </c>
      <c r="P22" s="317" t="e">
        <f t="shared" si="13"/>
        <v>#VALUE!</v>
      </c>
      <c r="Q22" s="318" t="e">
        <f t="shared" si="13"/>
        <v>#VALUE!</v>
      </c>
      <c r="R22" s="279"/>
      <c r="S22" s="312" t="e">
        <f>Y19+1</f>
        <v>#VALUE!</v>
      </c>
      <c r="T22" s="313" t="e">
        <f t="shared" ref="T22:Y22" si="14">S22+1</f>
        <v>#VALUE!</v>
      </c>
      <c r="U22" s="313" t="e">
        <f t="shared" si="14"/>
        <v>#VALUE!</v>
      </c>
      <c r="V22" s="317" t="e">
        <f t="shared" si="14"/>
        <v>#VALUE!</v>
      </c>
      <c r="W22" s="317" t="e">
        <f t="shared" si="14"/>
        <v>#VALUE!</v>
      </c>
      <c r="X22" s="317" t="e">
        <f t="shared" si="14"/>
        <v>#VALUE!</v>
      </c>
      <c r="Y22" s="318" t="e">
        <f t="shared" si="14"/>
        <v>#VALUE!</v>
      </c>
    </row>
    <row r="23" spans="1:25" ht="12" customHeight="1" x14ac:dyDescent="0.2">
      <c r="A23" s="268">
        <v>12</v>
      </c>
      <c r="C23" s="304" t="s">
        <v>333</v>
      </c>
      <c r="D23" s="301" t="s">
        <v>328</v>
      </c>
      <c r="E23" s="301" t="s">
        <v>329</v>
      </c>
      <c r="F23" s="301" t="s">
        <v>330</v>
      </c>
      <c r="G23" s="301" t="s">
        <v>331</v>
      </c>
      <c r="H23" s="301" t="s">
        <v>332</v>
      </c>
      <c r="I23" s="302" t="s">
        <v>333</v>
      </c>
      <c r="J23" s="303"/>
      <c r="K23" s="299" t="s">
        <v>328</v>
      </c>
      <c r="L23" s="300" t="s">
        <v>329</v>
      </c>
      <c r="M23" s="300" t="s">
        <v>330</v>
      </c>
      <c r="N23" s="300" t="s">
        <v>331</v>
      </c>
      <c r="O23" s="300" t="s">
        <v>332</v>
      </c>
      <c r="P23" s="300" t="s">
        <v>333</v>
      </c>
      <c r="Q23" s="319" t="s">
        <v>328</v>
      </c>
      <c r="R23" s="303"/>
      <c r="S23" s="304" t="s">
        <v>333</v>
      </c>
      <c r="T23" s="301" t="s">
        <v>328</v>
      </c>
      <c r="U23" s="301" t="s">
        <v>329</v>
      </c>
      <c r="V23" s="300" t="s">
        <v>330</v>
      </c>
      <c r="W23" s="300" t="s">
        <v>331</v>
      </c>
      <c r="X23" s="300" t="s">
        <v>332</v>
      </c>
      <c r="Y23" s="320" t="s">
        <v>333</v>
      </c>
    </row>
    <row r="24" spans="1:25" ht="12" customHeight="1" x14ac:dyDescent="0.2">
      <c r="A24" s="268">
        <v>13</v>
      </c>
      <c r="C24" s="311" t="s">
        <v>334</v>
      </c>
      <c r="D24" s="309" t="s">
        <v>334</v>
      </c>
      <c r="E24" s="309" t="s">
        <v>334</v>
      </c>
      <c r="F24" s="309" t="s">
        <v>334</v>
      </c>
      <c r="G24" s="309" t="s">
        <v>334</v>
      </c>
      <c r="H24" s="309" t="s">
        <v>334</v>
      </c>
      <c r="I24" s="310" t="s">
        <v>334</v>
      </c>
      <c r="J24" s="303"/>
      <c r="K24" s="306" t="s">
        <v>334</v>
      </c>
      <c r="L24" s="307" t="s">
        <v>334</v>
      </c>
      <c r="M24" s="307" t="s">
        <v>334</v>
      </c>
      <c r="N24" s="307" t="s">
        <v>334</v>
      </c>
      <c r="O24" s="307" t="s">
        <v>334</v>
      </c>
      <c r="P24" s="307" t="s">
        <v>334</v>
      </c>
      <c r="Q24" s="321" t="s">
        <v>334</v>
      </c>
      <c r="R24" s="303"/>
      <c r="S24" s="311" t="s">
        <v>334</v>
      </c>
      <c r="T24" s="309" t="s">
        <v>334</v>
      </c>
      <c r="U24" s="309" t="s">
        <v>334</v>
      </c>
      <c r="V24" s="307" t="s">
        <v>334</v>
      </c>
      <c r="W24" s="307" t="s">
        <v>334</v>
      </c>
      <c r="X24" s="307" t="s">
        <v>334</v>
      </c>
      <c r="Y24" s="321" t="s">
        <v>334</v>
      </c>
    </row>
    <row r="25" spans="1:25" ht="38.450000000000003" customHeight="1" x14ac:dyDescent="0.55000000000000004">
      <c r="A25" s="268">
        <v>11</v>
      </c>
      <c r="C25" s="322" t="e">
        <f>I22+1</f>
        <v>#VALUE!</v>
      </c>
      <c r="D25" s="323" t="e">
        <f t="shared" ref="D25:I25" si="15">C25+1</f>
        <v>#VALUE!</v>
      </c>
      <c r="E25" s="323" t="e">
        <f t="shared" si="15"/>
        <v>#VALUE!</v>
      </c>
      <c r="F25" s="323" t="e">
        <f t="shared" si="15"/>
        <v>#VALUE!</v>
      </c>
      <c r="G25" s="323" t="e">
        <f t="shared" si="15"/>
        <v>#VALUE!</v>
      </c>
      <c r="H25" s="323" t="e">
        <f t="shared" si="15"/>
        <v>#VALUE!</v>
      </c>
      <c r="I25" s="324" t="e">
        <f t="shared" si="15"/>
        <v>#VALUE!</v>
      </c>
      <c r="J25" s="278"/>
      <c r="K25" s="322" t="e">
        <f>Q22+1</f>
        <v>#VALUE!</v>
      </c>
      <c r="L25" s="323" t="e">
        <f t="shared" ref="L25:Q25" si="16">K25+1</f>
        <v>#VALUE!</v>
      </c>
      <c r="M25" s="323" t="e">
        <f t="shared" si="16"/>
        <v>#VALUE!</v>
      </c>
      <c r="N25" s="323" t="e">
        <f t="shared" si="16"/>
        <v>#VALUE!</v>
      </c>
      <c r="O25" s="323" t="e">
        <f t="shared" si="16"/>
        <v>#VALUE!</v>
      </c>
      <c r="P25" s="323" t="e">
        <f t="shared" si="16"/>
        <v>#VALUE!</v>
      </c>
      <c r="Q25" s="324" t="e">
        <f t="shared" si="16"/>
        <v>#VALUE!</v>
      </c>
      <c r="R25" s="279"/>
      <c r="S25" s="322" t="e">
        <f>Y22+1</f>
        <v>#VALUE!</v>
      </c>
      <c r="T25" s="323" t="e">
        <f t="shared" ref="T25:Y25" si="17">S25+1</f>
        <v>#VALUE!</v>
      </c>
      <c r="U25" s="323" t="e">
        <f t="shared" si="17"/>
        <v>#VALUE!</v>
      </c>
      <c r="V25" s="323" t="e">
        <f t="shared" si="17"/>
        <v>#VALUE!</v>
      </c>
      <c r="W25" s="323" t="e">
        <f t="shared" si="17"/>
        <v>#VALUE!</v>
      </c>
      <c r="X25" s="323" t="e">
        <f t="shared" si="17"/>
        <v>#VALUE!</v>
      </c>
      <c r="Y25" s="324" t="e">
        <f t="shared" si="17"/>
        <v>#VALUE!</v>
      </c>
    </row>
    <row r="26" spans="1:25" ht="12" customHeight="1" x14ac:dyDescent="0.2">
      <c r="A26" s="268">
        <v>12</v>
      </c>
      <c r="C26" s="299" t="s">
        <v>328</v>
      </c>
      <c r="D26" s="300" t="s">
        <v>329</v>
      </c>
      <c r="E26" s="300" t="s">
        <v>330</v>
      </c>
      <c r="F26" s="300" t="s">
        <v>331</v>
      </c>
      <c r="G26" s="300" t="s">
        <v>332</v>
      </c>
      <c r="H26" s="300" t="s">
        <v>333</v>
      </c>
      <c r="I26" s="319" t="s">
        <v>328</v>
      </c>
      <c r="J26" s="303"/>
      <c r="K26" s="299" t="s">
        <v>329</v>
      </c>
      <c r="L26" s="300" t="s">
        <v>330</v>
      </c>
      <c r="M26" s="300" t="s">
        <v>331</v>
      </c>
      <c r="N26" s="300" t="s">
        <v>332</v>
      </c>
      <c r="O26" s="300" t="s">
        <v>333</v>
      </c>
      <c r="P26" s="300" t="s">
        <v>328</v>
      </c>
      <c r="Q26" s="319" t="s">
        <v>329</v>
      </c>
      <c r="R26" s="303"/>
      <c r="S26" s="299" t="s">
        <v>328</v>
      </c>
      <c r="T26" s="300" t="s">
        <v>329</v>
      </c>
      <c r="U26" s="300" t="s">
        <v>330</v>
      </c>
      <c r="V26" s="300" t="s">
        <v>331</v>
      </c>
      <c r="W26" s="300" t="s">
        <v>332</v>
      </c>
      <c r="X26" s="300" t="s">
        <v>333</v>
      </c>
      <c r="Y26" s="320" t="s">
        <v>328</v>
      </c>
    </row>
    <row r="27" spans="1:25" ht="12" customHeight="1" x14ac:dyDescent="0.2">
      <c r="A27" s="268">
        <v>13</v>
      </c>
      <c r="C27" s="325" t="s">
        <v>334</v>
      </c>
      <c r="D27" s="326" t="s">
        <v>334</v>
      </c>
      <c r="E27" s="326" t="s">
        <v>334</v>
      </c>
      <c r="F27" s="326" t="s">
        <v>334</v>
      </c>
      <c r="G27" s="326" t="s">
        <v>334</v>
      </c>
      <c r="H27" s="326" t="s">
        <v>334</v>
      </c>
      <c r="I27" s="327" t="s">
        <v>334</v>
      </c>
      <c r="J27" s="328"/>
      <c r="K27" s="325" t="s">
        <v>334</v>
      </c>
      <c r="L27" s="326" t="s">
        <v>334</v>
      </c>
      <c r="M27" s="326" t="s">
        <v>334</v>
      </c>
      <c r="N27" s="326" t="s">
        <v>334</v>
      </c>
      <c r="O27" s="326" t="s">
        <v>334</v>
      </c>
      <c r="P27" s="326" t="s">
        <v>334</v>
      </c>
      <c r="Q27" s="327" t="s">
        <v>334</v>
      </c>
      <c r="R27" s="328"/>
      <c r="S27" s="325" t="s">
        <v>334</v>
      </c>
      <c r="T27" s="326" t="s">
        <v>334</v>
      </c>
      <c r="U27" s="326" t="s">
        <v>334</v>
      </c>
      <c r="V27" s="326" t="s">
        <v>334</v>
      </c>
      <c r="W27" s="326" t="s">
        <v>334</v>
      </c>
      <c r="X27" s="326" t="s">
        <v>334</v>
      </c>
      <c r="Y27" s="327"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340</v>
      </c>
      <c r="D46" s="281"/>
      <c r="E46" s="282" t="s">
        <v>341</v>
      </c>
      <c r="F46" s="282"/>
      <c r="G46" s="282"/>
      <c r="H46" s="282"/>
      <c r="I46" s="282"/>
      <c r="J46" s="283"/>
      <c r="K46" s="281" t="s">
        <v>342</v>
      </c>
      <c r="L46" s="281"/>
      <c r="M46" s="282" t="s">
        <v>343</v>
      </c>
      <c r="N46" s="282"/>
      <c r="O46" s="282"/>
      <c r="P46" s="282"/>
      <c r="Q46" s="282"/>
      <c r="R46" s="279"/>
      <c r="S46" s="281" t="s">
        <v>344</v>
      </c>
      <c r="T46" s="281"/>
      <c r="U46" s="282" t="s">
        <v>345</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321</v>
      </c>
      <c r="D48" s="286" t="s">
        <v>174</v>
      </c>
      <c r="E48" s="287" t="s">
        <v>322</v>
      </c>
      <c r="F48" s="288" t="s">
        <v>323</v>
      </c>
      <c r="G48" s="289" t="s">
        <v>324</v>
      </c>
      <c r="H48" s="290" t="s">
        <v>325</v>
      </c>
      <c r="I48" s="291" t="s">
        <v>326</v>
      </c>
      <c r="J48" s="278"/>
      <c r="K48" s="285" t="s">
        <v>321</v>
      </c>
      <c r="L48" s="286" t="s">
        <v>174</v>
      </c>
      <c r="M48" s="287" t="s">
        <v>322</v>
      </c>
      <c r="N48" s="288" t="s">
        <v>323</v>
      </c>
      <c r="O48" s="289" t="s">
        <v>324</v>
      </c>
      <c r="P48" s="290" t="s">
        <v>325</v>
      </c>
      <c r="Q48" s="291" t="s">
        <v>326</v>
      </c>
      <c r="R48" s="279"/>
      <c r="S48" s="285" t="s">
        <v>321</v>
      </c>
      <c r="T48" s="286" t="s">
        <v>174</v>
      </c>
      <c r="U48" s="287" t="s">
        <v>322</v>
      </c>
      <c r="V48" s="288" t="s">
        <v>323</v>
      </c>
      <c r="W48" s="289" t="s">
        <v>324</v>
      </c>
      <c r="X48" s="290" t="s">
        <v>325</v>
      </c>
      <c r="Y48" s="291" t="s">
        <v>326</v>
      </c>
    </row>
    <row r="49" spans="1:25" ht="38.450000000000003" customHeight="1" x14ac:dyDescent="0.55000000000000004">
      <c r="A49" s="268">
        <v>11</v>
      </c>
      <c r="C49" s="293" t="s">
        <v>354</v>
      </c>
      <c r="D49" s="294" t="e">
        <f t="shared" ref="D49:I49" si="18">C49+1</f>
        <v>#VALUE!</v>
      </c>
      <c r="E49" s="294" t="e">
        <f t="shared" si="18"/>
        <v>#VALUE!</v>
      </c>
      <c r="F49" s="296" t="e">
        <f t="shared" si="18"/>
        <v>#VALUE!</v>
      </c>
      <c r="G49" s="296" t="e">
        <f t="shared" si="18"/>
        <v>#VALUE!</v>
      </c>
      <c r="H49" s="296" t="e">
        <f t="shared" si="18"/>
        <v>#VALUE!</v>
      </c>
      <c r="I49" s="297" t="e">
        <f t="shared" si="18"/>
        <v>#VALUE!</v>
      </c>
      <c r="J49" s="278"/>
      <c r="K49" s="293" t="s">
        <v>355</v>
      </c>
      <c r="L49" s="294" t="e">
        <f t="shared" ref="L49:Q49" si="19">K49+1</f>
        <v>#VALUE!</v>
      </c>
      <c r="M49" s="294" t="e">
        <f t="shared" si="19"/>
        <v>#VALUE!</v>
      </c>
      <c r="N49" s="294" t="e">
        <f t="shared" si="19"/>
        <v>#VALUE!</v>
      </c>
      <c r="O49" s="294" t="e">
        <f t="shared" si="19"/>
        <v>#VALUE!</v>
      </c>
      <c r="P49" s="296" t="e">
        <f t="shared" si="19"/>
        <v>#VALUE!</v>
      </c>
      <c r="Q49" s="297" t="e">
        <f t="shared" si="19"/>
        <v>#VALUE!</v>
      </c>
      <c r="R49" s="279"/>
      <c r="S49" s="293" t="s">
        <v>356</v>
      </c>
      <c r="T49" s="296" t="e">
        <f t="shared" ref="T49:Y49" si="20">S49+1</f>
        <v>#VALUE!</v>
      </c>
      <c r="U49" s="296" t="e">
        <f t="shared" si="20"/>
        <v>#VALUE!</v>
      </c>
      <c r="V49" s="296" t="e">
        <f t="shared" si="20"/>
        <v>#VALUE!</v>
      </c>
      <c r="W49" s="296" t="e">
        <f t="shared" si="20"/>
        <v>#VALUE!</v>
      </c>
      <c r="X49" s="296" t="e">
        <f t="shared" si="20"/>
        <v>#VALUE!</v>
      </c>
      <c r="Y49" s="297" t="e">
        <f t="shared" si="20"/>
        <v>#VALUE!</v>
      </c>
    </row>
    <row r="50" spans="1:25" ht="12" customHeight="1" x14ac:dyDescent="0.2">
      <c r="A50" s="268">
        <v>12</v>
      </c>
      <c r="C50" s="299" t="s">
        <v>333</v>
      </c>
      <c r="D50" s="300" t="s">
        <v>328</v>
      </c>
      <c r="E50" s="300" t="s">
        <v>329</v>
      </c>
      <c r="F50" s="301" t="s">
        <v>330</v>
      </c>
      <c r="G50" s="301" t="s">
        <v>331</v>
      </c>
      <c r="H50" s="301" t="s">
        <v>332</v>
      </c>
      <c r="I50" s="302" t="s">
        <v>333</v>
      </c>
      <c r="J50" s="303"/>
      <c r="K50" s="299" t="s">
        <v>333</v>
      </c>
      <c r="L50" s="300" t="s">
        <v>328</v>
      </c>
      <c r="M50" s="300" t="s">
        <v>329</v>
      </c>
      <c r="N50" s="300" t="s">
        <v>330</v>
      </c>
      <c r="O50" s="300" t="s">
        <v>331</v>
      </c>
      <c r="P50" s="301" t="s">
        <v>332</v>
      </c>
      <c r="Q50" s="302" t="s">
        <v>333</v>
      </c>
      <c r="R50" s="303"/>
      <c r="S50" s="299" t="s">
        <v>333</v>
      </c>
      <c r="T50" s="301" t="s">
        <v>328</v>
      </c>
      <c r="U50" s="301" t="s">
        <v>329</v>
      </c>
      <c r="V50" s="301" t="s">
        <v>330</v>
      </c>
      <c r="W50" s="301" t="s">
        <v>331</v>
      </c>
      <c r="X50" s="301" t="s">
        <v>332</v>
      </c>
      <c r="Y50" s="305" t="s">
        <v>333</v>
      </c>
    </row>
    <row r="51" spans="1:25" ht="12" customHeight="1" x14ac:dyDescent="0.2">
      <c r="A51" s="268">
        <v>13</v>
      </c>
      <c r="C51" s="306" t="s">
        <v>334</v>
      </c>
      <c r="D51" s="307" t="s">
        <v>334</v>
      </c>
      <c r="E51" s="307" t="s">
        <v>334</v>
      </c>
      <c r="F51" s="309" t="s">
        <v>334</v>
      </c>
      <c r="G51" s="309" t="s">
        <v>334</v>
      </c>
      <c r="H51" s="309" t="s">
        <v>334</v>
      </c>
      <c r="I51" s="310" t="s">
        <v>334</v>
      </c>
      <c r="J51" s="303"/>
      <c r="K51" s="306" t="s">
        <v>334</v>
      </c>
      <c r="L51" s="307" t="s">
        <v>334</v>
      </c>
      <c r="M51" s="307" t="s">
        <v>334</v>
      </c>
      <c r="N51" s="307" t="s">
        <v>346</v>
      </c>
      <c r="O51" s="307" t="s">
        <v>334</v>
      </c>
      <c r="P51" s="309" t="s">
        <v>334</v>
      </c>
      <c r="Q51" s="310" t="s">
        <v>334</v>
      </c>
      <c r="R51" s="303"/>
      <c r="S51" s="306" t="s">
        <v>334</v>
      </c>
      <c r="T51" s="309" t="s">
        <v>334</v>
      </c>
      <c r="U51" s="309" t="s">
        <v>334</v>
      </c>
      <c r="V51" s="309" t="s">
        <v>334</v>
      </c>
      <c r="W51" s="309" t="s">
        <v>334</v>
      </c>
      <c r="X51" s="309" t="s">
        <v>334</v>
      </c>
      <c r="Y51" s="310" t="s">
        <v>334</v>
      </c>
    </row>
    <row r="52" spans="1:25" ht="38.450000000000003" customHeight="1" x14ac:dyDescent="0.55000000000000004">
      <c r="A52" s="268">
        <v>11</v>
      </c>
      <c r="C52" s="312" t="e">
        <f>I49+1</f>
        <v>#VALUE!</v>
      </c>
      <c r="D52" s="313" t="e">
        <f t="shared" ref="D52:I52" si="21">C52+1</f>
        <v>#VALUE!</v>
      </c>
      <c r="E52" s="313" t="e">
        <f t="shared" si="21"/>
        <v>#VALUE!</v>
      </c>
      <c r="F52" s="313" t="e">
        <f t="shared" si="21"/>
        <v>#VALUE!</v>
      </c>
      <c r="G52" s="313" t="e">
        <f t="shared" si="21"/>
        <v>#VALUE!</v>
      </c>
      <c r="H52" s="313" t="e">
        <f t="shared" si="21"/>
        <v>#VALUE!</v>
      </c>
      <c r="I52" s="314" t="e">
        <f t="shared" si="21"/>
        <v>#VALUE!</v>
      </c>
      <c r="J52" s="278"/>
      <c r="K52" s="312" t="e">
        <f>Q49+1</f>
        <v>#VALUE!</v>
      </c>
      <c r="L52" s="315" t="e">
        <f t="shared" ref="L52:Q52" si="22">K52+1</f>
        <v>#VALUE!</v>
      </c>
      <c r="M52" s="315" t="e">
        <f t="shared" si="22"/>
        <v>#VALUE!</v>
      </c>
      <c r="N52" s="315" t="e">
        <f t="shared" si="22"/>
        <v>#VALUE!</v>
      </c>
      <c r="O52" s="313" t="e">
        <f t="shared" si="22"/>
        <v>#VALUE!</v>
      </c>
      <c r="P52" s="313" t="e">
        <f t="shared" si="22"/>
        <v>#VALUE!</v>
      </c>
      <c r="Q52" s="332" t="e">
        <f t="shared" si="22"/>
        <v>#VALUE!</v>
      </c>
      <c r="R52" s="279"/>
      <c r="S52" s="312" t="e">
        <f>Y49+1</f>
        <v>#VALUE!</v>
      </c>
      <c r="T52" s="313" t="e">
        <f t="shared" ref="T52:Y52" si="23">S52+1</f>
        <v>#VALUE!</v>
      </c>
      <c r="U52" s="313" t="e">
        <f t="shared" si="23"/>
        <v>#VALUE!</v>
      </c>
      <c r="V52" s="313" t="e">
        <f t="shared" si="23"/>
        <v>#VALUE!</v>
      </c>
      <c r="W52" s="313" t="e">
        <f t="shared" si="23"/>
        <v>#VALUE!</v>
      </c>
      <c r="X52" s="313" t="e">
        <f t="shared" si="23"/>
        <v>#VALUE!</v>
      </c>
      <c r="Y52" s="314" t="e">
        <f t="shared" si="23"/>
        <v>#VALUE!</v>
      </c>
    </row>
    <row r="53" spans="1:25" ht="12" customHeight="1" x14ac:dyDescent="0.2">
      <c r="A53" s="268">
        <v>12</v>
      </c>
      <c r="C53" s="304" t="s">
        <v>328</v>
      </c>
      <c r="D53" s="301" t="s">
        <v>329</v>
      </c>
      <c r="E53" s="301" t="s">
        <v>330</v>
      </c>
      <c r="F53" s="301" t="s">
        <v>331</v>
      </c>
      <c r="G53" s="301" t="s">
        <v>332</v>
      </c>
      <c r="H53" s="301" t="s">
        <v>333</v>
      </c>
      <c r="I53" s="302" t="s">
        <v>328</v>
      </c>
      <c r="J53" s="303"/>
      <c r="K53" s="304" t="s">
        <v>328</v>
      </c>
      <c r="L53" s="301" t="s">
        <v>329</v>
      </c>
      <c r="M53" s="301" t="s">
        <v>330</v>
      </c>
      <c r="N53" s="301" t="s">
        <v>331</v>
      </c>
      <c r="O53" s="301" t="s">
        <v>332</v>
      </c>
      <c r="P53" s="333" t="s">
        <v>333</v>
      </c>
      <c r="Q53" s="334" t="s">
        <v>328</v>
      </c>
      <c r="R53" s="303"/>
      <c r="S53" s="304" t="s">
        <v>328</v>
      </c>
      <c r="T53" s="301" t="s">
        <v>329</v>
      </c>
      <c r="U53" s="301" t="s">
        <v>330</v>
      </c>
      <c r="V53" s="301" t="s">
        <v>331</v>
      </c>
      <c r="W53" s="301" t="s">
        <v>332</v>
      </c>
      <c r="X53" s="301" t="s">
        <v>333</v>
      </c>
      <c r="Y53" s="305" t="s">
        <v>328</v>
      </c>
    </row>
    <row r="54" spans="1:25" ht="12" customHeight="1" x14ac:dyDescent="0.2">
      <c r="A54" s="268">
        <v>13</v>
      </c>
      <c r="C54" s="311" t="s">
        <v>334</v>
      </c>
      <c r="D54" s="309" t="s">
        <v>334</v>
      </c>
      <c r="E54" s="309" t="s">
        <v>334</v>
      </c>
      <c r="F54" s="309" t="s">
        <v>334</v>
      </c>
      <c r="G54" s="309" t="s">
        <v>334</v>
      </c>
      <c r="H54" s="309" t="s">
        <v>334</v>
      </c>
      <c r="I54" s="310" t="s">
        <v>334</v>
      </c>
      <c r="J54" s="303"/>
      <c r="K54" s="311" t="s">
        <v>347</v>
      </c>
      <c r="L54" s="308" t="s">
        <v>348</v>
      </c>
      <c r="M54" s="308" t="s">
        <v>349</v>
      </c>
      <c r="N54" s="308" t="s">
        <v>350</v>
      </c>
      <c r="O54" s="309" t="s">
        <v>334</v>
      </c>
      <c r="P54" s="309" t="s">
        <v>334</v>
      </c>
      <c r="Q54" s="310" t="s">
        <v>334</v>
      </c>
      <c r="R54" s="303"/>
      <c r="S54" s="311" t="s">
        <v>334</v>
      </c>
      <c r="T54" s="309" t="s">
        <v>334</v>
      </c>
      <c r="U54" s="309" t="s">
        <v>334</v>
      </c>
      <c r="V54" s="309" t="s">
        <v>334</v>
      </c>
      <c r="W54" s="309" t="s">
        <v>334</v>
      </c>
      <c r="X54" s="309" t="s">
        <v>334</v>
      </c>
      <c r="Y54" s="310" t="s">
        <v>334</v>
      </c>
    </row>
    <row r="55" spans="1:25" ht="38.450000000000003" customHeight="1" x14ac:dyDescent="0.55000000000000004">
      <c r="A55" s="268">
        <v>11</v>
      </c>
      <c r="C55" s="312" t="e">
        <f>I52+1</f>
        <v>#VALUE!</v>
      </c>
      <c r="D55" s="313" t="e">
        <f t="shared" ref="D55:I55" si="24">C55+1</f>
        <v>#VALUE!</v>
      </c>
      <c r="E55" s="313" t="e">
        <f t="shared" si="24"/>
        <v>#VALUE!</v>
      </c>
      <c r="F55" s="313" t="e">
        <f t="shared" si="24"/>
        <v>#VALUE!</v>
      </c>
      <c r="G55" s="313" t="e">
        <f t="shared" si="24"/>
        <v>#VALUE!</v>
      </c>
      <c r="H55" s="313" t="e">
        <f t="shared" si="24"/>
        <v>#VALUE!</v>
      </c>
      <c r="I55" s="314" t="e">
        <f t="shared" si="24"/>
        <v>#VALUE!</v>
      </c>
      <c r="J55" s="278"/>
      <c r="K55" s="312" t="e">
        <f>Q52+1</f>
        <v>#VALUE!</v>
      </c>
      <c r="L55" s="313" t="e">
        <f t="shared" ref="L55:Q55" si="25">K55+1</f>
        <v>#VALUE!</v>
      </c>
      <c r="M55" s="313" t="e">
        <f t="shared" si="25"/>
        <v>#VALUE!</v>
      </c>
      <c r="N55" s="313" t="e">
        <f t="shared" si="25"/>
        <v>#VALUE!</v>
      </c>
      <c r="O55" s="313" t="e">
        <f t="shared" si="25"/>
        <v>#VALUE!</v>
      </c>
      <c r="P55" s="313" t="e">
        <f t="shared" si="25"/>
        <v>#VALUE!</v>
      </c>
      <c r="Q55" s="314" t="e">
        <f t="shared" si="25"/>
        <v>#VALUE!</v>
      </c>
      <c r="R55" s="279"/>
      <c r="S55" s="312" t="e">
        <f>Y52+1</f>
        <v>#VALUE!</v>
      </c>
      <c r="T55" s="313" t="e">
        <f t="shared" ref="T55:Y55" si="26">S55+1</f>
        <v>#VALUE!</v>
      </c>
      <c r="U55" s="313" t="e">
        <f t="shared" si="26"/>
        <v>#VALUE!</v>
      </c>
      <c r="V55" s="313" t="e">
        <f t="shared" si="26"/>
        <v>#VALUE!</v>
      </c>
      <c r="W55" s="313" t="e">
        <f t="shared" si="26"/>
        <v>#VALUE!</v>
      </c>
      <c r="X55" s="313" t="e">
        <f t="shared" si="26"/>
        <v>#VALUE!</v>
      </c>
      <c r="Y55" s="314" t="e">
        <f t="shared" si="26"/>
        <v>#VALUE!</v>
      </c>
    </row>
    <row r="56" spans="1:25" ht="12" customHeight="1" x14ac:dyDescent="0.2">
      <c r="A56" s="268">
        <v>12</v>
      </c>
      <c r="C56" s="304" t="s">
        <v>329</v>
      </c>
      <c r="D56" s="301" t="s">
        <v>330</v>
      </c>
      <c r="E56" s="301" t="s">
        <v>331</v>
      </c>
      <c r="F56" s="301" t="s">
        <v>332</v>
      </c>
      <c r="G56" s="301" t="s">
        <v>333</v>
      </c>
      <c r="H56" s="301" t="s">
        <v>330</v>
      </c>
      <c r="I56" s="302" t="s">
        <v>331</v>
      </c>
      <c r="J56" s="303"/>
      <c r="K56" s="304" t="s">
        <v>329</v>
      </c>
      <c r="L56" s="301" t="s">
        <v>330</v>
      </c>
      <c r="M56" s="301" t="s">
        <v>331</v>
      </c>
      <c r="N56" s="301" t="s">
        <v>332</v>
      </c>
      <c r="O56" s="301" t="s">
        <v>333</v>
      </c>
      <c r="P56" s="301" t="s">
        <v>328</v>
      </c>
      <c r="Q56" s="302" t="s">
        <v>329</v>
      </c>
      <c r="R56" s="303"/>
      <c r="S56" s="304" t="s">
        <v>329</v>
      </c>
      <c r="T56" s="301" t="s">
        <v>332</v>
      </c>
      <c r="U56" s="301" t="s">
        <v>333</v>
      </c>
      <c r="V56" s="301" t="s">
        <v>328</v>
      </c>
      <c r="W56" s="301" t="s">
        <v>329</v>
      </c>
      <c r="X56" s="301" t="s">
        <v>330</v>
      </c>
      <c r="Y56" s="305" t="s">
        <v>331</v>
      </c>
    </row>
    <row r="57" spans="1:25" ht="12" customHeight="1" x14ac:dyDescent="0.2">
      <c r="A57" s="268">
        <v>13</v>
      </c>
      <c r="C57" s="311" t="s">
        <v>334</v>
      </c>
      <c r="D57" s="309" t="s">
        <v>334</v>
      </c>
      <c r="E57" s="309" t="s">
        <v>334</v>
      </c>
      <c r="F57" s="309" t="s">
        <v>334</v>
      </c>
      <c r="G57" s="309" t="s">
        <v>334</v>
      </c>
      <c r="H57" s="309" t="s">
        <v>334</v>
      </c>
      <c r="I57" s="310" t="s">
        <v>334</v>
      </c>
      <c r="J57" s="303"/>
      <c r="K57" s="311" t="s">
        <v>334</v>
      </c>
      <c r="L57" s="309" t="s">
        <v>334</v>
      </c>
      <c r="M57" s="309" t="s">
        <v>334</v>
      </c>
      <c r="N57" s="309" t="s">
        <v>334</v>
      </c>
      <c r="O57" s="309" t="s">
        <v>334</v>
      </c>
      <c r="P57" s="309" t="s">
        <v>334</v>
      </c>
      <c r="Q57" s="310" t="s">
        <v>334</v>
      </c>
      <c r="R57" s="303"/>
      <c r="S57" s="311" t="s">
        <v>334</v>
      </c>
      <c r="T57" s="309" t="s">
        <v>334</v>
      </c>
      <c r="U57" s="309" t="s">
        <v>334</v>
      </c>
      <c r="V57" s="309" t="s">
        <v>334</v>
      </c>
      <c r="W57" s="309" t="s">
        <v>334</v>
      </c>
      <c r="X57" s="309" t="s">
        <v>334</v>
      </c>
      <c r="Y57" s="310" t="s">
        <v>334</v>
      </c>
    </row>
    <row r="58" spans="1:25" ht="38.450000000000003" customHeight="1" x14ac:dyDescent="0.55000000000000004">
      <c r="A58" s="268">
        <v>11</v>
      </c>
      <c r="C58" s="312" t="e">
        <f>I55+1</f>
        <v>#VALUE!</v>
      </c>
      <c r="D58" s="313" t="e">
        <f t="shared" ref="D58:I58" si="27">C58+1</f>
        <v>#VALUE!</v>
      </c>
      <c r="E58" s="313" t="e">
        <f t="shared" si="27"/>
        <v>#VALUE!</v>
      </c>
      <c r="F58" s="313" t="e">
        <f t="shared" si="27"/>
        <v>#VALUE!</v>
      </c>
      <c r="G58" s="313" t="e">
        <f t="shared" si="27"/>
        <v>#VALUE!</v>
      </c>
      <c r="H58" s="313" t="e">
        <f t="shared" si="27"/>
        <v>#VALUE!</v>
      </c>
      <c r="I58" s="314" t="e">
        <f t="shared" si="27"/>
        <v>#VALUE!</v>
      </c>
      <c r="J58" s="278"/>
      <c r="K58" s="312" t="e">
        <f>Q55+1</f>
        <v>#VALUE!</v>
      </c>
      <c r="L58" s="313" t="e">
        <f t="shared" ref="L58:Q58" si="28">K58+1</f>
        <v>#VALUE!</v>
      </c>
      <c r="M58" s="313" t="e">
        <f t="shared" si="28"/>
        <v>#VALUE!</v>
      </c>
      <c r="N58" s="313" t="e">
        <f t="shared" si="28"/>
        <v>#VALUE!</v>
      </c>
      <c r="O58" s="313" t="e">
        <f t="shared" si="28"/>
        <v>#VALUE!</v>
      </c>
      <c r="P58" s="313" t="e">
        <f t="shared" si="28"/>
        <v>#VALUE!</v>
      </c>
      <c r="Q58" s="314" t="e">
        <f t="shared" si="28"/>
        <v>#VALUE!</v>
      </c>
      <c r="R58" s="279"/>
      <c r="S58" s="312" t="e">
        <f>Y55+1</f>
        <v>#VALUE!</v>
      </c>
      <c r="T58" s="313" t="e">
        <f t="shared" ref="T58:Y58" si="29">S58+1</f>
        <v>#VALUE!</v>
      </c>
      <c r="U58" s="313" t="e">
        <f t="shared" si="29"/>
        <v>#VALUE!</v>
      </c>
      <c r="V58" s="313" t="e">
        <f t="shared" si="29"/>
        <v>#VALUE!</v>
      </c>
      <c r="W58" s="313" t="e">
        <f t="shared" si="29"/>
        <v>#VALUE!</v>
      </c>
      <c r="X58" s="313" t="e">
        <f t="shared" si="29"/>
        <v>#VALUE!</v>
      </c>
      <c r="Y58" s="314" t="e">
        <f t="shared" si="29"/>
        <v>#VALUE!</v>
      </c>
    </row>
    <row r="59" spans="1:25" ht="12" customHeight="1" x14ac:dyDescent="0.2">
      <c r="A59" s="268">
        <v>12</v>
      </c>
      <c r="C59" s="304" t="s">
        <v>332</v>
      </c>
      <c r="D59" s="301" t="s">
        <v>333</v>
      </c>
      <c r="E59" s="301" t="s">
        <v>328</v>
      </c>
      <c r="F59" s="301" t="s">
        <v>329</v>
      </c>
      <c r="G59" s="301" t="s">
        <v>330</v>
      </c>
      <c r="H59" s="301" t="s">
        <v>331</v>
      </c>
      <c r="I59" s="302" t="s">
        <v>332</v>
      </c>
      <c r="J59" s="303"/>
      <c r="K59" s="304" t="s">
        <v>331</v>
      </c>
      <c r="L59" s="301" t="s">
        <v>332</v>
      </c>
      <c r="M59" s="301" t="s">
        <v>333</v>
      </c>
      <c r="N59" s="301" t="s">
        <v>328</v>
      </c>
      <c r="O59" s="301" t="s">
        <v>329</v>
      </c>
      <c r="P59" s="301" t="s">
        <v>330</v>
      </c>
      <c r="Q59" s="302" t="s">
        <v>331</v>
      </c>
      <c r="R59" s="303"/>
      <c r="S59" s="304" t="s">
        <v>332</v>
      </c>
      <c r="T59" s="301" t="s">
        <v>333</v>
      </c>
      <c r="U59" s="301" t="s">
        <v>328</v>
      </c>
      <c r="V59" s="301" t="s">
        <v>329</v>
      </c>
      <c r="W59" s="301" t="s">
        <v>330</v>
      </c>
      <c r="X59" s="301" t="s">
        <v>331</v>
      </c>
      <c r="Y59" s="305" t="s">
        <v>332</v>
      </c>
    </row>
    <row r="60" spans="1:25" ht="12" customHeight="1" x14ac:dyDescent="0.2">
      <c r="A60" s="268">
        <v>13</v>
      </c>
      <c r="C60" s="311" t="s">
        <v>334</v>
      </c>
      <c r="D60" s="309" t="s">
        <v>334</v>
      </c>
      <c r="E60" s="309" t="s">
        <v>334</v>
      </c>
      <c r="F60" s="309" t="s">
        <v>334</v>
      </c>
      <c r="G60" s="309" t="s">
        <v>334</v>
      </c>
      <c r="H60" s="309" t="s">
        <v>334</v>
      </c>
      <c r="I60" s="310" t="s">
        <v>334</v>
      </c>
      <c r="J60" s="303"/>
      <c r="K60" s="311" t="s">
        <v>334</v>
      </c>
      <c r="L60" s="309" t="s">
        <v>334</v>
      </c>
      <c r="M60" s="309" t="s">
        <v>334</v>
      </c>
      <c r="N60" s="309" t="s">
        <v>334</v>
      </c>
      <c r="O60" s="309" t="s">
        <v>334</v>
      </c>
      <c r="P60" s="309" t="s">
        <v>334</v>
      </c>
      <c r="Q60" s="310" t="s">
        <v>334</v>
      </c>
      <c r="R60" s="303"/>
      <c r="S60" s="311" t="s">
        <v>334</v>
      </c>
      <c r="T60" s="309" t="s">
        <v>334</v>
      </c>
      <c r="U60" s="309" t="s">
        <v>334</v>
      </c>
      <c r="V60" s="309" t="s">
        <v>334</v>
      </c>
      <c r="W60" s="309" t="s">
        <v>334</v>
      </c>
      <c r="X60" s="309" t="s">
        <v>334</v>
      </c>
      <c r="Y60" s="310" t="s">
        <v>334</v>
      </c>
    </row>
    <row r="61" spans="1:25" ht="38.450000000000003" customHeight="1" x14ac:dyDescent="0.55000000000000004">
      <c r="A61" s="268">
        <v>11</v>
      </c>
      <c r="C61" s="312" t="e">
        <f>I58+1</f>
        <v>#VALUE!</v>
      </c>
      <c r="D61" s="313" t="e">
        <f t="shared" ref="D61:I61" si="30">C61+1</f>
        <v>#VALUE!</v>
      </c>
      <c r="E61" s="313" t="e">
        <f t="shared" si="30"/>
        <v>#VALUE!</v>
      </c>
      <c r="F61" s="315" t="e">
        <f t="shared" si="30"/>
        <v>#VALUE!</v>
      </c>
      <c r="G61" s="313" t="e">
        <f t="shared" si="30"/>
        <v>#VALUE!</v>
      </c>
      <c r="H61" s="317" t="e">
        <f t="shared" si="30"/>
        <v>#VALUE!</v>
      </c>
      <c r="I61" s="318" t="e">
        <f t="shared" si="30"/>
        <v>#VALUE!</v>
      </c>
      <c r="J61" s="278"/>
      <c r="K61" s="312" t="e">
        <f>Q58+1</f>
        <v>#VALUE!</v>
      </c>
      <c r="L61" s="313" t="e">
        <f t="shared" ref="L61:Q61" si="31">K61+1</f>
        <v>#VALUE!</v>
      </c>
      <c r="M61" s="313" t="e">
        <f t="shared" si="31"/>
        <v>#VALUE!</v>
      </c>
      <c r="N61" s="313" t="e">
        <f t="shared" si="31"/>
        <v>#VALUE!</v>
      </c>
      <c r="O61" s="313" t="e">
        <f t="shared" si="31"/>
        <v>#VALUE!</v>
      </c>
      <c r="P61" s="313" t="e">
        <f t="shared" si="31"/>
        <v>#VALUE!</v>
      </c>
      <c r="Q61" s="314" t="e">
        <f t="shared" si="31"/>
        <v>#VALUE!</v>
      </c>
      <c r="R61" s="279"/>
      <c r="S61" s="312" t="e">
        <f>Y58+1</f>
        <v>#VALUE!</v>
      </c>
      <c r="T61" s="313" t="e">
        <f t="shared" ref="T61:Y61" si="32">S61+1</f>
        <v>#VALUE!</v>
      </c>
      <c r="U61" s="313" t="e">
        <f t="shared" si="32"/>
        <v>#VALUE!</v>
      </c>
      <c r="V61" s="317" t="e">
        <f t="shared" si="32"/>
        <v>#VALUE!</v>
      </c>
      <c r="W61" s="317" t="e">
        <f t="shared" si="32"/>
        <v>#VALUE!</v>
      </c>
      <c r="X61" s="317" t="e">
        <f t="shared" si="32"/>
        <v>#VALUE!</v>
      </c>
      <c r="Y61" s="318" t="e">
        <f t="shared" si="32"/>
        <v>#VALUE!</v>
      </c>
    </row>
    <row r="62" spans="1:25" ht="12" customHeight="1" x14ac:dyDescent="0.2">
      <c r="A62" s="268">
        <v>12</v>
      </c>
      <c r="C62" s="304" t="s">
        <v>333</v>
      </c>
      <c r="D62" s="301" t="s">
        <v>328</v>
      </c>
      <c r="E62" s="301" t="s">
        <v>329</v>
      </c>
      <c r="F62" s="301" t="s">
        <v>330</v>
      </c>
      <c r="G62" s="301" t="s">
        <v>331</v>
      </c>
      <c r="H62" s="300" t="s">
        <v>332</v>
      </c>
      <c r="I62" s="319" t="s">
        <v>333</v>
      </c>
      <c r="J62" s="303"/>
      <c r="K62" s="304" t="s">
        <v>332</v>
      </c>
      <c r="L62" s="301" t="s">
        <v>333</v>
      </c>
      <c r="M62" s="301" t="s">
        <v>328</v>
      </c>
      <c r="N62" s="301" t="s">
        <v>329</v>
      </c>
      <c r="O62" s="301" t="s">
        <v>330</v>
      </c>
      <c r="P62" s="301" t="s">
        <v>331</v>
      </c>
      <c r="Q62" s="302" t="s">
        <v>332</v>
      </c>
      <c r="R62" s="303"/>
      <c r="S62" s="304" t="s">
        <v>333</v>
      </c>
      <c r="T62" s="301" t="s">
        <v>328</v>
      </c>
      <c r="U62" s="301" t="s">
        <v>329</v>
      </c>
      <c r="V62" s="300" t="s">
        <v>330</v>
      </c>
      <c r="W62" s="300" t="s">
        <v>331</v>
      </c>
      <c r="X62" s="300" t="s">
        <v>332</v>
      </c>
      <c r="Y62" s="320" t="s">
        <v>333</v>
      </c>
    </row>
    <row r="63" spans="1:25" ht="12" customHeight="1" x14ac:dyDescent="0.2">
      <c r="A63" s="268">
        <v>13</v>
      </c>
      <c r="C63" s="311" t="s">
        <v>334</v>
      </c>
      <c r="D63" s="309" t="s">
        <v>334</v>
      </c>
      <c r="E63" s="309" t="s">
        <v>334</v>
      </c>
      <c r="F63" s="308" t="s">
        <v>346</v>
      </c>
      <c r="G63" s="309" t="s">
        <v>334</v>
      </c>
      <c r="H63" s="307" t="s">
        <v>334</v>
      </c>
      <c r="I63" s="321" t="s">
        <v>334</v>
      </c>
      <c r="J63" s="303"/>
      <c r="K63" s="311" t="s">
        <v>334</v>
      </c>
      <c r="L63" s="309" t="s">
        <v>334</v>
      </c>
      <c r="M63" s="309" t="s">
        <v>334</v>
      </c>
      <c r="N63" s="309" t="s">
        <v>334</v>
      </c>
      <c r="O63" s="309" t="s">
        <v>334</v>
      </c>
      <c r="P63" s="309" t="s">
        <v>334</v>
      </c>
      <c r="Q63" s="310" t="s">
        <v>334</v>
      </c>
      <c r="R63" s="303"/>
      <c r="S63" s="311" t="s">
        <v>334</v>
      </c>
      <c r="T63" s="309" t="s">
        <v>334</v>
      </c>
      <c r="U63" s="309" t="s">
        <v>334</v>
      </c>
      <c r="V63" s="307" t="s">
        <v>334</v>
      </c>
      <c r="W63" s="307" t="s">
        <v>334</v>
      </c>
      <c r="X63" s="307" t="s">
        <v>334</v>
      </c>
      <c r="Y63" s="321" t="s">
        <v>334</v>
      </c>
    </row>
    <row r="64" spans="1:25" ht="38.450000000000003" customHeight="1" x14ac:dyDescent="0.55000000000000004">
      <c r="A64" s="268">
        <v>11</v>
      </c>
      <c r="C64" s="322" t="e">
        <f>I61+1</f>
        <v>#VALUE!</v>
      </c>
      <c r="D64" s="323" t="e">
        <f t="shared" ref="D64:I64" si="33">C64+1</f>
        <v>#VALUE!</v>
      </c>
      <c r="E64" s="323" t="e">
        <f t="shared" si="33"/>
        <v>#VALUE!</v>
      </c>
      <c r="F64" s="323" t="e">
        <f t="shared" si="33"/>
        <v>#VALUE!</v>
      </c>
      <c r="G64" s="323" t="e">
        <f t="shared" si="33"/>
        <v>#VALUE!</v>
      </c>
      <c r="H64" s="323" t="e">
        <f t="shared" si="33"/>
        <v>#VALUE!</v>
      </c>
      <c r="I64" s="324" t="e">
        <f t="shared" si="33"/>
        <v>#VALUE!</v>
      </c>
      <c r="J64" s="278"/>
      <c r="K64" s="335" t="e">
        <f>Q61+1</f>
        <v>#VALUE!</v>
      </c>
      <c r="L64" s="323" t="e">
        <f t="shared" ref="L64:Q64" si="34">K64+1</f>
        <v>#VALUE!</v>
      </c>
      <c r="M64" s="323" t="e">
        <f t="shared" si="34"/>
        <v>#VALUE!</v>
      </c>
      <c r="N64" s="323" t="e">
        <f t="shared" si="34"/>
        <v>#VALUE!</v>
      </c>
      <c r="O64" s="323" t="e">
        <f t="shared" si="34"/>
        <v>#VALUE!</v>
      </c>
      <c r="P64" s="323" t="e">
        <f t="shared" si="34"/>
        <v>#VALUE!</v>
      </c>
      <c r="Q64" s="324" t="e">
        <f t="shared" si="34"/>
        <v>#VALUE!</v>
      </c>
      <c r="R64" s="279"/>
      <c r="S64" s="322" t="e">
        <f>Y61+1</f>
        <v>#VALUE!</v>
      </c>
      <c r="T64" s="323" t="e">
        <f t="shared" ref="T64:Y64" si="35">S64+1</f>
        <v>#VALUE!</v>
      </c>
      <c r="U64" s="323" t="e">
        <f t="shared" si="35"/>
        <v>#VALUE!</v>
      </c>
      <c r="V64" s="323" t="e">
        <f t="shared" si="35"/>
        <v>#VALUE!</v>
      </c>
      <c r="W64" s="323" t="e">
        <f t="shared" si="35"/>
        <v>#VALUE!</v>
      </c>
      <c r="X64" s="323" t="e">
        <f t="shared" si="35"/>
        <v>#VALUE!</v>
      </c>
      <c r="Y64" s="324" t="e">
        <f t="shared" si="35"/>
        <v>#VALUE!</v>
      </c>
    </row>
    <row r="65" spans="1:25" ht="12" customHeight="1" x14ac:dyDescent="0.2">
      <c r="A65" s="268">
        <v>12</v>
      </c>
      <c r="C65" s="299" t="s">
        <v>328</v>
      </c>
      <c r="D65" s="300" t="s">
        <v>329</v>
      </c>
      <c r="E65" s="300" t="s">
        <v>330</v>
      </c>
      <c r="F65" s="300" t="s">
        <v>331</v>
      </c>
      <c r="G65" s="300" t="s">
        <v>332</v>
      </c>
      <c r="H65" s="300" t="s">
        <v>333</v>
      </c>
      <c r="I65" s="319" t="s">
        <v>328</v>
      </c>
      <c r="J65" s="303"/>
      <c r="K65" s="304" t="s">
        <v>333</v>
      </c>
      <c r="L65" s="300" t="s">
        <v>328</v>
      </c>
      <c r="M65" s="300" t="s">
        <v>329</v>
      </c>
      <c r="N65" s="300" t="s">
        <v>330</v>
      </c>
      <c r="O65" s="300" t="s">
        <v>331</v>
      </c>
      <c r="P65" s="300" t="s">
        <v>332</v>
      </c>
      <c r="Q65" s="319" t="s">
        <v>333</v>
      </c>
      <c r="R65" s="303"/>
      <c r="S65" s="299" t="s">
        <v>328</v>
      </c>
      <c r="T65" s="300" t="s">
        <v>329</v>
      </c>
      <c r="U65" s="300" t="s">
        <v>330</v>
      </c>
      <c r="V65" s="300" t="s">
        <v>331</v>
      </c>
      <c r="W65" s="300" t="s">
        <v>332</v>
      </c>
      <c r="X65" s="300" t="s">
        <v>333</v>
      </c>
      <c r="Y65" s="319" t="s">
        <v>328</v>
      </c>
    </row>
    <row r="66" spans="1:25" ht="12" customHeight="1" x14ac:dyDescent="0.2">
      <c r="A66" s="268">
        <v>13</v>
      </c>
      <c r="C66" s="325" t="s">
        <v>347</v>
      </c>
      <c r="D66" s="326" t="s">
        <v>348</v>
      </c>
      <c r="E66" s="326" t="s">
        <v>349</v>
      </c>
      <c r="F66" s="326" t="s">
        <v>350</v>
      </c>
      <c r="G66" s="326" t="s">
        <v>334</v>
      </c>
      <c r="H66" s="326" t="s">
        <v>334</v>
      </c>
      <c r="I66" s="327" t="s">
        <v>334</v>
      </c>
      <c r="J66" s="328"/>
      <c r="K66" s="336" t="s">
        <v>334</v>
      </c>
      <c r="L66" s="326" t="s">
        <v>334</v>
      </c>
      <c r="M66" s="326" t="s">
        <v>334</v>
      </c>
      <c r="N66" s="326" t="s">
        <v>334</v>
      </c>
      <c r="O66" s="326" t="s">
        <v>334</v>
      </c>
      <c r="P66" s="326" t="s">
        <v>334</v>
      </c>
      <c r="Q66" s="327" t="s">
        <v>334</v>
      </c>
      <c r="R66" s="328"/>
      <c r="S66" s="325" t="s">
        <v>334</v>
      </c>
      <c r="T66" s="326" t="s">
        <v>334</v>
      </c>
      <c r="U66" s="326" t="s">
        <v>334</v>
      </c>
      <c r="V66" s="326" t="s">
        <v>334</v>
      </c>
      <c r="W66" s="326" t="s">
        <v>334</v>
      </c>
      <c r="X66" s="326" t="s">
        <v>334</v>
      </c>
      <c r="Y66" s="327" t="s">
        <v>334</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7E5A0-7970-40FA-9CDD-75A7D1E077A2}">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FB919-CDA4-4A38-8878-EA2B1EFDE8FD}">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46113</v>
      </c>
      <c r="C5" s="208">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CF456-FDBB-4B97-B07E-7700500D1310}">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357</v>
      </c>
      <c r="L11" s="211" t="s">
        <v>358</v>
      </c>
      <c r="M11" s="211" t="s">
        <v>222</v>
      </c>
      <c r="N11" s="211" t="s">
        <v>359</v>
      </c>
      <c r="O11" s="211" t="s">
        <v>360</v>
      </c>
      <c r="AB11" s="211" t="s">
        <v>225</v>
      </c>
      <c r="AD11" s="211" t="s">
        <v>361</v>
      </c>
      <c r="AE11" s="211" t="s">
        <v>362</v>
      </c>
      <c r="AL11" s="211" t="s">
        <v>228</v>
      </c>
      <c r="AN11" s="211" t="s">
        <v>363</v>
      </c>
      <c r="AO11" s="211" t="s">
        <v>364</v>
      </c>
      <c r="AX11" s="211" t="s">
        <v>231</v>
      </c>
      <c r="AY11" s="211" t="s">
        <v>232</v>
      </c>
      <c r="AZ11" s="211" t="s">
        <v>233</v>
      </c>
      <c r="BA11" s="211" t="s">
        <v>234</v>
      </c>
    </row>
    <row r="12" spans="1:53" x14ac:dyDescent="0.15">
      <c r="B12" s="223"/>
      <c r="C12" s="218"/>
      <c r="J12" s="211" t="s">
        <v>235</v>
      </c>
      <c r="K12" s="211" t="s">
        <v>365</v>
      </c>
      <c r="L12" s="211" t="s">
        <v>366</v>
      </c>
      <c r="M12" s="211" t="s">
        <v>367</v>
      </c>
      <c r="N12" s="211" t="s">
        <v>368</v>
      </c>
      <c r="O12" s="211" t="s">
        <v>369</v>
      </c>
      <c r="AB12" s="211" t="s">
        <v>241</v>
      </c>
      <c r="AD12" s="211" t="s">
        <v>370</v>
      </c>
      <c r="AE12" s="211" t="s">
        <v>371</v>
      </c>
      <c r="AL12" s="211" t="s">
        <v>244</v>
      </c>
      <c r="AN12" s="211" t="s">
        <v>372</v>
      </c>
      <c r="AO12" s="211" t="s">
        <v>373</v>
      </c>
      <c r="AX12" s="211" t="s">
        <v>247</v>
      </c>
      <c r="AY12" s="211" t="s">
        <v>248</v>
      </c>
      <c r="AZ12" s="211" t="s">
        <v>249</v>
      </c>
      <c r="BA12" s="211" t="s">
        <v>250</v>
      </c>
    </row>
    <row r="13" spans="1:53" x14ac:dyDescent="0.15">
      <c r="B13" s="224"/>
      <c r="C13" s="218"/>
      <c r="J13" s="211" t="s">
        <v>251</v>
      </c>
      <c r="K13" s="211" t="s">
        <v>374</v>
      </c>
      <c r="L13" s="211" t="s">
        <v>253</v>
      </c>
      <c r="M13" s="211" t="s">
        <v>375</v>
      </c>
      <c r="O13" s="211" t="s">
        <v>376</v>
      </c>
      <c r="AB13" s="211" t="s">
        <v>257</v>
      </c>
      <c r="AD13" s="211" t="s">
        <v>377</v>
      </c>
      <c r="AE13" s="211" t="s">
        <v>378</v>
      </c>
      <c r="AL13" s="211" t="s">
        <v>260</v>
      </c>
      <c r="AN13" s="211" t="s">
        <v>379</v>
      </c>
      <c r="AO13" s="211" t="s">
        <v>380</v>
      </c>
      <c r="AX13" s="211" t="s">
        <v>263</v>
      </c>
      <c r="AY13" s="211" t="s">
        <v>264</v>
      </c>
      <c r="AZ13" s="211" t="s">
        <v>265</v>
      </c>
      <c r="BA13" s="211" t="s">
        <v>266</v>
      </c>
    </row>
    <row r="14" spans="1:53" x14ac:dyDescent="0.15">
      <c r="B14" s="225"/>
      <c r="C14" s="218"/>
      <c r="J14" s="211" t="s">
        <v>267</v>
      </c>
      <c r="K14" s="211" t="s">
        <v>381</v>
      </c>
      <c r="L14" s="211" t="s">
        <v>269</v>
      </c>
      <c r="M14" s="211" t="s">
        <v>270</v>
      </c>
      <c r="N14" s="211" t="s">
        <v>382</v>
      </c>
      <c r="O14" s="211" t="s">
        <v>383</v>
      </c>
      <c r="AB14" s="211" t="s">
        <v>273</v>
      </c>
      <c r="AD14" s="211" t="s">
        <v>384</v>
      </c>
      <c r="AE14" s="211" t="s">
        <v>385</v>
      </c>
      <c r="AL14" s="211" t="s">
        <v>276</v>
      </c>
      <c r="AN14" s="211" t="s">
        <v>386</v>
      </c>
      <c r="AO14" s="211" t="s">
        <v>387</v>
      </c>
      <c r="AX14" s="211" t="s">
        <v>279</v>
      </c>
      <c r="AY14" s="211" t="s">
        <v>280</v>
      </c>
      <c r="AZ14" s="211" t="s">
        <v>281</v>
      </c>
      <c r="BA14" s="211" t="s">
        <v>282</v>
      </c>
    </row>
    <row r="15" spans="1:53" x14ac:dyDescent="0.15">
      <c r="B15" s="226"/>
      <c r="C15" s="218"/>
      <c r="J15" s="211" t="s">
        <v>283</v>
      </c>
      <c r="K15" s="211" t="s">
        <v>388</v>
      </c>
      <c r="L15" s="211" t="s">
        <v>285</v>
      </c>
      <c r="M15" s="211" t="s">
        <v>389</v>
      </c>
      <c r="N15" s="211" t="s">
        <v>390</v>
      </c>
      <c r="O15" s="211" t="s">
        <v>391</v>
      </c>
      <c r="AB15" s="211" t="s">
        <v>289</v>
      </c>
      <c r="AD15" s="211" t="s">
        <v>392</v>
      </c>
      <c r="AE15" s="211" t="s">
        <v>393</v>
      </c>
      <c r="AL15" s="211" t="s">
        <v>292</v>
      </c>
      <c r="AN15" s="211" t="s">
        <v>394</v>
      </c>
      <c r="AO15" s="211" t="s">
        <v>395</v>
      </c>
      <c r="AX15" s="211" t="s">
        <v>295</v>
      </c>
      <c r="AY15" s="211" t="s">
        <v>296</v>
      </c>
      <c r="AZ15" s="211" t="s">
        <v>297</v>
      </c>
      <c r="BA15" s="211" t="s">
        <v>298</v>
      </c>
    </row>
    <row r="16" spans="1:53" x14ac:dyDescent="0.15">
      <c r="B16" s="227"/>
      <c r="C16" s="218"/>
      <c r="J16" s="211" t="s">
        <v>299</v>
      </c>
      <c r="K16" s="211" t="s">
        <v>396</v>
      </c>
      <c r="L16" s="211" t="s">
        <v>301</v>
      </c>
      <c r="M16" s="211" t="s">
        <v>302</v>
      </c>
      <c r="N16" s="211" t="s">
        <v>397</v>
      </c>
      <c r="O16" s="211" t="s">
        <v>398</v>
      </c>
      <c r="AB16" s="211" t="s">
        <v>304</v>
      </c>
      <c r="AD16" s="211" t="s">
        <v>399</v>
      </c>
      <c r="AE16" s="211" t="s">
        <v>400</v>
      </c>
      <c r="AL16" s="211" t="s">
        <v>307</v>
      </c>
      <c r="AN16" s="211" t="s">
        <v>401</v>
      </c>
      <c r="AO16" s="211" t="s">
        <v>402</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4E318-8545-4B48-8311-C2902D42318C}">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314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340</v>
      </c>
      <c r="D7" s="281"/>
      <c r="E7" s="282" t="s">
        <v>341</v>
      </c>
      <c r="F7" s="282"/>
      <c r="G7" s="282"/>
      <c r="H7" s="282"/>
      <c r="I7" s="282"/>
      <c r="J7" s="283"/>
      <c r="K7" s="281" t="s">
        <v>342</v>
      </c>
      <c r="L7" s="281"/>
      <c r="M7" s="282" t="s">
        <v>343</v>
      </c>
      <c r="N7" s="282"/>
      <c r="O7" s="282"/>
      <c r="P7" s="282"/>
      <c r="Q7" s="282"/>
      <c r="R7" s="279"/>
      <c r="S7" s="281" t="s">
        <v>344</v>
      </c>
      <c r="T7" s="281"/>
      <c r="U7" s="282" t="s">
        <v>345</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321</v>
      </c>
      <c r="D9" s="286" t="s">
        <v>174</v>
      </c>
      <c r="E9" s="287" t="s">
        <v>322</v>
      </c>
      <c r="F9" s="288" t="s">
        <v>323</v>
      </c>
      <c r="G9" s="289" t="s">
        <v>324</v>
      </c>
      <c r="H9" s="290" t="s">
        <v>325</v>
      </c>
      <c r="I9" s="291" t="s">
        <v>326</v>
      </c>
      <c r="J9" s="292" t="s">
        <v>327</v>
      </c>
      <c r="K9" s="285" t="s">
        <v>321</v>
      </c>
      <c r="L9" s="286" t="s">
        <v>174</v>
      </c>
      <c r="M9" s="287" t="s">
        <v>322</v>
      </c>
      <c r="N9" s="288" t="s">
        <v>323</v>
      </c>
      <c r="O9" s="289" t="s">
        <v>324</v>
      </c>
      <c r="P9" s="290" t="s">
        <v>325</v>
      </c>
      <c r="Q9" s="291" t="s">
        <v>326</v>
      </c>
      <c r="R9" s="279"/>
      <c r="S9" s="285" t="s">
        <v>321</v>
      </c>
      <c r="T9" s="286" t="s">
        <v>174</v>
      </c>
      <c r="U9" s="287" t="s">
        <v>322</v>
      </c>
      <c r="V9" s="288" t="s">
        <v>323</v>
      </c>
      <c r="W9" s="289" t="s">
        <v>324</v>
      </c>
      <c r="X9" s="290" t="s">
        <v>325</v>
      </c>
      <c r="Y9" s="291" t="s">
        <v>326</v>
      </c>
    </row>
    <row r="10" spans="1:147" ht="38.450000000000003" customHeight="1" x14ac:dyDescent="0.55000000000000004">
      <c r="A10" s="268">
        <v>11</v>
      </c>
      <c r="C10" s="293" t="s">
        <v>354</v>
      </c>
      <c r="D10" s="294" t="e">
        <f t="shared" ref="D10:I10" si="0">C10+1</f>
        <v>#VALUE!</v>
      </c>
      <c r="E10" s="294" t="e">
        <f t="shared" si="0"/>
        <v>#VALUE!</v>
      </c>
      <c r="F10" s="296" t="e">
        <f t="shared" si="0"/>
        <v>#VALUE!</v>
      </c>
      <c r="G10" s="296" t="e">
        <f t="shared" si="0"/>
        <v>#VALUE!</v>
      </c>
      <c r="H10" s="296" t="e">
        <f t="shared" si="0"/>
        <v>#VALUE!</v>
      </c>
      <c r="I10" s="297" t="e">
        <f t="shared" si="0"/>
        <v>#VALUE!</v>
      </c>
      <c r="J10" s="278"/>
      <c r="K10" s="293" t="s">
        <v>355</v>
      </c>
      <c r="L10" s="294" t="e">
        <f t="shared" ref="L10:Q10" si="1">K10+1</f>
        <v>#VALUE!</v>
      </c>
      <c r="M10" s="294" t="e">
        <f t="shared" si="1"/>
        <v>#VALUE!</v>
      </c>
      <c r="N10" s="294" t="e">
        <f t="shared" si="1"/>
        <v>#VALUE!</v>
      </c>
      <c r="O10" s="294" t="e">
        <f t="shared" si="1"/>
        <v>#VALUE!</v>
      </c>
      <c r="P10" s="296" t="e">
        <f t="shared" si="1"/>
        <v>#VALUE!</v>
      </c>
      <c r="Q10" s="297" t="e">
        <f t="shared" si="1"/>
        <v>#VALUE!</v>
      </c>
      <c r="R10" s="279"/>
      <c r="S10" s="293" t="s">
        <v>356</v>
      </c>
      <c r="T10" s="296" t="e">
        <f t="shared" ref="T10:Y10" si="2">S10+1</f>
        <v>#VALUE!</v>
      </c>
      <c r="U10" s="296" t="e">
        <f t="shared" si="2"/>
        <v>#VALUE!</v>
      </c>
      <c r="V10" s="296" t="e">
        <f t="shared" si="2"/>
        <v>#VALUE!</v>
      </c>
      <c r="W10" s="296" t="e">
        <f t="shared" si="2"/>
        <v>#VALUE!</v>
      </c>
      <c r="X10" s="296" t="e">
        <f t="shared" si="2"/>
        <v>#VALUE!</v>
      </c>
      <c r="Y10" s="297" t="e">
        <f t="shared" si="2"/>
        <v>#VALUE!</v>
      </c>
    </row>
    <row r="11" spans="1:147" ht="12" customHeight="1" x14ac:dyDescent="0.2">
      <c r="A11" s="268">
        <v>12</v>
      </c>
      <c r="C11" s="299" t="s">
        <v>333</v>
      </c>
      <c r="D11" s="300" t="s">
        <v>328</v>
      </c>
      <c r="E11" s="300" t="s">
        <v>329</v>
      </c>
      <c r="F11" s="301" t="s">
        <v>330</v>
      </c>
      <c r="G11" s="301" t="s">
        <v>331</v>
      </c>
      <c r="H11" s="301" t="s">
        <v>332</v>
      </c>
      <c r="I11" s="302" t="s">
        <v>333</v>
      </c>
      <c r="J11" s="303"/>
      <c r="K11" s="299" t="s">
        <v>333</v>
      </c>
      <c r="L11" s="300" t="s">
        <v>328</v>
      </c>
      <c r="M11" s="300" t="s">
        <v>329</v>
      </c>
      <c r="N11" s="300" t="s">
        <v>330</v>
      </c>
      <c r="O11" s="300" t="s">
        <v>331</v>
      </c>
      <c r="P11" s="301" t="s">
        <v>332</v>
      </c>
      <c r="Q11" s="302" t="s">
        <v>333</v>
      </c>
      <c r="R11" s="303"/>
      <c r="S11" s="299" t="s">
        <v>333</v>
      </c>
      <c r="T11" s="301" t="s">
        <v>328</v>
      </c>
      <c r="U11" s="301" t="s">
        <v>329</v>
      </c>
      <c r="V11" s="301" t="s">
        <v>330</v>
      </c>
      <c r="W11" s="301" t="s">
        <v>331</v>
      </c>
      <c r="X11" s="301" t="s">
        <v>332</v>
      </c>
      <c r="Y11" s="305" t="s">
        <v>333</v>
      </c>
    </row>
    <row r="12" spans="1:147" ht="12" customHeight="1" x14ac:dyDescent="0.2">
      <c r="A12" s="268">
        <v>13</v>
      </c>
      <c r="C12" s="306" t="s">
        <v>334</v>
      </c>
      <c r="D12" s="307" t="s">
        <v>334</v>
      </c>
      <c r="E12" s="307" t="s">
        <v>334</v>
      </c>
      <c r="F12" s="309" t="s">
        <v>334</v>
      </c>
      <c r="G12" s="309" t="s">
        <v>334</v>
      </c>
      <c r="H12" s="309" t="s">
        <v>334</v>
      </c>
      <c r="I12" s="310" t="s">
        <v>334</v>
      </c>
      <c r="J12" s="303"/>
      <c r="K12" s="306" t="s">
        <v>334</v>
      </c>
      <c r="L12" s="307" t="s">
        <v>334</v>
      </c>
      <c r="M12" s="307" t="s">
        <v>334</v>
      </c>
      <c r="N12" s="307" t="s">
        <v>346</v>
      </c>
      <c r="O12" s="307" t="s">
        <v>334</v>
      </c>
      <c r="P12" s="309" t="s">
        <v>334</v>
      </c>
      <c r="Q12" s="310" t="s">
        <v>334</v>
      </c>
      <c r="R12" s="303"/>
      <c r="S12" s="306" t="s">
        <v>334</v>
      </c>
      <c r="T12" s="309" t="s">
        <v>334</v>
      </c>
      <c r="U12" s="309" t="s">
        <v>334</v>
      </c>
      <c r="V12" s="309" t="s">
        <v>334</v>
      </c>
      <c r="W12" s="309" t="s">
        <v>334</v>
      </c>
      <c r="X12" s="309" t="s">
        <v>334</v>
      </c>
      <c r="Y12" s="310" t="s">
        <v>334</v>
      </c>
    </row>
    <row r="13" spans="1:147" ht="38.450000000000003" customHeight="1" x14ac:dyDescent="0.55000000000000004">
      <c r="A13" s="268">
        <v>11</v>
      </c>
      <c r="C13" s="312" t="e">
        <f>I10+1</f>
        <v>#VALUE!</v>
      </c>
      <c r="D13" s="313" t="e">
        <f t="shared" ref="D13:I13" si="3">C13+1</f>
        <v>#VALUE!</v>
      </c>
      <c r="E13" s="313" t="e">
        <f t="shared" si="3"/>
        <v>#VALUE!</v>
      </c>
      <c r="F13" s="313" t="e">
        <f t="shared" si="3"/>
        <v>#VALUE!</v>
      </c>
      <c r="G13" s="313" t="e">
        <f t="shared" si="3"/>
        <v>#VALUE!</v>
      </c>
      <c r="H13" s="313" t="e">
        <f t="shared" si="3"/>
        <v>#VALUE!</v>
      </c>
      <c r="I13" s="314" t="e">
        <f t="shared" si="3"/>
        <v>#VALUE!</v>
      </c>
      <c r="J13" s="278"/>
      <c r="K13" s="312" t="e">
        <f>Q10+1</f>
        <v>#VALUE!</v>
      </c>
      <c r="L13" s="315" t="e">
        <f t="shared" ref="L13:Q13" si="4">K13+1</f>
        <v>#VALUE!</v>
      </c>
      <c r="M13" s="315" t="e">
        <f t="shared" si="4"/>
        <v>#VALUE!</v>
      </c>
      <c r="N13" s="315" t="e">
        <f t="shared" si="4"/>
        <v>#VALUE!</v>
      </c>
      <c r="O13" s="313" t="e">
        <f t="shared" si="4"/>
        <v>#VALUE!</v>
      </c>
      <c r="P13" s="313" t="e">
        <f t="shared" si="4"/>
        <v>#VALUE!</v>
      </c>
      <c r="Q13" s="314" t="e">
        <f t="shared" si="4"/>
        <v>#VALUE!</v>
      </c>
      <c r="R13" s="279"/>
      <c r="S13" s="312" t="e">
        <f>Y10+1</f>
        <v>#VALUE!</v>
      </c>
      <c r="T13" s="313" t="e">
        <f t="shared" ref="T13:Y13" si="5">S13+1</f>
        <v>#VALUE!</v>
      </c>
      <c r="U13" s="313" t="e">
        <f t="shared" si="5"/>
        <v>#VALUE!</v>
      </c>
      <c r="V13" s="313" t="e">
        <f t="shared" si="5"/>
        <v>#VALUE!</v>
      </c>
      <c r="W13" s="313" t="e">
        <f t="shared" si="5"/>
        <v>#VALUE!</v>
      </c>
      <c r="X13" s="313" t="e">
        <f t="shared" si="5"/>
        <v>#VALUE!</v>
      </c>
      <c r="Y13" s="314" t="e">
        <f t="shared" si="5"/>
        <v>#VALUE!</v>
      </c>
    </row>
    <row r="14" spans="1:147" ht="12" customHeight="1" x14ac:dyDescent="0.2">
      <c r="A14" s="268">
        <v>12</v>
      </c>
      <c r="C14" s="304" t="s">
        <v>328</v>
      </c>
      <c r="D14" s="301" t="s">
        <v>329</v>
      </c>
      <c r="E14" s="301" t="s">
        <v>330</v>
      </c>
      <c r="F14" s="301" t="s">
        <v>331</v>
      </c>
      <c r="G14" s="301" t="s">
        <v>332</v>
      </c>
      <c r="H14" s="301" t="s">
        <v>333</v>
      </c>
      <c r="I14" s="302" t="s">
        <v>328</v>
      </c>
      <c r="J14" s="303"/>
      <c r="K14" s="304" t="s">
        <v>328</v>
      </c>
      <c r="L14" s="301" t="s">
        <v>329</v>
      </c>
      <c r="M14" s="301" t="s">
        <v>330</v>
      </c>
      <c r="N14" s="301" t="s">
        <v>331</v>
      </c>
      <c r="O14" s="301" t="s">
        <v>332</v>
      </c>
      <c r="P14" s="301" t="s">
        <v>333</v>
      </c>
      <c r="Q14" s="302" t="s">
        <v>328</v>
      </c>
      <c r="R14" s="303"/>
      <c r="S14" s="304" t="s">
        <v>328</v>
      </c>
      <c r="T14" s="301" t="s">
        <v>329</v>
      </c>
      <c r="U14" s="301" t="s">
        <v>330</v>
      </c>
      <c r="V14" s="301" t="s">
        <v>331</v>
      </c>
      <c r="W14" s="301" t="s">
        <v>332</v>
      </c>
      <c r="X14" s="301" t="s">
        <v>333</v>
      </c>
      <c r="Y14" s="305" t="s">
        <v>328</v>
      </c>
    </row>
    <row r="15" spans="1:147" ht="12" customHeight="1" x14ac:dyDescent="0.2">
      <c r="A15" s="268">
        <v>13</v>
      </c>
      <c r="C15" s="311" t="s">
        <v>334</v>
      </c>
      <c r="D15" s="309" t="s">
        <v>334</v>
      </c>
      <c r="E15" s="309" t="s">
        <v>334</v>
      </c>
      <c r="F15" s="309" t="s">
        <v>334</v>
      </c>
      <c r="G15" s="309" t="s">
        <v>334</v>
      </c>
      <c r="H15" s="309" t="s">
        <v>334</v>
      </c>
      <c r="I15" s="310" t="s">
        <v>334</v>
      </c>
      <c r="J15" s="303"/>
      <c r="K15" s="311" t="s">
        <v>347</v>
      </c>
      <c r="L15" s="308" t="s">
        <v>348</v>
      </c>
      <c r="M15" s="308" t="s">
        <v>349</v>
      </c>
      <c r="N15" s="308" t="s">
        <v>350</v>
      </c>
      <c r="O15" s="309" t="s">
        <v>334</v>
      </c>
      <c r="P15" s="309" t="s">
        <v>334</v>
      </c>
      <c r="Q15" s="310" t="s">
        <v>334</v>
      </c>
      <c r="R15" s="303"/>
      <c r="S15" s="311" t="s">
        <v>334</v>
      </c>
      <c r="T15" s="309" t="s">
        <v>334</v>
      </c>
      <c r="U15" s="309" t="s">
        <v>334</v>
      </c>
      <c r="V15" s="309" t="s">
        <v>334</v>
      </c>
      <c r="W15" s="309" t="s">
        <v>334</v>
      </c>
      <c r="X15" s="309" t="s">
        <v>334</v>
      </c>
      <c r="Y15" s="310" t="s">
        <v>334</v>
      </c>
    </row>
    <row r="16" spans="1:147" ht="38.450000000000003" customHeight="1" x14ac:dyDescent="0.55000000000000004">
      <c r="A16" s="268">
        <v>11</v>
      </c>
      <c r="C16" s="312" t="e">
        <f>I13+1</f>
        <v>#VALUE!</v>
      </c>
      <c r="D16" s="313" t="e">
        <f t="shared" ref="D16:I16" si="6">C16+1</f>
        <v>#VALUE!</v>
      </c>
      <c r="E16" s="313" t="e">
        <f t="shared" si="6"/>
        <v>#VALUE!</v>
      </c>
      <c r="F16" s="313" t="e">
        <f t="shared" si="6"/>
        <v>#VALUE!</v>
      </c>
      <c r="G16" s="313" t="e">
        <f t="shared" si="6"/>
        <v>#VALUE!</v>
      </c>
      <c r="H16" s="313" t="e">
        <f t="shared" si="6"/>
        <v>#VALUE!</v>
      </c>
      <c r="I16" s="314" t="e">
        <f t="shared" si="6"/>
        <v>#VALUE!</v>
      </c>
      <c r="J16" s="278"/>
      <c r="K16" s="312" t="e">
        <f>Q13+1</f>
        <v>#VALUE!</v>
      </c>
      <c r="L16" s="313" t="e">
        <f t="shared" ref="L16:Q16" si="7">K16+1</f>
        <v>#VALUE!</v>
      </c>
      <c r="M16" s="313" t="e">
        <f t="shared" si="7"/>
        <v>#VALUE!</v>
      </c>
      <c r="N16" s="313" t="e">
        <f t="shared" si="7"/>
        <v>#VALUE!</v>
      </c>
      <c r="O16" s="313" t="e">
        <f t="shared" si="7"/>
        <v>#VALUE!</v>
      </c>
      <c r="P16" s="313" t="e">
        <f t="shared" si="7"/>
        <v>#VALUE!</v>
      </c>
      <c r="Q16" s="314" t="e">
        <f t="shared" si="7"/>
        <v>#VALUE!</v>
      </c>
      <c r="R16" s="279"/>
      <c r="S16" s="312" t="e">
        <f>Y13+1</f>
        <v>#VALUE!</v>
      </c>
      <c r="T16" s="313" t="e">
        <f t="shared" ref="T16:Y16" si="8">S16+1</f>
        <v>#VALUE!</v>
      </c>
      <c r="U16" s="313" t="e">
        <f t="shared" si="8"/>
        <v>#VALUE!</v>
      </c>
      <c r="V16" s="313" t="e">
        <f t="shared" si="8"/>
        <v>#VALUE!</v>
      </c>
      <c r="W16" s="313" t="e">
        <f t="shared" si="8"/>
        <v>#VALUE!</v>
      </c>
      <c r="X16" s="313" t="e">
        <f t="shared" si="8"/>
        <v>#VALUE!</v>
      </c>
      <c r="Y16" s="314" t="e">
        <f t="shared" si="8"/>
        <v>#VALUE!</v>
      </c>
    </row>
    <row r="17" spans="1:25" ht="12" customHeight="1" x14ac:dyDescent="0.2">
      <c r="A17" s="268">
        <v>12</v>
      </c>
      <c r="C17" s="304" t="s">
        <v>329</v>
      </c>
      <c r="D17" s="301" t="s">
        <v>330</v>
      </c>
      <c r="E17" s="301" t="s">
        <v>331</v>
      </c>
      <c r="F17" s="301" t="s">
        <v>332</v>
      </c>
      <c r="G17" s="301" t="s">
        <v>333</v>
      </c>
      <c r="H17" s="301" t="s">
        <v>330</v>
      </c>
      <c r="I17" s="302" t="s">
        <v>331</v>
      </c>
      <c r="J17" s="303"/>
      <c r="K17" s="304" t="s">
        <v>329</v>
      </c>
      <c r="L17" s="301" t="s">
        <v>330</v>
      </c>
      <c r="M17" s="301" t="s">
        <v>331</v>
      </c>
      <c r="N17" s="301" t="s">
        <v>332</v>
      </c>
      <c r="O17" s="301" t="s">
        <v>333</v>
      </c>
      <c r="P17" s="301" t="s">
        <v>328</v>
      </c>
      <c r="Q17" s="302" t="s">
        <v>329</v>
      </c>
      <c r="R17" s="303"/>
      <c r="S17" s="304" t="s">
        <v>329</v>
      </c>
      <c r="T17" s="301" t="s">
        <v>332</v>
      </c>
      <c r="U17" s="301" t="s">
        <v>333</v>
      </c>
      <c r="V17" s="301" t="s">
        <v>328</v>
      </c>
      <c r="W17" s="301" t="s">
        <v>329</v>
      </c>
      <c r="X17" s="301" t="s">
        <v>330</v>
      </c>
      <c r="Y17" s="305" t="s">
        <v>331</v>
      </c>
    </row>
    <row r="18" spans="1:25" ht="12" customHeight="1" x14ac:dyDescent="0.2">
      <c r="A18" s="268">
        <v>13</v>
      </c>
      <c r="C18" s="311" t="s">
        <v>334</v>
      </c>
      <c r="D18" s="309" t="s">
        <v>334</v>
      </c>
      <c r="E18" s="309" t="s">
        <v>334</v>
      </c>
      <c r="F18" s="309" t="s">
        <v>334</v>
      </c>
      <c r="G18" s="309" t="s">
        <v>334</v>
      </c>
      <c r="H18" s="309" t="s">
        <v>334</v>
      </c>
      <c r="I18" s="310" t="s">
        <v>334</v>
      </c>
      <c r="J18" s="303"/>
      <c r="K18" s="311" t="s">
        <v>334</v>
      </c>
      <c r="L18" s="309" t="s">
        <v>334</v>
      </c>
      <c r="M18" s="309" t="s">
        <v>334</v>
      </c>
      <c r="N18" s="309" t="s">
        <v>334</v>
      </c>
      <c r="O18" s="309" t="s">
        <v>334</v>
      </c>
      <c r="P18" s="309" t="s">
        <v>334</v>
      </c>
      <c r="Q18" s="310" t="s">
        <v>334</v>
      </c>
      <c r="R18" s="303"/>
      <c r="S18" s="311" t="s">
        <v>334</v>
      </c>
      <c r="T18" s="309" t="s">
        <v>334</v>
      </c>
      <c r="U18" s="309" t="s">
        <v>334</v>
      </c>
      <c r="V18" s="309" t="s">
        <v>334</v>
      </c>
      <c r="W18" s="309" t="s">
        <v>334</v>
      </c>
      <c r="X18" s="309" t="s">
        <v>334</v>
      </c>
      <c r="Y18" s="310" t="s">
        <v>334</v>
      </c>
    </row>
    <row r="19" spans="1:25" ht="38.450000000000003" customHeight="1" x14ac:dyDescent="0.55000000000000004">
      <c r="A19" s="268">
        <v>11</v>
      </c>
      <c r="C19" s="312" t="e">
        <f>I16+1</f>
        <v>#VALUE!</v>
      </c>
      <c r="D19" s="313" t="e">
        <f t="shared" ref="D19:I19" si="9">C19+1</f>
        <v>#VALUE!</v>
      </c>
      <c r="E19" s="313" t="e">
        <f t="shared" si="9"/>
        <v>#VALUE!</v>
      </c>
      <c r="F19" s="313" t="e">
        <f t="shared" si="9"/>
        <v>#VALUE!</v>
      </c>
      <c r="G19" s="313" t="e">
        <f t="shared" si="9"/>
        <v>#VALUE!</v>
      </c>
      <c r="H19" s="313" t="e">
        <f t="shared" si="9"/>
        <v>#VALUE!</v>
      </c>
      <c r="I19" s="314" t="e">
        <f t="shared" si="9"/>
        <v>#VALUE!</v>
      </c>
      <c r="J19" s="278"/>
      <c r="K19" s="312" t="e">
        <f>Q16+1</f>
        <v>#VALUE!</v>
      </c>
      <c r="L19" s="313" t="e">
        <f t="shared" ref="L19:Q19" si="10">K19+1</f>
        <v>#VALUE!</v>
      </c>
      <c r="M19" s="313" t="e">
        <f t="shared" si="10"/>
        <v>#VALUE!</v>
      </c>
      <c r="N19" s="313" t="e">
        <f t="shared" si="10"/>
        <v>#VALUE!</v>
      </c>
      <c r="O19" s="313" t="e">
        <f t="shared" si="10"/>
        <v>#VALUE!</v>
      </c>
      <c r="P19" s="313" t="e">
        <f t="shared" si="10"/>
        <v>#VALUE!</v>
      </c>
      <c r="Q19" s="314" t="e">
        <f t="shared" si="10"/>
        <v>#VALUE!</v>
      </c>
      <c r="R19" s="279"/>
      <c r="S19" s="312" t="e">
        <f>Y16+1</f>
        <v>#VALUE!</v>
      </c>
      <c r="T19" s="313" t="e">
        <f t="shared" ref="T19:Y19" si="11">S19+1</f>
        <v>#VALUE!</v>
      </c>
      <c r="U19" s="313" t="e">
        <f t="shared" si="11"/>
        <v>#VALUE!</v>
      </c>
      <c r="V19" s="313" t="e">
        <f t="shared" si="11"/>
        <v>#VALUE!</v>
      </c>
      <c r="W19" s="313" t="e">
        <f t="shared" si="11"/>
        <v>#VALUE!</v>
      </c>
      <c r="X19" s="313" t="e">
        <f t="shared" si="11"/>
        <v>#VALUE!</v>
      </c>
      <c r="Y19" s="314" t="e">
        <f t="shared" si="11"/>
        <v>#VALUE!</v>
      </c>
    </row>
    <row r="20" spans="1:25" ht="12" customHeight="1" x14ac:dyDescent="0.2">
      <c r="A20" s="268">
        <v>12</v>
      </c>
      <c r="C20" s="304" t="s">
        <v>332</v>
      </c>
      <c r="D20" s="301" t="s">
        <v>333</v>
      </c>
      <c r="E20" s="301" t="s">
        <v>328</v>
      </c>
      <c r="F20" s="301" t="s">
        <v>329</v>
      </c>
      <c r="G20" s="301" t="s">
        <v>330</v>
      </c>
      <c r="H20" s="301" t="s">
        <v>331</v>
      </c>
      <c r="I20" s="302" t="s">
        <v>332</v>
      </c>
      <c r="J20" s="303"/>
      <c r="K20" s="304" t="s">
        <v>331</v>
      </c>
      <c r="L20" s="301" t="s">
        <v>332</v>
      </c>
      <c r="M20" s="301" t="s">
        <v>333</v>
      </c>
      <c r="N20" s="301" t="s">
        <v>328</v>
      </c>
      <c r="O20" s="301" t="s">
        <v>329</v>
      </c>
      <c r="P20" s="301" t="s">
        <v>330</v>
      </c>
      <c r="Q20" s="302" t="s">
        <v>331</v>
      </c>
      <c r="R20" s="303"/>
      <c r="S20" s="304" t="s">
        <v>332</v>
      </c>
      <c r="T20" s="301" t="s">
        <v>333</v>
      </c>
      <c r="U20" s="301" t="s">
        <v>328</v>
      </c>
      <c r="V20" s="301" t="s">
        <v>329</v>
      </c>
      <c r="W20" s="301" t="s">
        <v>330</v>
      </c>
      <c r="X20" s="301" t="s">
        <v>331</v>
      </c>
      <c r="Y20" s="305" t="s">
        <v>332</v>
      </c>
    </row>
    <row r="21" spans="1:25" ht="12" customHeight="1" x14ac:dyDescent="0.2">
      <c r="A21" s="268">
        <v>13</v>
      </c>
      <c r="C21" s="311" t="s">
        <v>334</v>
      </c>
      <c r="D21" s="309" t="s">
        <v>334</v>
      </c>
      <c r="E21" s="309" t="s">
        <v>334</v>
      </c>
      <c r="F21" s="309" t="s">
        <v>334</v>
      </c>
      <c r="G21" s="309" t="s">
        <v>334</v>
      </c>
      <c r="H21" s="309" t="s">
        <v>334</v>
      </c>
      <c r="I21" s="310" t="s">
        <v>334</v>
      </c>
      <c r="J21" s="303"/>
      <c r="K21" s="311" t="s">
        <v>334</v>
      </c>
      <c r="L21" s="309" t="s">
        <v>334</v>
      </c>
      <c r="M21" s="309" t="s">
        <v>334</v>
      </c>
      <c r="N21" s="309" t="s">
        <v>334</v>
      </c>
      <c r="O21" s="309" t="s">
        <v>334</v>
      </c>
      <c r="P21" s="309" t="s">
        <v>334</v>
      </c>
      <c r="Q21" s="310" t="s">
        <v>334</v>
      </c>
      <c r="R21" s="303"/>
      <c r="S21" s="311" t="s">
        <v>334</v>
      </c>
      <c r="T21" s="309" t="s">
        <v>334</v>
      </c>
      <c r="U21" s="309" t="s">
        <v>334</v>
      </c>
      <c r="V21" s="309" t="s">
        <v>334</v>
      </c>
      <c r="W21" s="309" t="s">
        <v>334</v>
      </c>
      <c r="X21" s="309" t="s">
        <v>334</v>
      </c>
      <c r="Y21" s="310" t="s">
        <v>334</v>
      </c>
    </row>
    <row r="22" spans="1:25" ht="38.450000000000003" customHeight="1" x14ac:dyDescent="0.55000000000000004">
      <c r="A22" s="268">
        <v>11</v>
      </c>
      <c r="C22" s="312" t="e">
        <f>I19+1</f>
        <v>#VALUE!</v>
      </c>
      <c r="D22" s="313" t="e">
        <f t="shared" ref="D22:I22" si="12">C22+1</f>
        <v>#VALUE!</v>
      </c>
      <c r="E22" s="313" t="e">
        <f t="shared" si="12"/>
        <v>#VALUE!</v>
      </c>
      <c r="F22" s="315" t="e">
        <f t="shared" si="12"/>
        <v>#VALUE!</v>
      </c>
      <c r="G22" s="313" t="e">
        <f t="shared" si="12"/>
        <v>#VALUE!</v>
      </c>
      <c r="H22" s="317" t="e">
        <f t="shared" si="12"/>
        <v>#VALUE!</v>
      </c>
      <c r="I22" s="318" t="e">
        <f t="shared" si="12"/>
        <v>#VALUE!</v>
      </c>
      <c r="J22" s="278"/>
      <c r="K22" s="312" t="e">
        <f>Q19+1</f>
        <v>#VALUE!</v>
      </c>
      <c r="L22" s="313" t="e">
        <f t="shared" ref="L22:Q22" si="13">K22+1</f>
        <v>#VALUE!</v>
      </c>
      <c r="M22" s="313" t="e">
        <f t="shared" si="13"/>
        <v>#VALUE!</v>
      </c>
      <c r="N22" s="313" t="e">
        <f t="shared" si="13"/>
        <v>#VALUE!</v>
      </c>
      <c r="O22" s="313" t="e">
        <f t="shared" si="13"/>
        <v>#VALUE!</v>
      </c>
      <c r="P22" s="313" t="e">
        <f t="shared" si="13"/>
        <v>#VALUE!</v>
      </c>
      <c r="Q22" s="314" t="e">
        <f t="shared" si="13"/>
        <v>#VALUE!</v>
      </c>
      <c r="R22" s="279"/>
      <c r="S22" s="312" t="e">
        <f>Y19+1</f>
        <v>#VALUE!</v>
      </c>
      <c r="T22" s="313" t="e">
        <f t="shared" ref="T22:Y22" si="14">S22+1</f>
        <v>#VALUE!</v>
      </c>
      <c r="U22" s="313" t="e">
        <f t="shared" si="14"/>
        <v>#VALUE!</v>
      </c>
      <c r="V22" s="317" t="e">
        <f t="shared" si="14"/>
        <v>#VALUE!</v>
      </c>
      <c r="W22" s="317" t="e">
        <f t="shared" si="14"/>
        <v>#VALUE!</v>
      </c>
      <c r="X22" s="317" t="e">
        <f t="shared" si="14"/>
        <v>#VALUE!</v>
      </c>
      <c r="Y22" s="318" t="e">
        <f t="shared" si="14"/>
        <v>#VALUE!</v>
      </c>
    </row>
    <row r="23" spans="1:25" ht="12" customHeight="1" x14ac:dyDescent="0.2">
      <c r="A23" s="268">
        <v>12</v>
      </c>
      <c r="C23" s="304" t="s">
        <v>333</v>
      </c>
      <c r="D23" s="301" t="s">
        <v>328</v>
      </c>
      <c r="E23" s="301" t="s">
        <v>329</v>
      </c>
      <c r="F23" s="301" t="s">
        <v>330</v>
      </c>
      <c r="G23" s="301" t="s">
        <v>331</v>
      </c>
      <c r="H23" s="300" t="s">
        <v>332</v>
      </c>
      <c r="I23" s="319" t="s">
        <v>333</v>
      </c>
      <c r="J23" s="303"/>
      <c r="K23" s="304" t="s">
        <v>332</v>
      </c>
      <c r="L23" s="301" t="s">
        <v>333</v>
      </c>
      <c r="M23" s="301" t="s">
        <v>328</v>
      </c>
      <c r="N23" s="301" t="s">
        <v>329</v>
      </c>
      <c r="O23" s="301" t="s">
        <v>330</v>
      </c>
      <c r="P23" s="301" t="s">
        <v>331</v>
      </c>
      <c r="Q23" s="302" t="s">
        <v>332</v>
      </c>
      <c r="R23" s="303"/>
      <c r="S23" s="304" t="s">
        <v>333</v>
      </c>
      <c r="T23" s="301" t="s">
        <v>328</v>
      </c>
      <c r="U23" s="301" t="s">
        <v>329</v>
      </c>
      <c r="V23" s="300" t="s">
        <v>330</v>
      </c>
      <c r="W23" s="300" t="s">
        <v>331</v>
      </c>
      <c r="X23" s="300" t="s">
        <v>332</v>
      </c>
      <c r="Y23" s="320" t="s">
        <v>333</v>
      </c>
    </row>
    <row r="24" spans="1:25" ht="12" customHeight="1" x14ac:dyDescent="0.2">
      <c r="A24" s="268">
        <v>13</v>
      </c>
      <c r="C24" s="311" t="s">
        <v>334</v>
      </c>
      <c r="D24" s="309" t="s">
        <v>334</v>
      </c>
      <c r="E24" s="309" t="s">
        <v>334</v>
      </c>
      <c r="F24" s="308" t="s">
        <v>346</v>
      </c>
      <c r="G24" s="309" t="s">
        <v>334</v>
      </c>
      <c r="H24" s="307" t="s">
        <v>334</v>
      </c>
      <c r="I24" s="321" t="s">
        <v>334</v>
      </c>
      <c r="J24" s="303"/>
      <c r="K24" s="311" t="s">
        <v>334</v>
      </c>
      <c r="L24" s="309" t="s">
        <v>334</v>
      </c>
      <c r="M24" s="309" t="s">
        <v>334</v>
      </c>
      <c r="N24" s="309" t="s">
        <v>334</v>
      </c>
      <c r="O24" s="309" t="s">
        <v>334</v>
      </c>
      <c r="P24" s="309" t="s">
        <v>334</v>
      </c>
      <c r="Q24" s="310" t="s">
        <v>334</v>
      </c>
      <c r="R24" s="303"/>
      <c r="S24" s="311" t="s">
        <v>334</v>
      </c>
      <c r="T24" s="309" t="s">
        <v>334</v>
      </c>
      <c r="U24" s="309" t="s">
        <v>334</v>
      </c>
      <c r="V24" s="307" t="s">
        <v>334</v>
      </c>
      <c r="W24" s="307" t="s">
        <v>334</v>
      </c>
      <c r="X24" s="307" t="s">
        <v>334</v>
      </c>
      <c r="Y24" s="321" t="s">
        <v>334</v>
      </c>
    </row>
    <row r="25" spans="1:25" ht="38.450000000000003" customHeight="1" x14ac:dyDescent="0.55000000000000004">
      <c r="A25" s="268">
        <v>11</v>
      </c>
      <c r="C25" s="322" t="e">
        <f>I22+1</f>
        <v>#VALUE!</v>
      </c>
      <c r="D25" s="323" t="e">
        <f t="shared" ref="D25:I25" si="15">C25+1</f>
        <v>#VALUE!</v>
      </c>
      <c r="E25" s="323" t="e">
        <f t="shared" si="15"/>
        <v>#VALUE!</v>
      </c>
      <c r="F25" s="323" t="e">
        <f t="shared" si="15"/>
        <v>#VALUE!</v>
      </c>
      <c r="G25" s="323" t="e">
        <f t="shared" si="15"/>
        <v>#VALUE!</v>
      </c>
      <c r="H25" s="323" t="e">
        <f t="shared" si="15"/>
        <v>#VALUE!</v>
      </c>
      <c r="I25" s="324" t="e">
        <f t="shared" si="15"/>
        <v>#VALUE!</v>
      </c>
      <c r="J25" s="278"/>
      <c r="K25" s="335" t="e">
        <f>Q22+1</f>
        <v>#VALUE!</v>
      </c>
      <c r="L25" s="323" t="e">
        <f t="shared" ref="L25:Q25" si="16">K25+1</f>
        <v>#VALUE!</v>
      </c>
      <c r="M25" s="323" t="e">
        <f t="shared" si="16"/>
        <v>#VALUE!</v>
      </c>
      <c r="N25" s="323" t="e">
        <f t="shared" si="16"/>
        <v>#VALUE!</v>
      </c>
      <c r="O25" s="323" t="e">
        <f t="shared" si="16"/>
        <v>#VALUE!</v>
      </c>
      <c r="P25" s="323" t="e">
        <f t="shared" si="16"/>
        <v>#VALUE!</v>
      </c>
      <c r="Q25" s="324" t="e">
        <f t="shared" si="16"/>
        <v>#VALUE!</v>
      </c>
      <c r="R25" s="279"/>
      <c r="S25" s="322" t="e">
        <f>Y22+1</f>
        <v>#VALUE!</v>
      </c>
      <c r="T25" s="323" t="e">
        <f t="shared" ref="T25:Y25" si="17">S25+1</f>
        <v>#VALUE!</v>
      </c>
      <c r="U25" s="323" t="e">
        <f t="shared" si="17"/>
        <v>#VALUE!</v>
      </c>
      <c r="V25" s="323" t="e">
        <f t="shared" si="17"/>
        <v>#VALUE!</v>
      </c>
      <c r="W25" s="323" t="e">
        <f t="shared" si="17"/>
        <v>#VALUE!</v>
      </c>
      <c r="X25" s="323" t="e">
        <f t="shared" si="17"/>
        <v>#VALUE!</v>
      </c>
      <c r="Y25" s="324" t="e">
        <f t="shared" si="17"/>
        <v>#VALUE!</v>
      </c>
    </row>
    <row r="26" spans="1:25" ht="12" customHeight="1" x14ac:dyDescent="0.2">
      <c r="A26" s="268">
        <v>12</v>
      </c>
      <c r="C26" s="299" t="s">
        <v>328</v>
      </c>
      <c r="D26" s="300" t="s">
        <v>329</v>
      </c>
      <c r="E26" s="300" t="s">
        <v>330</v>
      </c>
      <c r="F26" s="300" t="s">
        <v>331</v>
      </c>
      <c r="G26" s="300" t="s">
        <v>332</v>
      </c>
      <c r="H26" s="300" t="s">
        <v>333</v>
      </c>
      <c r="I26" s="319" t="s">
        <v>328</v>
      </c>
      <c r="J26" s="303"/>
      <c r="K26" s="304" t="s">
        <v>333</v>
      </c>
      <c r="L26" s="300" t="s">
        <v>328</v>
      </c>
      <c r="M26" s="300" t="s">
        <v>329</v>
      </c>
      <c r="N26" s="300" t="s">
        <v>330</v>
      </c>
      <c r="O26" s="300" t="s">
        <v>331</v>
      </c>
      <c r="P26" s="300" t="s">
        <v>332</v>
      </c>
      <c r="Q26" s="319" t="s">
        <v>333</v>
      </c>
      <c r="R26" s="303"/>
      <c r="S26" s="299" t="s">
        <v>328</v>
      </c>
      <c r="T26" s="300" t="s">
        <v>329</v>
      </c>
      <c r="U26" s="300" t="s">
        <v>330</v>
      </c>
      <c r="V26" s="300" t="s">
        <v>331</v>
      </c>
      <c r="W26" s="300" t="s">
        <v>332</v>
      </c>
      <c r="X26" s="300" t="s">
        <v>333</v>
      </c>
      <c r="Y26" s="320" t="s">
        <v>328</v>
      </c>
    </row>
    <row r="27" spans="1:25" ht="12" customHeight="1" x14ac:dyDescent="0.2">
      <c r="A27" s="268">
        <v>13</v>
      </c>
      <c r="C27" s="325" t="s">
        <v>347</v>
      </c>
      <c r="D27" s="326" t="s">
        <v>348</v>
      </c>
      <c r="E27" s="326" t="s">
        <v>349</v>
      </c>
      <c r="F27" s="326" t="s">
        <v>350</v>
      </c>
      <c r="G27" s="326" t="s">
        <v>334</v>
      </c>
      <c r="H27" s="326" t="s">
        <v>334</v>
      </c>
      <c r="I27" s="327" t="s">
        <v>334</v>
      </c>
      <c r="J27" s="328"/>
      <c r="K27" s="336" t="s">
        <v>334</v>
      </c>
      <c r="L27" s="326" t="s">
        <v>334</v>
      </c>
      <c r="M27" s="326" t="s">
        <v>334</v>
      </c>
      <c r="N27" s="326" t="s">
        <v>334</v>
      </c>
      <c r="O27" s="326" t="s">
        <v>334</v>
      </c>
      <c r="P27" s="326" t="s">
        <v>334</v>
      </c>
      <c r="Q27" s="327" t="s">
        <v>334</v>
      </c>
      <c r="R27" s="328"/>
      <c r="S27" s="325" t="s">
        <v>334</v>
      </c>
      <c r="T27" s="326" t="s">
        <v>334</v>
      </c>
      <c r="U27" s="326" t="s">
        <v>334</v>
      </c>
      <c r="V27" s="326" t="s">
        <v>334</v>
      </c>
      <c r="W27" s="326" t="s">
        <v>334</v>
      </c>
      <c r="X27" s="326" t="s">
        <v>334</v>
      </c>
      <c r="Y27" s="327"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403</v>
      </c>
      <c r="D46" s="281"/>
      <c r="E46" s="282" t="s">
        <v>404</v>
      </c>
      <c r="F46" s="282"/>
      <c r="G46" s="282"/>
      <c r="H46" s="282"/>
      <c r="I46" s="282"/>
      <c r="J46" s="283"/>
      <c r="K46" s="281" t="s">
        <v>405</v>
      </c>
      <c r="L46" s="281"/>
      <c r="M46" s="282" t="s">
        <v>406</v>
      </c>
      <c r="N46" s="282"/>
      <c r="O46" s="282"/>
      <c r="P46" s="282"/>
      <c r="Q46" s="282"/>
      <c r="R46" s="279"/>
      <c r="S46" s="281" t="s">
        <v>407</v>
      </c>
      <c r="T46" s="281"/>
      <c r="U46" s="282" t="s">
        <v>408</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321</v>
      </c>
      <c r="D48" s="286" t="s">
        <v>174</v>
      </c>
      <c r="E48" s="287" t="s">
        <v>322</v>
      </c>
      <c r="F48" s="288" t="s">
        <v>323</v>
      </c>
      <c r="G48" s="289" t="s">
        <v>324</v>
      </c>
      <c r="H48" s="290" t="s">
        <v>325</v>
      </c>
      <c r="I48" s="291" t="s">
        <v>326</v>
      </c>
      <c r="J48" s="278"/>
      <c r="K48" s="285" t="s">
        <v>321</v>
      </c>
      <c r="L48" s="286" t="s">
        <v>174</v>
      </c>
      <c r="M48" s="287" t="s">
        <v>322</v>
      </c>
      <c r="N48" s="288" t="s">
        <v>323</v>
      </c>
      <c r="O48" s="289" t="s">
        <v>324</v>
      </c>
      <c r="P48" s="290" t="s">
        <v>325</v>
      </c>
      <c r="Q48" s="291" t="s">
        <v>326</v>
      </c>
      <c r="R48" s="279"/>
      <c r="S48" s="285" t="s">
        <v>321</v>
      </c>
      <c r="T48" s="286" t="s">
        <v>174</v>
      </c>
      <c r="U48" s="287" t="s">
        <v>322</v>
      </c>
      <c r="V48" s="288" t="s">
        <v>323</v>
      </c>
      <c r="W48" s="289" t="s">
        <v>324</v>
      </c>
      <c r="X48" s="290" t="s">
        <v>325</v>
      </c>
      <c r="Y48" s="291" t="s">
        <v>326</v>
      </c>
    </row>
    <row r="49" spans="1:25" ht="38.450000000000003" customHeight="1" x14ac:dyDescent="0.55000000000000004">
      <c r="A49" s="268">
        <v>11</v>
      </c>
      <c r="C49" s="293" t="s">
        <v>414</v>
      </c>
      <c r="D49" s="294" t="e">
        <f t="shared" ref="D49:I49" si="18">C49+1</f>
        <v>#VALUE!</v>
      </c>
      <c r="E49" s="294" t="e">
        <f t="shared" si="18"/>
        <v>#VALUE!</v>
      </c>
      <c r="F49" s="296" t="e">
        <f t="shared" si="18"/>
        <v>#VALUE!</v>
      </c>
      <c r="G49" s="296" t="e">
        <f t="shared" si="18"/>
        <v>#VALUE!</v>
      </c>
      <c r="H49" s="296" t="e">
        <f t="shared" si="18"/>
        <v>#VALUE!</v>
      </c>
      <c r="I49" s="297" t="e">
        <f t="shared" si="18"/>
        <v>#VALUE!</v>
      </c>
      <c r="J49" s="278"/>
      <c r="K49" s="293" t="s">
        <v>415</v>
      </c>
      <c r="L49" s="294" t="e">
        <f t="shared" ref="L49:Q49" si="19">K49+1</f>
        <v>#VALUE!</v>
      </c>
      <c r="M49" s="294" t="e">
        <f t="shared" si="19"/>
        <v>#VALUE!</v>
      </c>
      <c r="N49" s="294" t="e">
        <f t="shared" si="19"/>
        <v>#VALUE!</v>
      </c>
      <c r="O49" s="294" t="e">
        <f t="shared" si="19"/>
        <v>#VALUE!</v>
      </c>
      <c r="P49" s="294" t="e">
        <f t="shared" si="19"/>
        <v>#VALUE!</v>
      </c>
      <c r="Q49" s="297" t="e">
        <f t="shared" si="19"/>
        <v>#VALUE!</v>
      </c>
      <c r="R49" s="279"/>
      <c r="S49" s="293" t="s">
        <v>416</v>
      </c>
      <c r="T49" s="294" t="e">
        <f t="shared" ref="T49:Y49" si="20">S49+1</f>
        <v>#VALUE!</v>
      </c>
      <c r="U49" s="296" t="e">
        <f t="shared" si="20"/>
        <v>#VALUE!</v>
      </c>
      <c r="V49" s="296" t="e">
        <f t="shared" si="20"/>
        <v>#VALUE!</v>
      </c>
      <c r="W49" s="296" t="e">
        <f t="shared" si="20"/>
        <v>#VALUE!</v>
      </c>
      <c r="X49" s="296" t="e">
        <f t="shared" si="20"/>
        <v>#VALUE!</v>
      </c>
      <c r="Y49" s="297" t="e">
        <f t="shared" si="20"/>
        <v>#VALUE!</v>
      </c>
    </row>
    <row r="50" spans="1:25" ht="12" customHeight="1" x14ac:dyDescent="0.2">
      <c r="A50" s="268">
        <v>12</v>
      </c>
      <c r="C50" s="299" t="s">
        <v>333</v>
      </c>
      <c r="D50" s="300" t="s">
        <v>328</v>
      </c>
      <c r="E50" s="300" t="s">
        <v>329</v>
      </c>
      <c r="F50" s="301" t="s">
        <v>330</v>
      </c>
      <c r="G50" s="301" t="s">
        <v>331</v>
      </c>
      <c r="H50" s="301" t="s">
        <v>332</v>
      </c>
      <c r="I50" s="302" t="s">
        <v>333</v>
      </c>
      <c r="J50" s="303"/>
      <c r="K50" s="299" t="s">
        <v>333</v>
      </c>
      <c r="L50" s="300" t="s">
        <v>328</v>
      </c>
      <c r="M50" s="300" t="s">
        <v>329</v>
      </c>
      <c r="N50" s="300" t="s">
        <v>330</v>
      </c>
      <c r="O50" s="300" t="s">
        <v>331</v>
      </c>
      <c r="P50" s="300" t="s">
        <v>332</v>
      </c>
      <c r="Q50" s="302" t="s">
        <v>333</v>
      </c>
      <c r="R50" s="303"/>
      <c r="S50" s="299" t="s">
        <v>333</v>
      </c>
      <c r="T50" s="300" t="s">
        <v>328</v>
      </c>
      <c r="U50" s="301" t="s">
        <v>329</v>
      </c>
      <c r="V50" s="301" t="s">
        <v>330</v>
      </c>
      <c r="W50" s="301" t="s">
        <v>331</v>
      </c>
      <c r="X50" s="301" t="s">
        <v>332</v>
      </c>
      <c r="Y50" s="305" t="s">
        <v>333</v>
      </c>
    </row>
    <row r="51" spans="1:25" ht="12" customHeight="1" x14ac:dyDescent="0.2">
      <c r="A51" s="268">
        <v>13</v>
      </c>
      <c r="C51" s="306" t="s">
        <v>334</v>
      </c>
      <c r="D51" s="307" t="s">
        <v>334</v>
      </c>
      <c r="E51" s="307" t="s">
        <v>334</v>
      </c>
      <c r="F51" s="309" t="s">
        <v>334</v>
      </c>
      <c r="G51" s="309" t="s">
        <v>334</v>
      </c>
      <c r="H51" s="309" t="s">
        <v>334</v>
      </c>
      <c r="I51" s="310" t="s">
        <v>334</v>
      </c>
      <c r="J51" s="303"/>
      <c r="K51" s="306" t="s">
        <v>334</v>
      </c>
      <c r="L51" s="307" t="s">
        <v>334</v>
      </c>
      <c r="M51" s="307" t="s">
        <v>334</v>
      </c>
      <c r="N51" s="307" t="s">
        <v>334</v>
      </c>
      <c r="O51" s="307" t="s">
        <v>334</v>
      </c>
      <c r="P51" s="307" t="s">
        <v>334</v>
      </c>
      <c r="Q51" s="310" t="s">
        <v>334</v>
      </c>
      <c r="R51" s="303"/>
      <c r="S51" s="306" t="s">
        <v>334</v>
      </c>
      <c r="T51" s="307" t="s">
        <v>334</v>
      </c>
      <c r="U51" s="309" t="s">
        <v>334</v>
      </c>
      <c r="V51" s="309" t="s">
        <v>334</v>
      </c>
      <c r="W51" s="309" t="s">
        <v>334</v>
      </c>
      <c r="X51" s="309" t="s">
        <v>334</v>
      </c>
      <c r="Y51" s="310" t="s">
        <v>334</v>
      </c>
    </row>
    <row r="52" spans="1:25" ht="38.450000000000003" customHeight="1" x14ac:dyDescent="0.55000000000000004">
      <c r="A52" s="268">
        <v>11</v>
      </c>
      <c r="C52" s="312" t="e">
        <f>I49+1</f>
        <v>#VALUE!</v>
      </c>
      <c r="D52" s="313" t="e">
        <f t="shared" ref="D52:I52" si="21">C52+1</f>
        <v>#VALUE!</v>
      </c>
      <c r="E52" s="313" t="e">
        <f t="shared" si="21"/>
        <v>#VALUE!</v>
      </c>
      <c r="F52" s="313" t="e">
        <f t="shared" si="21"/>
        <v>#VALUE!</v>
      </c>
      <c r="G52" s="313" t="e">
        <f t="shared" si="21"/>
        <v>#VALUE!</v>
      </c>
      <c r="H52" s="313" t="e">
        <f t="shared" si="21"/>
        <v>#VALUE!</v>
      </c>
      <c r="I52" s="314" t="e">
        <f t="shared" si="21"/>
        <v>#VALUE!</v>
      </c>
      <c r="J52" s="278"/>
      <c r="K52" s="312" t="e">
        <f>Q49+1</f>
        <v>#VALUE!</v>
      </c>
      <c r="L52" s="313" t="e">
        <f t="shared" ref="L52:Q52" si="22">K52+1</f>
        <v>#VALUE!</v>
      </c>
      <c r="M52" s="313" t="e">
        <f t="shared" si="22"/>
        <v>#VALUE!</v>
      </c>
      <c r="N52" s="313" t="e">
        <f t="shared" si="22"/>
        <v>#VALUE!</v>
      </c>
      <c r="O52" s="313" t="e">
        <f t="shared" si="22"/>
        <v>#VALUE!</v>
      </c>
      <c r="P52" s="313" t="e">
        <f t="shared" si="22"/>
        <v>#VALUE!</v>
      </c>
      <c r="Q52" s="332" t="e">
        <f t="shared" si="22"/>
        <v>#VALUE!</v>
      </c>
      <c r="R52" s="279"/>
      <c r="S52" s="312" t="e">
        <f>Y49+1</f>
        <v>#VALUE!</v>
      </c>
      <c r="T52" s="313" t="e">
        <f t="shared" ref="T52:Y52" si="23">S52+1</f>
        <v>#VALUE!</v>
      </c>
      <c r="U52" s="313" t="e">
        <f t="shared" si="23"/>
        <v>#VALUE!</v>
      </c>
      <c r="V52" s="313" t="e">
        <f t="shared" si="23"/>
        <v>#VALUE!</v>
      </c>
      <c r="W52" s="313" t="e">
        <f t="shared" si="23"/>
        <v>#VALUE!</v>
      </c>
      <c r="X52" s="313" t="e">
        <f t="shared" si="23"/>
        <v>#VALUE!</v>
      </c>
      <c r="Y52" s="314" t="e">
        <f t="shared" si="23"/>
        <v>#VALUE!</v>
      </c>
    </row>
    <row r="53" spans="1:25" ht="12" customHeight="1" x14ac:dyDescent="0.2">
      <c r="A53" s="268">
        <v>12</v>
      </c>
      <c r="C53" s="304" t="s">
        <v>328</v>
      </c>
      <c r="D53" s="301" t="s">
        <v>329</v>
      </c>
      <c r="E53" s="301" t="s">
        <v>330</v>
      </c>
      <c r="F53" s="301" t="s">
        <v>331</v>
      </c>
      <c r="G53" s="301" t="s">
        <v>332</v>
      </c>
      <c r="H53" s="301" t="s">
        <v>333</v>
      </c>
      <c r="I53" s="302" t="s">
        <v>328</v>
      </c>
      <c r="J53" s="303"/>
      <c r="K53" s="304" t="s">
        <v>328</v>
      </c>
      <c r="L53" s="301" t="s">
        <v>329</v>
      </c>
      <c r="M53" s="301" t="s">
        <v>330</v>
      </c>
      <c r="N53" s="301" t="s">
        <v>331</v>
      </c>
      <c r="O53" s="301" t="s">
        <v>332</v>
      </c>
      <c r="P53" s="333" t="s">
        <v>333</v>
      </c>
      <c r="Q53" s="334" t="s">
        <v>328</v>
      </c>
      <c r="R53" s="303"/>
      <c r="S53" s="304" t="s">
        <v>328</v>
      </c>
      <c r="T53" s="301" t="s">
        <v>329</v>
      </c>
      <c r="U53" s="301" t="s">
        <v>330</v>
      </c>
      <c r="V53" s="301" t="s">
        <v>331</v>
      </c>
      <c r="W53" s="301" t="s">
        <v>332</v>
      </c>
      <c r="X53" s="301" t="s">
        <v>329</v>
      </c>
      <c r="Y53" s="305" t="s">
        <v>330</v>
      </c>
    </row>
    <row r="54" spans="1:25" ht="12" customHeight="1" x14ac:dyDescent="0.2">
      <c r="A54" s="268">
        <v>13</v>
      </c>
      <c r="C54" s="311" t="s">
        <v>334</v>
      </c>
      <c r="D54" s="309" t="s">
        <v>334</v>
      </c>
      <c r="E54" s="309" t="s">
        <v>334</v>
      </c>
      <c r="F54" s="309" t="s">
        <v>334</v>
      </c>
      <c r="G54" s="309" t="s">
        <v>334</v>
      </c>
      <c r="H54" s="309" t="s">
        <v>334</v>
      </c>
      <c r="I54" s="310" t="s">
        <v>334</v>
      </c>
      <c r="J54" s="303"/>
      <c r="K54" s="311" t="s">
        <v>334</v>
      </c>
      <c r="L54" s="309" t="s">
        <v>334</v>
      </c>
      <c r="M54" s="309" t="s">
        <v>334</v>
      </c>
      <c r="N54" s="309" t="s">
        <v>334</v>
      </c>
      <c r="O54" s="309" t="s">
        <v>334</v>
      </c>
      <c r="P54" s="309" t="s">
        <v>334</v>
      </c>
      <c r="Q54" s="310" t="s">
        <v>334</v>
      </c>
      <c r="R54" s="303"/>
      <c r="S54" s="311" t="s">
        <v>334</v>
      </c>
      <c r="T54" s="309" t="s">
        <v>334</v>
      </c>
      <c r="U54" s="309" t="s">
        <v>334</v>
      </c>
      <c r="V54" s="309" t="s">
        <v>334</v>
      </c>
      <c r="W54" s="309" t="s">
        <v>334</v>
      </c>
      <c r="X54" s="309" t="s">
        <v>334</v>
      </c>
      <c r="Y54" s="310" t="s">
        <v>334</v>
      </c>
    </row>
    <row r="55" spans="1:25" ht="38.450000000000003" customHeight="1" x14ac:dyDescent="0.55000000000000004">
      <c r="A55" s="268">
        <v>11</v>
      </c>
      <c r="C55" s="312" t="e">
        <f>I52+1</f>
        <v>#VALUE!</v>
      </c>
      <c r="D55" s="313" t="e">
        <f t="shared" ref="D55:I55" si="24">C55+1</f>
        <v>#VALUE!</v>
      </c>
      <c r="E55" s="313" t="e">
        <f t="shared" si="24"/>
        <v>#VALUE!</v>
      </c>
      <c r="F55" s="313" t="e">
        <f t="shared" si="24"/>
        <v>#VALUE!</v>
      </c>
      <c r="G55" s="313" t="e">
        <f t="shared" si="24"/>
        <v>#VALUE!</v>
      </c>
      <c r="H55" s="313" t="e">
        <f t="shared" si="24"/>
        <v>#VALUE!</v>
      </c>
      <c r="I55" s="314" t="e">
        <f t="shared" si="24"/>
        <v>#VALUE!</v>
      </c>
      <c r="J55" s="278"/>
      <c r="K55" s="312" t="e">
        <f>Q52+1</f>
        <v>#VALUE!</v>
      </c>
      <c r="L55" s="313" t="e">
        <f t="shared" ref="L55:Q55" si="25">K55+1</f>
        <v>#VALUE!</v>
      </c>
      <c r="M55" s="315" t="e">
        <f t="shared" si="25"/>
        <v>#VALUE!</v>
      </c>
      <c r="N55" s="313" t="e">
        <f t="shared" si="25"/>
        <v>#VALUE!</v>
      </c>
      <c r="O55" s="313" t="e">
        <f t="shared" si="25"/>
        <v>#VALUE!</v>
      </c>
      <c r="P55" s="313" t="e">
        <f t="shared" si="25"/>
        <v>#VALUE!</v>
      </c>
      <c r="Q55" s="314" t="e">
        <f t="shared" si="25"/>
        <v>#VALUE!</v>
      </c>
      <c r="R55" s="279"/>
      <c r="S55" s="312" t="e">
        <f>Y52+1</f>
        <v>#VALUE!</v>
      </c>
      <c r="T55" s="313" t="e">
        <f t="shared" ref="T55:Y55" si="26">S55+1</f>
        <v>#VALUE!</v>
      </c>
      <c r="U55" s="313" t="e">
        <f t="shared" si="26"/>
        <v>#VALUE!</v>
      </c>
      <c r="V55" s="313" t="e">
        <f t="shared" si="26"/>
        <v>#VALUE!</v>
      </c>
      <c r="W55" s="313" t="e">
        <f t="shared" si="26"/>
        <v>#VALUE!</v>
      </c>
      <c r="X55" s="313" t="e">
        <f t="shared" si="26"/>
        <v>#VALUE!</v>
      </c>
      <c r="Y55" s="314" t="e">
        <f t="shared" si="26"/>
        <v>#VALUE!</v>
      </c>
    </row>
    <row r="56" spans="1:25" ht="12" customHeight="1" x14ac:dyDescent="0.2">
      <c r="A56" s="268">
        <v>12</v>
      </c>
      <c r="C56" s="304" t="s">
        <v>329</v>
      </c>
      <c r="D56" s="301" t="s">
        <v>330</v>
      </c>
      <c r="E56" s="301" t="s">
        <v>333</v>
      </c>
      <c r="F56" s="301" t="s">
        <v>328</v>
      </c>
      <c r="G56" s="301" t="s">
        <v>329</v>
      </c>
      <c r="H56" s="301" t="s">
        <v>330</v>
      </c>
      <c r="I56" s="302" t="s">
        <v>331</v>
      </c>
      <c r="J56" s="303"/>
      <c r="K56" s="304" t="s">
        <v>329</v>
      </c>
      <c r="L56" s="301" t="s">
        <v>330</v>
      </c>
      <c r="M56" s="301" t="s">
        <v>331</v>
      </c>
      <c r="N56" s="301" t="s">
        <v>332</v>
      </c>
      <c r="O56" s="301" t="s">
        <v>328</v>
      </c>
      <c r="P56" s="301" t="s">
        <v>329</v>
      </c>
      <c r="Q56" s="302" t="s">
        <v>330</v>
      </c>
      <c r="R56" s="303"/>
      <c r="S56" s="304" t="s">
        <v>331</v>
      </c>
      <c r="T56" s="301" t="s">
        <v>332</v>
      </c>
      <c r="U56" s="301" t="s">
        <v>333</v>
      </c>
      <c r="V56" s="301" t="s">
        <v>328</v>
      </c>
      <c r="W56" s="301" t="s">
        <v>329</v>
      </c>
      <c r="X56" s="301" t="s">
        <v>330</v>
      </c>
      <c r="Y56" s="305" t="s">
        <v>331</v>
      </c>
    </row>
    <row r="57" spans="1:25" ht="12" customHeight="1" x14ac:dyDescent="0.2">
      <c r="A57" s="268">
        <v>13</v>
      </c>
      <c r="C57" s="311" t="s">
        <v>334</v>
      </c>
      <c r="D57" s="309" t="s">
        <v>334</v>
      </c>
      <c r="E57" s="309" t="s">
        <v>334</v>
      </c>
      <c r="F57" s="309" t="s">
        <v>334</v>
      </c>
      <c r="G57" s="309" t="s">
        <v>334</v>
      </c>
      <c r="H57" s="309" t="s">
        <v>334</v>
      </c>
      <c r="I57" s="310" t="s">
        <v>334</v>
      </c>
      <c r="J57" s="303"/>
      <c r="K57" s="311" t="s">
        <v>334</v>
      </c>
      <c r="L57" s="309" t="s">
        <v>334</v>
      </c>
      <c r="M57" s="308" t="s">
        <v>409</v>
      </c>
      <c r="N57" s="309" t="s">
        <v>334</v>
      </c>
      <c r="O57" s="309" t="s">
        <v>334</v>
      </c>
      <c r="P57" s="309" t="s">
        <v>334</v>
      </c>
      <c r="Q57" s="310" t="s">
        <v>334</v>
      </c>
      <c r="R57" s="303"/>
      <c r="S57" s="311" t="s">
        <v>334</v>
      </c>
      <c r="T57" s="309" t="s">
        <v>334</v>
      </c>
      <c r="U57" s="309" t="s">
        <v>334</v>
      </c>
      <c r="V57" s="309" t="s">
        <v>334</v>
      </c>
      <c r="W57" s="309" t="s">
        <v>334</v>
      </c>
      <c r="X57" s="309" t="s">
        <v>334</v>
      </c>
      <c r="Y57" s="310" t="s">
        <v>334</v>
      </c>
    </row>
    <row r="58" spans="1:25" ht="38.450000000000003" customHeight="1" x14ac:dyDescent="0.55000000000000004">
      <c r="A58" s="268">
        <v>11</v>
      </c>
      <c r="C58" s="312" t="e">
        <f>I55+1</f>
        <v>#VALUE!</v>
      </c>
      <c r="D58" s="315" t="e">
        <f t="shared" ref="D58:I58" si="27">C58+1</f>
        <v>#VALUE!</v>
      </c>
      <c r="E58" s="313" t="e">
        <f t="shared" si="27"/>
        <v>#VALUE!</v>
      </c>
      <c r="F58" s="313" t="e">
        <f t="shared" si="27"/>
        <v>#VALUE!</v>
      </c>
      <c r="G58" s="313" t="e">
        <f t="shared" si="27"/>
        <v>#VALUE!</v>
      </c>
      <c r="H58" s="313" t="e">
        <f t="shared" si="27"/>
        <v>#VALUE!</v>
      </c>
      <c r="I58" s="314" t="e">
        <f t="shared" si="27"/>
        <v>#VALUE!</v>
      </c>
      <c r="J58" s="278"/>
      <c r="K58" s="312" t="e">
        <f>Q55+1</f>
        <v>#VALUE!</v>
      </c>
      <c r="L58" s="313" t="e">
        <f t="shared" ref="L58:Q58" si="28">K58+1</f>
        <v>#VALUE!</v>
      </c>
      <c r="M58" s="313" t="e">
        <f t="shared" si="28"/>
        <v>#VALUE!</v>
      </c>
      <c r="N58" s="313" t="e">
        <f t="shared" si="28"/>
        <v>#VALUE!</v>
      </c>
      <c r="O58" s="313" t="e">
        <f t="shared" si="28"/>
        <v>#VALUE!</v>
      </c>
      <c r="P58" s="313" t="e">
        <f t="shared" si="28"/>
        <v>#VALUE!</v>
      </c>
      <c r="Q58" s="314" t="e">
        <f t="shared" si="28"/>
        <v>#VALUE!</v>
      </c>
      <c r="R58" s="279"/>
      <c r="S58" s="312" t="e">
        <f>Y55+1</f>
        <v>#VALUE!</v>
      </c>
      <c r="T58" s="315" t="e">
        <f t="shared" ref="T58:Y58" si="29">S58+1</f>
        <v>#VALUE!</v>
      </c>
      <c r="U58" s="315" t="e">
        <f t="shared" si="29"/>
        <v>#VALUE!</v>
      </c>
      <c r="V58" s="315" t="e">
        <f t="shared" si="29"/>
        <v>#VALUE!</v>
      </c>
      <c r="W58" s="313" t="e">
        <f t="shared" si="29"/>
        <v>#VALUE!</v>
      </c>
      <c r="X58" s="313" t="e">
        <f t="shared" si="29"/>
        <v>#VALUE!</v>
      </c>
      <c r="Y58" s="314" t="e">
        <f t="shared" si="29"/>
        <v>#VALUE!</v>
      </c>
    </row>
    <row r="59" spans="1:25" ht="12" customHeight="1" x14ac:dyDescent="0.2">
      <c r="A59" s="268">
        <v>12</v>
      </c>
      <c r="C59" s="304" t="s">
        <v>332</v>
      </c>
      <c r="D59" s="301" t="s">
        <v>333</v>
      </c>
      <c r="E59" s="301" t="s">
        <v>328</v>
      </c>
      <c r="F59" s="301" t="s">
        <v>329</v>
      </c>
      <c r="G59" s="301" t="s">
        <v>330</v>
      </c>
      <c r="H59" s="301" t="s">
        <v>331</v>
      </c>
      <c r="I59" s="302" t="s">
        <v>332</v>
      </c>
      <c r="J59" s="303"/>
      <c r="K59" s="304" t="s">
        <v>331</v>
      </c>
      <c r="L59" s="301" t="s">
        <v>332</v>
      </c>
      <c r="M59" s="301" t="s">
        <v>333</v>
      </c>
      <c r="N59" s="301" t="s">
        <v>328</v>
      </c>
      <c r="O59" s="301" t="s">
        <v>329</v>
      </c>
      <c r="P59" s="301" t="s">
        <v>330</v>
      </c>
      <c r="Q59" s="302" t="s">
        <v>331</v>
      </c>
      <c r="R59" s="303"/>
      <c r="S59" s="304" t="s">
        <v>332</v>
      </c>
      <c r="T59" s="301" t="s">
        <v>333</v>
      </c>
      <c r="U59" s="301" t="s">
        <v>328</v>
      </c>
      <c r="V59" s="301" t="s">
        <v>329</v>
      </c>
      <c r="W59" s="301" t="s">
        <v>330</v>
      </c>
      <c r="X59" s="301" t="s">
        <v>331</v>
      </c>
      <c r="Y59" s="305" t="s">
        <v>332</v>
      </c>
    </row>
    <row r="60" spans="1:25" ht="12" customHeight="1" x14ac:dyDescent="0.2">
      <c r="A60" s="268">
        <v>13</v>
      </c>
      <c r="C60" s="311" t="s">
        <v>334</v>
      </c>
      <c r="D60" s="308" t="s">
        <v>410</v>
      </c>
      <c r="E60" s="309" t="s">
        <v>334</v>
      </c>
      <c r="F60" s="309" t="s">
        <v>334</v>
      </c>
      <c r="G60" s="309" t="s">
        <v>334</v>
      </c>
      <c r="H60" s="309" t="s">
        <v>334</v>
      </c>
      <c r="I60" s="310" t="s">
        <v>334</v>
      </c>
      <c r="J60" s="303"/>
      <c r="K60" s="311" t="s">
        <v>334</v>
      </c>
      <c r="L60" s="309" t="s">
        <v>334</v>
      </c>
      <c r="M60" s="309" t="s">
        <v>334</v>
      </c>
      <c r="N60" s="309" t="s">
        <v>334</v>
      </c>
      <c r="O60" s="309" t="s">
        <v>334</v>
      </c>
      <c r="P60" s="309" t="s">
        <v>334</v>
      </c>
      <c r="Q60" s="310" t="s">
        <v>334</v>
      </c>
      <c r="R60" s="303"/>
      <c r="S60" s="311" t="s">
        <v>334</v>
      </c>
      <c r="T60" s="308" t="s">
        <v>411</v>
      </c>
      <c r="U60" s="308" t="s">
        <v>412</v>
      </c>
      <c r="V60" s="308" t="s">
        <v>413</v>
      </c>
      <c r="W60" s="309" t="s">
        <v>334</v>
      </c>
      <c r="X60" s="309" t="s">
        <v>334</v>
      </c>
      <c r="Y60" s="310" t="s">
        <v>334</v>
      </c>
    </row>
    <row r="61" spans="1:25" ht="38.450000000000003" customHeight="1" x14ac:dyDescent="0.55000000000000004">
      <c r="A61" s="268">
        <v>11</v>
      </c>
      <c r="C61" s="312" t="e">
        <f>I58+1</f>
        <v>#VALUE!</v>
      </c>
      <c r="D61" s="313" t="e">
        <f t="shared" ref="D61:I61" si="30">C61+1</f>
        <v>#VALUE!</v>
      </c>
      <c r="E61" s="313" t="e">
        <f t="shared" si="30"/>
        <v>#VALUE!</v>
      </c>
      <c r="F61" s="313" t="e">
        <f t="shared" si="30"/>
        <v>#VALUE!</v>
      </c>
      <c r="G61" s="313" t="e">
        <f t="shared" si="30"/>
        <v>#VALUE!</v>
      </c>
      <c r="H61" s="313" t="e">
        <f t="shared" si="30"/>
        <v>#VALUE!</v>
      </c>
      <c r="I61" s="318" t="e">
        <f t="shared" si="30"/>
        <v>#VALUE!</v>
      </c>
      <c r="J61" s="278"/>
      <c r="K61" s="312" t="e">
        <f>Q58+1</f>
        <v>#VALUE!</v>
      </c>
      <c r="L61" s="313" t="e">
        <f t="shared" ref="L61:Q61" si="31">K61+1</f>
        <v>#VALUE!</v>
      </c>
      <c r="M61" s="313" t="e">
        <f t="shared" si="31"/>
        <v>#VALUE!</v>
      </c>
      <c r="N61" s="313" t="e">
        <f t="shared" si="31"/>
        <v>#VALUE!</v>
      </c>
      <c r="O61" s="313" t="e">
        <f t="shared" si="31"/>
        <v>#VALUE!</v>
      </c>
      <c r="P61" s="313" t="e">
        <f t="shared" si="31"/>
        <v>#VALUE!</v>
      </c>
      <c r="Q61" s="314" t="e">
        <f t="shared" si="31"/>
        <v>#VALUE!</v>
      </c>
      <c r="R61" s="279"/>
      <c r="S61" s="312" t="e">
        <f>Y58+1</f>
        <v>#VALUE!</v>
      </c>
      <c r="T61" s="313" t="e">
        <f t="shared" ref="T61:Y61" si="32">S61+1</f>
        <v>#VALUE!</v>
      </c>
      <c r="U61" s="313" t="e">
        <f t="shared" si="32"/>
        <v>#VALUE!</v>
      </c>
      <c r="V61" s="313" t="e">
        <f t="shared" si="32"/>
        <v>#VALUE!</v>
      </c>
      <c r="W61" s="317" t="e">
        <f t="shared" si="32"/>
        <v>#VALUE!</v>
      </c>
      <c r="X61" s="317" t="e">
        <f t="shared" si="32"/>
        <v>#VALUE!</v>
      </c>
      <c r="Y61" s="318" t="e">
        <f t="shared" si="32"/>
        <v>#VALUE!</v>
      </c>
    </row>
    <row r="62" spans="1:25" ht="12" customHeight="1" x14ac:dyDescent="0.2">
      <c r="A62" s="268">
        <v>12</v>
      </c>
      <c r="C62" s="304" t="s">
        <v>333</v>
      </c>
      <c r="D62" s="301" t="s">
        <v>328</v>
      </c>
      <c r="E62" s="301" t="s">
        <v>329</v>
      </c>
      <c r="F62" s="301" t="s">
        <v>330</v>
      </c>
      <c r="G62" s="301" t="s">
        <v>331</v>
      </c>
      <c r="H62" s="301" t="s">
        <v>332</v>
      </c>
      <c r="I62" s="319" t="s">
        <v>333</v>
      </c>
      <c r="J62" s="303"/>
      <c r="K62" s="304" t="s">
        <v>332</v>
      </c>
      <c r="L62" s="301" t="s">
        <v>333</v>
      </c>
      <c r="M62" s="301" t="s">
        <v>328</v>
      </c>
      <c r="N62" s="301" t="s">
        <v>329</v>
      </c>
      <c r="O62" s="301" t="s">
        <v>330</v>
      </c>
      <c r="P62" s="301" t="s">
        <v>331</v>
      </c>
      <c r="Q62" s="302" t="s">
        <v>332</v>
      </c>
      <c r="R62" s="303"/>
      <c r="S62" s="304" t="s">
        <v>333</v>
      </c>
      <c r="T62" s="301" t="s">
        <v>328</v>
      </c>
      <c r="U62" s="301" t="s">
        <v>329</v>
      </c>
      <c r="V62" s="301" t="s">
        <v>330</v>
      </c>
      <c r="W62" s="300" t="s">
        <v>331</v>
      </c>
      <c r="X62" s="300" t="s">
        <v>332</v>
      </c>
      <c r="Y62" s="320" t="s">
        <v>333</v>
      </c>
    </row>
    <row r="63" spans="1:25" ht="12" customHeight="1" x14ac:dyDescent="0.2">
      <c r="A63" s="268">
        <v>13</v>
      </c>
      <c r="C63" s="311" t="s">
        <v>334</v>
      </c>
      <c r="D63" s="309" t="s">
        <v>334</v>
      </c>
      <c r="E63" s="309" t="s">
        <v>334</v>
      </c>
      <c r="F63" s="309" t="s">
        <v>334</v>
      </c>
      <c r="G63" s="309" t="s">
        <v>334</v>
      </c>
      <c r="H63" s="309" t="s">
        <v>334</v>
      </c>
      <c r="I63" s="321" t="s">
        <v>334</v>
      </c>
      <c r="J63" s="303"/>
      <c r="K63" s="311" t="s">
        <v>334</v>
      </c>
      <c r="L63" s="309" t="s">
        <v>334</v>
      </c>
      <c r="M63" s="309" t="s">
        <v>334</v>
      </c>
      <c r="N63" s="309" t="s">
        <v>334</v>
      </c>
      <c r="O63" s="309" t="s">
        <v>334</v>
      </c>
      <c r="P63" s="309" t="s">
        <v>334</v>
      </c>
      <c r="Q63" s="310" t="s">
        <v>334</v>
      </c>
      <c r="R63" s="303"/>
      <c r="S63" s="311" t="s">
        <v>334</v>
      </c>
      <c r="T63" s="309" t="s">
        <v>334</v>
      </c>
      <c r="U63" s="309" t="s">
        <v>334</v>
      </c>
      <c r="V63" s="309" t="s">
        <v>334</v>
      </c>
      <c r="W63" s="307" t="s">
        <v>334</v>
      </c>
      <c r="X63" s="307" t="s">
        <v>334</v>
      </c>
      <c r="Y63" s="321" t="s">
        <v>334</v>
      </c>
    </row>
    <row r="64" spans="1:25" ht="38.450000000000003" customHeight="1" x14ac:dyDescent="0.55000000000000004">
      <c r="A64" s="268">
        <v>11</v>
      </c>
      <c r="C64" s="322" t="e">
        <f>I61+1</f>
        <v>#VALUE!</v>
      </c>
      <c r="D64" s="323" t="e">
        <f t="shared" ref="D64:I64" si="33">C64+1</f>
        <v>#VALUE!</v>
      </c>
      <c r="E64" s="323" t="e">
        <f t="shared" si="33"/>
        <v>#VALUE!</v>
      </c>
      <c r="F64" s="323" t="e">
        <f t="shared" si="33"/>
        <v>#VALUE!</v>
      </c>
      <c r="G64" s="323" t="e">
        <f t="shared" si="33"/>
        <v>#VALUE!</v>
      </c>
      <c r="H64" s="323" t="e">
        <f t="shared" si="33"/>
        <v>#VALUE!</v>
      </c>
      <c r="I64" s="324" t="e">
        <f t="shared" si="33"/>
        <v>#VALUE!</v>
      </c>
      <c r="J64" s="278"/>
      <c r="K64" s="335" t="e">
        <f>Q61+1</f>
        <v>#VALUE!</v>
      </c>
      <c r="L64" s="341" t="e">
        <f t="shared" ref="L64:Q64" si="34">K64+1</f>
        <v>#VALUE!</v>
      </c>
      <c r="M64" s="323" t="e">
        <f t="shared" si="34"/>
        <v>#VALUE!</v>
      </c>
      <c r="N64" s="323" t="e">
        <f t="shared" si="34"/>
        <v>#VALUE!</v>
      </c>
      <c r="O64" s="323" t="e">
        <f t="shared" si="34"/>
        <v>#VALUE!</v>
      </c>
      <c r="P64" s="323" t="e">
        <f t="shared" si="34"/>
        <v>#VALUE!</v>
      </c>
      <c r="Q64" s="324" t="e">
        <f t="shared" si="34"/>
        <v>#VALUE!</v>
      </c>
      <c r="R64" s="279"/>
      <c r="S64" s="322" t="e">
        <f>Y61+1</f>
        <v>#VALUE!</v>
      </c>
      <c r="T64" s="323" t="e">
        <f t="shared" ref="T64:Y64" si="35">S64+1</f>
        <v>#VALUE!</v>
      </c>
      <c r="U64" s="323" t="e">
        <f t="shared" si="35"/>
        <v>#VALUE!</v>
      </c>
      <c r="V64" s="323" t="e">
        <f t="shared" si="35"/>
        <v>#VALUE!</v>
      </c>
      <c r="W64" s="323" t="e">
        <f t="shared" si="35"/>
        <v>#VALUE!</v>
      </c>
      <c r="X64" s="323" t="e">
        <f t="shared" si="35"/>
        <v>#VALUE!</v>
      </c>
      <c r="Y64" s="324" t="e">
        <f t="shared" si="35"/>
        <v>#VALUE!</v>
      </c>
    </row>
    <row r="65" spans="1:25" ht="12" customHeight="1" x14ac:dyDescent="0.2">
      <c r="A65" s="268">
        <v>12</v>
      </c>
      <c r="C65" s="299" t="s">
        <v>328</v>
      </c>
      <c r="D65" s="300" t="s">
        <v>329</v>
      </c>
      <c r="E65" s="300" t="s">
        <v>330</v>
      </c>
      <c r="F65" s="300" t="s">
        <v>331</v>
      </c>
      <c r="G65" s="300" t="s">
        <v>332</v>
      </c>
      <c r="H65" s="300" t="s">
        <v>333</v>
      </c>
      <c r="I65" s="319" t="s">
        <v>328</v>
      </c>
      <c r="J65" s="303"/>
      <c r="K65" s="304" t="s">
        <v>333</v>
      </c>
      <c r="L65" s="301" t="s">
        <v>328</v>
      </c>
      <c r="M65" s="300" t="s">
        <v>329</v>
      </c>
      <c r="N65" s="300" t="s">
        <v>330</v>
      </c>
      <c r="O65" s="300" t="s">
        <v>331</v>
      </c>
      <c r="P65" s="300" t="s">
        <v>332</v>
      </c>
      <c r="Q65" s="319" t="s">
        <v>333</v>
      </c>
      <c r="R65" s="303"/>
      <c r="S65" s="299" t="s">
        <v>328</v>
      </c>
      <c r="T65" s="300" t="s">
        <v>329</v>
      </c>
      <c r="U65" s="300" t="s">
        <v>330</v>
      </c>
      <c r="V65" s="300" t="s">
        <v>331</v>
      </c>
      <c r="W65" s="300" t="s">
        <v>332</v>
      </c>
      <c r="X65" s="300" t="s">
        <v>333</v>
      </c>
      <c r="Y65" s="319" t="s">
        <v>328</v>
      </c>
    </row>
    <row r="66" spans="1:25" ht="12" customHeight="1" x14ac:dyDescent="0.2">
      <c r="A66" s="268">
        <v>13</v>
      </c>
      <c r="C66" s="325" t="s">
        <v>334</v>
      </c>
      <c r="D66" s="326" t="s">
        <v>334</v>
      </c>
      <c r="E66" s="326" t="s">
        <v>334</v>
      </c>
      <c r="F66" s="326" t="s">
        <v>334</v>
      </c>
      <c r="G66" s="326" t="s">
        <v>334</v>
      </c>
      <c r="H66" s="326" t="s">
        <v>334</v>
      </c>
      <c r="I66" s="327" t="s">
        <v>334</v>
      </c>
      <c r="J66" s="328"/>
      <c r="K66" s="336" t="s">
        <v>334</v>
      </c>
      <c r="L66" s="342" t="s">
        <v>334</v>
      </c>
      <c r="M66" s="326" t="s">
        <v>334</v>
      </c>
      <c r="N66" s="326" t="s">
        <v>334</v>
      </c>
      <c r="O66" s="326" t="s">
        <v>334</v>
      </c>
      <c r="P66" s="326" t="s">
        <v>334</v>
      </c>
      <c r="Q66" s="327" t="s">
        <v>334</v>
      </c>
      <c r="R66" s="328"/>
      <c r="S66" s="325" t="s">
        <v>334</v>
      </c>
      <c r="T66" s="326" t="s">
        <v>334</v>
      </c>
      <c r="U66" s="326" t="s">
        <v>334</v>
      </c>
      <c r="V66" s="326" t="s">
        <v>334</v>
      </c>
      <c r="W66" s="326" t="s">
        <v>334</v>
      </c>
      <c r="X66" s="326" t="s">
        <v>334</v>
      </c>
      <c r="Y66" s="327" t="s">
        <v>334</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34380-07FE-441B-93A4-21EBD423A872}">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2E2BC-D36E-426D-8AC3-A370D70E7263}">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46204</v>
      </c>
      <c r="C5" s="208">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E45C7-C811-4A23-951F-AEE9AE68F433}">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417</v>
      </c>
      <c r="L11" s="211" t="s">
        <v>358</v>
      </c>
      <c r="M11" s="211" t="s">
        <v>222</v>
      </c>
      <c r="N11" s="211" t="s">
        <v>418</v>
      </c>
      <c r="O11" s="211" t="s">
        <v>419</v>
      </c>
      <c r="AB11" s="211" t="s">
        <v>225</v>
      </c>
      <c r="AD11" s="211" t="s">
        <v>420</v>
      </c>
      <c r="AE11" s="211" t="s">
        <v>421</v>
      </c>
      <c r="AL11" s="211" t="s">
        <v>228</v>
      </c>
      <c r="AN11" s="211" t="s">
        <v>422</v>
      </c>
      <c r="AO11" s="211" t="s">
        <v>423</v>
      </c>
      <c r="AX11" s="211" t="s">
        <v>231</v>
      </c>
      <c r="AY11" s="211" t="s">
        <v>232</v>
      </c>
      <c r="AZ11" s="211" t="s">
        <v>233</v>
      </c>
      <c r="BA11" s="211" t="s">
        <v>234</v>
      </c>
    </row>
    <row r="12" spans="1:53" x14ac:dyDescent="0.15">
      <c r="B12" s="223"/>
      <c r="C12" s="218"/>
      <c r="J12" s="211" t="s">
        <v>235</v>
      </c>
      <c r="K12" s="211" t="s">
        <v>424</v>
      </c>
      <c r="L12" s="211" t="s">
        <v>366</v>
      </c>
      <c r="M12" s="211" t="s">
        <v>425</v>
      </c>
      <c r="N12" s="211" t="s">
        <v>426</v>
      </c>
      <c r="O12" s="211" t="s">
        <v>427</v>
      </c>
      <c r="AB12" s="211" t="s">
        <v>241</v>
      </c>
      <c r="AD12" s="211" t="s">
        <v>428</v>
      </c>
      <c r="AE12" s="211" t="s">
        <v>429</v>
      </c>
      <c r="AL12" s="211" t="s">
        <v>244</v>
      </c>
      <c r="AN12" s="211" t="s">
        <v>430</v>
      </c>
      <c r="AO12" s="211" t="s">
        <v>431</v>
      </c>
      <c r="AX12" s="211" t="s">
        <v>247</v>
      </c>
      <c r="AY12" s="211" t="s">
        <v>248</v>
      </c>
      <c r="AZ12" s="211" t="s">
        <v>249</v>
      </c>
      <c r="BA12" s="211" t="s">
        <v>250</v>
      </c>
    </row>
    <row r="13" spans="1:53" x14ac:dyDescent="0.15">
      <c r="B13" s="224"/>
      <c r="C13" s="218"/>
      <c r="J13" s="211" t="s">
        <v>251</v>
      </c>
      <c r="K13" s="211" t="s">
        <v>432</v>
      </c>
      <c r="L13" s="211" t="s">
        <v>253</v>
      </c>
      <c r="M13" s="211" t="s">
        <v>375</v>
      </c>
      <c r="N13" s="211" t="s">
        <v>433</v>
      </c>
      <c r="O13" s="211" t="s">
        <v>434</v>
      </c>
      <c r="AB13" s="211" t="s">
        <v>257</v>
      </c>
      <c r="AD13" s="211" t="s">
        <v>435</v>
      </c>
      <c r="AE13" s="211" t="s">
        <v>436</v>
      </c>
      <c r="AL13" s="211" t="s">
        <v>260</v>
      </c>
      <c r="AN13" s="211" t="s">
        <v>437</v>
      </c>
      <c r="AO13" s="211" t="s">
        <v>438</v>
      </c>
      <c r="AX13" s="211" t="s">
        <v>263</v>
      </c>
      <c r="AY13" s="211" t="s">
        <v>264</v>
      </c>
      <c r="AZ13" s="211" t="s">
        <v>265</v>
      </c>
      <c r="BA13" s="211" t="s">
        <v>266</v>
      </c>
    </row>
    <row r="14" spans="1:53" x14ac:dyDescent="0.15">
      <c r="B14" s="225"/>
      <c r="C14" s="218"/>
      <c r="J14" s="211" t="s">
        <v>267</v>
      </c>
      <c r="K14" s="211" t="s">
        <v>439</v>
      </c>
      <c r="L14" s="211" t="s">
        <v>440</v>
      </c>
      <c r="M14" s="211" t="s">
        <v>270</v>
      </c>
      <c r="N14" s="211" t="s">
        <v>441</v>
      </c>
      <c r="O14" s="211" t="s">
        <v>442</v>
      </c>
      <c r="AB14" s="211" t="s">
        <v>273</v>
      </c>
      <c r="AD14" s="211" t="s">
        <v>443</v>
      </c>
      <c r="AE14" s="211" t="s">
        <v>444</v>
      </c>
      <c r="AL14" s="211" t="s">
        <v>276</v>
      </c>
      <c r="AN14" s="211" t="s">
        <v>445</v>
      </c>
      <c r="AO14" s="211" t="s">
        <v>446</v>
      </c>
      <c r="AX14" s="211" t="s">
        <v>279</v>
      </c>
      <c r="AY14" s="211" t="s">
        <v>280</v>
      </c>
      <c r="AZ14" s="211" t="s">
        <v>281</v>
      </c>
      <c r="BA14" s="211" t="s">
        <v>282</v>
      </c>
    </row>
    <row r="15" spans="1:53" x14ac:dyDescent="0.15">
      <c r="B15" s="226"/>
      <c r="C15" s="218"/>
      <c r="J15" s="211" t="s">
        <v>283</v>
      </c>
      <c r="K15" s="211" t="s">
        <v>447</v>
      </c>
      <c r="L15" s="211" t="s">
        <v>448</v>
      </c>
      <c r="M15" s="211" t="s">
        <v>449</v>
      </c>
      <c r="N15" s="211" t="s">
        <v>450</v>
      </c>
      <c r="O15" s="211" t="s">
        <v>451</v>
      </c>
      <c r="AB15" s="211" t="s">
        <v>289</v>
      </c>
      <c r="AD15" s="211" t="s">
        <v>452</v>
      </c>
      <c r="AE15" s="211" t="s">
        <v>453</v>
      </c>
      <c r="AL15" s="211" t="s">
        <v>292</v>
      </c>
      <c r="AN15" s="211" t="s">
        <v>454</v>
      </c>
      <c r="AO15" s="211" t="s">
        <v>455</v>
      </c>
      <c r="AX15" s="211" t="s">
        <v>295</v>
      </c>
      <c r="AY15" s="211" t="s">
        <v>296</v>
      </c>
      <c r="AZ15" s="211" t="s">
        <v>297</v>
      </c>
      <c r="BA15" s="211" t="s">
        <v>298</v>
      </c>
    </row>
    <row r="16" spans="1:53" x14ac:dyDescent="0.15">
      <c r="B16" s="227"/>
      <c r="C16" s="218"/>
      <c r="J16" s="211" t="s">
        <v>299</v>
      </c>
      <c r="K16" s="211" t="s">
        <v>456</v>
      </c>
      <c r="L16" s="211" t="s">
        <v>301</v>
      </c>
      <c r="M16" s="211" t="s">
        <v>302</v>
      </c>
      <c r="O16" s="211" t="s">
        <v>457</v>
      </c>
      <c r="AB16" s="211" t="s">
        <v>304</v>
      </c>
      <c r="AD16" s="211" t="s">
        <v>458</v>
      </c>
      <c r="AE16" s="211" t="s">
        <v>459</v>
      </c>
      <c r="AL16" s="211" t="s">
        <v>307</v>
      </c>
      <c r="AN16" s="211" t="s">
        <v>460</v>
      </c>
      <c r="AO16" s="211" t="s">
        <v>461</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D3243-EDD6-4399-8AE4-9F750B3185F5}">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314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403</v>
      </c>
      <c r="D7" s="281"/>
      <c r="E7" s="282" t="s">
        <v>404</v>
      </c>
      <c r="F7" s="282"/>
      <c r="G7" s="282"/>
      <c r="H7" s="282"/>
      <c r="I7" s="282"/>
      <c r="J7" s="283"/>
      <c r="K7" s="281" t="s">
        <v>405</v>
      </c>
      <c r="L7" s="281"/>
      <c r="M7" s="282" t="s">
        <v>406</v>
      </c>
      <c r="N7" s="282"/>
      <c r="O7" s="282"/>
      <c r="P7" s="282"/>
      <c r="Q7" s="282"/>
      <c r="R7" s="279"/>
      <c r="S7" s="281" t="s">
        <v>407</v>
      </c>
      <c r="T7" s="281"/>
      <c r="U7" s="282" t="s">
        <v>408</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321</v>
      </c>
      <c r="D9" s="286" t="s">
        <v>174</v>
      </c>
      <c r="E9" s="287" t="s">
        <v>322</v>
      </c>
      <c r="F9" s="288" t="s">
        <v>323</v>
      </c>
      <c r="G9" s="289" t="s">
        <v>324</v>
      </c>
      <c r="H9" s="290" t="s">
        <v>325</v>
      </c>
      <c r="I9" s="291" t="s">
        <v>326</v>
      </c>
      <c r="J9" s="292" t="s">
        <v>327</v>
      </c>
      <c r="K9" s="285" t="s">
        <v>321</v>
      </c>
      <c r="L9" s="286" t="s">
        <v>174</v>
      </c>
      <c r="M9" s="287" t="s">
        <v>322</v>
      </c>
      <c r="N9" s="288" t="s">
        <v>323</v>
      </c>
      <c r="O9" s="289" t="s">
        <v>324</v>
      </c>
      <c r="P9" s="290" t="s">
        <v>325</v>
      </c>
      <c r="Q9" s="291" t="s">
        <v>326</v>
      </c>
      <c r="R9" s="279"/>
      <c r="S9" s="285" t="s">
        <v>321</v>
      </c>
      <c r="T9" s="286" t="s">
        <v>174</v>
      </c>
      <c r="U9" s="287" t="s">
        <v>322</v>
      </c>
      <c r="V9" s="288" t="s">
        <v>323</v>
      </c>
      <c r="W9" s="289" t="s">
        <v>324</v>
      </c>
      <c r="X9" s="290" t="s">
        <v>325</v>
      </c>
      <c r="Y9" s="291" t="s">
        <v>326</v>
      </c>
    </row>
    <row r="10" spans="1:147" ht="38.450000000000003" customHeight="1" x14ac:dyDescent="0.55000000000000004">
      <c r="A10" s="268">
        <v>11</v>
      </c>
      <c r="C10" s="293" t="s">
        <v>414</v>
      </c>
      <c r="D10" s="294" t="e">
        <f t="shared" ref="D10:I10" si="0">C10+1</f>
        <v>#VALUE!</v>
      </c>
      <c r="E10" s="294" t="e">
        <f t="shared" si="0"/>
        <v>#VALUE!</v>
      </c>
      <c r="F10" s="296" t="e">
        <f t="shared" si="0"/>
        <v>#VALUE!</v>
      </c>
      <c r="G10" s="296" t="e">
        <f t="shared" si="0"/>
        <v>#VALUE!</v>
      </c>
      <c r="H10" s="296" t="e">
        <f t="shared" si="0"/>
        <v>#VALUE!</v>
      </c>
      <c r="I10" s="297" t="e">
        <f t="shared" si="0"/>
        <v>#VALUE!</v>
      </c>
      <c r="J10" s="278"/>
      <c r="K10" s="293" t="s">
        <v>415</v>
      </c>
      <c r="L10" s="294" t="e">
        <f t="shared" ref="L10:Q10" si="1">K10+1</f>
        <v>#VALUE!</v>
      </c>
      <c r="M10" s="294" t="e">
        <f t="shared" si="1"/>
        <v>#VALUE!</v>
      </c>
      <c r="N10" s="294" t="e">
        <f t="shared" si="1"/>
        <v>#VALUE!</v>
      </c>
      <c r="O10" s="294" t="e">
        <f t="shared" si="1"/>
        <v>#VALUE!</v>
      </c>
      <c r="P10" s="294" t="e">
        <f t="shared" si="1"/>
        <v>#VALUE!</v>
      </c>
      <c r="Q10" s="297" t="e">
        <f t="shared" si="1"/>
        <v>#VALUE!</v>
      </c>
      <c r="R10" s="279"/>
      <c r="S10" s="293" t="s">
        <v>416</v>
      </c>
      <c r="T10" s="294" t="e">
        <f t="shared" ref="T10:Y10" si="2">S10+1</f>
        <v>#VALUE!</v>
      </c>
      <c r="U10" s="296" t="e">
        <f t="shared" si="2"/>
        <v>#VALUE!</v>
      </c>
      <c r="V10" s="296" t="e">
        <f t="shared" si="2"/>
        <v>#VALUE!</v>
      </c>
      <c r="W10" s="296" t="e">
        <f t="shared" si="2"/>
        <v>#VALUE!</v>
      </c>
      <c r="X10" s="296" t="e">
        <f t="shared" si="2"/>
        <v>#VALUE!</v>
      </c>
      <c r="Y10" s="297" t="e">
        <f t="shared" si="2"/>
        <v>#VALUE!</v>
      </c>
    </row>
    <row r="11" spans="1:147" ht="12" customHeight="1" x14ac:dyDescent="0.2">
      <c r="A11" s="268">
        <v>12</v>
      </c>
      <c r="C11" s="299" t="s">
        <v>333</v>
      </c>
      <c r="D11" s="300" t="s">
        <v>328</v>
      </c>
      <c r="E11" s="300" t="s">
        <v>329</v>
      </c>
      <c r="F11" s="301" t="s">
        <v>330</v>
      </c>
      <c r="G11" s="301" t="s">
        <v>331</v>
      </c>
      <c r="H11" s="301" t="s">
        <v>332</v>
      </c>
      <c r="I11" s="302" t="s">
        <v>333</v>
      </c>
      <c r="J11" s="303"/>
      <c r="K11" s="299" t="s">
        <v>333</v>
      </c>
      <c r="L11" s="300" t="s">
        <v>328</v>
      </c>
      <c r="M11" s="300" t="s">
        <v>329</v>
      </c>
      <c r="N11" s="300" t="s">
        <v>330</v>
      </c>
      <c r="O11" s="300" t="s">
        <v>331</v>
      </c>
      <c r="P11" s="300" t="s">
        <v>332</v>
      </c>
      <c r="Q11" s="302" t="s">
        <v>333</v>
      </c>
      <c r="R11" s="303"/>
      <c r="S11" s="299" t="s">
        <v>333</v>
      </c>
      <c r="T11" s="300" t="s">
        <v>328</v>
      </c>
      <c r="U11" s="301" t="s">
        <v>329</v>
      </c>
      <c r="V11" s="301" t="s">
        <v>330</v>
      </c>
      <c r="W11" s="301" t="s">
        <v>331</v>
      </c>
      <c r="X11" s="301" t="s">
        <v>332</v>
      </c>
      <c r="Y11" s="305" t="s">
        <v>333</v>
      </c>
    </row>
    <row r="12" spans="1:147" ht="12" customHeight="1" x14ac:dyDescent="0.2">
      <c r="A12" s="268">
        <v>13</v>
      </c>
      <c r="C12" s="306" t="s">
        <v>334</v>
      </c>
      <c r="D12" s="307" t="s">
        <v>334</v>
      </c>
      <c r="E12" s="307" t="s">
        <v>334</v>
      </c>
      <c r="F12" s="309" t="s">
        <v>334</v>
      </c>
      <c r="G12" s="309" t="s">
        <v>334</v>
      </c>
      <c r="H12" s="309" t="s">
        <v>334</v>
      </c>
      <c r="I12" s="310" t="s">
        <v>334</v>
      </c>
      <c r="J12" s="303"/>
      <c r="K12" s="306" t="s">
        <v>334</v>
      </c>
      <c r="L12" s="307" t="s">
        <v>334</v>
      </c>
      <c r="M12" s="307" t="s">
        <v>334</v>
      </c>
      <c r="N12" s="307" t="s">
        <v>334</v>
      </c>
      <c r="O12" s="307" t="s">
        <v>334</v>
      </c>
      <c r="P12" s="307" t="s">
        <v>334</v>
      </c>
      <c r="Q12" s="310" t="s">
        <v>334</v>
      </c>
      <c r="R12" s="303"/>
      <c r="S12" s="306" t="s">
        <v>334</v>
      </c>
      <c r="T12" s="307" t="s">
        <v>334</v>
      </c>
      <c r="U12" s="309" t="s">
        <v>334</v>
      </c>
      <c r="V12" s="309" t="s">
        <v>334</v>
      </c>
      <c r="W12" s="309" t="s">
        <v>334</v>
      </c>
      <c r="X12" s="309" t="s">
        <v>334</v>
      </c>
      <c r="Y12" s="310" t="s">
        <v>334</v>
      </c>
    </row>
    <row r="13" spans="1:147" ht="38.450000000000003" customHeight="1" x14ac:dyDescent="0.55000000000000004">
      <c r="A13" s="268">
        <v>11</v>
      </c>
      <c r="C13" s="312" t="e">
        <f>I10+1</f>
        <v>#VALUE!</v>
      </c>
      <c r="D13" s="313" t="e">
        <f t="shared" ref="D13:I13" si="3">C13+1</f>
        <v>#VALUE!</v>
      </c>
      <c r="E13" s="313" t="e">
        <f t="shared" si="3"/>
        <v>#VALUE!</v>
      </c>
      <c r="F13" s="313" t="e">
        <f t="shared" si="3"/>
        <v>#VALUE!</v>
      </c>
      <c r="G13" s="313" t="e">
        <f t="shared" si="3"/>
        <v>#VALUE!</v>
      </c>
      <c r="H13" s="313" t="e">
        <f t="shared" si="3"/>
        <v>#VALUE!</v>
      </c>
      <c r="I13" s="314" t="e">
        <f t="shared" si="3"/>
        <v>#VALUE!</v>
      </c>
      <c r="J13" s="278"/>
      <c r="K13" s="312" t="e">
        <f>Q10+1</f>
        <v>#VALUE!</v>
      </c>
      <c r="L13" s="313" t="e">
        <f t="shared" ref="L13:Q13" si="4">K13+1</f>
        <v>#VALUE!</v>
      </c>
      <c r="M13" s="313" t="e">
        <f t="shared" si="4"/>
        <v>#VALUE!</v>
      </c>
      <c r="N13" s="313" t="e">
        <f t="shared" si="4"/>
        <v>#VALUE!</v>
      </c>
      <c r="O13" s="313" t="e">
        <f t="shared" si="4"/>
        <v>#VALUE!</v>
      </c>
      <c r="P13" s="313" t="e">
        <f t="shared" si="4"/>
        <v>#VALUE!</v>
      </c>
      <c r="Q13" s="314" t="e">
        <f t="shared" si="4"/>
        <v>#VALUE!</v>
      </c>
      <c r="R13" s="279"/>
      <c r="S13" s="312" t="e">
        <f>Y10+1</f>
        <v>#VALUE!</v>
      </c>
      <c r="T13" s="313" t="e">
        <f t="shared" ref="T13:Y13" si="5">S13+1</f>
        <v>#VALUE!</v>
      </c>
      <c r="U13" s="313" t="e">
        <f t="shared" si="5"/>
        <v>#VALUE!</v>
      </c>
      <c r="V13" s="313" t="e">
        <f t="shared" si="5"/>
        <v>#VALUE!</v>
      </c>
      <c r="W13" s="313" t="e">
        <f t="shared" si="5"/>
        <v>#VALUE!</v>
      </c>
      <c r="X13" s="313" t="e">
        <f t="shared" si="5"/>
        <v>#VALUE!</v>
      </c>
      <c r="Y13" s="314" t="e">
        <f t="shared" si="5"/>
        <v>#VALUE!</v>
      </c>
    </row>
    <row r="14" spans="1:147" ht="12" customHeight="1" x14ac:dyDescent="0.2">
      <c r="A14" s="268">
        <v>12</v>
      </c>
      <c r="C14" s="304" t="s">
        <v>328</v>
      </c>
      <c r="D14" s="301" t="s">
        <v>329</v>
      </c>
      <c r="E14" s="301" t="s">
        <v>330</v>
      </c>
      <c r="F14" s="301" t="s">
        <v>331</v>
      </c>
      <c r="G14" s="301" t="s">
        <v>332</v>
      </c>
      <c r="H14" s="301" t="s">
        <v>333</v>
      </c>
      <c r="I14" s="302" t="s">
        <v>328</v>
      </c>
      <c r="J14" s="303"/>
      <c r="K14" s="304" t="s">
        <v>328</v>
      </c>
      <c r="L14" s="301" t="s">
        <v>329</v>
      </c>
      <c r="M14" s="301" t="s">
        <v>330</v>
      </c>
      <c r="N14" s="301" t="s">
        <v>331</v>
      </c>
      <c r="O14" s="301" t="s">
        <v>332</v>
      </c>
      <c r="P14" s="301" t="s">
        <v>333</v>
      </c>
      <c r="Q14" s="302" t="s">
        <v>328</v>
      </c>
      <c r="R14" s="303"/>
      <c r="S14" s="304" t="s">
        <v>328</v>
      </c>
      <c r="T14" s="301" t="s">
        <v>329</v>
      </c>
      <c r="U14" s="301" t="s">
        <v>330</v>
      </c>
      <c r="V14" s="301" t="s">
        <v>331</v>
      </c>
      <c r="W14" s="301" t="s">
        <v>332</v>
      </c>
      <c r="X14" s="301" t="s">
        <v>329</v>
      </c>
      <c r="Y14" s="305" t="s">
        <v>330</v>
      </c>
    </row>
    <row r="15" spans="1:147" ht="12" customHeight="1" x14ac:dyDescent="0.2">
      <c r="A15" s="268">
        <v>13</v>
      </c>
      <c r="C15" s="311" t="s">
        <v>334</v>
      </c>
      <c r="D15" s="309" t="s">
        <v>334</v>
      </c>
      <c r="E15" s="309" t="s">
        <v>334</v>
      </c>
      <c r="F15" s="309" t="s">
        <v>334</v>
      </c>
      <c r="G15" s="309" t="s">
        <v>334</v>
      </c>
      <c r="H15" s="309" t="s">
        <v>334</v>
      </c>
      <c r="I15" s="310" t="s">
        <v>334</v>
      </c>
      <c r="J15" s="303"/>
      <c r="K15" s="311" t="s">
        <v>334</v>
      </c>
      <c r="L15" s="309" t="s">
        <v>334</v>
      </c>
      <c r="M15" s="309" t="s">
        <v>334</v>
      </c>
      <c r="N15" s="309" t="s">
        <v>334</v>
      </c>
      <c r="O15" s="309" t="s">
        <v>334</v>
      </c>
      <c r="P15" s="309" t="s">
        <v>334</v>
      </c>
      <c r="Q15" s="310" t="s">
        <v>334</v>
      </c>
      <c r="R15" s="303"/>
      <c r="S15" s="311" t="s">
        <v>334</v>
      </c>
      <c r="T15" s="309" t="s">
        <v>334</v>
      </c>
      <c r="U15" s="309" t="s">
        <v>334</v>
      </c>
      <c r="V15" s="309" t="s">
        <v>334</v>
      </c>
      <c r="W15" s="309" t="s">
        <v>334</v>
      </c>
      <c r="X15" s="309" t="s">
        <v>334</v>
      </c>
      <c r="Y15" s="310" t="s">
        <v>334</v>
      </c>
    </row>
    <row r="16" spans="1:147" ht="38.450000000000003" customHeight="1" x14ac:dyDescent="0.55000000000000004">
      <c r="A16" s="268">
        <v>11</v>
      </c>
      <c r="C16" s="312" t="e">
        <f>I13+1</f>
        <v>#VALUE!</v>
      </c>
      <c r="D16" s="313" t="e">
        <f t="shared" ref="D16:I16" si="6">C16+1</f>
        <v>#VALUE!</v>
      </c>
      <c r="E16" s="313" t="e">
        <f t="shared" si="6"/>
        <v>#VALUE!</v>
      </c>
      <c r="F16" s="313" t="e">
        <f t="shared" si="6"/>
        <v>#VALUE!</v>
      </c>
      <c r="G16" s="313" t="e">
        <f t="shared" si="6"/>
        <v>#VALUE!</v>
      </c>
      <c r="H16" s="313" t="e">
        <f t="shared" si="6"/>
        <v>#VALUE!</v>
      </c>
      <c r="I16" s="314" t="e">
        <f t="shared" si="6"/>
        <v>#VALUE!</v>
      </c>
      <c r="J16" s="278"/>
      <c r="K16" s="312" t="e">
        <f>Q13+1</f>
        <v>#VALUE!</v>
      </c>
      <c r="L16" s="313" t="e">
        <f t="shared" ref="L16:Q16" si="7">K16+1</f>
        <v>#VALUE!</v>
      </c>
      <c r="M16" s="315" t="e">
        <f t="shared" si="7"/>
        <v>#VALUE!</v>
      </c>
      <c r="N16" s="313" t="e">
        <f t="shared" si="7"/>
        <v>#VALUE!</v>
      </c>
      <c r="O16" s="313" t="e">
        <f t="shared" si="7"/>
        <v>#VALUE!</v>
      </c>
      <c r="P16" s="313" t="e">
        <f t="shared" si="7"/>
        <v>#VALUE!</v>
      </c>
      <c r="Q16" s="314" t="e">
        <f t="shared" si="7"/>
        <v>#VALUE!</v>
      </c>
      <c r="R16" s="279"/>
      <c r="S16" s="312" t="e">
        <f>Y13+1</f>
        <v>#VALUE!</v>
      </c>
      <c r="T16" s="313" t="e">
        <f t="shared" ref="T16:Y16" si="8">S16+1</f>
        <v>#VALUE!</v>
      </c>
      <c r="U16" s="313" t="e">
        <f t="shared" si="8"/>
        <v>#VALUE!</v>
      </c>
      <c r="V16" s="313" t="e">
        <f t="shared" si="8"/>
        <v>#VALUE!</v>
      </c>
      <c r="W16" s="313" t="e">
        <f t="shared" si="8"/>
        <v>#VALUE!</v>
      </c>
      <c r="X16" s="313" t="e">
        <f t="shared" si="8"/>
        <v>#VALUE!</v>
      </c>
      <c r="Y16" s="314" t="e">
        <f t="shared" si="8"/>
        <v>#VALUE!</v>
      </c>
    </row>
    <row r="17" spans="1:25" ht="12" customHeight="1" x14ac:dyDescent="0.2">
      <c r="A17" s="268">
        <v>12</v>
      </c>
      <c r="C17" s="304" t="s">
        <v>329</v>
      </c>
      <c r="D17" s="301" t="s">
        <v>330</v>
      </c>
      <c r="E17" s="301" t="s">
        <v>333</v>
      </c>
      <c r="F17" s="301" t="s">
        <v>328</v>
      </c>
      <c r="G17" s="301" t="s">
        <v>329</v>
      </c>
      <c r="H17" s="301" t="s">
        <v>330</v>
      </c>
      <c r="I17" s="302" t="s">
        <v>331</v>
      </c>
      <c r="J17" s="303"/>
      <c r="K17" s="304" t="s">
        <v>329</v>
      </c>
      <c r="L17" s="301" t="s">
        <v>330</v>
      </c>
      <c r="M17" s="301" t="s">
        <v>331</v>
      </c>
      <c r="N17" s="301" t="s">
        <v>332</v>
      </c>
      <c r="O17" s="301" t="s">
        <v>328</v>
      </c>
      <c r="P17" s="301" t="s">
        <v>329</v>
      </c>
      <c r="Q17" s="302" t="s">
        <v>330</v>
      </c>
      <c r="R17" s="303"/>
      <c r="S17" s="304" t="s">
        <v>331</v>
      </c>
      <c r="T17" s="301" t="s">
        <v>332</v>
      </c>
      <c r="U17" s="301" t="s">
        <v>333</v>
      </c>
      <c r="V17" s="301" t="s">
        <v>328</v>
      </c>
      <c r="W17" s="301" t="s">
        <v>329</v>
      </c>
      <c r="X17" s="301" t="s">
        <v>330</v>
      </c>
      <c r="Y17" s="305" t="s">
        <v>331</v>
      </c>
    </row>
    <row r="18" spans="1:25" ht="12" customHeight="1" x14ac:dyDescent="0.2">
      <c r="A18" s="268">
        <v>13</v>
      </c>
      <c r="C18" s="311" t="s">
        <v>334</v>
      </c>
      <c r="D18" s="309" t="s">
        <v>334</v>
      </c>
      <c r="E18" s="309" t="s">
        <v>334</v>
      </c>
      <c r="F18" s="309" t="s">
        <v>334</v>
      </c>
      <c r="G18" s="309" t="s">
        <v>334</v>
      </c>
      <c r="H18" s="309" t="s">
        <v>334</v>
      </c>
      <c r="I18" s="310" t="s">
        <v>334</v>
      </c>
      <c r="J18" s="303"/>
      <c r="K18" s="311" t="s">
        <v>334</v>
      </c>
      <c r="L18" s="309" t="s">
        <v>334</v>
      </c>
      <c r="M18" s="308" t="s">
        <v>409</v>
      </c>
      <c r="N18" s="309" t="s">
        <v>334</v>
      </c>
      <c r="O18" s="309" t="s">
        <v>334</v>
      </c>
      <c r="P18" s="309" t="s">
        <v>334</v>
      </c>
      <c r="Q18" s="310" t="s">
        <v>334</v>
      </c>
      <c r="R18" s="303"/>
      <c r="S18" s="311" t="s">
        <v>334</v>
      </c>
      <c r="T18" s="309" t="s">
        <v>334</v>
      </c>
      <c r="U18" s="309" t="s">
        <v>334</v>
      </c>
      <c r="V18" s="309" t="s">
        <v>334</v>
      </c>
      <c r="W18" s="309" t="s">
        <v>334</v>
      </c>
      <c r="X18" s="309" t="s">
        <v>334</v>
      </c>
      <c r="Y18" s="310" t="s">
        <v>334</v>
      </c>
    </row>
    <row r="19" spans="1:25" ht="38.450000000000003" customHeight="1" x14ac:dyDescent="0.55000000000000004">
      <c r="A19" s="268">
        <v>11</v>
      </c>
      <c r="C19" s="312" t="e">
        <f>I16+1</f>
        <v>#VALUE!</v>
      </c>
      <c r="D19" s="315" t="e">
        <f t="shared" ref="D19:I19" si="9">C19+1</f>
        <v>#VALUE!</v>
      </c>
      <c r="E19" s="313" t="e">
        <f t="shared" si="9"/>
        <v>#VALUE!</v>
      </c>
      <c r="F19" s="313" t="e">
        <f t="shared" si="9"/>
        <v>#VALUE!</v>
      </c>
      <c r="G19" s="313" t="e">
        <f t="shared" si="9"/>
        <v>#VALUE!</v>
      </c>
      <c r="H19" s="313" t="e">
        <f t="shared" si="9"/>
        <v>#VALUE!</v>
      </c>
      <c r="I19" s="314" t="e">
        <f t="shared" si="9"/>
        <v>#VALUE!</v>
      </c>
      <c r="J19" s="278"/>
      <c r="K19" s="312" t="e">
        <f>Q16+1</f>
        <v>#VALUE!</v>
      </c>
      <c r="L19" s="313" t="e">
        <f t="shared" ref="L19:Q19" si="10">K19+1</f>
        <v>#VALUE!</v>
      </c>
      <c r="M19" s="313" t="e">
        <f t="shared" si="10"/>
        <v>#VALUE!</v>
      </c>
      <c r="N19" s="313" t="e">
        <f t="shared" si="10"/>
        <v>#VALUE!</v>
      </c>
      <c r="O19" s="313" t="e">
        <f t="shared" si="10"/>
        <v>#VALUE!</v>
      </c>
      <c r="P19" s="313" t="e">
        <f t="shared" si="10"/>
        <v>#VALUE!</v>
      </c>
      <c r="Q19" s="314" t="e">
        <f t="shared" si="10"/>
        <v>#VALUE!</v>
      </c>
      <c r="R19" s="279"/>
      <c r="S19" s="312" t="e">
        <f>Y16+1</f>
        <v>#VALUE!</v>
      </c>
      <c r="T19" s="315" t="e">
        <f t="shared" ref="T19:Y19" si="11">S19+1</f>
        <v>#VALUE!</v>
      </c>
      <c r="U19" s="315" t="e">
        <f t="shared" si="11"/>
        <v>#VALUE!</v>
      </c>
      <c r="V19" s="315" t="e">
        <f t="shared" si="11"/>
        <v>#VALUE!</v>
      </c>
      <c r="W19" s="313" t="e">
        <f t="shared" si="11"/>
        <v>#VALUE!</v>
      </c>
      <c r="X19" s="313" t="e">
        <f t="shared" si="11"/>
        <v>#VALUE!</v>
      </c>
      <c r="Y19" s="314" t="e">
        <f t="shared" si="11"/>
        <v>#VALUE!</v>
      </c>
    </row>
    <row r="20" spans="1:25" ht="12" customHeight="1" x14ac:dyDescent="0.2">
      <c r="A20" s="268">
        <v>12</v>
      </c>
      <c r="C20" s="304" t="s">
        <v>332</v>
      </c>
      <c r="D20" s="301" t="s">
        <v>333</v>
      </c>
      <c r="E20" s="301" t="s">
        <v>328</v>
      </c>
      <c r="F20" s="301" t="s">
        <v>329</v>
      </c>
      <c r="G20" s="301" t="s">
        <v>330</v>
      </c>
      <c r="H20" s="301" t="s">
        <v>331</v>
      </c>
      <c r="I20" s="302" t="s">
        <v>332</v>
      </c>
      <c r="J20" s="303"/>
      <c r="K20" s="304" t="s">
        <v>331</v>
      </c>
      <c r="L20" s="301" t="s">
        <v>332</v>
      </c>
      <c r="M20" s="301" t="s">
        <v>333</v>
      </c>
      <c r="N20" s="301" t="s">
        <v>328</v>
      </c>
      <c r="O20" s="301" t="s">
        <v>329</v>
      </c>
      <c r="P20" s="301" t="s">
        <v>330</v>
      </c>
      <c r="Q20" s="302" t="s">
        <v>331</v>
      </c>
      <c r="R20" s="303"/>
      <c r="S20" s="304" t="s">
        <v>332</v>
      </c>
      <c r="T20" s="301" t="s">
        <v>333</v>
      </c>
      <c r="U20" s="301" t="s">
        <v>328</v>
      </c>
      <c r="V20" s="301" t="s">
        <v>329</v>
      </c>
      <c r="W20" s="301" t="s">
        <v>330</v>
      </c>
      <c r="X20" s="301" t="s">
        <v>331</v>
      </c>
      <c r="Y20" s="305" t="s">
        <v>332</v>
      </c>
    </row>
    <row r="21" spans="1:25" ht="12" customHeight="1" x14ac:dyDescent="0.2">
      <c r="A21" s="268">
        <v>13</v>
      </c>
      <c r="C21" s="311" t="s">
        <v>334</v>
      </c>
      <c r="D21" s="308" t="s">
        <v>410</v>
      </c>
      <c r="E21" s="309" t="s">
        <v>334</v>
      </c>
      <c r="F21" s="309" t="s">
        <v>334</v>
      </c>
      <c r="G21" s="309" t="s">
        <v>334</v>
      </c>
      <c r="H21" s="309" t="s">
        <v>334</v>
      </c>
      <c r="I21" s="310" t="s">
        <v>334</v>
      </c>
      <c r="J21" s="303"/>
      <c r="K21" s="311" t="s">
        <v>334</v>
      </c>
      <c r="L21" s="309" t="s">
        <v>334</v>
      </c>
      <c r="M21" s="309" t="s">
        <v>334</v>
      </c>
      <c r="N21" s="309" t="s">
        <v>334</v>
      </c>
      <c r="O21" s="309" t="s">
        <v>334</v>
      </c>
      <c r="P21" s="309" t="s">
        <v>334</v>
      </c>
      <c r="Q21" s="310" t="s">
        <v>334</v>
      </c>
      <c r="R21" s="303"/>
      <c r="S21" s="311" t="s">
        <v>334</v>
      </c>
      <c r="T21" s="308" t="s">
        <v>411</v>
      </c>
      <c r="U21" s="308" t="s">
        <v>412</v>
      </c>
      <c r="V21" s="308" t="s">
        <v>413</v>
      </c>
      <c r="W21" s="309" t="s">
        <v>334</v>
      </c>
      <c r="X21" s="309" t="s">
        <v>334</v>
      </c>
      <c r="Y21" s="310" t="s">
        <v>334</v>
      </c>
    </row>
    <row r="22" spans="1:25" ht="38.450000000000003" customHeight="1" x14ac:dyDescent="0.55000000000000004">
      <c r="A22" s="268">
        <v>11</v>
      </c>
      <c r="C22" s="312" t="e">
        <f>I19+1</f>
        <v>#VALUE!</v>
      </c>
      <c r="D22" s="313" t="e">
        <f t="shared" ref="D22:I22" si="12">C22+1</f>
        <v>#VALUE!</v>
      </c>
      <c r="E22" s="313" t="e">
        <f t="shared" si="12"/>
        <v>#VALUE!</v>
      </c>
      <c r="F22" s="313" t="e">
        <f t="shared" si="12"/>
        <v>#VALUE!</v>
      </c>
      <c r="G22" s="313" t="e">
        <f t="shared" si="12"/>
        <v>#VALUE!</v>
      </c>
      <c r="H22" s="313" t="e">
        <f t="shared" si="12"/>
        <v>#VALUE!</v>
      </c>
      <c r="I22" s="318" t="e">
        <f t="shared" si="12"/>
        <v>#VALUE!</v>
      </c>
      <c r="J22" s="278"/>
      <c r="K22" s="312" t="e">
        <f>Q19+1</f>
        <v>#VALUE!</v>
      </c>
      <c r="L22" s="313" t="e">
        <f t="shared" ref="L22:Q22" si="13">K22+1</f>
        <v>#VALUE!</v>
      </c>
      <c r="M22" s="313" t="e">
        <f t="shared" si="13"/>
        <v>#VALUE!</v>
      </c>
      <c r="N22" s="313" t="e">
        <f t="shared" si="13"/>
        <v>#VALUE!</v>
      </c>
      <c r="O22" s="313" t="e">
        <f t="shared" si="13"/>
        <v>#VALUE!</v>
      </c>
      <c r="P22" s="313" t="e">
        <f t="shared" si="13"/>
        <v>#VALUE!</v>
      </c>
      <c r="Q22" s="314" t="e">
        <f t="shared" si="13"/>
        <v>#VALUE!</v>
      </c>
      <c r="R22" s="279"/>
      <c r="S22" s="312" t="e">
        <f>Y19+1</f>
        <v>#VALUE!</v>
      </c>
      <c r="T22" s="313" t="e">
        <f t="shared" ref="T22:Y22" si="14">S22+1</f>
        <v>#VALUE!</v>
      </c>
      <c r="U22" s="313" t="e">
        <f t="shared" si="14"/>
        <v>#VALUE!</v>
      </c>
      <c r="V22" s="313" t="e">
        <f t="shared" si="14"/>
        <v>#VALUE!</v>
      </c>
      <c r="W22" s="317" t="e">
        <f t="shared" si="14"/>
        <v>#VALUE!</v>
      </c>
      <c r="X22" s="317" t="e">
        <f t="shared" si="14"/>
        <v>#VALUE!</v>
      </c>
      <c r="Y22" s="318" t="e">
        <f t="shared" si="14"/>
        <v>#VALUE!</v>
      </c>
    </row>
    <row r="23" spans="1:25" ht="12" customHeight="1" x14ac:dyDescent="0.2">
      <c r="A23" s="268">
        <v>12</v>
      </c>
      <c r="C23" s="304" t="s">
        <v>333</v>
      </c>
      <c r="D23" s="301" t="s">
        <v>328</v>
      </c>
      <c r="E23" s="301" t="s">
        <v>329</v>
      </c>
      <c r="F23" s="301" t="s">
        <v>330</v>
      </c>
      <c r="G23" s="301" t="s">
        <v>331</v>
      </c>
      <c r="H23" s="301" t="s">
        <v>332</v>
      </c>
      <c r="I23" s="319" t="s">
        <v>333</v>
      </c>
      <c r="J23" s="303"/>
      <c r="K23" s="304" t="s">
        <v>332</v>
      </c>
      <c r="L23" s="301" t="s">
        <v>333</v>
      </c>
      <c r="M23" s="301" t="s">
        <v>328</v>
      </c>
      <c r="N23" s="301" t="s">
        <v>329</v>
      </c>
      <c r="O23" s="301" t="s">
        <v>330</v>
      </c>
      <c r="P23" s="301" t="s">
        <v>331</v>
      </c>
      <c r="Q23" s="302" t="s">
        <v>332</v>
      </c>
      <c r="R23" s="303"/>
      <c r="S23" s="304" t="s">
        <v>333</v>
      </c>
      <c r="T23" s="301" t="s">
        <v>328</v>
      </c>
      <c r="U23" s="301" t="s">
        <v>329</v>
      </c>
      <c r="V23" s="301" t="s">
        <v>330</v>
      </c>
      <c r="W23" s="300" t="s">
        <v>331</v>
      </c>
      <c r="X23" s="300" t="s">
        <v>332</v>
      </c>
      <c r="Y23" s="320" t="s">
        <v>333</v>
      </c>
    </row>
    <row r="24" spans="1:25" ht="12" customHeight="1" x14ac:dyDescent="0.2">
      <c r="A24" s="268">
        <v>13</v>
      </c>
      <c r="C24" s="311" t="s">
        <v>334</v>
      </c>
      <c r="D24" s="309" t="s">
        <v>334</v>
      </c>
      <c r="E24" s="309" t="s">
        <v>334</v>
      </c>
      <c r="F24" s="309" t="s">
        <v>334</v>
      </c>
      <c r="G24" s="309" t="s">
        <v>334</v>
      </c>
      <c r="H24" s="309" t="s">
        <v>334</v>
      </c>
      <c r="I24" s="321" t="s">
        <v>334</v>
      </c>
      <c r="J24" s="303"/>
      <c r="K24" s="311" t="s">
        <v>334</v>
      </c>
      <c r="L24" s="309" t="s">
        <v>334</v>
      </c>
      <c r="M24" s="309" t="s">
        <v>334</v>
      </c>
      <c r="N24" s="309" t="s">
        <v>334</v>
      </c>
      <c r="O24" s="309" t="s">
        <v>334</v>
      </c>
      <c r="P24" s="309" t="s">
        <v>334</v>
      </c>
      <c r="Q24" s="310" t="s">
        <v>334</v>
      </c>
      <c r="R24" s="303"/>
      <c r="S24" s="311" t="s">
        <v>334</v>
      </c>
      <c r="T24" s="309" t="s">
        <v>334</v>
      </c>
      <c r="U24" s="309" t="s">
        <v>334</v>
      </c>
      <c r="V24" s="309" t="s">
        <v>334</v>
      </c>
      <c r="W24" s="307" t="s">
        <v>334</v>
      </c>
      <c r="X24" s="307" t="s">
        <v>334</v>
      </c>
      <c r="Y24" s="321" t="s">
        <v>334</v>
      </c>
    </row>
    <row r="25" spans="1:25" ht="38.450000000000003" customHeight="1" x14ac:dyDescent="0.55000000000000004">
      <c r="A25" s="268">
        <v>11</v>
      </c>
      <c r="C25" s="322" t="e">
        <f>I22+1</f>
        <v>#VALUE!</v>
      </c>
      <c r="D25" s="323" t="e">
        <f t="shared" ref="D25:I25" si="15">C25+1</f>
        <v>#VALUE!</v>
      </c>
      <c r="E25" s="323" t="e">
        <f t="shared" si="15"/>
        <v>#VALUE!</v>
      </c>
      <c r="F25" s="323" t="e">
        <f t="shared" si="15"/>
        <v>#VALUE!</v>
      </c>
      <c r="G25" s="323" t="e">
        <f t="shared" si="15"/>
        <v>#VALUE!</v>
      </c>
      <c r="H25" s="323" t="e">
        <f t="shared" si="15"/>
        <v>#VALUE!</v>
      </c>
      <c r="I25" s="324" t="e">
        <f t="shared" si="15"/>
        <v>#VALUE!</v>
      </c>
      <c r="J25" s="278"/>
      <c r="K25" s="335" t="e">
        <f>Q22+1</f>
        <v>#VALUE!</v>
      </c>
      <c r="L25" s="341" t="e">
        <f t="shared" ref="L25:Q25" si="16">K25+1</f>
        <v>#VALUE!</v>
      </c>
      <c r="M25" s="323" t="e">
        <f t="shared" si="16"/>
        <v>#VALUE!</v>
      </c>
      <c r="N25" s="323" t="e">
        <f t="shared" si="16"/>
        <v>#VALUE!</v>
      </c>
      <c r="O25" s="323" t="e">
        <f t="shared" si="16"/>
        <v>#VALUE!</v>
      </c>
      <c r="P25" s="323" t="e">
        <f t="shared" si="16"/>
        <v>#VALUE!</v>
      </c>
      <c r="Q25" s="324" t="e">
        <f t="shared" si="16"/>
        <v>#VALUE!</v>
      </c>
      <c r="R25" s="279"/>
      <c r="S25" s="322" t="e">
        <f>Y22+1</f>
        <v>#VALUE!</v>
      </c>
      <c r="T25" s="323" t="e">
        <f t="shared" ref="T25:Y25" si="17">S25+1</f>
        <v>#VALUE!</v>
      </c>
      <c r="U25" s="323" t="e">
        <f t="shared" si="17"/>
        <v>#VALUE!</v>
      </c>
      <c r="V25" s="323" t="e">
        <f t="shared" si="17"/>
        <v>#VALUE!</v>
      </c>
      <c r="W25" s="323" t="e">
        <f t="shared" si="17"/>
        <v>#VALUE!</v>
      </c>
      <c r="X25" s="323" t="e">
        <f t="shared" si="17"/>
        <v>#VALUE!</v>
      </c>
      <c r="Y25" s="324" t="e">
        <f t="shared" si="17"/>
        <v>#VALUE!</v>
      </c>
    </row>
    <row r="26" spans="1:25" ht="12" customHeight="1" x14ac:dyDescent="0.2">
      <c r="A26" s="268">
        <v>12</v>
      </c>
      <c r="C26" s="299" t="s">
        <v>328</v>
      </c>
      <c r="D26" s="300" t="s">
        <v>329</v>
      </c>
      <c r="E26" s="300" t="s">
        <v>330</v>
      </c>
      <c r="F26" s="300" t="s">
        <v>331</v>
      </c>
      <c r="G26" s="300" t="s">
        <v>332</v>
      </c>
      <c r="H26" s="300" t="s">
        <v>333</v>
      </c>
      <c r="I26" s="319" t="s">
        <v>328</v>
      </c>
      <c r="J26" s="303"/>
      <c r="K26" s="304" t="s">
        <v>333</v>
      </c>
      <c r="L26" s="301" t="s">
        <v>328</v>
      </c>
      <c r="M26" s="300" t="s">
        <v>329</v>
      </c>
      <c r="N26" s="300" t="s">
        <v>330</v>
      </c>
      <c r="O26" s="300" t="s">
        <v>331</v>
      </c>
      <c r="P26" s="300" t="s">
        <v>332</v>
      </c>
      <c r="Q26" s="319" t="s">
        <v>333</v>
      </c>
      <c r="R26" s="303"/>
      <c r="S26" s="299" t="s">
        <v>328</v>
      </c>
      <c r="T26" s="300" t="s">
        <v>329</v>
      </c>
      <c r="U26" s="300" t="s">
        <v>330</v>
      </c>
      <c r="V26" s="300" t="s">
        <v>331</v>
      </c>
      <c r="W26" s="300" t="s">
        <v>332</v>
      </c>
      <c r="X26" s="300" t="s">
        <v>333</v>
      </c>
      <c r="Y26" s="320" t="s">
        <v>328</v>
      </c>
    </row>
    <row r="27" spans="1:25" ht="12" customHeight="1" x14ac:dyDescent="0.2">
      <c r="A27" s="268">
        <v>13</v>
      </c>
      <c r="C27" s="325" t="s">
        <v>334</v>
      </c>
      <c r="D27" s="326" t="s">
        <v>334</v>
      </c>
      <c r="E27" s="326" t="s">
        <v>334</v>
      </c>
      <c r="F27" s="326" t="s">
        <v>334</v>
      </c>
      <c r="G27" s="326" t="s">
        <v>334</v>
      </c>
      <c r="H27" s="326" t="s">
        <v>334</v>
      </c>
      <c r="I27" s="327" t="s">
        <v>334</v>
      </c>
      <c r="J27" s="328"/>
      <c r="K27" s="336" t="s">
        <v>334</v>
      </c>
      <c r="L27" s="342" t="s">
        <v>334</v>
      </c>
      <c r="M27" s="326" t="s">
        <v>334</v>
      </c>
      <c r="N27" s="326" t="s">
        <v>334</v>
      </c>
      <c r="O27" s="326" t="s">
        <v>334</v>
      </c>
      <c r="P27" s="326" t="s">
        <v>334</v>
      </c>
      <c r="Q27" s="327" t="s">
        <v>334</v>
      </c>
      <c r="R27" s="328"/>
      <c r="S27" s="325" t="s">
        <v>334</v>
      </c>
      <c r="T27" s="326" t="s">
        <v>334</v>
      </c>
      <c r="U27" s="326" t="s">
        <v>334</v>
      </c>
      <c r="V27" s="326" t="s">
        <v>334</v>
      </c>
      <c r="W27" s="326" t="s">
        <v>334</v>
      </c>
      <c r="X27" s="326" t="s">
        <v>334</v>
      </c>
      <c r="Y27" s="327"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462</v>
      </c>
      <c r="D46" s="281"/>
      <c r="E46" s="282" t="s">
        <v>463</v>
      </c>
      <c r="F46" s="282"/>
      <c r="G46" s="282"/>
      <c r="H46" s="282"/>
      <c r="I46" s="282"/>
      <c r="J46" s="283"/>
      <c r="K46" s="281" t="s">
        <v>464</v>
      </c>
      <c r="L46" s="281"/>
      <c r="M46" s="282" t="s">
        <v>465</v>
      </c>
      <c r="N46" s="282"/>
      <c r="O46" s="282"/>
      <c r="P46" s="282"/>
      <c r="Q46" s="282"/>
      <c r="R46" s="279"/>
      <c r="S46" s="281" t="s">
        <v>466</v>
      </c>
      <c r="T46" s="281"/>
      <c r="U46" s="282" t="s">
        <v>467</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321</v>
      </c>
      <c r="D48" s="286" t="s">
        <v>174</v>
      </c>
      <c r="E48" s="287" t="s">
        <v>322</v>
      </c>
      <c r="F48" s="288" t="s">
        <v>323</v>
      </c>
      <c r="G48" s="289" t="s">
        <v>324</v>
      </c>
      <c r="H48" s="290" t="s">
        <v>325</v>
      </c>
      <c r="I48" s="291" t="s">
        <v>326</v>
      </c>
      <c r="J48" s="278"/>
      <c r="K48" s="285" t="s">
        <v>321</v>
      </c>
      <c r="L48" s="286" t="s">
        <v>174</v>
      </c>
      <c r="M48" s="287" t="s">
        <v>322</v>
      </c>
      <c r="N48" s="288" t="s">
        <v>323</v>
      </c>
      <c r="O48" s="289" t="s">
        <v>324</v>
      </c>
      <c r="P48" s="290" t="s">
        <v>325</v>
      </c>
      <c r="Q48" s="291" t="s">
        <v>326</v>
      </c>
      <c r="R48" s="279"/>
      <c r="S48" s="285" t="s">
        <v>321</v>
      </c>
      <c r="T48" s="286" t="s">
        <v>174</v>
      </c>
      <c r="U48" s="287" t="s">
        <v>322</v>
      </c>
      <c r="V48" s="288" t="s">
        <v>323</v>
      </c>
      <c r="W48" s="289" t="s">
        <v>324</v>
      </c>
      <c r="X48" s="290" t="s">
        <v>325</v>
      </c>
      <c r="Y48" s="291" t="s">
        <v>326</v>
      </c>
    </row>
    <row r="49" spans="1:25" ht="38.450000000000003" customHeight="1" x14ac:dyDescent="0.55000000000000004">
      <c r="A49" s="268">
        <v>11</v>
      </c>
      <c r="C49" s="293" t="s">
        <v>471</v>
      </c>
      <c r="D49" s="294" t="e">
        <f t="shared" ref="D49:I49" si="18">C49+1</f>
        <v>#VALUE!</v>
      </c>
      <c r="E49" s="294" t="e">
        <f t="shared" si="18"/>
        <v>#VALUE!</v>
      </c>
      <c r="F49" s="294" t="e">
        <f t="shared" si="18"/>
        <v>#VALUE!</v>
      </c>
      <c r="G49" s="296" t="e">
        <f t="shared" si="18"/>
        <v>#VALUE!</v>
      </c>
      <c r="H49" s="296" t="e">
        <f t="shared" si="18"/>
        <v>#VALUE!</v>
      </c>
      <c r="I49" s="297" t="e">
        <f t="shared" si="18"/>
        <v>#VALUE!</v>
      </c>
      <c r="J49" s="278"/>
      <c r="K49" s="298" t="s">
        <v>472</v>
      </c>
      <c r="L49" s="296" t="e">
        <f t="shared" ref="L49:Q49" si="19">K49+1</f>
        <v>#VALUE!</v>
      </c>
      <c r="M49" s="295" t="e">
        <f t="shared" si="19"/>
        <v>#VALUE!</v>
      </c>
      <c r="N49" s="296" t="e">
        <f t="shared" si="19"/>
        <v>#VALUE!</v>
      </c>
      <c r="O49" s="296" t="e">
        <f t="shared" si="19"/>
        <v>#VALUE!</v>
      </c>
      <c r="P49" s="296" t="e">
        <f t="shared" si="19"/>
        <v>#VALUE!</v>
      </c>
      <c r="Q49" s="297" t="e">
        <f t="shared" si="19"/>
        <v>#VALUE!</v>
      </c>
      <c r="R49" s="279"/>
      <c r="S49" s="293" t="s">
        <v>473</v>
      </c>
      <c r="T49" s="294" t="e">
        <f t="shared" ref="T49:Y49" si="20">S49+1</f>
        <v>#VALUE!</v>
      </c>
      <c r="U49" s="296" t="e">
        <f t="shared" si="20"/>
        <v>#VALUE!</v>
      </c>
      <c r="V49" s="296" t="e">
        <f t="shared" si="20"/>
        <v>#VALUE!</v>
      </c>
      <c r="W49" s="296" t="e">
        <f t="shared" si="20"/>
        <v>#VALUE!</v>
      </c>
      <c r="X49" s="296" t="e">
        <f t="shared" si="20"/>
        <v>#VALUE!</v>
      </c>
      <c r="Y49" s="297" t="e">
        <f t="shared" si="20"/>
        <v>#VALUE!</v>
      </c>
    </row>
    <row r="50" spans="1:25" ht="12" customHeight="1" x14ac:dyDescent="0.2">
      <c r="A50" s="268">
        <v>12</v>
      </c>
      <c r="C50" s="299" t="s">
        <v>333</v>
      </c>
      <c r="D50" s="300" t="s">
        <v>328</v>
      </c>
      <c r="E50" s="300" t="s">
        <v>329</v>
      </c>
      <c r="F50" s="300" t="s">
        <v>330</v>
      </c>
      <c r="G50" s="301" t="s">
        <v>331</v>
      </c>
      <c r="H50" s="301" t="s">
        <v>332</v>
      </c>
      <c r="I50" s="302" t="s">
        <v>333</v>
      </c>
      <c r="J50" s="303"/>
      <c r="K50" s="304" t="s">
        <v>333</v>
      </c>
      <c r="L50" s="301" t="s">
        <v>328</v>
      </c>
      <c r="M50" s="301" t="s">
        <v>329</v>
      </c>
      <c r="N50" s="301" t="s">
        <v>330</v>
      </c>
      <c r="O50" s="301" t="s">
        <v>331</v>
      </c>
      <c r="P50" s="301" t="s">
        <v>332</v>
      </c>
      <c r="Q50" s="302" t="s">
        <v>333</v>
      </c>
      <c r="R50" s="303"/>
      <c r="S50" s="299" t="s">
        <v>333</v>
      </c>
      <c r="T50" s="300" t="s">
        <v>328</v>
      </c>
      <c r="U50" s="301" t="s">
        <v>329</v>
      </c>
      <c r="V50" s="301" t="s">
        <v>330</v>
      </c>
      <c r="W50" s="301" t="s">
        <v>331</v>
      </c>
      <c r="X50" s="301" t="s">
        <v>332</v>
      </c>
      <c r="Y50" s="305" t="s">
        <v>333</v>
      </c>
    </row>
    <row r="51" spans="1:25" ht="12" customHeight="1" x14ac:dyDescent="0.2">
      <c r="A51" s="268">
        <v>13</v>
      </c>
      <c r="C51" s="306" t="s">
        <v>334</v>
      </c>
      <c r="D51" s="307" t="s">
        <v>334</v>
      </c>
      <c r="E51" s="307" t="s">
        <v>334</v>
      </c>
      <c r="F51" s="307" t="s">
        <v>334</v>
      </c>
      <c r="G51" s="309" t="s">
        <v>334</v>
      </c>
      <c r="H51" s="309" t="s">
        <v>334</v>
      </c>
      <c r="I51" s="310" t="s">
        <v>334</v>
      </c>
      <c r="J51" s="303"/>
      <c r="K51" s="311" t="s">
        <v>334</v>
      </c>
      <c r="L51" s="309" t="s">
        <v>334</v>
      </c>
      <c r="M51" s="308" t="s">
        <v>468</v>
      </c>
      <c r="N51" s="309" t="s">
        <v>334</v>
      </c>
      <c r="O51" s="309" t="s">
        <v>334</v>
      </c>
      <c r="P51" s="309" t="s">
        <v>334</v>
      </c>
      <c r="Q51" s="310" t="s">
        <v>334</v>
      </c>
      <c r="R51" s="303"/>
      <c r="S51" s="306" t="s">
        <v>334</v>
      </c>
      <c r="T51" s="307" t="s">
        <v>334</v>
      </c>
      <c r="U51" s="309" t="s">
        <v>334</v>
      </c>
      <c r="V51" s="309" t="s">
        <v>334</v>
      </c>
      <c r="W51" s="309" t="s">
        <v>334</v>
      </c>
      <c r="X51" s="309" t="s">
        <v>334</v>
      </c>
      <c r="Y51" s="310" t="s">
        <v>334</v>
      </c>
    </row>
    <row r="52" spans="1:25" ht="38.450000000000003" customHeight="1" x14ac:dyDescent="0.55000000000000004">
      <c r="A52" s="268">
        <v>11</v>
      </c>
      <c r="C52" s="312" t="e">
        <f>I49+1</f>
        <v>#VALUE!</v>
      </c>
      <c r="D52" s="313" t="e">
        <f t="shared" ref="D52:I52" si="21">C52+1</f>
        <v>#VALUE!</v>
      </c>
      <c r="E52" s="313" t="e">
        <f t="shared" si="21"/>
        <v>#VALUE!</v>
      </c>
      <c r="F52" s="313" t="e">
        <f t="shared" si="21"/>
        <v>#VALUE!</v>
      </c>
      <c r="G52" s="313" t="e">
        <f t="shared" si="21"/>
        <v>#VALUE!</v>
      </c>
      <c r="H52" s="313" t="e">
        <f t="shared" si="21"/>
        <v>#VALUE!</v>
      </c>
      <c r="I52" s="314" t="e">
        <f t="shared" si="21"/>
        <v>#VALUE!</v>
      </c>
      <c r="J52" s="278"/>
      <c r="K52" s="312" t="e">
        <f>Q49+1</f>
        <v>#VALUE!</v>
      </c>
      <c r="L52" s="313" t="e">
        <f t="shared" ref="L52:Q52" si="22">K52+1</f>
        <v>#VALUE!</v>
      </c>
      <c r="M52" s="313" t="e">
        <f t="shared" si="22"/>
        <v>#VALUE!</v>
      </c>
      <c r="N52" s="313" t="e">
        <f t="shared" si="22"/>
        <v>#VALUE!</v>
      </c>
      <c r="O52" s="313" t="e">
        <f t="shared" si="22"/>
        <v>#VALUE!</v>
      </c>
      <c r="P52" s="313" t="e">
        <f t="shared" si="22"/>
        <v>#VALUE!</v>
      </c>
      <c r="Q52" s="332" t="e">
        <f t="shared" si="22"/>
        <v>#VALUE!</v>
      </c>
      <c r="R52" s="279"/>
      <c r="S52" s="312" t="e">
        <f>Y49+1</f>
        <v>#VALUE!</v>
      </c>
      <c r="T52" s="313" t="e">
        <f t="shared" ref="T52:Y52" si="23">S52+1</f>
        <v>#VALUE!</v>
      </c>
      <c r="U52" s="313" t="e">
        <f t="shared" si="23"/>
        <v>#VALUE!</v>
      </c>
      <c r="V52" s="313" t="e">
        <f t="shared" si="23"/>
        <v>#VALUE!</v>
      </c>
      <c r="W52" s="313" t="e">
        <f t="shared" si="23"/>
        <v>#VALUE!</v>
      </c>
      <c r="X52" s="313" t="e">
        <f t="shared" si="23"/>
        <v>#VALUE!</v>
      </c>
      <c r="Y52" s="314" t="e">
        <f t="shared" si="23"/>
        <v>#VALUE!</v>
      </c>
    </row>
    <row r="53" spans="1:25" ht="12" customHeight="1" x14ac:dyDescent="0.2">
      <c r="A53" s="268">
        <v>12</v>
      </c>
      <c r="C53" s="304" t="s">
        <v>328</v>
      </c>
      <c r="D53" s="301" t="s">
        <v>329</v>
      </c>
      <c r="E53" s="301" t="s">
        <v>330</v>
      </c>
      <c r="F53" s="301" t="s">
        <v>331</v>
      </c>
      <c r="G53" s="301" t="s">
        <v>332</v>
      </c>
      <c r="H53" s="301" t="s">
        <v>333</v>
      </c>
      <c r="I53" s="302" t="s">
        <v>328</v>
      </c>
      <c r="J53" s="303"/>
      <c r="K53" s="304" t="s">
        <v>328</v>
      </c>
      <c r="L53" s="301" t="s">
        <v>331</v>
      </c>
      <c r="M53" s="301" t="s">
        <v>332</v>
      </c>
      <c r="N53" s="301" t="s">
        <v>333</v>
      </c>
      <c r="O53" s="301" t="s">
        <v>328</v>
      </c>
      <c r="P53" s="333" t="s">
        <v>329</v>
      </c>
      <c r="Q53" s="334" t="s">
        <v>330</v>
      </c>
      <c r="R53" s="303"/>
      <c r="S53" s="304" t="s">
        <v>328</v>
      </c>
      <c r="T53" s="301" t="s">
        <v>329</v>
      </c>
      <c r="U53" s="301" t="s">
        <v>330</v>
      </c>
      <c r="V53" s="301" t="s">
        <v>332</v>
      </c>
      <c r="W53" s="301" t="s">
        <v>333</v>
      </c>
      <c r="X53" s="301" t="s">
        <v>328</v>
      </c>
      <c r="Y53" s="305" t="s">
        <v>329</v>
      </c>
    </row>
    <row r="54" spans="1:25" ht="12" customHeight="1" x14ac:dyDescent="0.2">
      <c r="A54" s="268">
        <v>13</v>
      </c>
      <c r="C54" s="311" t="s">
        <v>334</v>
      </c>
      <c r="D54" s="309" t="s">
        <v>334</v>
      </c>
      <c r="E54" s="309" t="s">
        <v>334</v>
      </c>
      <c r="F54" s="309" t="s">
        <v>334</v>
      </c>
      <c r="G54" s="309" t="s">
        <v>334</v>
      </c>
      <c r="H54" s="309" t="s">
        <v>334</v>
      </c>
      <c r="I54" s="310" t="s">
        <v>334</v>
      </c>
      <c r="J54" s="303"/>
      <c r="K54" s="311" t="s">
        <v>334</v>
      </c>
      <c r="L54" s="309" t="s">
        <v>334</v>
      </c>
      <c r="M54" s="309" t="s">
        <v>334</v>
      </c>
      <c r="N54" s="309" t="s">
        <v>334</v>
      </c>
      <c r="O54" s="309" t="s">
        <v>334</v>
      </c>
      <c r="P54" s="309" t="s">
        <v>334</v>
      </c>
      <c r="Q54" s="310" t="s">
        <v>334</v>
      </c>
      <c r="R54" s="303"/>
      <c r="S54" s="311" t="s">
        <v>334</v>
      </c>
      <c r="T54" s="309" t="s">
        <v>334</v>
      </c>
      <c r="U54" s="309" t="s">
        <v>334</v>
      </c>
      <c r="V54" s="309" t="s">
        <v>334</v>
      </c>
      <c r="W54" s="309" t="s">
        <v>334</v>
      </c>
      <c r="X54" s="309" t="s">
        <v>334</v>
      </c>
      <c r="Y54" s="310" t="s">
        <v>334</v>
      </c>
    </row>
    <row r="55" spans="1:25" ht="38.450000000000003" customHeight="1" x14ac:dyDescent="0.55000000000000004">
      <c r="A55" s="268">
        <v>11</v>
      </c>
      <c r="C55" s="312" t="e">
        <f>I52+1</f>
        <v>#VALUE!</v>
      </c>
      <c r="D55" s="315" t="e">
        <f t="shared" ref="D55:I55" si="24">C55+1</f>
        <v>#VALUE!</v>
      </c>
      <c r="E55" s="313" t="e">
        <f t="shared" si="24"/>
        <v>#VALUE!</v>
      </c>
      <c r="F55" s="313" t="e">
        <f t="shared" si="24"/>
        <v>#VALUE!</v>
      </c>
      <c r="G55" s="313" t="e">
        <f t="shared" si="24"/>
        <v>#VALUE!</v>
      </c>
      <c r="H55" s="313" t="e">
        <f t="shared" si="24"/>
        <v>#VALUE!</v>
      </c>
      <c r="I55" s="314" t="e">
        <f t="shared" si="24"/>
        <v>#VALUE!</v>
      </c>
      <c r="J55" s="278"/>
      <c r="K55" s="312" t="e">
        <f>Q52+1</f>
        <v>#VALUE!</v>
      </c>
      <c r="L55" s="313" t="e">
        <f t="shared" ref="L55:Q55" si="25">K55+1</f>
        <v>#VALUE!</v>
      </c>
      <c r="M55" s="313" t="e">
        <f t="shared" si="25"/>
        <v>#VALUE!</v>
      </c>
      <c r="N55" s="313" t="e">
        <f t="shared" si="25"/>
        <v>#VALUE!</v>
      </c>
      <c r="O55" s="313" t="e">
        <f t="shared" si="25"/>
        <v>#VALUE!</v>
      </c>
      <c r="P55" s="313" t="e">
        <f t="shared" si="25"/>
        <v>#VALUE!</v>
      </c>
      <c r="Q55" s="314" t="e">
        <f t="shared" si="25"/>
        <v>#VALUE!</v>
      </c>
      <c r="R55" s="279"/>
      <c r="S55" s="312" t="e">
        <f>Y52+1</f>
        <v>#VALUE!</v>
      </c>
      <c r="T55" s="313" t="e">
        <f t="shared" ref="T55:Y55" si="26">S55+1</f>
        <v>#VALUE!</v>
      </c>
      <c r="U55" s="313" t="e">
        <f t="shared" si="26"/>
        <v>#VALUE!</v>
      </c>
      <c r="V55" s="313" t="e">
        <f t="shared" si="26"/>
        <v>#VALUE!</v>
      </c>
      <c r="W55" s="313" t="e">
        <f t="shared" si="26"/>
        <v>#VALUE!</v>
      </c>
      <c r="X55" s="313" t="e">
        <f t="shared" si="26"/>
        <v>#VALUE!</v>
      </c>
      <c r="Y55" s="314" t="e">
        <f t="shared" si="26"/>
        <v>#VALUE!</v>
      </c>
    </row>
    <row r="56" spans="1:25" ht="12" customHeight="1" x14ac:dyDescent="0.2">
      <c r="A56" s="268">
        <v>12</v>
      </c>
      <c r="C56" s="304" t="s">
        <v>330</v>
      </c>
      <c r="D56" s="301" t="s">
        <v>331</v>
      </c>
      <c r="E56" s="301" t="s">
        <v>332</v>
      </c>
      <c r="F56" s="301" t="s">
        <v>333</v>
      </c>
      <c r="G56" s="301" t="s">
        <v>328</v>
      </c>
      <c r="H56" s="301" t="s">
        <v>329</v>
      </c>
      <c r="I56" s="302" t="s">
        <v>330</v>
      </c>
      <c r="J56" s="303"/>
      <c r="K56" s="304" t="s">
        <v>331</v>
      </c>
      <c r="L56" s="301" t="s">
        <v>332</v>
      </c>
      <c r="M56" s="301" t="s">
        <v>333</v>
      </c>
      <c r="N56" s="301" t="s">
        <v>328</v>
      </c>
      <c r="O56" s="301" t="s">
        <v>329</v>
      </c>
      <c r="P56" s="301" t="s">
        <v>330</v>
      </c>
      <c r="Q56" s="302" t="s">
        <v>331</v>
      </c>
      <c r="R56" s="303"/>
      <c r="S56" s="304" t="s">
        <v>330</v>
      </c>
      <c r="T56" s="301" t="s">
        <v>331</v>
      </c>
      <c r="U56" s="301" t="s">
        <v>332</v>
      </c>
      <c r="V56" s="301" t="s">
        <v>333</v>
      </c>
      <c r="W56" s="301" t="s">
        <v>328</v>
      </c>
      <c r="X56" s="301" t="s">
        <v>329</v>
      </c>
      <c r="Y56" s="305" t="s">
        <v>330</v>
      </c>
    </row>
    <row r="57" spans="1:25" ht="12" customHeight="1" x14ac:dyDescent="0.2">
      <c r="A57" s="268">
        <v>13</v>
      </c>
      <c r="C57" s="311" t="s">
        <v>334</v>
      </c>
      <c r="D57" s="308" t="s">
        <v>469</v>
      </c>
      <c r="E57" s="309" t="s">
        <v>334</v>
      </c>
      <c r="F57" s="309" t="s">
        <v>334</v>
      </c>
      <c r="G57" s="309" t="s">
        <v>334</v>
      </c>
      <c r="H57" s="309" t="s">
        <v>334</v>
      </c>
      <c r="I57" s="310" t="s">
        <v>334</v>
      </c>
      <c r="J57" s="303"/>
      <c r="K57" s="311" t="s">
        <v>334</v>
      </c>
      <c r="L57" s="309" t="s">
        <v>334</v>
      </c>
      <c r="M57" s="309" t="s">
        <v>334</v>
      </c>
      <c r="N57" s="309" t="s">
        <v>334</v>
      </c>
      <c r="O57" s="309" t="s">
        <v>334</v>
      </c>
      <c r="P57" s="309" t="s">
        <v>334</v>
      </c>
      <c r="Q57" s="310" t="s">
        <v>334</v>
      </c>
      <c r="R57" s="303"/>
      <c r="S57" s="311" t="s">
        <v>334</v>
      </c>
      <c r="T57" s="309" t="s">
        <v>334</v>
      </c>
      <c r="U57" s="309" t="s">
        <v>334</v>
      </c>
      <c r="V57" s="309" t="s">
        <v>334</v>
      </c>
      <c r="W57" s="309" t="s">
        <v>334</v>
      </c>
      <c r="X57" s="309" t="s">
        <v>334</v>
      </c>
      <c r="Y57" s="310" t="s">
        <v>334</v>
      </c>
    </row>
    <row r="58" spans="1:25" ht="38.450000000000003" customHeight="1" x14ac:dyDescent="0.55000000000000004">
      <c r="A58" s="268">
        <v>11</v>
      </c>
      <c r="C58" s="312" t="e">
        <f>I55+1</f>
        <v>#VALUE!</v>
      </c>
      <c r="D58" s="313" t="e">
        <f t="shared" ref="D58:I58" si="27">C58+1</f>
        <v>#VALUE!</v>
      </c>
      <c r="E58" s="313" t="e">
        <f t="shared" si="27"/>
        <v>#VALUE!</v>
      </c>
      <c r="F58" s="313" t="e">
        <f t="shared" si="27"/>
        <v>#VALUE!</v>
      </c>
      <c r="G58" s="313" t="e">
        <f t="shared" si="27"/>
        <v>#VALUE!</v>
      </c>
      <c r="H58" s="313" t="e">
        <f t="shared" si="27"/>
        <v>#VALUE!</v>
      </c>
      <c r="I58" s="314" t="e">
        <f t="shared" si="27"/>
        <v>#VALUE!</v>
      </c>
      <c r="J58" s="278"/>
      <c r="K58" s="312" t="e">
        <f>Q55+1</f>
        <v>#VALUE!</v>
      </c>
      <c r="L58" s="315" t="e">
        <f t="shared" ref="L58:Q58" si="28">K58+1</f>
        <v>#VALUE!</v>
      </c>
      <c r="M58" s="313" t="e">
        <f t="shared" si="28"/>
        <v>#VALUE!</v>
      </c>
      <c r="N58" s="313" t="e">
        <f t="shared" si="28"/>
        <v>#VALUE!</v>
      </c>
      <c r="O58" s="313" t="e">
        <f t="shared" si="28"/>
        <v>#VALUE!</v>
      </c>
      <c r="P58" s="313" t="e">
        <f t="shared" si="28"/>
        <v>#VALUE!</v>
      </c>
      <c r="Q58" s="314" t="e">
        <f t="shared" si="28"/>
        <v>#VALUE!</v>
      </c>
      <c r="R58" s="279"/>
      <c r="S58" s="312" t="e">
        <f>Y55+1</f>
        <v>#VALUE!</v>
      </c>
      <c r="T58" s="313" t="e">
        <f t="shared" ref="T58:Y58" si="29">S58+1</f>
        <v>#VALUE!</v>
      </c>
      <c r="U58" s="313" t="e">
        <f t="shared" si="29"/>
        <v>#VALUE!</v>
      </c>
      <c r="V58" s="313" t="e">
        <f t="shared" si="29"/>
        <v>#VALUE!</v>
      </c>
      <c r="W58" s="313" t="e">
        <f t="shared" si="29"/>
        <v>#VALUE!</v>
      </c>
      <c r="X58" s="313" t="e">
        <f t="shared" si="29"/>
        <v>#VALUE!</v>
      </c>
      <c r="Y58" s="314" t="e">
        <f t="shared" si="29"/>
        <v>#VALUE!</v>
      </c>
    </row>
    <row r="59" spans="1:25" ht="12" customHeight="1" x14ac:dyDescent="0.2">
      <c r="A59" s="268">
        <v>12</v>
      </c>
      <c r="C59" s="304" t="s">
        <v>331</v>
      </c>
      <c r="D59" s="301" t="s">
        <v>332</v>
      </c>
      <c r="E59" s="301" t="s">
        <v>333</v>
      </c>
      <c r="F59" s="301" t="s">
        <v>328</v>
      </c>
      <c r="G59" s="301" t="s">
        <v>329</v>
      </c>
      <c r="H59" s="301" t="s">
        <v>330</v>
      </c>
      <c r="I59" s="302" t="s">
        <v>331</v>
      </c>
      <c r="J59" s="303"/>
      <c r="K59" s="304" t="s">
        <v>332</v>
      </c>
      <c r="L59" s="301" t="s">
        <v>333</v>
      </c>
      <c r="M59" s="301" t="s">
        <v>328</v>
      </c>
      <c r="N59" s="301" t="s">
        <v>329</v>
      </c>
      <c r="O59" s="301" t="s">
        <v>330</v>
      </c>
      <c r="P59" s="301" t="s">
        <v>331</v>
      </c>
      <c r="Q59" s="302" t="s">
        <v>332</v>
      </c>
      <c r="R59" s="303"/>
      <c r="S59" s="304" t="s">
        <v>331</v>
      </c>
      <c r="T59" s="301" t="s">
        <v>332</v>
      </c>
      <c r="U59" s="301" t="s">
        <v>333</v>
      </c>
      <c r="V59" s="301" t="s">
        <v>328</v>
      </c>
      <c r="W59" s="301" t="s">
        <v>329</v>
      </c>
      <c r="X59" s="301" t="s">
        <v>330</v>
      </c>
      <c r="Y59" s="305" t="s">
        <v>331</v>
      </c>
    </row>
    <row r="60" spans="1:25" ht="12" customHeight="1" x14ac:dyDescent="0.2">
      <c r="A60" s="268">
        <v>13</v>
      </c>
      <c r="C60" s="311" t="s">
        <v>334</v>
      </c>
      <c r="D60" s="309" t="s">
        <v>334</v>
      </c>
      <c r="E60" s="309" t="s">
        <v>334</v>
      </c>
      <c r="F60" s="309" t="s">
        <v>334</v>
      </c>
      <c r="G60" s="309" t="s">
        <v>334</v>
      </c>
      <c r="H60" s="309" t="s">
        <v>334</v>
      </c>
      <c r="I60" s="310" t="s">
        <v>334</v>
      </c>
      <c r="J60" s="303"/>
      <c r="K60" s="311" t="s">
        <v>334</v>
      </c>
      <c r="L60" s="308" t="s">
        <v>470</v>
      </c>
      <c r="M60" s="309" t="s">
        <v>334</v>
      </c>
      <c r="N60" s="309" t="s">
        <v>334</v>
      </c>
      <c r="O60" s="309" t="s">
        <v>334</v>
      </c>
      <c r="P60" s="309" t="s">
        <v>334</v>
      </c>
      <c r="Q60" s="310" t="s">
        <v>334</v>
      </c>
      <c r="R60" s="303"/>
      <c r="S60" s="311" t="s">
        <v>334</v>
      </c>
      <c r="T60" s="309" t="s">
        <v>334</v>
      </c>
      <c r="U60" s="309" t="s">
        <v>334</v>
      </c>
      <c r="V60" s="309" t="s">
        <v>334</v>
      </c>
      <c r="W60" s="309" t="s">
        <v>334</v>
      </c>
      <c r="X60" s="309" t="s">
        <v>334</v>
      </c>
      <c r="Y60" s="310" t="s">
        <v>334</v>
      </c>
    </row>
    <row r="61" spans="1:25" ht="38.450000000000003" customHeight="1" x14ac:dyDescent="0.55000000000000004">
      <c r="A61" s="268">
        <v>11</v>
      </c>
      <c r="C61" s="312" t="e">
        <f>I58+1</f>
        <v>#VALUE!</v>
      </c>
      <c r="D61" s="313" t="e">
        <f t="shared" ref="D61:I61" si="30">C61+1</f>
        <v>#VALUE!</v>
      </c>
      <c r="E61" s="313" t="e">
        <f t="shared" si="30"/>
        <v>#VALUE!</v>
      </c>
      <c r="F61" s="313" t="e">
        <f t="shared" si="30"/>
        <v>#VALUE!</v>
      </c>
      <c r="G61" s="313" t="e">
        <f t="shared" si="30"/>
        <v>#VALUE!</v>
      </c>
      <c r="H61" s="313" t="e">
        <f t="shared" si="30"/>
        <v>#VALUE!</v>
      </c>
      <c r="I61" s="314" t="e">
        <f t="shared" si="30"/>
        <v>#VALUE!</v>
      </c>
      <c r="J61" s="278"/>
      <c r="K61" s="312" t="e">
        <f>Q58+1</f>
        <v>#VALUE!</v>
      </c>
      <c r="L61" s="313" t="e">
        <f t="shared" ref="L61:Q61" si="31">K61+1</f>
        <v>#VALUE!</v>
      </c>
      <c r="M61" s="317" t="e">
        <f t="shared" si="31"/>
        <v>#VALUE!</v>
      </c>
      <c r="N61" s="317" t="e">
        <f t="shared" si="31"/>
        <v>#VALUE!</v>
      </c>
      <c r="O61" s="317" t="e">
        <f t="shared" si="31"/>
        <v>#VALUE!</v>
      </c>
      <c r="P61" s="317" t="e">
        <f t="shared" si="31"/>
        <v>#VALUE!</v>
      </c>
      <c r="Q61" s="318" t="e">
        <f t="shared" si="31"/>
        <v>#VALUE!</v>
      </c>
      <c r="R61" s="279"/>
      <c r="S61" s="312" t="e">
        <f>Y58+1</f>
        <v>#VALUE!</v>
      </c>
      <c r="T61" s="313" t="e">
        <f t="shared" ref="T61:Y61" si="32">S61+1</f>
        <v>#VALUE!</v>
      </c>
      <c r="U61" s="313" t="e">
        <f t="shared" si="32"/>
        <v>#VALUE!</v>
      </c>
      <c r="V61" s="313" t="e">
        <f t="shared" si="32"/>
        <v>#VALUE!</v>
      </c>
      <c r="W61" s="313" t="e">
        <f t="shared" si="32"/>
        <v>#VALUE!</v>
      </c>
      <c r="X61" s="317" t="e">
        <f t="shared" si="32"/>
        <v>#VALUE!</v>
      </c>
      <c r="Y61" s="318" t="e">
        <f t="shared" si="32"/>
        <v>#VALUE!</v>
      </c>
    </row>
    <row r="62" spans="1:25" ht="12" customHeight="1" x14ac:dyDescent="0.2">
      <c r="A62" s="268">
        <v>12</v>
      </c>
      <c r="C62" s="304" t="s">
        <v>332</v>
      </c>
      <c r="D62" s="301" t="s">
        <v>333</v>
      </c>
      <c r="E62" s="301" t="s">
        <v>328</v>
      </c>
      <c r="F62" s="301" t="s">
        <v>329</v>
      </c>
      <c r="G62" s="301" t="s">
        <v>330</v>
      </c>
      <c r="H62" s="301" t="s">
        <v>331</v>
      </c>
      <c r="I62" s="302" t="s">
        <v>332</v>
      </c>
      <c r="J62" s="303"/>
      <c r="K62" s="304" t="s">
        <v>333</v>
      </c>
      <c r="L62" s="301" t="s">
        <v>328</v>
      </c>
      <c r="M62" s="300" t="s">
        <v>329</v>
      </c>
      <c r="N62" s="300" t="s">
        <v>330</v>
      </c>
      <c r="O62" s="300" t="s">
        <v>331</v>
      </c>
      <c r="P62" s="300" t="s">
        <v>332</v>
      </c>
      <c r="Q62" s="319" t="s">
        <v>333</v>
      </c>
      <c r="R62" s="303"/>
      <c r="S62" s="304" t="s">
        <v>332</v>
      </c>
      <c r="T62" s="301" t="s">
        <v>333</v>
      </c>
      <c r="U62" s="301" t="s">
        <v>328</v>
      </c>
      <c r="V62" s="301" t="s">
        <v>329</v>
      </c>
      <c r="W62" s="301" t="s">
        <v>330</v>
      </c>
      <c r="X62" s="300" t="s">
        <v>331</v>
      </c>
      <c r="Y62" s="320" t="s">
        <v>332</v>
      </c>
    </row>
    <row r="63" spans="1:25" ht="12" customHeight="1" x14ac:dyDescent="0.2">
      <c r="A63" s="268">
        <v>13</v>
      </c>
      <c r="C63" s="311" t="s">
        <v>334</v>
      </c>
      <c r="D63" s="309" t="s">
        <v>334</v>
      </c>
      <c r="E63" s="309" t="s">
        <v>334</v>
      </c>
      <c r="F63" s="309" t="s">
        <v>334</v>
      </c>
      <c r="G63" s="309" t="s">
        <v>334</v>
      </c>
      <c r="H63" s="309" t="s">
        <v>334</v>
      </c>
      <c r="I63" s="310" t="s">
        <v>334</v>
      </c>
      <c r="J63" s="303"/>
      <c r="K63" s="311" t="s">
        <v>334</v>
      </c>
      <c r="L63" s="309" t="s">
        <v>334</v>
      </c>
      <c r="M63" s="307" t="s">
        <v>334</v>
      </c>
      <c r="N63" s="307" t="s">
        <v>334</v>
      </c>
      <c r="O63" s="307" t="s">
        <v>334</v>
      </c>
      <c r="P63" s="307" t="s">
        <v>334</v>
      </c>
      <c r="Q63" s="321" t="s">
        <v>334</v>
      </c>
      <c r="R63" s="303"/>
      <c r="S63" s="311" t="s">
        <v>334</v>
      </c>
      <c r="T63" s="309" t="s">
        <v>334</v>
      </c>
      <c r="U63" s="309" t="s">
        <v>334</v>
      </c>
      <c r="V63" s="309" t="s">
        <v>334</v>
      </c>
      <c r="W63" s="309" t="s">
        <v>334</v>
      </c>
      <c r="X63" s="307" t="s">
        <v>335</v>
      </c>
      <c r="Y63" s="321" t="s">
        <v>334</v>
      </c>
    </row>
    <row r="64" spans="1:25" ht="38.450000000000003" customHeight="1" x14ac:dyDescent="0.55000000000000004">
      <c r="A64" s="268">
        <v>11</v>
      </c>
      <c r="C64" s="322" t="e">
        <f>I61+1</f>
        <v>#VALUE!</v>
      </c>
      <c r="D64" s="323" t="e">
        <f t="shared" ref="D64:I64" si="33">C64+1</f>
        <v>#VALUE!</v>
      </c>
      <c r="E64" s="323" t="e">
        <f t="shared" si="33"/>
        <v>#VALUE!</v>
      </c>
      <c r="F64" s="323" t="e">
        <f t="shared" si="33"/>
        <v>#VALUE!</v>
      </c>
      <c r="G64" s="323" t="e">
        <f t="shared" si="33"/>
        <v>#VALUE!</v>
      </c>
      <c r="H64" s="323" t="e">
        <f t="shared" si="33"/>
        <v>#VALUE!</v>
      </c>
      <c r="I64" s="324" t="e">
        <f t="shared" si="33"/>
        <v>#VALUE!</v>
      </c>
      <c r="J64" s="278"/>
      <c r="K64" s="322" t="e">
        <f>Q61+1</f>
        <v>#VALUE!</v>
      </c>
      <c r="L64" s="323" t="e">
        <f t="shared" ref="L64:Q64" si="34">K64+1</f>
        <v>#VALUE!</v>
      </c>
      <c r="M64" s="323" t="e">
        <f t="shared" si="34"/>
        <v>#VALUE!</v>
      </c>
      <c r="N64" s="323" t="e">
        <f t="shared" si="34"/>
        <v>#VALUE!</v>
      </c>
      <c r="O64" s="323" t="e">
        <f t="shared" si="34"/>
        <v>#VALUE!</v>
      </c>
      <c r="P64" s="323" t="e">
        <f t="shared" si="34"/>
        <v>#VALUE!</v>
      </c>
      <c r="Q64" s="324" t="e">
        <f t="shared" si="34"/>
        <v>#VALUE!</v>
      </c>
      <c r="R64" s="279"/>
      <c r="S64" s="322" t="e">
        <f>Y61+1</f>
        <v>#VALUE!</v>
      </c>
      <c r="T64" s="323" t="e">
        <f t="shared" ref="T64:Y64" si="35">S64+1</f>
        <v>#VALUE!</v>
      </c>
      <c r="U64" s="323" t="e">
        <f t="shared" si="35"/>
        <v>#VALUE!</v>
      </c>
      <c r="V64" s="323" t="e">
        <f t="shared" si="35"/>
        <v>#VALUE!</v>
      </c>
      <c r="W64" s="323" t="e">
        <f t="shared" si="35"/>
        <v>#VALUE!</v>
      </c>
      <c r="X64" s="323" t="e">
        <f t="shared" si="35"/>
        <v>#VALUE!</v>
      </c>
      <c r="Y64" s="324" t="e">
        <f t="shared" si="35"/>
        <v>#VALUE!</v>
      </c>
    </row>
    <row r="65" spans="1:25" ht="12" customHeight="1" x14ac:dyDescent="0.2">
      <c r="A65" s="268">
        <v>12</v>
      </c>
      <c r="C65" s="299" t="s">
        <v>333</v>
      </c>
      <c r="D65" s="300" t="s">
        <v>328</v>
      </c>
      <c r="E65" s="300" t="s">
        <v>329</v>
      </c>
      <c r="F65" s="300" t="s">
        <v>330</v>
      </c>
      <c r="G65" s="300" t="s">
        <v>331</v>
      </c>
      <c r="H65" s="300" t="s">
        <v>332</v>
      </c>
      <c r="I65" s="319" t="s">
        <v>333</v>
      </c>
      <c r="J65" s="303"/>
      <c r="K65" s="299" t="s">
        <v>328</v>
      </c>
      <c r="L65" s="300" t="s">
        <v>329</v>
      </c>
      <c r="M65" s="300" t="s">
        <v>330</v>
      </c>
      <c r="N65" s="300" t="s">
        <v>332</v>
      </c>
      <c r="O65" s="300" t="s">
        <v>333</v>
      </c>
      <c r="P65" s="300" t="s">
        <v>328</v>
      </c>
      <c r="Q65" s="319" t="s">
        <v>329</v>
      </c>
      <c r="R65" s="303"/>
      <c r="S65" s="299" t="s">
        <v>333</v>
      </c>
      <c r="T65" s="300" t="s">
        <v>328</v>
      </c>
      <c r="U65" s="300" t="s">
        <v>329</v>
      </c>
      <c r="V65" s="300" t="s">
        <v>330</v>
      </c>
      <c r="W65" s="300" t="s">
        <v>331</v>
      </c>
      <c r="X65" s="300" t="s">
        <v>333</v>
      </c>
      <c r="Y65" s="319" t="s">
        <v>328</v>
      </c>
    </row>
    <row r="66" spans="1:25" ht="12" customHeight="1" x14ac:dyDescent="0.2">
      <c r="A66" s="268">
        <v>13</v>
      </c>
      <c r="C66" s="325" t="s">
        <v>334</v>
      </c>
      <c r="D66" s="326" t="s">
        <v>334</v>
      </c>
      <c r="E66" s="326" t="s">
        <v>468</v>
      </c>
      <c r="F66" s="326" t="s">
        <v>334</v>
      </c>
      <c r="G66" s="326" t="s">
        <v>334</v>
      </c>
      <c r="H66" s="326" t="s">
        <v>334</v>
      </c>
      <c r="I66" s="327" t="s">
        <v>334</v>
      </c>
      <c r="J66" s="328"/>
      <c r="K66" s="325" t="s">
        <v>334</v>
      </c>
      <c r="L66" s="326" t="s">
        <v>334</v>
      </c>
      <c r="M66" s="326" t="s">
        <v>334</v>
      </c>
      <c r="N66" s="326" t="s">
        <v>334</v>
      </c>
      <c r="O66" s="326" t="s">
        <v>334</v>
      </c>
      <c r="P66" s="326" t="s">
        <v>334</v>
      </c>
      <c r="Q66" s="327" t="s">
        <v>334</v>
      </c>
      <c r="R66" s="328"/>
      <c r="S66" s="325" t="s">
        <v>334</v>
      </c>
      <c r="T66" s="326" t="s">
        <v>334</v>
      </c>
      <c r="U66" s="326" t="s">
        <v>334</v>
      </c>
      <c r="V66" s="326" t="s">
        <v>334</v>
      </c>
      <c r="W66" s="326" t="s">
        <v>334</v>
      </c>
      <c r="X66" s="326" t="s">
        <v>334</v>
      </c>
      <c r="Y66" s="327" t="s">
        <v>334</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54957-ED65-43DB-865A-C7FCE54A2D7A}">
  <dimension ref="B1:BF27"/>
  <sheetViews>
    <sheetView showGridLines="0" topLeftCell="E7" zoomScaleNormal="10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173</v>
      </c>
      <c r="AE11" s="189" t="s">
        <v>173</v>
      </c>
      <c r="AF11" s="180"/>
      <c r="AG11" s="180"/>
      <c r="AH11" s="185">
        <v>1</v>
      </c>
      <c r="AI11" s="186">
        <v>0</v>
      </c>
      <c r="AJ11" s="137" t="b">
        <v>0</v>
      </c>
      <c r="AK11" s="137" t="b">
        <v>0</v>
      </c>
      <c r="AL11" s="190" t="s">
        <v>173</v>
      </c>
      <c r="AM11" s="180"/>
      <c r="AN11" s="191" t="s">
        <v>173</v>
      </c>
      <c r="AO11" s="190" t="s">
        <v>173</v>
      </c>
      <c r="AP11" s="180"/>
      <c r="AQ11" s="180"/>
      <c r="AS11" s="180">
        <v>1</v>
      </c>
      <c r="AT11" s="180"/>
      <c r="AU11" s="180"/>
      <c r="AV11" s="180"/>
      <c r="AW11" s="180"/>
      <c r="AX11" s="192" t="s">
        <v>174</v>
      </c>
      <c r="AY11" s="192" t="s">
        <v>175</v>
      </c>
      <c r="AZ11" s="193" t="s">
        <v>175</v>
      </c>
      <c r="BA11" s="194" t="s">
        <v>175</v>
      </c>
      <c r="BB11" s="192" t="s">
        <v>175</v>
      </c>
      <c r="BC11" s="192" t="s">
        <v>175</v>
      </c>
      <c r="BD11" s="180"/>
      <c r="BE11" s="180"/>
    </row>
    <row r="12" spans="2:58" s="117" customFormat="1" ht="41.25" customHeight="1" x14ac:dyDescent="0.55000000000000004">
      <c r="B12" s="129"/>
      <c r="C12" s="129" t="s">
        <v>176</v>
      </c>
      <c r="D12" s="129"/>
      <c r="E12" s="180" t="s">
        <v>177</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173</v>
      </c>
      <c r="AE12" s="189" t="s">
        <v>173</v>
      </c>
      <c r="AF12" s="180"/>
      <c r="AG12" s="180"/>
      <c r="AH12" s="185">
        <v>1</v>
      </c>
      <c r="AI12" s="186">
        <v>0</v>
      </c>
      <c r="AJ12" s="137" t="b">
        <v>0</v>
      </c>
      <c r="AK12" s="137" t="b">
        <v>0</v>
      </c>
      <c r="AL12" s="190" t="s">
        <v>173</v>
      </c>
      <c r="AM12" s="180"/>
      <c r="AN12" s="191" t="s">
        <v>173</v>
      </c>
      <c r="AO12" s="190" t="s">
        <v>173</v>
      </c>
      <c r="AP12" s="180"/>
      <c r="AQ12" s="180"/>
      <c r="AS12" s="180">
        <v>1</v>
      </c>
      <c r="AT12" s="180"/>
      <c r="AU12" s="180"/>
      <c r="AV12" s="180"/>
      <c r="AW12" s="180"/>
      <c r="AX12" s="192" t="s">
        <v>174</v>
      </c>
      <c r="AY12" s="192" t="s">
        <v>175</v>
      </c>
      <c r="AZ12" s="193" t="s">
        <v>175</v>
      </c>
      <c r="BA12" s="194" t="s">
        <v>175</v>
      </c>
      <c r="BB12" s="192" t="s">
        <v>175</v>
      </c>
      <c r="BC12" s="192" t="s">
        <v>175</v>
      </c>
      <c r="BD12" s="180"/>
      <c r="BE12" s="180"/>
    </row>
    <row r="13" spans="2:58" s="117" customFormat="1" ht="41.25" customHeight="1" x14ac:dyDescent="0.55000000000000004">
      <c r="B13" s="129"/>
      <c r="C13" s="129" t="s">
        <v>178</v>
      </c>
      <c r="D13" s="129"/>
      <c r="E13" s="180" t="s">
        <v>179</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173</v>
      </c>
      <c r="AE13" s="189" t="s">
        <v>173</v>
      </c>
      <c r="AF13" s="180"/>
      <c r="AG13" s="180"/>
      <c r="AH13" s="185">
        <v>1</v>
      </c>
      <c r="AI13" s="186">
        <v>0</v>
      </c>
      <c r="AJ13" s="137" t="b">
        <v>0</v>
      </c>
      <c r="AK13" s="137" t="b">
        <v>0</v>
      </c>
      <c r="AL13" s="190" t="s">
        <v>173</v>
      </c>
      <c r="AM13" s="180"/>
      <c r="AN13" s="191" t="s">
        <v>173</v>
      </c>
      <c r="AO13" s="190" t="s">
        <v>173</v>
      </c>
      <c r="AP13" s="180"/>
      <c r="AQ13" s="180"/>
      <c r="AS13" s="180">
        <v>1</v>
      </c>
      <c r="AT13" s="180"/>
      <c r="AU13" s="180"/>
      <c r="AV13" s="180"/>
      <c r="AW13" s="180"/>
      <c r="AX13" s="192" t="s">
        <v>174</v>
      </c>
      <c r="AY13" s="192" t="s">
        <v>175</v>
      </c>
      <c r="AZ13" s="193" t="s">
        <v>175</v>
      </c>
      <c r="BA13" s="194" t="s">
        <v>175</v>
      </c>
      <c r="BB13" s="192" t="s">
        <v>175</v>
      </c>
      <c r="BC13" s="192" t="s">
        <v>175</v>
      </c>
      <c r="BD13" s="180"/>
      <c r="BE13" s="180"/>
    </row>
    <row r="14" spans="2:58" s="117" customFormat="1" ht="41.25" customHeight="1" x14ac:dyDescent="0.55000000000000004">
      <c r="B14" s="129"/>
      <c r="C14" s="129" t="s">
        <v>180</v>
      </c>
      <c r="D14" s="129"/>
      <c r="E14" s="180" t="s">
        <v>181</v>
      </c>
      <c r="F14" s="180">
        <v>4</v>
      </c>
      <c r="G14" s="180"/>
      <c r="H14" s="180"/>
      <c r="I14" s="180"/>
      <c r="J14" s="180"/>
      <c r="K14" s="181">
        <v>31</v>
      </c>
      <c r="L14" s="182">
        <v>31</v>
      </c>
      <c r="M14" s="183">
        <v>31</v>
      </c>
      <c r="N14" s="183">
        <v>31</v>
      </c>
      <c r="O14" s="184">
        <v>31</v>
      </c>
      <c r="P14" s="180"/>
      <c r="Q14" s="180"/>
      <c r="R14" s="180"/>
      <c r="S14" s="180"/>
      <c r="T14" s="180"/>
      <c r="U14" s="180"/>
      <c r="V14" s="180"/>
      <c r="W14" s="180"/>
      <c r="X14" s="185">
        <v>2</v>
      </c>
      <c r="Y14" s="186">
        <v>0</v>
      </c>
      <c r="Z14" s="137" t="b">
        <v>1</v>
      </c>
      <c r="AA14" s="137" t="b">
        <v>0</v>
      </c>
      <c r="AB14" s="187" t="s">
        <v>173</v>
      </c>
      <c r="AC14" s="180"/>
      <c r="AD14" s="188" t="s">
        <v>173</v>
      </c>
      <c r="AE14" s="189" t="s">
        <v>173</v>
      </c>
      <c r="AF14" s="180"/>
      <c r="AG14" s="180"/>
      <c r="AH14" s="185">
        <v>1</v>
      </c>
      <c r="AI14" s="186">
        <v>0</v>
      </c>
      <c r="AJ14" s="137" t="b">
        <v>0</v>
      </c>
      <c r="AK14" s="137" t="b">
        <v>0</v>
      </c>
      <c r="AL14" s="190" t="s">
        <v>173</v>
      </c>
      <c r="AM14" s="180"/>
      <c r="AN14" s="191" t="s">
        <v>173</v>
      </c>
      <c r="AO14" s="190" t="s">
        <v>173</v>
      </c>
      <c r="AP14" s="180"/>
      <c r="AQ14" s="180"/>
      <c r="AS14" s="180">
        <v>1</v>
      </c>
      <c r="AT14" s="180"/>
      <c r="AU14" s="180"/>
      <c r="AV14" s="180"/>
      <c r="AW14" s="180"/>
      <c r="AX14" s="192" t="s">
        <v>174</v>
      </c>
      <c r="AY14" s="192" t="s">
        <v>175</v>
      </c>
      <c r="AZ14" s="193" t="s">
        <v>175</v>
      </c>
      <c r="BA14" s="194" t="s">
        <v>175</v>
      </c>
      <c r="BB14" s="192" t="s">
        <v>175</v>
      </c>
      <c r="BC14" s="192" t="s">
        <v>175</v>
      </c>
      <c r="BD14" s="180"/>
      <c r="BE14" s="180"/>
    </row>
    <row r="15" spans="2:58" s="117" customFormat="1" ht="41.25" customHeight="1" x14ac:dyDescent="0.55000000000000004">
      <c r="B15" s="129"/>
      <c r="C15" s="129" t="s">
        <v>182</v>
      </c>
      <c r="D15" s="129"/>
      <c r="E15" s="180" t="s">
        <v>183</v>
      </c>
      <c r="F15" s="180">
        <v>5</v>
      </c>
      <c r="G15" s="180"/>
      <c r="H15" s="180"/>
      <c r="I15" s="180"/>
      <c r="J15" s="180"/>
      <c r="K15" s="181">
        <v>31</v>
      </c>
      <c r="L15" s="182">
        <v>31</v>
      </c>
      <c r="M15" s="183">
        <v>31</v>
      </c>
      <c r="N15" s="183">
        <v>31</v>
      </c>
      <c r="O15" s="184">
        <v>31</v>
      </c>
      <c r="P15" s="180"/>
      <c r="Q15" s="180"/>
      <c r="R15" s="180"/>
      <c r="S15" s="180"/>
      <c r="T15" s="180"/>
      <c r="U15" s="180"/>
      <c r="V15" s="180"/>
      <c r="W15" s="180"/>
      <c r="X15" s="185">
        <v>2</v>
      </c>
      <c r="Y15" s="186">
        <v>0</v>
      </c>
      <c r="Z15" s="137" t="b">
        <v>1</v>
      </c>
      <c r="AA15" s="137" t="b">
        <v>0</v>
      </c>
      <c r="AB15" s="187" t="s">
        <v>173</v>
      </c>
      <c r="AC15" s="180"/>
      <c r="AD15" s="188" t="s">
        <v>173</v>
      </c>
      <c r="AE15" s="189" t="s">
        <v>173</v>
      </c>
      <c r="AF15" s="180"/>
      <c r="AG15" s="180"/>
      <c r="AH15" s="185">
        <v>1</v>
      </c>
      <c r="AI15" s="186">
        <v>0</v>
      </c>
      <c r="AJ15" s="137" t="b">
        <v>0</v>
      </c>
      <c r="AK15" s="137" t="b">
        <v>0</v>
      </c>
      <c r="AL15" s="190" t="s">
        <v>173</v>
      </c>
      <c r="AM15" s="180"/>
      <c r="AN15" s="191" t="s">
        <v>173</v>
      </c>
      <c r="AO15" s="190" t="s">
        <v>173</v>
      </c>
      <c r="AP15" s="180"/>
      <c r="AQ15" s="180"/>
      <c r="AS15" s="180">
        <v>1</v>
      </c>
      <c r="AT15" s="180"/>
      <c r="AU15" s="180"/>
      <c r="AV15" s="180"/>
      <c r="AW15" s="180"/>
      <c r="AX15" s="192" t="s">
        <v>174</v>
      </c>
      <c r="AY15" s="192" t="s">
        <v>175</v>
      </c>
      <c r="AZ15" s="193" t="s">
        <v>175</v>
      </c>
      <c r="BA15" s="194" t="s">
        <v>175</v>
      </c>
      <c r="BB15" s="192" t="s">
        <v>175</v>
      </c>
      <c r="BC15" s="192" t="s">
        <v>175</v>
      </c>
      <c r="BD15" s="180"/>
      <c r="BE15" s="180"/>
    </row>
    <row r="16" spans="2:58" s="117" customFormat="1" ht="41.25" customHeight="1" x14ac:dyDescent="0.55000000000000004">
      <c r="B16" s="129"/>
      <c r="C16" s="129" t="s">
        <v>184</v>
      </c>
      <c r="D16" s="129"/>
      <c r="E16" s="180" t="s">
        <v>185</v>
      </c>
      <c r="F16" s="180">
        <v>6</v>
      </c>
      <c r="G16" s="180"/>
      <c r="H16" s="180"/>
      <c r="I16" s="180"/>
      <c r="J16" s="180"/>
      <c r="K16" s="181">
        <v>31</v>
      </c>
      <c r="L16" s="182">
        <v>31</v>
      </c>
      <c r="M16" s="183">
        <v>31</v>
      </c>
      <c r="N16" s="183">
        <v>31</v>
      </c>
      <c r="O16" s="184">
        <v>31</v>
      </c>
      <c r="P16" s="180"/>
      <c r="Q16" s="180"/>
      <c r="R16" s="180"/>
      <c r="S16" s="180"/>
      <c r="T16" s="180"/>
      <c r="U16" s="180"/>
      <c r="V16" s="180"/>
      <c r="W16" s="180"/>
      <c r="X16" s="185">
        <v>2</v>
      </c>
      <c r="Y16" s="186">
        <v>0</v>
      </c>
      <c r="Z16" s="137" t="b">
        <v>1</v>
      </c>
      <c r="AA16" s="137" t="b">
        <v>0</v>
      </c>
      <c r="AB16" s="187" t="s">
        <v>173</v>
      </c>
      <c r="AC16" s="180"/>
      <c r="AD16" s="188" t="s">
        <v>173</v>
      </c>
      <c r="AE16" s="189" t="s">
        <v>173</v>
      </c>
      <c r="AF16" s="180"/>
      <c r="AG16" s="180"/>
      <c r="AH16" s="185">
        <v>1</v>
      </c>
      <c r="AI16" s="186">
        <v>0</v>
      </c>
      <c r="AJ16" s="137" t="b">
        <v>0</v>
      </c>
      <c r="AK16" s="137" t="b">
        <v>0</v>
      </c>
      <c r="AL16" s="190" t="s">
        <v>173</v>
      </c>
      <c r="AM16" s="180"/>
      <c r="AN16" s="191" t="s">
        <v>173</v>
      </c>
      <c r="AO16" s="190" t="s">
        <v>173</v>
      </c>
      <c r="AP16" s="180"/>
      <c r="AQ16" s="180"/>
      <c r="AS16" s="180">
        <v>1</v>
      </c>
      <c r="AT16" s="180"/>
      <c r="AU16" s="180"/>
      <c r="AV16" s="180"/>
      <c r="AW16" s="180"/>
      <c r="AX16" s="192" t="s">
        <v>174</v>
      </c>
      <c r="AY16" s="192" t="s">
        <v>175</v>
      </c>
      <c r="AZ16" s="193" t="s">
        <v>175</v>
      </c>
      <c r="BA16" s="194" t="s">
        <v>175</v>
      </c>
      <c r="BB16" s="192" t="s">
        <v>175</v>
      </c>
      <c r="BC16" s="192" t="s">
        <v>175</v>
      </c>
      <c r="BD16" s="180"/>
      <c r="BE16" s="180"/>
    </row>
    <row r="17" spans="2:57" s="117" customFormat="1" x14ac:dyDescent="0.4">
      <c r="B17" s="129"/>
      <c r="C17" s="129"/>
      <c r="D17" s="129"/>
      <c r="E17" s="180"/>
      <c r="F17" s="180"/>
      <c r="G17" s="180"/>
      <c r="H17" s="180"/>
      <c r="I17" s="180"/>
      <c r="J17" s="180"/>
      <c r="K17" s="180"/>
      <c r="L17" s="195"/>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7"/>
      <c r="C18" s="197"/>
      <c r="D18" s="197"/>
      <c r="E18" s="180"/>
      <c r="F18" s="180"/>
      <c r="G18" s="180"/>
      <c r="H18" s="180"/>
      <c r="I18" s="180"/>
      <c r="J18" s="180"/>
      <c r="K18" s="180"/>
      <c r="L18" s="198"/>
      <c r="M18" s="196"/>
      <c r="N18" s="19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BD66D-B298-4207-B198-601B6F35D2B3}">
  <sheetPr>
    <pageSetUpPr fitToPage="1"/>
  </sheetPr>
  <dimension ref="B1:H31"/>
  <sheetViews>
    <sheetView showGridLines="0" topLeftCell="A14" zoomScaleNormal="85" workbookViewId="0">
      <selection activeCell="E25" sqref="E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08">
        <v>46296</v>
      </c>
      <c r="C5" s="208">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199"/>
      <c r="G9" s="200"/>
      <c r="H9" s="201"/>
    </row>
    <row r="10" spans="2:8" s="163" customFormat="1" ht="41.25" customHeight="1" x14ac:dyDescent="0.25">
      <c r="B10" s="164" t="s">
        <v>151</v>
      </c>
      <c r="C10" s="164" t="s">
        <v>188</v>
      </c>
      <c r="D10" s="164" t="s">
        <v>120</v>
      </c>
      <c r="E10" s="164" t="s">
        <v>189</v>
      </c>
      <c r="F10" s="202" t="s">
        <v>118</v>
      </c>
      <c r="G10" s="164" t="s">
        <v>190</v>
      </c>
      <c r="H10" s="129" t="s">
        <v>191</v>
      </c>
    </row>
    <row r="11" spans="2:8" s="163" customFormat="1" ht="37.5" customHeight="1" x14ac:dyDescent="0.25">
      <c r="B11" s="165" t="s">
        <v>192</v>
      </c>
      <c r="C11" s="164" t="s">
        <v>193</v>
      </c>
      <c r="D11" s="164">
        <v>1</v>
      </c>
      <c r="E11" s="164" t="s">
        <v>194</v>
      </c>
      <c r="F11" s="203" t="s">
        <v>175</v>
      </c>
      <c r="G11" s="164" t="s">
        <v>195</v>
      </c>
      <c r="H11" s="204" t="s">
        <v>196</v>
      </c>
    </row>
    <row r="12" spans="2:8" s="163" customFormat="1" ht="37.5" customHeight="1" x14ac:dyDescent="0.25">
      <c r="B12" s="165" t="s">
        <v>197</v>
      </c>
      <c r="C12" s="164" t="s">
        <v>193</v>
      </c>
      <c r="D12" s="164">
        <v>1</v>
      </c>
      <c r="E12" s="164" t="s">
        <v>198</v>
      </c>
      <c r="F12" s="205" t="s">
        <v>175</v>
      </c>
      <c r="G12" s="164" t="s">
        <v>199</v>
      </c>
      <c r="H12" s="204" t="s">
        <v>199</v>
      </c>
    </row>
    <row r="13" spans="2:8" s="117" customFormat="1" ht="64.5" x14ac:dyDescent="0.4">
      <c r="B13" s="129" t="s">
        <v>200</v>
      </c>
      <c r="C13" s="180" t="s">
        <v>201</v>
      </c>
      <c r="D13" s="204">
        <v>1</v>
      </c>
      <c r="E13" s="180" t="s">
        <v>202</v>
      </c>
      <c r="F13" s="206" t="s">
        <v>175</v>
      </c>
      <c r="G13" s="164" t="s">
        <v>203</v>
      </c>
      <c r="H13" s="204" t="s">
        <v>204</v>
      </c>
    </row>
    <row r="14" spans="2:8" s="117" customFormat="1" ht="64.5" x14ac:dyDescent="0.4">
      <c r="B14" s="129"/>
      <c r="C14" s="180" t="s">
        <v>176</v>
      </c>
      <c r="D14" s="204">
        <v>2</v>
      </c>
      <c r="E14" s="180" t="s">
        <v>205</v>
      </c>
      <c r="F14" s="206" t="s">
        <v>175</v>
      </c>
      <c r="G14" s="164" t="s">
        <v>203</v>
      </c>
      <c r="H14" s="204" t="s">
        <v>204</v>
      </c>
    </row>
    <row r="15" spans="2:8" s="117" customFormat="1" ht="64.5" x14ac:dyDescent="0.4">
      <c r="B15" s="129"/>
      <c r="C15" s="180" t="s">
        <v>178</v>
      </c>
      <c r="D15" s="204">
        <v>3</v>
      </c>
      <c r="E15" s="180" t="s">
        <v>206</v>
      </c>
      <c r="F15" s="206" t="s">
        <v>175</v>
      </c>
      <c r="G15" s="164" t="s">
        <v>203</v>
      </c>
      <c r="H15" s="204" t="s">
        <v>204</v>
      </c>
    </row>
    <row r="16" spans="2:8" s="117" customFormat="1" ht="64.5" x14ac:dyDescent="0.4">
      <c r="B16" s="129"/>
      <c r="C16" s="180" t="s">
        <v>180</v>
      </c>
      <c r="D16" s="204">
        <v>4</v>
      </c>
      <c r="E16" s="180" t="s">
        <v>207</v>
      </c>
      <c r="F16" s="206" t="s">
        <v>175</v>
      </c>
      <c r="G16" s="164" t="s">
        <v>203</v>
      </c>
      <c r="H16" s="204" t="s">
        <v>204</v>
      </c>
    </row>
    <row r="17" spans="2:8" s="117" customFormat="1" ht="64.5" x14ac:dyDescent="0.4">
      <c r="B17" s="129"/>
      <c r="C17" s="180" t="s">
        <v>182</v>
      </c>
      <c r="D17" s="204">
        <v>5</v>
      </c>
      <c r="E17" s="180" t="s">
        <v>208</v>
      </c>
      <c r="F17" s="206" t="s">
        <v>175</v>
      </c>
      <c r="G17" s="164" t="s">
        <v>203</v>
      </c>
      <c r="H17" s="204" t="s">
        <v>204</v>
      </c>
    </row>
    <row r="18" spans="2:8" s="117" customFormat="1" ht="64.5" x14ac:dyDescent="0.4">
      <c r="B18" s="129"/>
      <c r="C18" s="180" t="s">
        <v>184</v>
      </c>
      <c r="D18" s="204">
        <v>6</v>
      </c>
      <c r="E18" s="180" t="s">
        <v>209</v>
      </c>
      <c r="F18" s="206" t="s">
        <v>175</v>
      </c>
      <c r="G18" s="164" t="s">
        <v>203</v>
      </c>
      <c r="H18" s="204" t="s">
        <v>204</v>
      </c>
    </row>
    <row r="19" spans="2:8" s="117" customFormat="1" ht="28.5" x14ac:dyDescent="0.4">
      <c r="B19" s="129" t="s">
        <v>210</v>
      </c>
      <c r="C19" s="180" t="s">
        <v>201</v>
      </c>
      <c r="D19" s="204">
        <v>1</v>
      </c>
      <c r="E19" s="180" t="s">
        <v>211</v>
      </c>
      <c r="F19" s="207" t="s">
        <v>175</v>
      </c>
      <c r="G19" s="164" t="s">
        <v>212</v>
      </c>
      <c r="H19" s="204" t="s">
        <v>213</v>
      </c>
    </row>
    <row r="20" spans="2:8" s="117" customFormat="1" ht="28.5" x14ac:dyDescent="0.4">
      <c r="B20" s="129"/>
      <c r="C20" s="180" t="s">
        <v>176</v>
      </c>
      <c r="D20" s="204">
        <v>2</v>
      </c>
      <c r="E20" s="180" t="s">
        <v>214</v>
      </c>
      <c r="F20" s="207" t="s">
        <v>175</v>
      </c>
      <c r="G20" s="164" t="s">
        <v>212</v>
      </c>
      <c r="H20" s="204" t="s">
        <v>213</v>
      </c>
    </row>
    <row r="21" spans="2:8" s="117" customFormat="1" ht="28.5" x14ac:dyDescent="0.4">
      <c r="B21" s="129"/>
      <c r="C21" s="180" t="s">
        <v>178</v>
      </c>
      <c r="D21" s="204">
        <v>3</v>
      </c>
      <c r="E21" s="180" t="s">
        <v>215</v>
      </c>
      <c r="F21" s="207" t="s">
        <v>175</v>
      </c>
      <c r="G21" s="164" t="s">
        <v>212</v>
      </c>
      <c r="H21" s="204" t="s">
        <v>213</v>
      </c>
    </row>
    <row r="22" spans="2:8" s="117" customFormat="1" ht="28.5" x14ac:dyDescent="0.4">
      <c r="B22" s="129"/>
      <c r="C22" s="180" t="s">
        <v>180</v>
      </c>
      <c r="D22" s="204">
        <v>4</v>
      </c>
      <c r="E22" s="180" t="s">
        <v>216</v>
      </c>
      <c r="F22" s="207" t="s">
        <v>175</v>
      </c>
      <c r="G22" s="164" t="s">
        <v>212</v>
      </c>
      <c r="H22" s="204" t="s">
        <v>213</v>
      </c>
    </row>
    <row r="23" spans="2:8" s="117" customFormat="1" ht="28.5" x14ac:dyDescent="0.4">
      <c r="B23" s="129"/>
      <c r="C23" s="180" t="s">
        <v>182</v>
      </c>
      <c r="D23" s="204">
        <v>5</v>
      </c>
      <c r="E23" s="180" t="s">
        <v>217</v>
      </c>
      <c r="F23" s="207" t="s">
        <v>175</v>
      </c>
      <c r="G23" s="164" t="s">
        <v>212</v>
      </c>
      <c r="H23" s="204" t="s">
        <v>213</v>
      </c>
    </row>
    <row r="24" spans="2:8" s="117" customFormat="1" ht="28.5" x14ac:dyDescent="0.4">
      <c r="B24" s="129"/>
      <c r="C24" s="180" t="s">
        <v>184</v>
      </c>
      <c r="D24" s="204">
        <v>6</v>
      </c>
      <c r="E24" s="180" t="s">
        <v>218</v>
      </c>
      <c r="F24" s="207" t="s">
        <v>175</v>
      </c>
      <c r="G24" s="164" t="s">
        <v>212</v>
      </c>
      <c r="H24" s="204" t="s">
        <v>213</v>
      </c>
    </row>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1" bottom="1" header="0.51200000000000001" footer="0.51200000000000001"/>
  <pageSetup paperSize="9" scale="7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84D28-BF8A-4067-B7A2-527E364668C0}">
  <dimension ref="A1:BA56"/>
  <sheetViews>
    <sheetView workbookViewId="0">
      <selection activeCell="A16" sqref="A16:IV16"/>
    </sheetView>
  </sheetViews>
  <sheetFormatPr defaultRowHeight="12" x14ac:dyDescent="0.15"/>
  <cols>
    <col min="1" max="16384" width="9" style="211"/>
  </cols>
  <sheetData>
    <row r="1" spans="1:53" ht="18" x14ac:dyDescent="0.15">
      <c r="A1" s="1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8"/>
    </row>
    <row r="8" spans="1:53" x14ac:dyDescent="0.15">
      <c r="B8" s="219"/>
      <c r="C8" s="218"/>
    </row>
    <row r="9" spans="1:53" x14ac:dyDescent="0.15">
      <c r="B9" s="220"/>
      <c r="C9" s="218"/>
    </row>
    <row r="10" spans="1:53" x14ac:dyDescent="0.15">
      <c r="B10" s="221"/>
      <c r="C10" s="218"/>
    </row>
    <row r="11" spans="1:53" x14ac:dyDescent="0.15">
      <c r="B11" s="222"/>
      <c r="C11" s="218"/>
      <c r="J11" s="211" t="s">
        <v>219</v>
      </c>
      <c r="K11" s="211" t="s">
        <v>474</v>
      </c>
      <c r="L11" s="211" t="s">
        <v>221</v>
      </c>
      <c r="M11" s="211" t="s">
        <v>222</v>
      </c>
      <c r="N11" s="211" t="s">
        <v>475</v>
      </c>
      <c r="O11" s="211" t="s">
        <v>224</v>
      </c>
      <c r="AB11" s="211" t="s">
        <v>225</v>
      </c>
      <c r="AD11" s="211" t="s">
        <v>226</v>
      </c>
      <c r="AE11" s="211" t="s">
        <v>227</v>
      </c>
      <c r="AL11" s="211" t="s">
        <v>228</v>
      </c>
      <c r="AN11" s="211" t="s">
        <v>229</v>
      </c>
      <c r="AO11" s="211" t="s">
        <v>230</v>
      </c>
      <c r="AX11" s="211" t="s">
        <v>231</v>
      </c>
      <c r="AY11" s="211" t="s">
        <v>232</v>
      </c>
      <c r="AZ11" s="211" t="s">
        <v>233</v>
      </c>
      <c r="BA11" s="211" t="s">
        <v>234</v>
      </c>
    </row>
    <row r="12" spans="1:53" x14ac:dyDescent="0.15">
      <c r="B12" s="223"/>
      <c r="C12" s="218"/>
      <c r="J12" s="211" t="s">
        <v>235</v>
      </c>
      <c r="K12" s="211" t="s">
        <v>476</v>
      </c>
      <c r="L12" s="211" t="s">
        <v>237</v>
      </c>
      <c r="M12" s="211" t="s">
        <v>477</v>
      </c>
      <c r="N12" s="211" t="s">
        <v>478</v>
      </c>
      <c r="O12" s="211" t="s">
        <v>479</v>
      </c>
      <c r="AB12" s="211" t="s">
        <v>241</v>
      </c>
      <c r="AD12" s="211" t="s">
        <v>480</v>
      </c>
      <c r="AE12" s="211" t="s">
        <v>481</v>
      </c>
      <c r="AL12" s="211" t="s">
        <v>244</v>
      </c>
      <c r="AN12" s="211" t="s">
        <v>482</v>
      </c>
      <c r="AO12" s="211" t="s">
        <v>483</v>
      </c>
      <c r="AX12" s="211" t="s">
        <v>247</v>
      </c>
      <c r="AY12" s="211" t="s">
        <v>248</v>
      </c>
      <c r="AZ12" s="211" t="s">
        <v>249</v>
      </c>
      <c r="BA12" s="211" t="s">
        <v>250</v>
      </c>
    </row>
    <row r="13" spans="1:53" x14ac:dyDescent="0.15">
      <c r="B13" s="224"/>
      <c r="C13" s="218"/>
      <c r="J13" s="211" t="s">
        <v>251</v>
      </c>
      <c r="K13" s="211" t="s">
        <v>484</v>
      </c>
      <c r="L13" s="211" t="s">
        <v>253</v>
      </c>
      <c r="M13" s="211" t="s">
        <v>375</v>
      </c>
      <c r="O13" s="211" t="s">
        <v>485</v>
      </c>
      <c r="AB13" s="211" t="s">
        <v>257</v>
      </c>
      <c r="AD13" s="211" t="s">
        <v>486</v>
      </c>
      <c r="AE13" s="211" t="s">
        <v>487</v>
      </c>
      <c r="AL13" s="211" t="s">
        <v>260</v>
      </c>
      <c r="AN13" s="211" t="s">
        <v>488</v>
      </c>
      <c r="AO13" s="211" t="s">
        <v>489</v>
      </c>
      <c r="AX13" s="211" t="s">
        <v>263</v>
      </c>
      <c r="AY13" s="211" t="s">
        <v>264</v>
      </c>
      <c r="AZ13" s="211" t="s">
        <v>265</v>
      </c>
      <c r="BA13" s="211" t="s">
        <v>266</v>
      </c>
    </row>
    <row r="14" spans="1:53" x14ac:dyDescent="0.15">
      <c r="B14" s="225"/>
      <c r="C14" s="218"/>
      <c r="J14" s="211" t="s">
        <v>267</v>
      </c>
      <c r="K14" s="211" t="s">
        <v>490</v>
      </c>
      <c r="L14" s="211" t="s">
        <v>440</v>
      </c>
      <c r="M14" s="211" t="s">
        <v>491</v>
      </c>
      <c r="N14" s="211" t="s">
        <v>492</v>
      </c>
      <c r="O14" s="211" t="s">
        <v>493</v>
      </c>
      <c r="AB14" s="211" t="s">
        <v>273</v>
      </c>
      <c r="AD14" s="211" t="s">
        <v>494</v>
      </c>
      <c r="AE14" s="211" t="s">
        <v>495</v>
      </c>
      <c r="AL14" s="211" t="s">
        <v>276</v>
      </c>
      <c r="AN14" s="211" t="s">
        <v>496</v>
      </c>
      <c r="AO14" s="211" t="s">
        <v>497</v>
      </c>
      <c r="AX14" s="211" t="s">
        <v>279</v>
      </c>
      <c r="AY14" s="211" t="s">
        <v>280</v>
      </c>
      <c r="AZ14" s="211" t="s">
        <v>281</v>
      </c>
      <c r="BA14" s="211" t="s">
        <v>282</v>
      </c>
    </row>
    <row r="15" spans="1:53" x14ac:dyDescent="0.15">
      <c r="B15" s="226"/>
      <c r="C15" s="218"/>
      <c r="J15" s="211" t="s">
        <v>283</v>
      </c>
      <c r="K15" s="211" t="s">
        <v>498</v>
      </c>
      <c r="L15" s="211" t="s">
        <v>448</v>
      </c>
      <c r="M15" s="211" t="s">
        <v>499</v>
      </c>
      <c r="N15" s="211" t="s">
        <v>500</v>
      </c>
      <c r="O15" s="211" t="s">
        <v>501</v>
      </c>
      <c r="AB15" s="211" t="s">
        <v>289</v>
      </c>
      <c r="AD15" s="211" t="s">
        <v>502</v>
      </c>
      <c r="AE15" s="211" t="s">
        <v>503</v>
      </c>
      <c r="AL15" s="211" t="s">
        <v>292</v>
      </c>
      <c r="AN15" s="211" t="s">
        <v>504</v>
      </c>
      <c r="AO15" s="211" t="s">
        <v>505</v>
      </c>
      <c r="AX15" s="211" t="s">
        <v>295</v>
      </c>
      <c r="AY15" s="211" t="s">
        <v>296</v>
      </c>
      <c r="AZ15" s="211" t="s">
        <v>297</v>
      </c>
      <c r="BA15" s="211" t="s">
        <v>298</v>
      </c>
    </row>
    <row r="16" spans="1:53" x14ac:dyDescent="0.15">
      <c r="B16" s="227"/>
      <c r="C16" s="218"/>
      <c r="J16" s="211" t="s">
        <v>299</v>
      </c>
      <c r="K16" s="211" t="s">
        <v>506</v>
      </c>
      <c r="L16" s="211" t="s">
        <v>301</v>
      </c>
      <c r="M16" s="211" t="s">
        <v>507</v>
      </c>
      <c r="N16" s="211" t="s">
        <v>508</v>
      </c>
      <c r="O16" s="211" t="s">
        <v>509</v>
      </c>
      <c r="AB16" s="211" t="s">
        <v>304</v>
      </c>
      <c r="AD16" s="211" t="s">
        <v>510</v>
      </c>
      <c r="AE16" s="211" t="s">
        <v>511</v>
      </c>
      <c r="AL16" s="211" t="s">
        <v>307</v>
      </c>
      <c r="AN16" s="211" t="s">
        <v>512</v>
      </c>
      <c r="AO16" s="211" t="s">
        <v>513</v>
      </c>
      <c r="AX16" s="211" t="s">
        <v>310</v>
      </c>
      <c r="AY16" s="211" t="s">
        <v>311</v>
      </c>
      <c r="AZ16" s="211" t="s">
        <v>312</v>
      </c>
      <c r="BA16" s="211" t="s">
        <v>313</v>
      </c>
    </row>
    <row r="17" spans="2:3" x14ac:dyDescent="0.15">
      <c r="B17" s="228"/>
      <c r="C17" s="218"/>
    </row>
    <row r="18" spans="2:3" x14ac:dyDescent="0.15">
      <c r="B18" s="229"/>
      <c r="C18" s="218"/>
    </row>
    <row r="19" spans="2:3" x14ac:dyDescent="0.15">
      <c r="B19" s="230"/>
      <c r="C19" s="218"/>
    </row>
    <row r="20" spans="2:3" x14ac:dyDescent="0.15">
      <c r="B20" s="231"/>
      <c r="C20" s="218"/>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1948B-8ACC-4985-9FD3-5C2B6E391E32}">
  <sheetPr>
    <pageSetUpPr fitToPage="1"/>
  </sheetPr>
  <dimension ref="A1:EQ36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875" style="268" customWidth="1"/>
    <col min="3" max="9" width="9.25" style="271" customWidth="1"/>
    <col min="10" max="10" width="2.25" style="271" customWidth="1"/>
    <col min="11" max="17" width="9.25" style="271" customWidth="1"/>
    <col min="18" max="18" width="2.25" style="271" customWidth="1"/>
    <col min="19" max="25" width="9.25" style="271" customWidth="1"/>
    <col min="26" max="26" width="0.875" style="271" customWidth="1"/>
    <col min="27" max="27" width="10.625" style="271" customWidth="1"/>
    <col min="28" max="146" width="8" style="339" customWidth="1"/>
    <col min="147" max="147" width="9" style="339"/>
    <col min="148" max="256" width="9" style="271"/>
    <col min="257" max="257" width="9.375" style="271" customWidth="1"/>
    <col min="258" max="258" width="0.875" style="271" customWidth="1"/>
    <col min="259" max="265" width="9.25" style="271" customWidth="1"/>
    <col min="266" max="266" width="2.25" style="271" customWidth="1"/>
    <col min="267" max="273" width="9.25" style="271" customWidth="1"/>
    <col min="274" max="274" width="2.25" style="271" customWidth="1"/>
    <col min="275" max="281" width="9.25" style="271" customWidth="1"/>
    <col min="282" max="282" width="0.875" style="271" customWidth="1"/>
    <col min="283" max="283" width="9.375" style="271" customWidth="1"/>
    <col min="284" max="402" width="8" style="271" customWidth="1"/>
    <col min="403" max="512" width="9" style="271"/>
    <col min="513" max="513" width="9.375" style="271" customWidth="1"/>
    <col min="514" max="514" width="0.875" style="271" customWidth="1"/>
    <col min="515" max="521" width="9.25" style="271" customWidth="1"/>
    <col min="522" max="522" width="2.25" style="271" customWidth="1"/>
    <col min="523" max="529" width="9.25" style="271" customWidth="1"/>
    <col min="530" max="530" width="2.25" style="271" customWidth="1"/>
    <col min="531" max="537" width="9.25" style="271" customWidth="1"/>
    <col min="538" max="538" width="0.875" style="271" customWidth="1"/>
    <col min="539" max="539" width="9.375" style="271" customWidth="1"/>
    <col min="540" max="658" width="8" style="271" customWidth="1"/>
    <col min="659" max="768" width="9" style="271"/>
    <col min="769" max="769" width="9.375" style="271" customWidth="1"/>
    <col min="770" max="770" width="0.875" style="271" customWidth="1"/>
    <col min="771" max="777" width="9.25" style="271" customWidth="1"/>
    <col min="778" max="778" width="2.25" style="271" customWidth="1"/>
    <col min="779" max="785" width="9.25" style="271" customWidth="1"/>
    <col min="786" max="786" width="2.25" style="271" customWidth="1"/>
    <col min="787" max="793" width="9.25" style="271" customWidth="1"/>
    <col min="794" max="794" width="0.875" style="271" customWidth="1"/>
    <col min="795" max="795" width="9.375" style="271" customWidth="1"/>
    <col min="796" max="914" width="8" style="271" customWidth="1"/>
    <col min="915" max="1024" width="9" style="271"/>
    <col min="1025" max="1025" width="9.375" style="271" customWidth="1"/>
    <col min="1026" max="1026" width="0.875" style="271" customWidth="1"/>
    <col min="1027" max="1033" width="9.25" style="271" customWidth="1"/>
    <col min="1034" max="1034" width="2.25" style="271" customWidth="1"/>
    <col min="1035" max="1041" width="9.25" style="271" customWidth="1"/>
    <col min="1042" max="1042" width="2.25" style="271" customWidth="1"/>
    <col min="1043" max="1049" width="9.25" style="271" customWidth="1"/>
    <col min="1050" max="1050" width="0.875" style="271" customWidth="1"/>
    <col min="1051" max="1051" width="9.375" style="271" customWidth="1"/>
    <col min="1052" max="1170" width="8" style="271" customWidth="1"/>
    <col min="1171" max="1280" width="9" style="271"/>
    <col min="1281" max="1281" width="9.375" style="271" customWidth="1"/>
    <col min="1282" max="1282" width="0.875" style="271" customWidth="1"/>
    <col min="1283" max="1289" width="9.25" style="271" customWidth="1"/>
    <col min="1290" max="1290" width="2.25" style="271" customWidth="1"/>
    <col min="1291" max="1297" width="9.25" style="271" customWidth="1"/>
    <col min="1298" max="1298" width="2.25" style="271" customWidth="1"/>
    <col min="1299" max="1305" width="9.25" style="271" customWidth="1"/>
    <col min="1306" max="1306" width="0.875" style="271" customWidth="1"/>
    <col min="1307" max="1307" width="9.375" style="271" customWidth="1"/>
    <col min="1308" max="1426" width="8" style="271" customWidth="1"/>
    <col min="1427" max="1536" width="9" style="271"/>
    <col min="1537" max="1537" width="9.375" style="271" customWidth="1"/>
    <col min="1538" max="1538" width="0.875" style="271" customWidth="1"/>
    <col min="1539" max="1545" width="9.25" style="271" customWidth="1"/>
    <col min="1546" max="1546" width="2.25" style="271" customWidth="1"/>
    <col min="1547" max="1553" width="9.25" style="271" customWidth="1"/>
    <col min="1554" max="1554" width="2.25" style="271" customWidth="1"/>
    <col min="1555" max="1561" width="9.25" style="271" customWidth="1"/>
    <col min="1562" max="1562" width="0.875" style="271" customWidth="1"/>
    <col min="1563" max="1563" width="9.375" style="271" customWidth="1"/>
    <col min="1564" max="1682" width="8" style="271" customWidth="1"/>
    <col min="1683" max="1792" width="9" style="271"/>
    <col min="1793" max="1793" width="9.375" style="271" customWidth="1"/>
    <col min="1794" max="1794" width="0.875" style="271" customWidth="1"/>
    <col min="1795" max="1801" width="9.25" style="271" customWidth="1"/>
    <col min="1802" max="1802" width="2.25" style="271" customWidth="1"/>
    <col min="1803" max="1809" width="9.25" style="271" customWidth="1"/>
    <col min="1810" max="1810" width="2.25" style="271" customWidth="1"/>
    <col min="1811" max="1817" width="9.25" style="271" customWidth="1"/>
    <col min="1818" max="1818" width="0.875" style="271" customWidth="1"/>
    <col min="1819" max="1819" width="9.375" style="271" customWidth="1"/>
    <col min="1820" max="1938" width="8" style="271" customWidth="1"/>
    <col min="1939" max="2048" width="9" style="271"/>
    <col min="2049" max="2049" width="9.375" style="271" customWidth="1"/>
    <col min="2050" max="2050" width="0.875" style="271" customWidth="1"/>
    <col min="2051" max="2057" width="9.25" style="271" customWidth="1"/>
    <col min="2058" max="2058" width="2.25" style="271" customWidth="1"/>
    <col min="2059" max="2065" width="9.25" style="271" customWidth="1"/>
    <col min="2066" max="2066" width="2.25" style="271" customWidth="1"/>
    <col min="2067" max="2073" width="9.25" style="271" customWidth="1"/>
    <col min="2074" max="2074" width="0.875" style="271" customWidth="1"/>
    <col min="2075" max="2075" width="9.375" style="271" customWidth="1"/>
    <col min="2076" max="2194" width="8" style="271" customWidth="1"/>
    <col min="2195" max="2304" width="9" style="271"/>
    <col min="2305" max="2305" width="9.375" style="271" customWidth="1"/>
    <col min="2306" max="2306" width="0.875" style="271" customWidth="1"/>
    <col min="2307" max="2313" width="9.25" style="271" customWidth="1"/>
    <col min="2314" max="2314" width="2.25" style="271" customWidth="1"/>
    <col min="2315" max="2321" width="9.25" style="271" customWidth="1"/>
    <col min="2322" max="2322" width="2.25" style="271" customWidth="1"/>
    <col min="2323" max="2329" width="9.25" style="271" customWidth="1"/>
    <col min="2330" max="2330" width="0.875" style="271" customWidth="1"/>
    <col min="2331" max="2331" width="9.375" style="271" customWidth="1"/>
    <col min="2332" max="2450" width="8" style="271" customWidth="1"/>
    <col min="2451" max="2560" width="9" style="271"/>
    <col min="2561" max="2561" width="9.375" style="271" customWidth="1"/>
    <col min="2562" max="2562" width="0.875" style="271" customWidth="1"/>
    <col min="2563" max="2569" width="9.25" style="271" customWidth="1"/>
    <col min="2570" max="2570" width="2.25" style="271" customWidth="1"/>
    <col min="2571" max="2577" width="9.25" style="271" customWidth="1"/>
    <col min="2578" max="2578" width="2.25" style="271" customWidth="1"/>
    <col min="2579" max="2585" width="9.25" style="271" customWidth="1"/>
    <col min="2586" max="2586" width="0.875" style="271" customWidth="1"/>
    <col min="2587" max="2587" width="9.375" style="271" customWidth="1"/>
    <col min="2588" max="2706" width="8" style="271" customWidth="1"/>
    <col min="2707" max="2816" width="9" style="271"/>
    <col min="2817" max="2817" width="9.375" style="271" customWidth="1"/>
    <col min="2818" max="2818" width="0.875" style="271" customWidth="1"/>
    <col min="2819" max="2825" width="9.25" style="271" customWidth="1"/>
    <col min="2826" max="2826" width="2.25" style="271" customWidth="1"/>
    <col min="2827" max="2833" width="9.25" style="271" customWidth="1"/>
    <col min="2834" max="2834" width="2.25" style="271" customWidth="1"/>
    <col min="2835" max="2841" width="9.25" style="271" customWidth="1"/>
    <col min="2842" max="2842" width="0.875" style="271" customWidth="1"/>
    <col min="2843" max="2843" width="9.375" style="271" customWidth="1"/>
    <col min="2844" max="2962" width="8" style="271" customWidth="1"/>
    <col min="2963" max="3072" width="9" style="271"/>
    <col min="3073" max="3073" width="9.375" style="271" customWidth="1"/>
    <col min="3074" max="3074" width="0.875" style="271" customWidth="1"/>
    <col min="3075" max="3081" width="9.25" style="271" customWidth="1"/>
    <col min="3082" max="3082" width="2.25" style="271" customWidth="1"/>
    <col min="3083" max="3089" width="9.25" style="271" customWidth="1"/>
    <col min="3090" max="3090" width="2.25" style="271" customWidth="1"/>
    <col min="3091" max="3097" width="9.25" style="271" customWidth="1"/>
    <col min="3098" max="3098" width="0.875" style="271" customWidth="1"/>
    <col min="3099" max="3099" width="9.375" style="271" customWidth="1"/>
    <col min="3100" max="3218" width="8" style="271" customWidth="1"/>
    <col min="3219" max="3328" width="9" style="271"/>
    <col min="3329" max="3329" width="9.375" style="271" customWidth="1"/>
    <col min="3330" max="3330" width="0.875" style="271" customWidth="1"/>
    <col min="3331" max="3337" width="9.25" style="271" customWidth="1"/>
    <col min="3338" max="3338" width="2.25" style="271" customWidth="1"/>
    <col min="3339" max="3345" width="9.25" style="271" customWidth="1"/>
    <col min="3346" max="3346" width="2.25" style="271" customWidth="1"/>
    <col min="3347" max="3353" width="9.25" style="271" customWidth="1"/>
    <col min="3354" max="3354" width="0.875" style="271" customWidth="1"/>
    <col min="3355" max="3355" width="9.375" style="271" customWidth="1"/>
    <col min="3356" max="3474" width="8" style="271" customWidth="1"/>
    <col min="3475" max="3584" width="9" style="271"/>
    <col min="3585" max="3585" width="9.375" style="271" customWidth="1"/>
    <col min="3586" max="3586" width="0.875" style="271" customWidth="1"/>
    <col min="3587" max="3593" width="9.25" style="271" customWidth="1"/>
    <col min="3594" max="3594" width="2.25" style="271" customWidth="1"/>
    <col min="3595" max="3601" width="9.25" style="271" customWidth="1"/>
    <col min="3602" max="3602" width="2.25" style="271" customWidth="1"/>
    <col min="3603" max="3609" width="9.25" style="271" customWidth="1"/>
    <col min="3610" max="3610" width="0.875" style="271" customWidth="1"/>
    <col min="3611" max="3611" width="9.375" style="271" customWidth="1"/>
    <col min="3612" max="3730" width="8" style="271" customWidth="1"/>
    <col min="3731" max="3840" width="9" style="271"/>
    <col min="3841" max="3841" width="9.375" style="271" customWidth="1"/>
    <col min="3842" max="3842" width="0.875" style="271" customWidth="1"/>
    <col min="3843" max="3849" width="9.25" style="271" customWidth="1"/>
    <col min="3850" max="3850" width="2.25" style="271" customWidth="1"/>
    <col min="3851" max="3857" width="9.25" style="271" customWidth="1"/>
    <col min="3858" max="3858" width="2.25" style="271" customWidth="1"/>
    <col min="3859" max="3865" width="9.25" style="271" customWidth="1"/>
    <col min="3866" max="3866" width="0.875" style="271" customWidth="1"/>
    <col min="3867" max="3867" width="9.375" style="271" customWidth="1"/>
    <col min="3868" max="3986" width="8" style="271" customWidth="1"/>
    <col min="3987" max="4096" width="9" style="271"/>
    <col min="4097" max="4097" width="9.375" style="271" customWidth="1"/>
    <col min="4098" max="4098" width="0.875" style="271" customWidth="1"/>
    <col min="4099" max="4105" width="9.25" style="271" customWidth="1"/>
    <col min="4106" max="4106" width="2.25" style="271" customWidth="1"/>
    <col min="4107" max="4113" width="9.25" style="271" customWidth="1"/>
    <col min="4114" max="4114" width="2.25" style="271" customWidth="1"/>
    <col min="4115" max="4121" width="9.25" style="271" customWidth="1"/>
    <col min="4122" max="4122" width="0.875" style="271" customWidth="1"/>
    <col min="4123" max="4123" width="9.375" style="271" customWidth="1"/>
    <col min="4124" max="4242" width="8" style="271" customWidth="1"/>
    <col min="4243" max="4352" width="9" style="271"/>
    <col min="4353" max="4353" width="9.375" style="271" customWidth="1"/>
    <col min="4354" max="4354" width="0.875" style="271" customWidth="1"/>
    <col min="4355" max="4361" width="9.25" style="271" customWidth="1"/>
    <col min="4362" max="4362" width="2.25" style="271" customWidth="1"/>
    <col min="4363" max="4369" width="9.25" style="271" customWidth="1"/>
    <col min="4370" max="4370" width="2.25" style="271" customWidth="1"/>
    <col min="4371" max="4377" width="9.25" style="271" customWidth="1"/>
    <col min="4378" max="4378" width="0.875" style="271" customWidth="1"/>
    <col min="4379" max="4379" width="9.375" style="271" customWidth="1"/>
    <col min="4380" max="4498" width="8" style="271" customWidth="1"/>
    <col min="4499" max="4608" width="9" style="271"/>
    <col min="4609" max="4609" width="9.375" style="271" customWidth="1"/>
    <col min="4610" max="4610" width="0.875" style="271" customWidth="1"/>
    <col min="4611" max="4617" width="9.25" style="271" customWidth="1"/>
    <col min="4618" max="4618" width="2.25" style="271" customWidth="1"/>
    <col min="4619" max="4625" width="9.25" style="271" customWidth="1"/>
    <col min="4626" max="4626" width="2.25" style="271" customWidth="1"/>
    <col min="4627" max="4633" width="9.25" style="271" customWidth="1"/>
    <col min="4634" max="4634" width="0.875" style="271" customWidth="1"/>
    <col min="4635" max="4635" width="9.375" style="271" customWidth="1"/>
    <col min="4636" max="4754" width="8" style="271" customWidth="1"/>
    <col min="4755" max="4864" width="9" style="271"/>
    <col min="4865" max="4865" width="9.375" style="271" customWidth="1"/>
    <col min="4866" max="4866" width="0.875" style="271" customWidth="1"/>
    <col min="4867" max="4873" width="9.25" style="271" customWidth="1"/>
    <col min="4874" max="4874" width="2.25" style="271" customWidth="1"/>
    <col min="4875" max="4881" width="9.25" style="271" customWidth="1"/>
    <col min="4882" max="4882" width="2.25" style="271" customWidth="1"/>
    <col min="4883" max="4889" width="9.25" style="271" customWidth="1"/>
    <col min="4890" max="4890" width="0.875" style="271" customWidth="1"/>
    <col min="4891" max="4891" width="9.375" style="271" customWidth="1"/>
    <col min="4892" max="5010" width="8" style="271" customWidth="1"/>
    <col min="5011" max="5120" width="9" style="271"/>
    <col min="5121" max="5121" width="9.375" style="271" customWidth="1"/>
    <col min="5122" max="5122" width="0.875" style="271" customWidth="1"/>
    <col min="5123" max="5129" width="9.25" style="271" customWidth="1"/>
    <col min="5130" max="5130" width="2.25" style="271" customWidth="1"/>
    <col min="5131" max="5137" width="9.25" style="271" customWidth="1"/>
    <col min="5138" max="5138" width="2.25" style="271" customWidth="1"/>
    <col min="5139" max="5145" width="9.25" style="271" customWidth="1"/>
    <col min="5146" max="5146" width="0.875" style="271" customWidth="1"/>
    <col min="5147" max="5147" width="9.375" style="271" customWidth="1"/>
    <col min="5148" max="5266" width="8" style="271" customWidth="1"/>
    <col min="5267" max="5376" width="9" style="271"/>
    <col min="5377" max="5377" width="9.375" style="271" customWidth="1"/>
    <col min="5378" max="5378" width="0.875" style="271" customWidth="1"/>
    <col min="5379" max="5385" width="9.25" style="271" customWidth="1"/>
    <col min="5386" max="5386" width="2.25" style="271" customWidth="1"/>
    <col min="5387" max="5393" width="9.25" style="271" customWidth="1"/>
    <col min="5394" max="5394" width="2.25" style="271" customWidth="1"/>
    <col min="5395" max="5401" width="9.25" style="271" customWidth="1"/>
    <col min="5402" max="5402" width="0.875" style="271" customWidth="1"/>
    <col min="5403" max="5403" width="9.375" style="271" customWidth="1"/>
    <col min="5404" max="5522" width="8" style="271" customWidth="1"/>
    <col min="5523" max="5632" width="9" style="271"/>
    <col min="5633" max="5633" width="9.375" style="271" customWidth="1"/>
    <col min="5634" max="5634" width="0.875" style="271" customWidth="1"/>
    <col min="5635" max="5641" width="9.25" style="271" customWidth="1"/>
    <col min="5642" max="5642" width="2.25" style="271" customWidth="1"/>
    <col min="5643" max="5649" width="9.25" style="271" customWidth="1"/>
    <col min="5650" max="5650" width="2.25" style="271" customWidth="1"/>
    <col min="5651" max="5657" width="9.25" style="271" customWidth="1"/>
    <col min="5658" max="5658" width="0.875" style="271" customWidth="1"/>
    <col min="5659" max="5659" width="9.375" style="271" customWidth="1"/>
    <col min="5660" max="5778" width="8" style="271" customWidth="1"/>
    <col min="5779" max="5888" width="9" style="271"/>
    <col min="5889" max="5889" width="9.375" style="271" customWidth="1"/>
    <col min="5890" max="5890" width="0.875" style="271" customWidth="1"/>
    <col min="5891" max="5897" width="9.25" style="271" customWidth="1"/>
    <col min="5898" max="5898" width="2.25" style="271" customWidth="1"/>
    <col min="5899" max="5905" width="9.25" style="271" customWidth="1"/>
    <col min="5906" max="5906" width="2.25" style="271" customWidth="1"/>
    <col min="5907" max="5913" width="9.25" style="271" customWidth="1"/>
    <col min="5914" max="5914" width="0.875" style="271" customWidth="1"/>
    <col min="5915" max="5915" width="9.375" style="271" customWidth="1"/>
    <col min="5916" max="6034" width="8" style="271" customWidth="1"/>
    <col min="6035" max="6144" width="9" style="271"/>
    <col min="6145" max="6145" width="9.375" style="271" customWidth="1"/>
    <col min="6146" max="6146" width="0.875" style="271" customWidth="1"/>
    <col min="6147" max="6153" width="9.25" style="271" customWidth="1"/>
    <col min="6154" max="6154" width="2.25" style="271" customWidth="1"/>
    <col min="6155" max="6161" width="9.25" style="271" customWidth="1"/>
    <col min="6162" max="6162" width="2.25" style="271" customWidth="1"/>
    <col min="6163" max="6169" width="9.25" style="271" customWidth="1"/>
    <col min="6170" max="6170" width="0.875" style="271" customWidth="1"/>
    <col min="6171" max="6171" width="9.375" style="271" customWidth="1"/>
    <col min="6172" max="6290" width="8" style="271" customWidth="1"/>
    <col min="6291" max="6400" width="9" style="271"/>
    <col min="6401" max="6401" width="9.375" style="271" customWidth="1"/>
    <col min="6402" max="6402" width="0.875" style="271" customWidth="1"/>
    <col min="6403" max="6409" width="9.25" style="271" customWidth="1"/>
    <col min="6410" max="6410" width="2.25" style="271" customWidth="1"/>
    <col min="6411" max="6417" width="9.25" style="271" customWidth="1"/>
    <col min="6418" max="6418" width="2.25" style="271" customWidth="1"/>
    <col min="6419" max="6425" width="9.25" style="271" customWidth="1"/>
    <col min="6426" max="6426" width="0.875" style="271" customWidth="1"/>
    <col min="6427" max="6427" width="9.375" style="271" customWidth="1"/>
    <col min="6428" max="6546" width="8" style="271" customWidth="1"/>
    <col min="6547" max="6656" width="9" style="271"/>
    <col min="6657" max="6657" width="9.375" style="271" customWidth="1"/>
    <col min="6658" max="6658" width="0.875" style="271" customWidth="1"/>
    <col min="6659" max="6665" width="9.25" style="271" customWidth="1"/>
    <col min="6666" max="6666" width="2.25" style="271" customWidth="1"/>
    <col min="6667" max="6673" width="9.25" style="271" customWidth="1"/>
    <col min="6674" max="6674" width="2.25" style="271" customWidth="1"/>
    <col min="6675" max="6681" width="9.25" style="271" customWidth="1"/>
    <col min="6682" max="6682" width="0.875" style="271" customWidth="1"/>
    <col min="6683" max="6683" width="9.375" style="271" customWidth="1"/>
    <col min="6684" max="6802" width="8" style="271" customWidth="1"/>
    <col min="6803" max="6912" width="9" style="271"/>
    <col min="6913" max="6913" width="9.375" style="271" customWidth="1"/>
    <col min="6914" max="6914" width="0.875" style="271" customWidth="1"/>
    <col min="6915" max="6921" width="9.25" style="271" customWidth="1"/>
    <col min="6922" max="6922" width="2.25" style="271" customWidth="1"/>
    <col min="6923" max="6929" width="9.25" style="271" customWidth="1"/>
    <col min="6930" max="6930" width="2.25" style="271" customWidth="1"/>
    <col min="6931" max="6937" width="9.25" style="271" customWidth="1"/>
    <col min="6938" max="6938" width="0.875" style="271" customWidth="1"/>
    <col min="6939" max="6939" width="9.375" style="271" customWidth="1"/>
    <col min="6940" max="7058" width="8" style="271" customWidth="1"/>
    <col min="7059" max="7168" width="9" style="271"/>
    <col min="7169" max="7169" width="9.375" style="271" customWidth="1"/>
    <col min="7170" max="7170" width="0.875" style="271" customWidth="1"/>
    <col min="7171" max="7177" width="9.25" style="271" customWidth="1"/>
    <col min="7178" max="7178" width="2.25" style="271" customWidth="1"/>
    <col min="7179" max="7185" width="9.25" style="271" customWidth="1"/>
    <col min="7186" max="7186" width="2.25" style="271" customWidth="1"/>
    <col min="7187" max="7193" width="9.25" style="271" customWidth="1"/>
    <col min="7194" max="7194" width="0.875" style="271" customWidth="1"/>
    <col min="7195" max="7195" width="9.375" style="271" customWidth="1"/>
    <col min="7196" max="7314" width="8" style="271" customWidth="1"/>
    <col min="7315" max="7424" width="9" style="271"/>
    <col min="7425" max="7425" width="9.375" style="271" customWidth="1"/>
    <col min="7426" max="7426" width="0.875" style="271" customWidth="1"/>
    <col min="7427" max="7433" width="9.25" style="271" customWidth="1"/>
    <col min="7434" max="7434" width="2.25" style="271" customWidth="1"/>
    <col min="7435" max="7441" width="9.25" style="271" customWidth="1"/>
    <col min="7442" max="7442" width="2.25" style="271" customWidth="1"/>
    <col min="7443" max="7449" width="9.25" style="271" customWidth="1"/>
    <col min="7450" max="7450" width="0.875" style="271" customWidth="1"/>
    <col min="7451" max="7451" width="9.375" style="271" customWidth="1"/>
    <col min="7452" max="7570" width="8" style="271" customWidth="1"/>
    <col min="7571" max="7680" width="9" style="271"/>
    <col min="7681" max="7681" width="9.375" style="271" customWidth="1"/>
    <col min="7682" max="7682" width="0.875" style="271" customWidth="1"/>
    <col min="7683" max="7689" width="9.25" style="271" customWidth="1"/>
    <col min="7690" max="7690" width="2.25" style="271" customWidth="1"/>
    <col min="7691" max="7697" width="9.25" style="271" customWidth="1"/>
    <col min="7698" max="7698" width="2.25" style="271" customWidth="1"/>
    <col min="7699" max="7705" width="9.25" style="271" customWidth="1"/>
    <col min="7706" max="7706" width="0.875" style="271" customWidth="1"/>
    <col min="7707" max="7707" width="9.375" style="271" customWidth="1"/>
    <col min="7708" max="7826" width="8" style="271" customWidth="1"/>
    <col min="7827" max="7936" width="9" style="271"/>
    <col min="7937" max="7937" width="9.375" style="271" customWidth="1"/>
    <col min="7938" max="7938" width="0.875" style="271" customWidth="1"/>
    <col min="7939" max="7945" width="9.25" style="271" customWidth="1"/>
    <col min="7946" max="7946" width="2.25" style="271" customWidth="1"/>
    <col min="7947" max="7953" width="9.25" style="271" customWidth="1"/>
    <col min="7954" max="7954" width="2.25" style="271" customWidth="1"/>
    <col min="7955" max="7961" width="9.25" style="271" customWidth="1"/>
    <col min="7962" max="7962" width="0.875" style="271" customWidth="1"/>
    <col min="7963" max="7963" width="9.375" style="271" customWidth="1"/>
    <col min="7964" max="8082" width="8" style="271" customWidth="1"/>
    <col min="8083" max="8192" width="9" style="271"/>
    <col min="8193" max="8193" width="9.375" style="271" customWidth="1"/>
    <col min="8194" max="8194" width="0.875" style="271" customWidth="1"/>
    <col min="8195" max="8201" width="9.25" style="271" customWidth="1"/>
    <col min="8202" max="8202" width="2.25" style="271" customWidth="1"/>
    <col min="8203" max="8209" width="9.25" style="271" customWidth="1"/>
    <col min="8210" max="8210" width="2.25" style="271" customWidth="1"/>
    <col min="8211" max="8217" width="9.25" style="271" customWidth="1"/>
    <col min="8218" max="8218" width="0.875" style="271" customWidth="1"/>
    <col min="8219" max="8219" width="9.375" style="271" customWidth="1"/>
    <col min="8220" max="8338" width="8" style="271" customWidth="1"/>
    <col min="8339" max="8448" width="9" style="271"/>
    <col min="8449" max="8449" width="9.375" style="271" customWidth="1"/>
    <col min="8450" max="8450" width="0.875" style="271" customWidth="1"/>
    <col min="8451" max="8457" width="9.25" style="271" customWidth="1"/>
    <col min="8458" max="8458" width="2.25" style="271" customWidth="1"/>
    <col min="8459" max="8465" width="9.25" style="271" customWidth="1"/>
    <col min="8466" max="8466" width="2.25" style="271" customWidth="1"/>
    <col min="8467" max="8473" width="9.25" style="271" customWidth="1"/>
    <col min="8474" max="8474" width="0.875" style="271" customWidth="1"/>
    <col min="8475" max="8475" width="9.375" style="271" customWidth="1"/>
    <col min="8476" max="8594" width="8" style="271" customWidth="1"/>
    <col min="8595" max="8704" width="9" style="271"/>
    <col min="8705" max="8705" width="9.375" style="271" customWidth="1"/>
    <col min="8706" max="8706" width="0.875" style="271" customWidth="1"/>
    <col min="8707" max="8713" width="9.25" style="271" customWidth="1"/>
    <col min="8714" max="8714" width="2.25" style="271" customWidth="1"/>
    <col min="8715" max="8721" width="9.25" style="271" customWidth="1"/>
    <col min="8722" max="8722" width="2.25" style="271" customWidth="1"/>
    <col min="8723" max="8729" width="9.25" style="271" customWidth="1"/>
    <col min="8730" max="8730" width="0.875" style="271" customWidth="1"/>
    <col min="8731" max="8731" width="9.375" style="271" customWidth="1"/>
    <col min="8732" max="8850" width="8" style="271" customWidth="1"/>
    <col min="8851" max="8960" width="9" style="271"/>
    <col min="8961" max="8961" width="9.375" style="271" customWidth="1"/>
    <col min="8962" max="8962" width="0.875" style="271" customWidth="1"/>
    <col min="8963" max="8969" width="9.25" style="271" customWidth="1"/>
    <col min="8970" max="8970" width="2.25" style="271" customWidth="1"/>
    <col min="8971" max="8977" width="9.25" style="271" customWidth="1"/>
    <col min="8978" max="8978" width="2.25" style="271" customWidth="1"/>
    <col min="8979" max="8985" width="9.25" style="271" customWidth="1"/>
    <col min="8986" max="8986" width="0.875" style="271" customWidth="1"/>
    <col min="8987" max="8987" width="9.375" style="271" customWidth="1"/>
    <col min="8988" max="9106" width="8" style="271" customWidth="1"/>
    <col min="9107" max="9216" width="9" style="271"/>
    <col min="9217" max="9217" width="9.375" style="271" customWidth="1"/>
    <col min="9218" max="9218" width="0.875" style="271" customWidth="1"/>
    <col min="9219" max="9225" width="9.25" style="271" customWidth="1"/>
    <col min="9226" max="9226" width="2.25" style="271" customWidth="1"/>
    <col min="9227" max="9233" width="9.25" style="271" customWidth="1"/>
    <col min="9234" max="9234" width="2.25" style="271" customWidth="1"/>
    <col min="9235" max="9241" width="9.25" style="271" customWidth="1"/>
    <col min="9242" max="9242" width="0.875" style="271" customWidth="1"/>
    <col min="9243" max="9243" width="9.375" style="271" customWidth="1"/>
    <col min="9244" max="9362" width="8" style="271" customWidth="1"/>
    <col min="9363" max="9472" width="9" style="271"/>
    <col min="9473" max="9473" width="9.375" style="271" customWidth="1"/>
    <col min="9474" max="9474" width="0.875" style="271" customWidth="1"/>
    <col min="9475" max="9481" width="9.25" style="271" customWidth="1"/>
    <col min="9482" max="9482" width="2.25" style="271" customWidth="1"/>
    <col min="9483" max="9489" width="9.25" style="271" customWidth="1"/>
    <col min="9490" max="9490" width="2.25" style="271" customWidth="1"/>
    <col min="9491" max="9497" width="9.25" style="271" customWidth="1"/>
    <col min="9498" max="9498" width="0.875" style="271" customWidth="1"/>
    <col min="9499" max="9499" width="9.375" style="271" customWidth="1"/>
    <col min="9500" max="9618" width="8" style="271" customWidth="1"/>
    <col min="9619" max="9728" width="9" style="271"/>
    <col min="9729" max="9729" width="9.375" style="271" customWidth="1"/>
    <col min="9730" max="9730" width="0.875" style="271" customWidth="1"/>
    <col min="9731" max="9737" width="9.25" style="271" customWidth="1"/>
    <col min="9738" max="9738" width="2.25" style="271" customWidth="1"/>
    <col min="9739" max="9745" width="9.25" style="271" customWidth="1"/>
    <col min="9746" max="9746" width="2.25" style="271" customWidth="1"/>
    <col min="9747" max="9753" width="9.25" style="271" customWidth="1"/>
    <col min="9754" max="9754" width="0.875" style="271" customWidth="1"/>
    <col min="9755" max="9755" width="9.375" style="271" customWidth="1"/>
    <col min="9756" max="9874" width="8" style="271" customWidth="1"/>
    <col min="9875" max="9984" width="9" style="271"/>
    <col min="9985" max="9985" width="9.375" style="271" customWidth="1"/>
    <col min="9986" max="9986" width="0.875" style="271" customWidth="1"/>
    <col min="9987" max="9993" width="9.25" style="271" customWidth="1"/>
    <col min="9994" max="9994" width="2.25" style="271" customWidth="1"/>
    <col min="9995" max="10001" width="9.25" style="271" customWidth="1"/>
    <col min="10002" max="10002" width="2.25" style="271" customWidth="1"/>
    <col min="10003" max="10009" width="9.25" style="271" customWidth="1"/>
    <col min="10010" max="10010" width="0.875" style="271" customWidth="1"/>
    <col min="10011" max="10011" width="9.375" style="271" customWidth="1"/>
    <col min="10012" max="10130" width="8" style="271" customWidth="1"/>
    <col min="10131" max="10240" width="9" style="271"/>
    <col min="10241" max="10241" width="9.375" style="271" customWidth="1"/>
    <col min="10242" max="10242" width="0.875" style="271" customWidth="1"/>
    <col min="10243" max="10249" width="9.25" style="271" customWidth="1"/>
    <col min="10250" max="10250" width="2.25" style="271" customWidth="1"/>
    <col min="10251" max="10257" width="9.25" style="271" customWidth="1"/>
    <col min="10258" max="10258" width="2.25" style="271" customWidth="1"/>
    <col min="10259" max="10265" width="9.25" style="271" customWidth="1"/>
    <col min="10266" max="10266" width="0.875" style="271" customWidth="1"/>
    <col min="10267" max="10267" width="9.375" style="271" customWidth="1"/>
    <col min="10268" max="10386" width="8" style="271" customWidth="1"/>
    <col min="10387" max="10496" width="9" style="271"/>
    <col min="10497" max="10497" width="9.375" style="271" customWidth="1"/>
    <col min="10498" max="10498" width="0.875" style="271" customWidth="1"/>
    <col min="10499" max="10505" width="9.25" style="271" customWidth="1"/>
    <col min="10506" max="10506" width="2.25" style="271" customWidth="1"/>
    <col min="10507" max="10513" width="9.25" style="271" customWidth="1"/>
    <col min="10514" max="10514" width="2.25" style="271" customWidth="1"/>
    <col min="10515" max="10521" width="9.25" style="271" customWidth="1"/>
    <col min="10522" max="10522" width="0.875" style="271" customWidth="1"/>
    <col min="10523" max="10523" width="9.375" style="271" customWidth="1"/>
    <col min="10524" max="10642" width="8" style="271" customWidth="1"/>
    <col min="10643" max="10752" width="9" style="271"/>
    <col min="10753" max="10753" width="9.375" style="271" customWidth="1"/>
    <col min="10754" max="10754" width="0.875" style="271" customWidth="1"/>
    <col min="10755" max="10761" width="9.25" style="271" customWidth="1"/>
    <col min="10762" max="10762" width="2.25" style="271" customWidth="1"/>
    <col min="10763" max="10769" width="9.25" style="271" customWidth="1"/>
    <col min="10770" max="10770" width="2.25" style="271" customWidth="1"/>
    <col min="10771" max="10777" width="9.25" style="271" customWidth="1"/>
    <col min="10778" max="10778" width="0.875" style="271" customWidth="1"/>
    <col min="10779" max="10779" width="9.375" style="271" customWidth="1"/>
    <col min="10780" max="10898" width="8" style="271" customWidth="1"/>
    <col min="10899" max="11008" width="9" style="271"/>
    <col min="11009" max="11009" width="9.375" style="271" customWidth="1"/>
    <col min="11010" max="11010" width="0.875" style="271" customWidth="1"/>
    <col min="11011" max="11017" width="9.25" style="271" customWidth="1"/>
    <col min="11018" max="11018" width="2.25" style="271" customWidth="1"/>
    <col min="11019" max="11025" width="9.25" style="271" customWidth="1"/>
    <col min="11026" max="11026" width="2.25" style="271" customWidth="1"/>
    <col min="11027" max="11033" width="9.25" style="271" customWidth="1"/>
    <col min="11034" max="11034" width="0.875" style="271" customWidth="1"/>
    <col min="11035" max="11035" width="9.375" style="271" customWidth="1"/>
    <col min="11036" max="11154" width="8" style="271" customWidth="1"/>
    <col min="11155" max="11264" width="9" style="271"/>
    <col min="11265" max="11265" width="9.375" style="271" customWidth="1"/>
    <col min="11266" max="11266" width="0.875" style="271" customWidth="1"/>
    <col min="11267" max="11273" width="9.25" style="271" customWidth="1"/>
    <col min="11274" max="11274" width="2.25" style="271" customWidth="1"/>
    <col min="11275" max="11281" width="9.25" style="271" customWidth="1"/>
    <col min="11282" max="11282" width="2.25" style="271" customWidth="1"/>
    <col min="11283" max="11289" width="9.25" style="271" customWidth="1"/>
    <col min="11290" max="11290" width="0.875" style="271" customWidth="1"/>
    <col min="11291" max="11291" width="9.375" style="271" customWidth="1"/>
    <col min="11292" max="11410" width="8" style="271" customWidth="1"/>
    <col min="11411" max="11520" width="9" style="271"/>
    <col min="11521" max="11521" width="9.375" style="271" customWidth="1"/>
    <col min="11522" max="11522" width="0.875" style="271" customWidth="1"/>
    <col min="11523" max="11529" width="9.25" style="271" customWidth="1"/>
    <col min="11530" max="11530" width="2.25" style="271" customWidth="1"/>
    <col min="11531" max="11537" width="9.25" style="271" customWidth="1"/>
    <col min="11538" max="11538" width="2.25" style="271" customWidth="1"/>
    <col min="11539" max="11545" width="9.25" style="271" customWidth="1"/>
    <col min="11546" max="11546" width="0.875" style="271" customWidth="1"/>
    <col min="11547" max="11547" width="9.375" style="271" customWidth="1"/>
    <col min="11548" max="11666" width="8" style="271" customWidth="1"/>
    <col min="11667" max="11776" width="9" style="271"/>
    <col min="11777" max="11777" width="9.375" style="271" customWidth="1"/>
    <col min="11778" max="11778" width="0.875" style="271" customWidth="1"/>
    <col min="11779" max="11785" width="9.25" style="271" customWidth="1"/>
    <col min="11786" max="11786" width="2.25" style="271" customWidth="1"/>
    <col min="11787" max="11793" width="9.25" style="271" customWidth="1"/>
    <col min="11794" max="11794" width="2.25" style="271" customWidth="1"/>
    <col min="11795" max="11801" width="9.25" style="271" customWidth="1"/>
    <col min="11802" max="11802" width="0.875" style="271" customWidth="1"/>
    <col min="11803" max="11803" width="9.375" style="271" customWidth="1"/>
    <col min="11804" max="11922" width="8" style="271" customWidth="1"/>
    <col min="11923" max="12032" width="9" style="271"/>
    <col min="12033" max="12033" width="9.375" style="271" customWidth="1"/>
    <col min="12034" max="12034" width="0.875" style="271" customWidth="1"/>
    <col min="12035" max="12041" width="9.25" style="271" customWidth="1"/>
    <col min="12042" max="12042" width="2.25" style="271" customWidth="1"/>
    <col min="12043" max="12049" width="9.25" style="271" customWidth="1"/>
    <col min="12050" max="12050" width="2.25" style="271" customWidth="1"/>
    <col min="12051" max="12057" width="9.25" style="271" customWidth="1"/>
    <col min="12058" max="12058" width="0.875" style="271" customWidth="1"/>
    <col min="12059" max="12059" width="9.375" style="271" customWidth="1"/>
    <col min="12060" max="12178" width="8" style="271" customWidth="1"/>
    <col min="12179" max="12288" width="9" style="271"/>
    <col min="12289" max="12289" width="9.375" style="271" customWidth="1"/>
    <col min="12290" max="12290" width="0.875" style="271" customWidth="1"/>
    <col min="12291" max="12297" width="9.25" style="271" customWidth="1"/>
    <col min="12298" max="12298" width="2.25" style="271" customWidth="1"/>
    <col min="12299" max="12305" width="9.25" style="271" customWidth="1"/>
    <col min="12306" max="12306" width="2.25" style="271" customWidth="1"/>
    <col min="12307" max="12313" width="9.25" style="271" customWidth="1"/>
    <col min="12314" max="12314" width="0.875" style="271" customWidth="1"/>
    <col min="12315" max="12315" width="9.375" style="271" customWidth="1"/>
    <col min="12316" max="12434" width="8" style="271" customWidth="1"/>
    <col min="12435" max="12544" width="9" style="271"/>
    <col min="12545" max="12545" width="9.375" style="271" customWidth="1"/>
    <col min="12546" max="12546" width="0.875" style="271" customWidth="1"/>
    <col min="12547" max="12553" width="9.25" style="271" customWidth="1"/>
    <col min="12554" max="12554" width="2.25" style="271" customWidth="1"/>
    <col min="12555" max="12561" width="9.25" style="271" customWidth="1"/>
    <col min="12562" max="12562" width="2.25" style="271" customWidth="1"/>
    <col min="12563" max="12569" width="9.25" style="271" customWidth="1"/>
    <col min="12570" max="12570" width="0.875" style="271" customWidth="1"/>
    <col min="12571" max="12571" width="9.375" style="271" customWidth="1"/>
    <col min="12572" max="12690" width="8" style="271" customWidth="1"/>
    <col min="12691" max="12800" width="9" style="271"/>
    <col min="12801" max="12801" width="9.375" style="271" customWidth="1"/>
    <col min="12802" max="12802" width="0.875" style="271" customWidth="1"/>
    <col min="12803" max="12809" width="9.25" style="271" customWidth="1"/>
    <col min="12810" max="12810" width="2.25" style="271" customWidth="1"/>
    <col min="12811" max="12817" width="9.25" style="271" customWidth="1"/>
    <col min="12818" max="12818" width="2.25" style="271" customWidth="1"/>
    <col min="12819" max="12825" width="9.25" style="271" customWidth="1"/>
    <col min="12826" max="12826" width="0.875" style="271" customWidth="1"/>
    <col min="12827" max="12827" width="9.375" style="271" customWidth="1"/>
    <col min="12828" max="12946" width="8" style="271" customWidth="1"/>
    <col min="12947" max="13056" width="9" style="271"/>
    <col min="13057" max="13057" width="9.375" style="271" customWidth="1"/>
    <col min="13058" max="13058" width="0.875" style="271" customWidth="1"/>
    <col min="13059" max="13065" width="9.25" style="271" customWidth="1"/>
    <col min="13066" max="13066" width="2.25" style="271" customWidth="1"/>
    <col min="13067" max="13073" width="9.25" style="271" customWidth="1"/>
    <col min="13074" max="13074" width="2.25" style="271" customWidth="1"/>
    <col min="13075" max="13081" width="9.25" style="271" customWidth="1"/>
    <col min="13082" max="13082" width="0.875" style="271" customWidth="1"/>
    <col min="13083" max="13083" width="9.375" style="271" customWidth="1"/>
    <col min="13084" max="13202" width="8" style="271" customWidth="1"/>
    <col min="13203" max="13312" width="9" style="271"/>
    <col min="13313" max="13313" width="9.375" style="271" customWidth="1"/>
    <col min="13314" max="13314" width="0.875" style="271" customWidth="1"/>
    <col min="13315" max="13321" width="9.25" style="271" customWidth="1"/>
    <col min="13322" max="13322" width="2.25" style="271" customWidth="1"/>
    <col min="13323" max="13329" width="9.25" style="271" customWidth="1"/>
    <col min="13330" max="13330" width="2.25" style="271" customWidth="1"/>
    <col min="13331" max="13337" width="9.25" style="271" customWidth="1"/>
    <col min="13338" max="13338" width="0.875" style="271" customWidth="1"/>
    <col min="13339" max="13339" width="9.375" style="271" customWidth="1"/>
    <col min="13340" max="13458" width="8" style="271" customWidth="1"/>
    <col min="13459" max="13568" width="9" style="271"/>
    <col min="13569" max="13569" width="9.375" style="271" customWidth="1"/>
    <col min="13570" max="13570" width="0.875" style="271" customWidth="1"/>
    <col min="13571" max="13577" width="9.25" style="271" customWidth="1"/>
    <col min="13578" max="13578" width="2.25" style="271" customWidth="1"/>
    <col min="13579" max="13585" width="9.25" style="271" customWidth="1"/>
    <col min="13586" max="13586" width="2.25" style="271" customWidth="1"/>
    <col min="13587" max="13593" width="9.25" style="271" customWidth="1"/>
    <col min="13594" max="13594" width="0.875" style="271" customWidth="1"/>
    <col min="13595" max="13595" width="9.375" style="271" customWidth="1"/>
    <col min="13596" max="13714" width="8" style="271" customWidth="1"/>
    <col min="13715" max="13824" width="9" style="271"/>
    <col min="13825" max="13825" width="9.375" style="271" customWidth="1"/>
    <col min="13826" max="13826" width="0.875" style="271" customWidth="1"/>
    <col min="13827" max="13833" width="9.25" style="271" customWidth="1"/>
    <col min="13834" max="13834" width="2.25" style="271" customWidth="1"/>
    <col min="13835" max="13841" width="9.25" style="271" customWidth="1"/>
    <col min="13842" max="13842" width="2.25" style="271" customWidth="1"/>
    <col min="13843" max="13849" width="9.25" style="271" customWidth="1"/>
    <col min="13850" max="13850" width="0.875" style="271" customWidth="1"/>
    <col min="13851" max="13851" width="9.375" style="271" customWidth="1"/>
    <col min="13852" max="13970" width="8" style="271" customWidth="1"/>
    <col min="13971" max="14080" width="9" style="271"/>
    <col min="14081" max="14081" width="9.375" style="271" customWidth="1"/>
    <col min="14082" max="14082" width="0.875" style="271" customWidth="1"/>
    <col min="14083" max="14089" width="9.25" style="271" customWidth="1"/>
    <col min="14090" max="14090" width="2.25" style="271" customWidth="1"/>
    <col min="14091" max="14097" width="9.25" style="271" customWidth="1"/>
    <col min="14098" max="14098" width="2.25" style="271" customWidth="1"/>
    <col min="14099" max="14105" width="9.25" style="271" customWidth="1"/>
    <col min="14106" max="14106" width="0.875" style="271" customWidth="1"/>
    <col min="14107" max="14107" width="9.375" style="271" customWidth="1"/>
    <col min="14108" max="14226" width="8" style="271" customWidth="1"/>
    <col min="14227" max="14336" width="9" style="271"/>
    <col min="14337" max="14337" width="9.375" style="271" customWidth="1"/>
    <col min="14338" max="14338" width="0.875" style="271" customWidth="1"/>
    <col min="14339" max="14345" width="9.25" style="271" customWidth="1"/>
    <col min="14346" max="14346" width="2.25" style="271" customWidth="1"/>
    <col min="14347" max="14353" width="9.25" style="271" customWidth="1"/>
    <col min="14354" max="14354" width="2.25" style="271" customWidth="1"/>
    <col min="14355" max="14361" width="9.25" style="271" customWidth="1"/>
    <col min="14362" max="14362" width="0.875" style="271" customWidth="1"/>
    <col min="14363" max="14363" width="9.375" style="271" customWidth="1"/>
    <col min="14364" max="14482" width="8" style="271" customWidth="1"/>
    <col min="14483" max="14592" width="9" style="271"/>
    <col min="14593" max="14593" width="9.375" style="271" customWidth="1"/>
    <col min="14594" max="14594" width="0.875" style="271" customWidth="1"/>
    <col min="14595" max="14601" width="9.25" style="271" customWidth="1"/>
    <col min="14602" max="14602" width="2.25" style="271" customWidth="1"/>
    <col min="14603" max="14609" width="9.25" style="271" customWidth="1"/>
    <col min="14610" max="14610" width="2.25" style="271" customWidth="1"/>
    <col min="14611" max="14617" width="9.25" style="271" customWidth="1"/>
    <col min="14618" max="14618" width="0.875" style="271" customWidth="1"/>
    <col min="14619" max="14619" width="9.375" style="271" customWidth="1"/>
    <col min="14620" max="14738" width="8" style="271" customWidth="1"/>
    <col min="14739" max="14848" width="9" style="271"/>
    <col min="14849" max="14849" width="9.375" style="271" customWidth="1"/>
    <col min="14850" max="14850" width="0.875" style="271" customWidth="1"/>
    <col min="14851" max="14857" width="9.25" style="271" customWidth="1"/>
    <col min="14858" max="14858" width="2.25" style="271" customWidth="1"/>
    <col min="14859" max="14865" width="9.25" style="271" customWidth="1"/>
    <col min="14866" max="14866" width="2.25" style="271" customWidth="1"/>
    <col min="14867" max="14873" width="9.25" style="271" customWidth="1"/>
    <col min="14874" max="14874" width="0.875" style="271" customWidth="1"/>
    <col min="14875" max="14875" width="9.375" style="271" customWidth="1"/>
    <col min="14876" max="14994" width="8" style="271" customWidth="1"/>
    <col min="14995" max="15104" width="9" style="271"/>
    <col min="15105" max="15105" width="9.375" style="271" customWidth="1"/>
    <col min="15106" max="15106" width="0.875" style="271" customWidth="1"/>
    <col min="15107" max="15113" width="9.25" style="271" customWidth="1"/>
    <col min="15114" max="15114" width="2.25" style="271" customWidth="1"/>
    <col min="15115" max="15121" width="9.25" style="271" customWidth="1"/>
    <col min="15122" max="15122" width="2.25" style="271" customWidth="1"/>
    <col min="15123" max="15129" width="9.25" style="271" customWidth="1"/>
    <col min="15130" max="15130" width="0.875" style="271" customWidth="1"/>
    <col min="15131" max="15131" width="9.375" style="271" customWidth="1"/>
    <col min="15132" max="15250" width="8" style="271" customWidth="1"/>
    <col min="15251" max="15360" width="9" style="271"/>
    <col min="15361" max="15361" width="9.375" style="271" customWidth="1"/>
    <col min="15362" max="15362" width="0.875" style="271" customWidth="1"/>
    <col min="15363" max="15369" width="9.25" style="271" customWidth="1"/>
    <col min="15370" max="15370" width="2.25" style="271" customWidth="1"/>
    <col min="15371" max="15377" width="9.25" style="271" customWidth="1"/>
    <col min="15378" max="15378" width="2.25" style="271" customWidth="1"/>
    <col min="15379" max="15385" width="9.25" style="271" customWidth="1"/>
    <col min="15386" max="15386" width="0.875" style="271" customWidth="1"/>
    <col min="15387" max="15387" width="9.375" style="271" customWidth="1"/>
    <col min="15388" max="15506" width="8" style="271" customWidth="1"/>
    <col min="15507" max="15616" width="9" style="271"/>
    <col min="15617" max="15617" width="9.375" style="271" customWidth="1"/>
    <col min="15618" max="15618" width="0.875" style="271" customWidth="1"/>
    <col min="15619" max="15625" width="9.25" style="271" customWidth="1"/>
    <col min="15626" max="15626" width="2.25" style="271" customWidth="1"/>
    <col min="15627" max="15633" width="9.25" style="271" customWidth="1"/>
    <col min="15634" max="15634" width="2.25" style="271" customWidth="1"/>
    <col min="15635" max="15641" width="9.25" style="271" customWidth="1"/>
    <col min="15642" max="15642" width="0.875" style="271" customWidth="1"/>
    <col min="15643" max="15643" width="9.375" style="271" customWidth="1"/>
    <col min="15644" max="15762" width="8" style="271" customWidth="1"/>
    <col min="15763" max="15872" width="9" style="271"/>
    <col min="15873" max="15873" width="9.375" style="271" customWidth="1"/>
    <col min="15874" max="15874" width="0.875" style="271" customWidth="1"/>
    <col min="15875" max="15881" width="9.25" style="271" customWidth="1"/>
    <col min="15882" max="15882" width="2.25" style="271" customWidth="1"/>
    <col min="15883" max="15889" width="9.25" style="271" customWidth="1"/>
    <col min="15890" max="15890" width="2.25" style="271" customWidth="1"/>
    <col min="15891" max="15897" width="9.25" style="271" customWidth="1"/>
    <col min="15898" max="15898" width="0.875" style="271" customWidth="1"/>
    <col min="15899" max="15899" width="9.375" style="271" customWidth="1"/>
    <col min="15900" max="16018" width="8" style="271" customWidth="1"/>
    <col min="16019" max="16128" width="9" style="271"/>
    <col min="16129" max="16129" width="9.375" style="271" customWidth="1"/>
    <col min="16130" max="16130" width="0.875" style="271" customWidth="1"/>
    <col min="16131" max="16137" width="9.25" style="271" customWidth="1"/>
    <col min="16138" max="16138" width="2.25" style="271" customWidth="1"/>
    <col min="16139" max="16145" width="9.25" style="271" customWidth="1"/>
    <col min="16146" max="16146" width="2.25" style="271" customWidth="1"/>
    <col min="16147" max="16153" width="9.25" style="271" customWidth="1"/>
    <col min="16154" max="16154" width="0.875" style="271" customWidth="1"/>
    <col min="16155" max="16155" width="9.375" style="271" customWidth="1"/>
    <col min="16156" max="16274" width="8" style="271" customWidth="1"/>
    <col min="16275" max="16384" width="9" style="271"/>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28.5" customHeight="1" x14ac:dyDescent="0.2">
      <c r="A2" s="268">
        <v>1</v>
      </c>
      <c r="C2" s="269"/>
      <c r="D2" s="270"/>
      <c r="E2" s="270"/>
      <c r="F2" s="270"/>
      <c r="G2" s="270"/>
      <c r="H2" s="270"/>
      <c r="I2" s="270"/>
      <c r="J2" s="270"/>
      <c r="K2" s="270"/>
      <c r="L2" s="270"/>
      <c r="M2" s="270"/>
      <c r="N2" s="270"/>
      <c r="O2" s="270"/>
      <c r="P2" s="270"/>
      <c r="Q2" s="270"/>
      <c r="R2" s="270"/>
      <c r="S2" s="270"/>
      <c r="T2" s="270"/>
      <c r="U2" s="270"/>
      <c r="V2" s="270"/>
      <c r="W2" s="270"/>
      <c r="X2" s="270"/>
      <c r="Y2" s="270"/>
    </row>
    <row r="3" spans="1:147" ht="50.25" customHeight="1" x14ac:dyDescent="0.2">
      <c r="A3" s="268">
        <v>3</v>
      </c>
      <c r="C3" s="272"/>
      <c r="D3" s="273"/>
      <c r="E3" s="273"/>
      <c r="F3" s="274" t="s">
        <v>514</v>
      </c>
      <c r="G3" s="274"/>
      <c r="H3" s="274"/>
      <c r="I3" s="274"/>
      <c r="J3" s="274"/>
      <c r="K3" s="274"/>
      <c r="L3" s="274"/>
      <c r="M3" s="274"/>
      <c r="N3" s="274"/>
      <c r="O3" s="274"/>
      <c r="P3" s="274"/>
      <c r="Q3" s="274"/>
      <c r="R3" s="274"/>
      <c r="S3" s="274"/>
      <c r="T3" s="274"/>
      <c r="U3" s="274"/>
      <c r="V3" s="274"/>
      <c r="W3" s="275"/>
      <c r="X3" s="275"/>
      <c r="Y3" s="275"/>
    </row>
    <row r="4" spans="1:147" ht="28.9" customHeight="1" x14ac:dyDescent="0.2">
      <c r="A4" s="268">
        <v>4</v>
      </c>
      <c r="C4" s="276" t="s">
        <v>199</v>
      </c>
      <c r="D4" s="276"/>
      <c r="E4" s="276"/>
      <c r="F4" s="276"/>
      <c r="G4" s="276"/>
      <c r="H4" s="276"/>
      <c r="I4" s="276"/>
      <c r="J4" s="276"/>
      <c r="K4" s="276"/>
      <c r="L4" s="276"/>
      <c r="M4" s="276"/>
      <c r="N4" s="276"/>
      <c r="O4" s="276"/>
      <c r="P4" s="276"/>
      <c r="Q4" s="276"/>
      <c r="R4" s="276"/>
      <c r="S4" s="276"/>
      <c r="T4" s="276"/>
      <c r="U4" s="276"/>
      <c r="V4" s="276"/>
      <c r="W4" s="276"/>
      <c r="X4" s="276"/>
      <c r="Y4" s="276"/>
    </row>
    <row r="5" spans="1:147" ht="6.75" hidden="1" customHeight="1" x14ac:dyDescent="0.2">
      <c r="C5" s="277"/>
      <c r="D5" s="277"/>
      <c r="E5" s="277"/>
      <c r="F5" s="277"/>
      <c r="G5" s="277"/>
      <c r="H5" s="277"/>
      <c r="I5" s="277"/>
      <c r="J5" s="278"/>
      <c r="K5" s="277"/>
      <c r="L5" s="277"/>
      <c r="M5" s="277"/>
      <c r="N5" s="277"/>
      <c r="O5" s="277"/>
      <c r="P5" s="277"/>
      <c r="Q5" s="277"/>
      <c r="R5" s="279"/>
      <c r="S5" s="277"/>
      <c r="T5" s="277"/>
      <c r="U5" s="277"/>
      <c r="V5" s="277"/>
      <c r="W5" s="277"/>
      <c r="X5" s="277"/>
      <c r="Y5" s="277"/>
    </row>
    <row r="6" spans="1:147" ht="2.25" customHeight="1" x14ac:dyDescent="0.2">
      <c r="C6" s="277"/>
      <c r="D6" s="277"/>
      <c r="E6" s="277"/>
      <c r="F6" s="277"/>
      <c r="G6" s="277"/>
      <c r="H6" s="277"/>
      <c r="I6" s="277"/>
      <c r="J6" s="278"/>
      <c r="K6" s="277"/>
      <c r="L6" s="277"/>
      <c r="M6" s="277"/>
      <c r="N6" s="277"/>
      <c r="O6" s="277"/>
      <c r="P6" s="277"/>
      <c r="Q6" s="277"/>
      <c r="R6" s="279"/>
      <c r="S6" s="277"/>
      <c r="T6" s="277"/>
      <c r="U6" s="277"/>
      <c r="V6" s="277"/>
      <c r="W6" s="277"/>
      <c r="X6" s="277"/>
      <c r="Y6" s="277"/>
    </row>
    <row r="7" spans="1:147" s="284" customFormat="1" ht="69.599999999999994" customHeight="1" x14ac:dyDescent="0.4">
      <c r="A7" s="280">
        <v>7</v>
      </c>
      <c r="B7" s="280"/>
      <c r="C7" s="281" t="s">
        <v>462</v>
      </c>
      <c r="D7" s="281"/>
      <c r="E7" s="282" t="s">
        <v>463</v>
      </c>
      <c r="F7" s="282"/>
      <c r="G7" s="282"/>
      <c r="H7" s="282"/>
      <c r="I7" s="282"/>
      <c r="J7" s="283"/>
      <c r="K7" s="281" t="s">
        <v>464</v>
      </c>
      <c r="L7" s="281"/>
      <c r="M7" s="282" t="s">
        <v>465</v>
      </c>
      <c r="N7" s="282"/>
      <c r="O7" s="282"/>
      <c r="P7" s="282"/>
      <c r="Q7" s="282"/>
      <c r="R7" s="279"/>
      <c r="S7" s="281" t="s">
        <v>466</v>
      </c>
      <c r="T7" s="281"/>
      <c r="U7" s="282" t="s">
        <v>467</v>
      </c>
      <c r="V7" s="282"/>
      <c r="W7" s="282"/>
      <c r="X7" s="282"/>
      <c r="Y7" s="282"/>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row>
    <row r="8" spans="1:147" ht="5.25" customHeight="1" x14ac:dyDescent="0.2">
      <c r="A8" s="268">
        <v>8</v>
      </c>
      <c r="C8" s="277"/>
      <c r="D8" s="277"/>
      <c r="E8" s="277"/>
      <c r="F8" s="277"/>
      <c r="G8" s="277"/>
      <c r="H8" s="277"/>
      <c r="I8" s="277"/>
      <c r="J8" s="278"/>
      <c r="K8" s="277"/>
      <c r="L8" s="277"/>
      <c r="M8" s="277"/>
      <c r="N8" s="277"/>
      <c r="O8" s="277"/>
      <c r="P8" s="277"/>
      <c r="Q8" s="277"/>
      <c r="R8" s="279"/>
      <c r="S8" s="277"/>
      <c r="T8" s="277"/>
      <c r="U8" s="277"/>
      <c r="V8" s="277"/>
      <c r="W8" s="277"/>
      <c r="X8" s="277"/>
      <c r="Y8" s="277"/>
    </row>
    <row r="9" spans="1:147" ht="25.15" customHeight="1" x14ac:dyDescent="0.2">
      <c r="A9" s="268">
        <v>9</v>
      </c>
      <c r="C9" s="285" t="s">
        <v>321</v>
      </c>
      <c r="D9" s="286" t="s">
        <v>174</v>
      </c>
      <c r="E9" s="287" t="s">
        <v>322</v>
      </c>
      <c r="F9" s="288" t="s">
        <v>323</v>
      </c>
      <c r="G9" s="289" t="s">
        <v>324</v>
      </c>
      <c r="H9" s="290" t="s">
        <v>325</v>
      </c>
      <c r="I9" s="291" t="s">
        <v>326</v>
      </c>
      <c r="J9" s="292" t="s">
        <v>327</v>
      </c>
      <c r="K9" s="285" t="s">
        <v>321</v>
      </c>
      <c r="L9" s="286" t="s">
        <v>174</v>
      </c>
      <c r="M9" s="287" t="s">
        <v>322</v>
      </c>
      <c r="N9" s="288" t="s">
        <v>323</v>
      </c>
      <c r="O9" s="289" t="s">
        <v>324</v>
      </c>
      <c r="P9" s="290" t="s">
        <v>325</v>
      </c>
      <c r="Q9" s="291" t="s">
        <v>326</v>
      </c>
      <c r="R9" s="279"/>
      <c r="S9" s="285" t="s">
        <v>321</v>
      </c>
      <c r="T9" s="286" t="s">
        <v>174</v>
      </c>
      <c r="U9" s="287" t="s">
        <v>322</v>
      </c>
      <c r="V9" s="288" t="s">
        <v>323</v>
      </c>
      <c r="W9" s="289" t="s">
        <v>324</v>
      </c>
      <c r="X9" s="290" t="s">
        <v>325</v>
      </c>
      <c r="Y9" s="291" t="s">
        <v>326</v>
      </c>
    </row>
    <row r="10" spans="1:147" ht="38.450000000000003" customHeight="1" x14ac:dyDescent="0.55000000000000004">
      <c r="A10" s="268">
        <v>11</v>
      </c>
      <c r="C10" s="293" t="s">
        <v>471</v>
      </c>
      <c r="D10" s="294" t="e">
        <f t="shared" ref="D10:I10" si="0">C10+1</f>
        <v>#VALUE!</v>
      </c>
      <c r="E10" s="294" t="e">
        <f t="shared" si="0"/>
        <v>#VALUE!</v>
      </c>
      <c r="F10" s="294" t="e">
        <f t="shared" si="0"/>
        <v>#VALUE!</v>
      </c>
      <c r="G10" s="296" t="e">
        <f t="shared" si="0"/>
        <v>#VALUE!</v>
      </c>
      <c r="H10" s="296" t="e">
        <f t="shared" si="0"/>
        <v>#VALUE!</v>
      </c>
      <c r="I10" s="297" t="e">
        <f t="shared" si="0"/>
        <v>#VALUE!</v>
      </c>
      <c r="J10" s="278"/>
      <c r="K10" s="298" t="s">
        <v>472</v>
      </c>
      <c r="L10" s="296" t="e">
        <f t="shared" ref="L10:Q10" si="1">K10+1</f>
        <v>#VALUE!</v>
      </c>
      <c r="M10" s="295" t="e">
        <f t="shared" si="1"/>
        <v>#VALUE!</v>
      </c>
      <c r="N10" s="296" t="e">
        <f t="shared" si="1"/>
        <v>#VALUE!</v>
      </c>
      <c r="O10" s="296" t="e">
        <f t="shared" si="1"/>
        <v>#VALUE!</v>
      </c>
      <c r="P10" s="296" t="e">
        <f t="shared" si="1"/>
        <v>#VALUE!</v>
      </c>
      <c r="Q10" s="297" t="e">
        <f t="shared" si="1"/>
        <v>#VALUE!</v>
      </c>
      <c r="R10" s="279"/>
      <c r="S10" s="293" t="s">
        <v>473</v>
      </c>
      <c r="T10" s="294" t="e">
        <f t="shared" ref="T10:Y10" si="2">S10+1</f>
        <v>#VALUE!</v>
      </c>
      <c r="U10" s="296" t="e">
        <f t="shared" si="2"/>
        <v>#VALUE!</v>
      </c>
      <c r="V10" s="296" t="e">
        <f t="shared" si="2"/>
        <v>#VALUE!</v>
      </c>
      <c r="W10" s="296" t="e">
        <f t="shared" si="2"/>
        <v>#VALUE!</v>
      </c>
      <c r="X10" s="296" t="e">
        <f t="shared" si="2"/>
        <v>#VALUE!</v>
      </c>
      <c r="Y10" s="297" t="e">
        <f t="shared" si="2"/>
        <v>#VALUE!</v>
      </c>
    </row>
    <row r="11" spans="1:147" ht="12" customHeight="1" x14ac:dyDescent="0.2">
      <c r="A11" s="268">
        <v>12</v>
      </c>
      <c r="C11" s="299" t="s">
        <v>333</v>
      </c>
      <c r="D11" s="300" t="s">
        <v>328</v>
      </c>
      <c r="E11" s="300" t="s">
        <v>329</v>
      </c>
      <c r="F11" s="300" t="s">
        <v>330</v>
      </c>
      <c r="G11" s="301" t="s">
        <v>331</v>
      </c>
      <c r="H11" s="301" t="s">
        <v>332</v>
      </c>
      <c r="I11" s="302" t="s">
        <v>333</v>
      </c>
      <c r="J11" s="303"/>
      <c r="K11" s="304" t="s">
        <v>333</v>
      </c>
      <c r="L11" s="301" t="s">
        <v>328</v>
      </c>
      <c r="M11" s="301" t="s">
        <v>329</v>
      </c>
      <c r="N11" s="301" t="s">
        <v>330</v>
      </c>
      <c r="O11" s="301" t="s">
        <v>331</v>
      </c>
      <c r="P11" s="301" t="s">
        <v>332</v>
      </c>
      <c r="Q11" s="302" t="s">
        <v>333</v>
      </c>
      <c r="R11" s="303"/>
      <c r="S11" s="299" t="s">
        <v>333</v>
      </c>
      <c r="T11" s="300" t="s">
        <v>328</v>
      </c>
      <c r="U11" s="301" t="s">
        <v>329</v>
      </c>
      <c r="V11" s="301" t="s">
        <v>330</v>
      </c>
      <c r="W11" s="301" t="s">
        <v>331</v>
      </c>
      <c r="X11" s="301" t="s">
        <v>332</v>
      </c>
      <c r="Y11" s="305" t="s">
        <v>333</v>
      </c>
    </row>
    <row r="12" spans="1:147" ht="12" customHeight="1" x14ac:dyDescent="0.2">
      <c r="A12" s="268">
        <v>13</v>
      </c>
      <c r="C12" s="306" t="s">
        <v>334</v>
      </c>
      <c r="D12" s="307" t="s">
        <v>334</v>
      </c>
      <c r="E12" s="307" t="s">
        <v>334</v>
      </c>
      <c r="F12" s="307" t="s">
        <v>334</v>
      </c>
      <c r="G12" s="309" t="s">
        <v>334</v>
      </c>
      <c r="H12" s="309" t="s">
        <v>334</v>
      </c>
      <c r="I12" s="310" t="s">
        <v>334</v>
      </c>
      <c r="J12" s="303"/>
      <c r="K12" s="311" t="s">
        <v>334</v>
      </c>
      <c r="L12" s="309" t="s">
        <v>334</v>
      </c>
      <c r="M12" s="308" t="s">
        <v>468</v>
      </c>
      <c r="N12" s="309" t="s">
        <v>334</v>
      </c>
      <c r="O12" s="309" t="s">
        <v>334</v>
      </c>
      <c r="P12" s="309" t="s">
        <v>334</v>
      </c>
      <c r="Q12" s="310" t="s">
        <v>334</v>
      </c>
      <c r="R12" s="303"/>
      <c r="S12" s="306" t="s">
        <v>334</v>
      </c>
      <c r="T12" s="307" t="s">
        <v>334</v>
      </c>
      <c r="U12" s="309" t="s">
        <v>334</v>
      </c>
      <c r="V12" s="309" t="s">
        <v>334</v>
      </c>
      <c r="W12" s="309" t="s">
        <v>334</v>
      </c>
      <c r="X12" s="309" t="s">
        <v>334</v>
      </c>
      <c r="Y12" s="310" t="s">
        <v>334</v>
      </c>
    </row>
    <row r="13" spans="1:147" ht="38.450000000000003" customHeight="1" x14ac:dyDescent="0.55000000000000004">
      <c r="A13" s="268">
        <v>11</v>
      </c>
      <c r="C13" s="312" t="e">
        <f>I10+1</f>
        <v>#VALUE!</v>
      </c>
      <c r="D13" s="313" t="e">
        <f t="shared" ref="D13:I13" si="3">C13+1</f>
        <v>#VALUE!</v>
      </c>
      <c r="E13" s="313" t="e">
        <f t="shared" si="3"/>
        <v>#VALUE!</v>
      </c>
      <c r="F13" s="313" t="e">
        <f t="shared" si="3"/>
        <v>#VALUE!</v>
      </c>
      <c r="G13" s="313" t="e">
        <f t="shared" si="3"/>
        <v>#VALUE!</v>
      </c>
      <c r="H13" s="313" t="e">
        <f t="shared" si="3"/>
        <v>#VALUE!</v>
      </c>
      <c r="I13" s="314" t="e">
        <f t="shared" si="3"/>
        <v>#VALUE!</v>
      </c>
      <c r="J13" s="278"/>
      <c r="K13" s="312" t="e">
        <f>Q10+1</f>
        <v>#VALUE!</v>
      </c>
      <c r="L13" s="313" t="e">
        <f t="shared" ref="L13:Q13" si="4">K13+1</f>
        <v>#VALUE!</v>
      </c>
      <c r="M13" s="313" t="e">
        <f t="shared" si="4"/>
        <v>#VALUE!</v>
      </c>
      <c r="N13" s="313" t="e">
        <f t="shared" si="4"/>
        <v>#VALUE!</v>
      </c>
      <c r="O13" s="313" t="e">
        <f t="shared" si="4"/>
        <v>#VALUE!</v>
      </c>
      <c r="P13" s="313" t="e">
        <f t="shared" si="4"/>
        <v>#VALUE!</v>
      </c>
      <c r="Q13" s="314" t="e">
        <f t="shared" si="4"/>
        <v>#VALUE!</v>
      </c>
      <c r="R13" s="279"/>
      <c r="S13" s="312" t="e">
        <f>Y10+1</f>
        <v>#VALUE!</v>
      </c>
      <c r="T13" s="313" t="e">
        <f t="shared" ref="T13:Y13" si="5">S13+1</f>
        <v>#VALUE!</v>
      </c>
      <c r="U13" s="313" t="e">
        <f t="shared" si="5"/>
        <v>#VALUE!</v>
      </c>
      <c r="V13" s="313" t="e">
        <f t="shared" si="5"/>
        <v>#VALUE!</v>
      </c>
      <c r="W13" s="313" t="e">
        <f t="shared" si="5"/>
        <v>#VALUE!</v>
      </c>
      <c r="X13" s="313" t="e">
        <f t="shared" si="5"/>
        <v>#VALUE!</v>
      </c>
      <c r="Y13" s="314" t="e">
        <f t="shared" si="5"/>
        <v>#VALUE!</v>
      </c>
    </row>
    <row r="14" spans="1:147" ht="12" customHeight="1" x14ac:dyDescent="0.2">
      <c r="A14" s="268">
        <v>12</v>
      </c>
      <c r="C14" s="304" t="s">
        <v>328</v>
      </c>
      <c r="D14" s="301" t="s">
        <v>329</v>
      </c>
      <c r="E14" s="301" t="s">
        <v>330</v>
      </c>
      <c r="F14" s="301" t="s">
        <v>331</v>
      </c>
      <c r="G14" s="301" t="s">
        <v>332</v>
      </c>
      <c r="H14" s="301" t="s">
        <v>333</v>
      </c>
      <c r="I14" s="302" t="s">
        <v>328</v>
      </c>
      <c r="J14" s="303"/>
      <c r="K14" s="304" t="s">
        <v>328</v>
      </c>
      <c r="L14" s="301" t="s">
        <v>331</v>
      </c>
      <c r="M14" s="301" t="s">
        <v>332</v>
      </c>
      <c r="N14" s="301" t="s">
        <v>333</v>
      </c>
      <c r="O14" s="301" t="s">
        <v>328</v>
      </c>
      <c r="P14" s="301" t="s">
        <v>329</v>
      </c>
      <c r="Q14" s="302" t="s">
        <v>330</v>
      </c>
      <c r="R14" s="303"/>
      <c r="S14" s="304" t="s">
        <v>328</v>
      </c>
      <c r="T14" s="301" t="s">
        <v>329</v>
      </c>
      <c r="U14" s="301" t="s">
        <v>330</v>
      </c>
      <c r="V14" s="301" t="s">
        <v>332</v>
      </c>
      <c r="W14" s="301" t="s">
        <v>333</v>
      </c>
      <c r="X14" s="301" t="s">
        <v>328</v>
      </c>
      <c r="Y14" s="305" t="s">
        <v>329</v>
      </c>
    </row>
    <row r="15" spans="1:147" ht="12" customHeight="1" x14ac:dyDescent="0.2">
      <c r="A15" s="268">
        <v>13</v>
      </c>
      <c r="C15" s="311" t="s">
        <v>334</v>
      </c>
      <c r="D15" s="309" t="s">
        <v>334</v>
      </c>
      <c r="E15" s="309" t="s">
        <v>334</v>
      </c>
      <c r="F15" s="309" t="s">
        <v>334</v>
      </c>
      <c r="G15" s="309" t="s">
        <v>334</v>
      </c>
      <c r="H15" s="309" t="s">
        <v>334</v>
      </c>
      <c r="I15" s="310" t="s">
        <v>334</v>
      </c>
      <c r="J15" s="303"/>
      <c r="K15" s="311" t="s">
        <v>334</v>
      </c>
      <c r="L15" s="309" t="s">
        <v>334</v>
      </c>
      <c r="M15" s="309" t="s">
        <v>334</v>
      </c>
      <c r="N15" s="309" t="s">
        <v>334</v>
      </c>
      <c r="O15" s="309" t="s">
        <v>334</v>
      </c>
      <c r="P15" s="309" t="s">
        <v>334</v>
      </c>
      <c r="Q15" s="310" t="s">
        <v>334</v>
      </c>
      <c r="R15" s="303"/>
      <c r="S15" s="311" t="s">
        <v>334</v>
      </c>
      <c r="T15" s="309" t="s">
        <v>334</v>
      </c>
      <c r="U15" s="309" t="s">
        <v>334</v>
      </c>
      <c r="V15" s="309" t="s">
        <v>334</v>
      </c>
      <c r="W15" s="309" t="s">
        <v>334</v>
      </c>
      <c r="X15" s="309" t="s">
        <v>334</v>
      </c>
      <c r="Y15" s="310" t="s">
        <v>334</v>
      </c>
    </row>
    <row r="16" spans="1:147" ht="38.450000000000003" customHeight="1" x14ac:dyDescent="0.55000000000000004">
      <c r="A16" s="268">
        <v>11</v>
      </c>
      <c r="C16" s="312" t="e">
        <f>I13+1</f>
        <v>#VALUE!</v>
      </c>
      <c r="D16" s="315" t="e">
        <f t="shared" ref="D16:I16" si="6">C16+1</f>
        <v>#VALUE!</v>
      </c>
      <c r="E16" s="313" t="e">
        <f t="shared" si="6"/>
        <v>#VALUE!</v>
      </c>
      <c r="F16" s="313" t="e">
        <f t="shared" si="6"/>
        <v>#VALUE!</v>
      </c>
      <c r="G16" s="313" t="e">
        <f t="shared" si="6"/>
        <v>#VALUE!</v>
      </c>
      <c r="H16" s="313" t="e">
        <f t="shared" si="6"/>
        <v>#VALUE!</v>
      </c>
      <c r="I16" s="314" t="e">
        <f t="shared" si="6"/>
        <v>#VALUE!</v>
      </c>
      <c r="J16" s="278"/>
      <c r="K16" s="312" t="e">
        <f>Q13+1</f>
        <v>#VALUE!</v>
      </c>
      <c r="L16" s="313" t="e">
        <f t="shared" ref="L16:Q16" si="7">K16+1</f>
        <v>#VALUE!</v>
      </c>
      <c r="M16" s="313" t="e">
        <f t="shared" si="7"/>
        <v>#VALUE!</v>
      </c>
      <c r="N16" s="313" t="e">
        <f t="shared" si="7"/>
        <v>#VALUE!</v>
      </c>
      <c r="O16" s="313" t="e">
        <f t="shared" si="7"/>
        <v>#VALUE!</v>
      </c>
      <c r="P16" s="313" t="e">
        <f t="shared" si="7"/>
        <v>#VALUE!</v>
      </c>
      <c r="Q16" s="314" t="e">
        <f t="shared" si="7"/>
        <v>#VALUE!</v>
      </c>
      <c r="R16" s="279"/>
      <c r="S16" s="312" t="e">
        <f>Y13+1</f>
        <v>#VALUE!</v>
      </c>
      <c r="T16" s="313" t="e">
        <f t="shared" ref="T16:Y16" si="8">S16+1</f>
        <v>#VALUE!</v>
      </c>
      <c r="U16" s="313" t="e">
        <f t="shared" si="8"/>
        <v>#VALUE!</v>
      </c>
      <c r="V16" s="313" t="e">
        <f t="shared" si="8"/>
        <v>#VALUE!</v>
      </c>
      <c r="W16" s="313" t="e">
        <f t="shared" si="8"/>
        <v>#VALUE!</v>
      </c>
      <c r="X16" s="313" t="e">
        <f t="shared" si="8"/>
        <v>#VALUE!</v>
      </c>
      <c r="Y16" s="314" t="e">
        <f t="shared" si="8"/>
        <v>#VALUE!</v>
      </c>
    </row>
    <row r="17" spans="1:25" ht="12" customHeight="1" x14ac:dyDescent="0.2">
      <c r="A17" s="268">
        <v>12</v>
      </c>
      <c r="C17" s="304" t="s">
        <v>330</v>
      </c>
      <c r="D17" s="301" t="s">
        <v>331</v>
      </c>
      <c r="E17" s="301" t="s">
        <v>332</v>
      </c>
      <c r="F17" s="301" t="s">
        <v>333</v>
      </c>
      <c r="G17" s="301" t="s">
        <v>328</v>
      </c>
      <c r="H17" s="301" t="s">
        <v>329</v>
      </c>
      <c r="I17" s="302" t="s">
        <v>330</v>
      </c>
      <c r="J17" s="303"/>
      <c r="K17" s="304" t="s">
        <v>331</v>
      </c>
      <c r="L17" s="301" t="s">
        <v>332</v>
      </c>
      <c r="M17" s="301" t="s">
        <v>333</v>
      </c>
      <c r="N17" s="301" t="s">
        <v>328</v>
      </c>
      <c r="O17" s="301" t="s">
        <v>329</v>
      </c>
      <c r="P17" s="301" t="s">
        <v>330</v>
      </c>
      <c r="Q17" s="302" t="s">
        <v>331</v>
      </c>
      <c r="R17" s="303"/>
      <c r="S17" s="304" t="s">
        <v>330</v>
      </c>
      <c r="T17" s="301" t="s">
        <v>331</v>
      </c>
      <c r="U17" s="301" t="s">
        <v>332</v>
      </c>
      <c r="V17" s="301" t="s">
        <v>333</v>
      </c>
      <c r="W17" s="301" t="s">
        <v>328</v>
      </c>
      <c r="X17" s="301" t="s">
        <v>329</v>
      </c>
      <c r="Y17" s="305" t="s">
        <v>330</v>
      </c>
    </row>
    <row r="18" spans="1:25" ht="12" customHeight="1" x14ac:dyDescent="0.2">
      <c r="A18" s="268">
        <v>13</v>
      </c>
      <c r="C18" s="311" t="s">
        <v>334</v>
      </c>
      <c r="D18" s="308" t="s">
        <v>469</v>
      </c>
      <c r="E18" s="309" t="s">
        <v>334</v>
      </c>
      <c r="F18" s="309" t="s">
        <v>334</v>
      </c>
      <c r="G18" s="309" t="s">
        <v>334</v>
      </c>
      <c r="H18" s="309" t="s">
        <v>334</v>
      </c>
      <c r="I18" s="310" t="s">
        <v>334</v>
      </c>
      <c r="J18" s="303"/>
      <c r="K18" s="311" t="s">
        <v>334</v>
      </c>
      <c r="L18" s="309" t="s">
        <v>334</v>
      </c>
      <c r="M18" s="309" t="s">
        <v>334</v>
      </c>
      <c r="N18" s="309" t="s">
        <v>334</v>
      </c>
      <c r="O18" s="309" t="s">
        <v>334</v>
      </c>
      <c r="P18" s="309" t="s">
        <v>334</v>
      </c>
      <c r="Q18" s="310" t="s">
        <v>334</v>
      </c>
      <c r="R18" s="303"/>
      <c r="S18" s="311" t="s">
        <v>334</v>
      </c>
      <c r="T18" s="309" t="s">
        <v>334</v>
      </c>
      <c r="U18" s="309" t="s">
        <v>334</v>
      </c>
      <c r="V18" s="309" t="s">
        <v>334</v>
      </c>
      <c r="W18" s="309" t="s">
        <v>334</v>
      </c>
      <c r="X18" s="309" t="s">
        <v>334</v>
      </c>
      <c r="Y18" s="310" t="s">
        <v>334</v>
      </c>
    </row>
    <row r="19" spans="1:25" ht="38.450000000000003" customHeight="1" x14ac:dyDescent="0.55000000000000004">
      <c r="A19" s="268">
        <v>11</v>
      </c>
      <c r="C19" s="312" t="e">
        <f>I16+1</f>
        <v>#VALUE!</v>
      </c>
      <c r="D19" s="313" t="e">
        <f t="shared" ref="D19:I19" si="9">C19+1</f>
        <v>#VALUE!</v>
      </c>
      <c r="E19" s="313" t="e">
        <f t="shared" si="9"/>
        <v>#VALUE!</v>
      </c>
      <c r="F19" s="313" t="e">
        <f t="shared" si="9"/>
        <v>#VALUE!</v>
      </c>
      <c r="G19" s="313" t="e">
        <f t="shared" si="9"/>
        <v>#VALUE!</v>
      </c>
      <c r="H19" s="313" t="e">
        <f t="shared" si="9"/>
        <v>#VALUE!</v>
      </c>
      <c r="I19" s="314" t="e">
        <f t="shared" si="9"/>
        <v>#VALUE!</v>
      </c>
      <c r="J19" s="278"/>
      <c r="K19" s="312" t="e">
        <f>Q16+1</f>
        <v>#VALUE!</v>
      </c>
      <c r="L19" s="315" t="e">
        <f t="shared" ref="L19:Q19" si="10">K19+1</f>
        <v>#VALUE!</v>
      </c>
      <c r="M19" s="313" t="e">
        <f t="shared" si="10"/>
        <v>#VALUE!</v>
      </c>
      <c r="N19" s="313" t="e">
        <f t="shared" si="10"/>
        <v>#VALUE!</v>
      </c>
      <c r="O19" s="313" t="e">
        <f t="shared" si="10"/>
        <v>#VALUE!</v>
      </c>
      <c r="P19" s="313" t="e">
        <f t="shared" si="10"/>
        <v>#VALUE!</v>
      </c>
      <c r="Q19" s="314" t="e">
        <f t="shared" si="10"/>
        <v>#VALUE!</v>
      </c>
      <c r="R19" s="279"/>
      <c r="S19" s="312" t="e">
        <f>Y16+1</f>
        <v>#VALUE!</v>
      </c>
      <c r="T19" s="313" t="e">
        <f t="shared" ref="T19:Y19" si="11">S19+1</f>
        <v>#VALUE!</v>
      </c>
      <c r="U19" s="313" t="e">
        <f t="shared" si="11"/>
        <v>#VALUE!</v>
      </c>
      <c r="V19" s="313" t="e">
        <f t="shared" si="11"/>
        <v>#VALUE!</v>
      </c>
      <c r="W19" s="313" t="e">
        <f t="shared" si="11"/>
        <v>#VALUE!</v>
      </c>
      <c r="X19" s="313" t="e">
        <f t="shared" si="11"/>
        <v>#VALUE!</v>
      </c>
      <c r="Y19" s="314" t="e">
        <f t="shared" si="11"/>
        <v>#VALUE!</v>
      </c>
    </row>
    <row r="20" spans="1:25" ht="12" customHeight="1" x14ac:dyDescent="0.2">
      <c r="A20" s="268">
        <v>12</v>
      </c>
      <c r="C20" s="304" t="s">
        <v>331</v>
      </c>
      <c r="D20" s="301" t="s">
        <v>332</v>
      </c>
      <c r="E20" s="301" t="s">
        <v>333</v>
      </c>
      <c r="F20" s="301" t="s">
        <v>328</v>
      </c>
      <c r="G20" s="301" t="s">
        <v>329</v>
      </c>
      <c r="H20" s="301" t="s">
        <v>330</v>
      </c>
      <c r="I20" s="302" t="s">
        <v>331</v>
      </c>
      <c r="J20" s="303"/>
      <c r="K20" s="304" t="s">
        <v>332</v>
      </c>
      <c r="L20" s="301" t="s">
        <v>333</v>
      </c>
      <c r="M20" s="301" t="s">
        <v>328</v>
      </c>
      <c r="N20" s="301" t="s">
        <v>329</v>
      </c>
      <c r="O20" s="301" t="s">
        <v>330</v>
      </c>
      <c r="P20" s="301" t="s">
        <v>331</v>
      </c>
      <c r="Q20" s="302" t="s">
        <v>332</v>
      </c>
      <c r="R20" s="303"/>
      <c r="S20" s="304" t="s">
        <v>331</v>
      </c>
      <c r="T20" s="301" t="s">
        <v>332</v>
      </c>
      <c r="U20" s="301" t="s">
        <v>333</v>
      </c>
      <c r="V20" s="301" t="s">
        <v>328</v>
      </c>
      <c r="W20" s="301" t="s">
        <v>329</v>
      </c>
      <c r="X20" s="301" t="s">
        <v>330</v>
      </c>
      <c r="Y20" s="305" t="s">
        <v>331</v>
      </c>
    </row>
    <row r="21" spans="1:25" ht="12" customHeight="1" x14ac:dyDescent="0.2">
      <c r="A21" s="268">
        <v>13</v>
      </c>
      <c r="C21" s="311" t="s">
        <v>334</v>
      </c>
      <c r="D21" s="309" t="s">
        <v>334</v>
      </c>
      <c r="E21" s="309" t="s">
        <v>334</v>
      </c>
      <c r="F21" s="309" t="s">
        <v>334</v>
      </c>
      <c r="G21" s="309" t="s">
        <v>334</v>
      </c>
      <c r="H21" s="309" t="s">
        <v>334</v>
      </c>
      <c r="I21" s="310" t="s">
        <v>334</v>
      </c>
      <c r="J21" s="303"/>
      <c r="K21" s="311" t="s">
        <v>334</v>
      </c>
      <c r="L21" s="308" t="s">
        <v>470</v>
      </c>
      <c r="M21" s="309" t="s">
        <v>334</v>
      </c>
      <c r="N21" s="309" t="s">
        <v>334</v>
      </c>
      <c r="O21" s="309" t="s">
        <v>334</v>
      </c>
      <c r="P21" s="309" t="s">
        <v>334</v>
      </c>
      <c r="Q21" s="310" t="s">
        <v>334</v>
      </c>
      <c r="R21" s="303"/>
      <c r="S21" s="311" t="s">
        <v>334</v>
      </c>
      <c r="T21" s="309" t="s">
        <v>334</v>
      </c>
      <c r="U21" s="309" t="s">
        <v>334</v>
      </c>
      <c r="V21" s="309" t="s">
        <v>334</v>
      </c>
      <c r="W21" s="309" t="s">
        <v>334</v>
      </c>
      <c r="X21" s="309" t="s">
        <v>334</v>
      </c>
      <c r="Y21" s="310" t="s">
        <v>334</v>
      </c>
    </row>
    <row r="22" spans="1:25" ht="38.450000000000003" customHeight="1" x14ac:dyDescent="0.55000000000000004">
      <c r="A22" s="268">
        <v>11</v>
      </c>
      <c r="C22" s="312" t="e">
        <f>I19+1</f>
        <v>#VALUE!</v>
      </c>
      <c r="D22" s="313" t="e">
        <f t="shared" ref="D22:I22" si="12">C22+1</f>
        <v>#VALUE!</v>
      </c>
      <c r="E22" s="313" t="e">
        <f t="shared" si="12"/>
        <v>#VALUE!</v>
      </c>
      <c r="F22" s="313" t="e">
        <f t="shared" si="12"/>
        <v>#VALUE!</v>
      </c>
      <c r="G22" s="313" t="e">
        <f t="shared" si="12"/>
        <v>#VALUE!</v>
      </c>
      <c r="H22" s="313" t="e">
        <f t="shared" si="12"/>
        <v>#VALUE!</v>
      </c>
      <c r="I22" s="314" t="e">
        <f t="shared" si="12"/>
        <v>#VALUE!</v>
      </c>
      <c r="J22" s="278"/>
      <c r="K22" s="312" t="e">
        <f>Q19+1</f>
        <v>#VALUE!</v>
      </c>
      <c r="L22" s="313" t="e">
        <f t="shared" ref="L22:Q22" si="13">K22+1</f>
        <v>#VALUE!</v>
      </c>
      <c r="M22" s="317" t="e">
        <f t="shared" si="13"/>
        <v>#VALUE!</v>
      </c>
      <c r="N22" s="317" t="e">
        <f t="shared" si="13"/>
        <v>#VALUE!</v>
      </c>
      <c r="O22" s="317" t="e">
        <f t="shared" si="13"/>
        <v>#VALUE!</v>
      </c>
      <c r="P22" s="317" t="e">
        <f t="shared" si="13"/>
        <v>#VALUE!</v>
      </c>
      <c r="Q22" s="318" t="e">
        <f t="shared" si="13"/>
        <v>#VALUE!</v>
      </c>
      <c r="R22" s="279"/>
      <c r="S22" s="312" t="e">
        <f>Y19+1</f>
        <v>#VALUE!</v>
      </c>
      <c r="T22" s="313" t="e">
        <f t="shared" ref="T22:Y22" si="14">S22+1</f>
        <v>#VALUE!</v>
      </c>
      <c r="U22" s="313" t="e">
        <f t="shared" si="14"/>
        <v>#VALUE!</v>
      </c>
      <c r="V22" s="313" t="e">
        <f t="shared" si="14"/>
        <v>#VALUE!</v>
      </c>
      <c r="W22" s="313" t="e">
        <f t="shared" si="14"/>
        <v>#VALUE!</v>
      </c>
      <c r="X22" s="317" t="e">
        <f t="shared" si="14"/>
        <v>#VALUE!</v>
      </c>
      <c r="Y22" s="318" t="e">
        <f t="shared" si="14"/>
        <v>#VALUE!</v>
      </c>
    </row>
    <row r="23" spans="1:25" ht="12" customHeight="1" x14ac:dyDescent="0.2">
      <c r="A23" s="268">
        <v>12</v>
      </c>
      <c r="C23" s="304" t="s">
        <v>332</v>
      </c>
      <c r="D23" s="301" t="s">
        <v>333</v>
      </c>
      <c r="E23" s="301" t="s">
        <v>328</v>
      </c>
      <c r="F23" s="301" t="s">
        <v>329</v>
      </c>
      <c r="G23" s="301" t="s">
        <v>330</v>
      </c>
      <c r="H23" s="301" t="s">
        <v>331</v>
      </c>
      <c r="I23" s="302" t="s">
        <v>332</v>
      </c>
      <c r="J23" s="303"/>
      <c r="K23" s="304" t="s">
        <v>333</v>
      </c>
      <c r="L23" s="301" t="s">
        <v>328</v>
      </c>
      <c r="M23" s="300" t="s">
        <v>329</v>
      </c>
      <c r="N23" s="300" t="s">
        <v>330</v>
      </c>
      <c r="O23" s="300" t="s">
        <v>331</v>
      </c>
      <c r="P23" s="300" t="s">
        <v>332</v>
      </c>
      <c r="Q23" s="319" t="s">
        <v>333</v>
      </c>
      <c r="R23" s="303"/>
      <c r="S23" s="304" t="s">
        <v>332</v>
      </c>
      <c r="T23" s="301" t="s">
        <v>333</v>
      </c>
      <c r="U23" s="301" t="s">
        <v>328</v>
      </c>
      <c r="V23" s="301" t="s">
        <v>329</v>
      </c>
      <c r="W23" s="301" t="s">
        <v>330</v>
      </c>
      <c r="X23" s="300" t="s">
        <v>331</v>
      </c>
      <c r="Y23" s="320" t="s">
        <v>332</v>
      </c>
    </row>
    <row r="24" spans="1:25" ht="12" customHeight="1" x14ac:dyDescent="0.2">
      <c r="A24" s="268">
        <v>13</v>
      </c>
      <c r="C24" s="311" t="s">
        <v>334</v>
      </c>
      <c r="D24" s="309" t="s">
        <v>334</v>
      </c>
      <c r="E24" s="309" t="s">
        <v>334</v>
      </c>
      <c r="F24" s="309" t="s">
        <v>334</v>
      </c>
      <c r="G24" s="309" t="s">
        <v>334</v>
      </c>
      <c r="H24" s="309" t="s">
        <v>334</v>
      </c>
      <c r="I24" s="310" t="s">
        <v>334</v>
      </c>
      <c r="J24" s="303"/>
      <c r="K24" s="311" t="s">
        <v>334</v>
      </c>
      <c r="L24" s="309" t="s">
        <v>334</v>
      </c>
      <c r="M24" s="307" t="s">
        <v>334</v>
      </c>
      <c r="N24" s="307" t="s">
        <v>334</v>
      </c>
      <c r="O24" s="307" t="s">
        <v>334</v>
      </c>
      <c r="P24" s="307" t="s">
        <v>334</v>
      </c>
      <c r="Q24" s="321" t="s">
        <v>334</v>
      </c>
      <c r="R24" s="303"/>
      <c r="S24" s="311" t="s">
        <v>334</v>
      </c>
      <c r="T24" s="309" t="s">
        <v>334</v>
      </c>
      <c r="U24" s="309" t="s">
        <v>334</v>
      </c>
      <c r="V24" s="309" t="s">
        <v>334</v>
      </c>
      <c r="W24" s="309" t="s">
        <v>334</v>
      </c>
      <c r="X24" s="307" t="s">
        <v>335</v>
      </c>
      <c r="Y24" s="321" t="s">
        <v>334</v>
      </c>
    </row>
    <row r="25" spans="1:25" ht="38.450000000000003" customHeight="1" x14ac:dyDescent="0.55000000000000004">
      <c r="A25" s="268">
        <v>11</v>
      </c>
      <c r="C25" s="322" t="e">
        <f>I22+1</f>
        <v>#VALUE!</v>
      </c>
      <c r="D25" s="323" t="e">
        <f t="shared" ref="D25:I25" si="15">C25+1</f>
        <v>#VALUE!</v>
      </c>
      <c r="E25" s="323" t="e">
        <f t="shared" si="15"/>
        <v>#VALUE!</v>
      </c>
      <c r="F25" s="323" t="e">
        <f t="shared" si="15"/>
        <v>#VALUE!</v>
      </c>
      <c r="G25" s="323" t="e">
        <f t="shared" si="15"/>
        <v>#VALUE!</v>
      </c>
      <c r="H25" s="323" t="e">
        <f t="shared" si="15"/>
        <v>#VALUE!</v>
      </c>
      <c r="I25" s="324" t="e">
        <f t="shared" si="15"/>
        <v>#VALUE!</v>
      </c>
      <c r="J25" s="278"/>
      <c r="K25" s="322" t="e">
        <f>Q22+1</f>
        <v>#VALUE!</v>
      </c>
      <c r="L25" s="323" t="e">
        <f t="shared" ref="L25:Q25" si="16">K25+1</f>
        <v>#VALUE!</v>
      </c>
      <c r="M25" s="323" t="e">
        <f t="shared" si="16"/>
        <v>#VALUE!</v>
      </c>
      <c r="N25" s="323" t="e">
        <f t="shared" si="16"/>
        <v>#VALUE!</v>
      </c>
      <c r="O25" s="323" t="e">
        <f t="shared" si="16"/>
        <v>#VALUE!</v>
      </c>
      <c r="P25" s="323" t="e">
        <f t="shared" si="16"/>
        <v>#VALUE!</v>
      </c>
      <c r="Q25" s="324" t="e">
        <f t="shared" si="16"/>
        <v>#VALUE!</v>
      </c>
      <c r="R25" s="279"/>
      <c r="S25" s="322" t="e">
        <f>Y22+1</f>
        <v>#VALUE!</v>
      </c>
      <c r="T25" s="323" t="e">
        <f t="shared" ref="T25:Y25" si="17">S25+1</f>
        <v>#VALUE!</v>
      </c>
      <c r="U25" s="323" t="e">
        <f t="shared" si="17"/>
        <v>#VALUE!</v>
      </c>
      <c r="V25" s="323" t="e">
        <f t="shared" si="17"/>
        <v>#VALUE!</v>
      </c>
      <c r="W25" s="323" t="e">
        <f t="shared" si="17"/>
        <v>#VALUE!</v>
      </c>
      <c r="X25" s="323" t="e">
        <f t="shared" si="17"/>
        <v>#VALUE!</v>
      </c>
      <c r="Y25" s="324" t="e">
        <f t="shared" si="17"/>
        <v>#VALUE!</v>
      </c>
    </row>
    <row r="26" spans="1:25" ht="12" customHeight="1" x14ac:dyDescent="0.2">
      <c r="A26" s="268">
        <v>12</v>
      </c>
      <c r="C26" s="299" t="s">
        <v>333</v>
      </c>
      <c r="D26" s="300" t="s">
        <v>328</v>
      </c>
      <c r="E26" s="300" t="s">
        <v>329</v>
      </c>
      <c r="F26" s="300" t="s">
        <v>330</v>
      </c>
      <c r="G26" s="300" t="s">
        <v>331</v>
      </c>
      <c r="H26" s="300" t="s">
        <v>332</v>
      </c>
      <c r="I26" s="319" t="s">
        <v>333</v>
      </c>
      <c r="J26" s="303"/>
      <c r="K26" s="299" t="s">
        <v>328</v>
      </c>
      <c r="L26" s="300" t="s">
        <v>329</v>
      </c>
      <c r="M26" s="300" t="s">
        <v>330</v>
      </c>
      <c r="N26" s="300" t="s">
        <v>332</v>
      </c>
      <c r="O26" s="300" t="s">
        <v>333</v>
      </c>
      <c r="P26" s="300" t="s">
        <v>328</v>
      </c>
      <c r="Q26" s="319" t="s">
        <v>329</v>
      </c>
      <c r="R26" s="303"/>
      <c r="S26" s="299" t="s">
        <v>333</v>
      </c>
      <c r="T26" s="300" t="s">
        <v>328</v>
      </c>
      <c r="U26" s="300" t="s">
        <v>329</v>
      </c>
      <c r="V26" s="300" t="s">
        <v>330</v>
      </c>
      <c r="W26" s="300" t="s">
        <v>331</v>
      </c>
      <c r="X26" s="300" t="s">
        <v>333</v>
      </c>
      <c r="Y26" s="320" t="s">
        <v>328</v>
      </c>
    </row>
    <row r="27" spans="1:25" ht="12" customHeight="1" x14ac:dyDescent="0.2">
      <c r="A27" s="268">
        <v>13</v>
      </c>
      <c r="C27" s="325" t="s">
        <v>334</v>
      </c>
      <c r="D27" s="326" t="s">
        <v>334</v>
      </c>
      <c r="E27" s="326" t="s">
        <v>468</v>
      </c>
      <c r="F27" s="326" t="s">
        <v>334</v>
      </c>
      <c r="G27" s="326" t="s">
        <v>334</v>
      </c>
      <c r="H27" s="326" t="s">
        <v>334</v>
      </c>
      <c r="I27" s="327" t="s">
        <v>334</v>
      </c>
      <c r="J27" s="328"/>
      <c r="K27" s="325" t="s">
        <v>334</v>
      </c>
      <c r="L27" s="326" t="s">
        <v>334</v>
      </c>
      <c r="M27" s="326" t="s">
        <v>334</v>
      </c>
      <c r="N27" s="326" t="s">
        <v>334</v>
      </c>
      <c r="O27" s="326" t="s">
        <v>334</v>
      </c>
      <c r="P27" s="326" t="s">
        <v>334</v>
      </c>
      <c r="Q27" s="327" t="s">
        <v>334</v>
      </c>
      <c r="R27" s="328"/>
      <c r="S27" s="325" t="s">
        <v>334</v>
      </c>
      <c r="T27" s="326" t="s">
        <v>334</v>
      </c>
      <c r="U27" s="326" t="s">
        <v>334</v>
      </c>
      <c r="V27" s="326" t="s">
        <v>334</v>
      </c>
      <c r="W27" s="326" t="s">
        <v>334</v>
      </c>
      <c r="X27" s="326" t="s">
        <v>334</v>
      </c>
      <c r="Y27" s="327" t="s">
        <v>334</v>
      </c>
    </row>
    <row r="28" spans="1:25" ht="2.85" customHeight="1" x14ac:dyDescent="0.2">
      <c r="C28" s="283"/>
      <c r="D28" s="283"/>
      <c r="E28" s="283"/>
      <c r="F28" s="283"/>
      <c r="G28" s="283"/>
      <c r="H28" s="283"/>
      <c r="I28" s="283"/>
      <c r="J28" s="278"/>
      <c r="K28" s="283"/>
      <c r="L28" s="283"/>
      <c r="M28" s="283"/>
      <c r="N28" s="283"/>
      <c r="O28" s="283"/>
      <c r="P28" s="283"/>
      <c r="Q28" s="283"/>
      <c r="R28" s="283"/>
      <c r="S28" s="283"/>
      <c r="T28" s="283"/>
      <c r="U28" s="283"/>
      <c r="V28" s="283"/>
      <c r="W28" s="283"/>
      <c r="X28" s="283"/>
      <c r="Y28" s="283"/>
    </row>
    <row r="29" spans="1:25" ht="9.9499999999999993" customHeight="1" x14ac:dyDescent="0.2">
      <c r="A29" s="268">
        <v>16</v>
      </c>
      <c r="C29" s="329"/>
      <c r="D29" s="329"/>
      <c r="E29" s="329"/>
      <c r="F29" s="329"/>
      <c r="G29" s="329"/>
      <c r="H29" s="329"/>
      <c r="I29" s="329"/>
      <c r="J29" s="278"/>
      <c r="K29" s="329"/>
      <c r="L29" s="329"/>
      <c r="M29" s="329"/>
      <c r="N29" s="329"/>
      <c r="O29" s="329"/>
      <c r="P29" s="329"/>
      <c r="Q29" s="329"/>
      <c r="R29" s="283"/>
      <c r="S29" s="329"/>
      <c r="T29" s="329"/>
      <c r="U29" s="329"/>
      <c r="V29" s="329"/>
      <c r="W29" s="329"/>
      <c r="X29" s="329"/>
      <c r="Y29" s="329"/>
    </row>
    <row r="30" spans="1:25" ht="2.85" customHeight="1" x14ac:dyDescent="0.2">
      <c r="C30" s="277"/>
      <c r="D30" s="277"/>
      <c r="E30" s="277"/>
      <c r="F30" s="277"/>
      <c r="G30" s="277"/>
      <c r="H30" s="277"/>
      <c r="I30" s="277"/>
      <c r="J30" s="278"/>
      <c r="K30" s="277"/>
      <c r="L30" s="277"/>
      <c r="M30" s="277"/>
      <c r="N30" s="277"/>
      <c r="O30" s="277"/>
      <c r="P30" s="277"/>
      <c r="Q30" s="277"/>
      <c r="R30" s="279"/>
      <c r="S30" s="277"/>
      <c r="T30" s="277"/>
      <c r="U30" s="277"/>
      <c r="V30" s="277"/>
      <c r="W30" s="277"/>
      <c r="X30" s="277"/>
      <c r="Y30" s="277"/>
    </row>
    <row r="31" spans="1:25" ht="45.75" customHeight="1" x14ac:dyDescent="0.2">
      <c r="A31" s="268">
        <v>20</v>
      </c>
      <c r="C31" s="283"/>
      <c r="D31" s="283"/>
      <c r="E31" s="283"/>
      <c r="F31" s="283"/>
      <c r="G31" s="283"/>
      <c r="H31" s="283"/>
      <c r="I31" s="283"/>
      <c r="J31" s="278"/>
      <c r="K31" s="283"/>
      <c r="L31" s="283"/>
      <c r="M31" s="283"/>
      <c r="N31" s="283"/>
      <c r="O31" s="283"/>
      <c r="P31" s="283"/>
      <c r="Q31" s="283"/>
      <c r="R31" s="283"/>
      <c r="S31" s="283"/>
      <c r="T31" s="283"/>
      <c r="U31" s="283"/>
      <c r="V31" s="283"/>
      <c r="W31" s="283"/>
      <c r="X31" s="283"/>
      <c r="Y31" s="283"/>
    </row>
    <row r="32" spans="1:25" ht="45.75" customHeight="1" x14ac:dyDescent="0.2">
      <c r="A32" s="268">
        <v>20</v>
      </c>
      <c r="C32" s="277"/>
      <c r="D32" s="277"/>
      <c r="E32" s="277"/>
      <c r="F32" s="277"/>
      <c r="G32" s="277"/>
      <c r="H32" s="277"/>
      <c r="I32" s="277"/>
      <c r="J32" s="278"/>
      <c r="K32" s="277"/>
      <c r="L32" s="277"/>
      <c r="M32" s="277"/>
      <c r="N32" s="277"/>
      <c r="O32" s="277"/>
      <c r="P32" s="277"/>
      <c r="Q32" s="277"/>
      <c r="R32" s="279"/>
      <c r="S32" s="277"/>
      <c r="T32" s="277"/>
      <c r="U32" s="277"/>
      <c r="V32" s="277"/>
      <c r="W32" s="277"/>
      <c r="X32" s="277"/>
      <c r="Y32" s="277"/>
    </row>
    <row r="33" spans="1:147" ht="45.75" customHeight="1" x14ac:dyDescent="0.2">
      <c r="A33" s="268">
        <v>20</v>
      </c>
      <c r="C33" s="283"/>
      <c r="D33" s="283"/>
      <c r="E33" s="283"/>
      <c r="F33" s="283"/>
      <c r="G33" s="283"/>
      <c r="H33" s="283"/>
      <c r="I33" s="283"/>
      <c r="J33" s="278"/>
      <c r="K33" s="283"/>
      <c r="L33" s="283"/>
      <c r="M33" s="283"/>
      <c r="N33" s="283"/>
      <c r="O33" s="283"/>
      <c r="P33" s="283"/>
      <c r="Q33" s="283"/>
      <c r="R33" s="283"/>
      <c r="S33" s="283"/>
      <c r="T33" s="283"/>
      <c r="U33" s="283"/>
      <c r="V33" s="283"/>
      <c r="W33" s="283"/>
      <c r="X33" s="283"/>
      <c r="Y33" s="283"/>
    </row>
    <row r="34" spans="1:147" ht="45.75" customHeight="1" x14ac:dyDescent="0.2">
      <c r="A34" s="268">
        <v>20</v>
      </c>
      <c r="C34" s="283"/>
      <c r="D34" s="283"/>
      <c r="E34" s="283"/>
      <c r="F34" s="283"/>
      <c r="G34" s="283"/>
      <c r="H34" s="283"/>
      <c r="I34" s="283"/>
      <c r="J34" s="278"/>
      <c r="K34" s="283"/>
      <c r="L34" s="283"/>
      <c r="M34" s="283"/>
      <c r="N34" s="283"/>
      <c r="O34" s="283"/>
      <c r="P34" s="283"/>
      <c r="Q34" s="283"/>
      <c r="R34" s="283"/>
      <c r="S34" s="283"/>
      <c r="T34" s="283"/>
      <c r="U34" s="283"/>
      <c r="V34" s="283"/>
      <c r="W34" s="283"/>
      <c r="X34" s="283"/>
      <c r="Y34" s="283"/>
    </row>
    <row r="35" spans="1:147" ht="45.75" customHeight="1" x14ac:dyDescent="0.2">
      <c r="A35" s="268">
        <v>20</v>
      </c>
      <c r="C35" s="283"/>
      <c r="D35" s="283"/>
      <c r="E35" s="283"/>
      <c r="F35" s="283"/>
      <c r="G35" s="283"/>
      <c r="H35" s="283"/>
      <c r="I35" s="283"/>
      <c r="J35" s="278"/>
      <c r="K35" s="283"/>
      <c r="L35" s="283"/>
      <c r="M35" s="283"/>
      <c r="N35" s="283"/>
      <c r="O35" s="283"/>
      <c r="P35" s="283"/>
      <c r="Q35" s="283"/>
      <c r="R35" s="283"/>
      <c r="S35" s="283"/>
      <c r="T35" s="283"/>
      <c r="U35" s="283"/>
      <c r="V35" s="283"/>
      <c r="W35" s="283"/>
      <c r="X35" s="283"/>
      <c r="Y35" s="283"/>
    </row>
    <row r="36" spans="1:147" ht="45.75" customHeight="1" x14ac:dyDescent="0.2">
      <c r="A36" s="268">
        <v>20</v>
      </c>
      <c r="C36" s="283"/>
      <c r="D36" s="283"/>
      <c r="E36" s="283"/>
      <c r="F36" s="283"/>
      <c r="G36" s="283"/>
      <c r="H36" s="283"/>
      <c r="I36" s="283"/>
      <c r="J36" s="278"/>
      <c r="K36" s="283"/>
      <c r="L36" s="283"/>
      <c r="M36" s="283"/>
      <c r="N36" s="283"/>
      <c r="O36" s="283"/>
      <c r="P36" s="283"/>
      <c r="Q36" s="283"/>
      <c r="R36" s="283"/>
      <c r="S36" s="283"/>
      <c r="T36" s="283"/>
      <c r="U36" s="283"/>
      <c r="V36" s="283"/>
      <c r="W36" s="283"/>
      <c r="X36" s="283"/>
      <c r="Y36" s="283"/>
    </row>
    <row r="37" spans="1:147" ht="45.75" customHeight="1" x14ac:dyDescent="0.2">
      <c r="A37" s="268">
        <v>20</v>
      </c>
      <c r="C37" s="283"/>
      <c r="D37" s="283"/>
      <c r="E37" s="283"/>
      <c r="F37" s="283"/>
      <c r="G37" s="283"/>
      <c r="H37" s="283"/>
      <c r="I37" s="283"/>
      <c r="J37" s="278"/>
      <c r="K37" s="283"/>
      <c r="L37" s="283"/>
      <c r="M37" s="283"/>
      <c r="N37" s="283"/>
      <c r="O37" s="283"/>
      <c r="P37" s="283"/>
      <c r="Q37" s="283"/>
      <c r="R37" s="283"/>
      <c r="S37" s="283"/>
      <c r="T37" s="283"/>
      <c r="U37" s="283"/>
      <c r="V37" s="283"/>
      <c r="W37" s="283"/>
      <c r="X37" s="283"/>
      <c r="Y37" s="283"/>
    </row>
    <row r="38" spans="1:147" ht="45.75" customHeight="1" x14ac:dyDescent="0.2">
      <c r="A38" s="268">
        <v>20</v>
      </c>
      <c r="C38" s="283"/>
      <c r="D38" s="283"/>
      <c r="E38" s="283"/>
      <c r="F38" s="283"/>
      <c r="G38" s="283"/>
      <c r="H38" s="283"/>
      <c r="I38" s="283"/>
      <c r="J38" s="278"/>
      <c r="K38" s="283"/>
      <c r="L38" s="283"/>
      <c r="M38" s="283"/>
      <c r="N38" s="283"/>
      <c r="O38" s="283"/>
      <c r="P38" s="283"/>
      <c r="Q38" s="283"/>
      <c r="R38" s="283"/>
      <c r="S38" s="283"/>
      <c r="T38" s="283"/>
      <c r="U38" s="283"/>
      <c r="V38" s="283"/>
      <c r="W38" s="283"/>
      <c r="X38" s="283"/>
      <c r="Y38" s="283"/>
    </row>
    <row r="39" spans="1:147" ht="45.75" customHeight="1" x14ac:dyDescent="0.2">
      <c r="A39" s="268">
        <v>20</v>
      </c>
      <c r="C39" s="283"/>
      <c r="D39" s="283"/>
      <c r="E39" s="283"/>
      <c r="F39" s="283"/>
      <c r="G39" s="283"/>
      <c r="H39" s="283"/>
      <c r="I39" s="283"/>
      <c r="J39" s="278"/>
      <c r="K39" s="283"/>
      <c r="L39" s="283"/>
      <c r="M39" s="283"/>
      <c r="N39" s="283"/>
      <c r="O39" s="283"/>
      <c r="P39" s="283"/>
      <c r="Q39" s="283"/>
      <c r="R39" s="283"/>
      <c r="S39" s="283"/>
      <c r="T39" s="283"/>
      <c r="U39" s="283"/>
      <c r="V39" s="283"/>
      <c r="W39" s="283"/>
      <c r="X39" s="283"/>
      <c r="Y39" s="283"/>
    </row>
    <row r="40" spans="1:147" ht="45.75" customHeight="1" x14ac:dyDescent="0.2">
      <c r="A40" s="268">
        <v>20</v>
      </c>
      <c r="C40" s="283"/>
      <c r="D40" s="283"/>
      <c r="E40" s="283"/>
      <c r="F40" s="283"/>
      <c r="G40" s="283"/>
      <c r="H40" s="283"/>
      <c r="I40" s="283"/>
      <c r="J40" s="278"/>
      <c r="K40" s="283"/>
      <c r="L40" s="283"/>
      <c r="M40" s="283"/>
      <c r="N40" s="283"/>
      <c r="O40" s="283"/>
      <c r="P40" s="283"/>
      <c r="Q40" s="283"/>
      <c r="R40" s="283"/>
      <c r="S40" s="283"/>
      <c r="T40" s="283"/>
      <c r="U40" s="283"/>
      <c r="V40" s="283"/>
      <c r="W40" s="283"/>
      <c r="X40" s="283"/>
      <c r="Y40" s="283"/>
    </row>
    <row r="41" spans="1:147" ht="45.75" customHeight="1" x14ac:dyDescent="0.2">
      <c r="A41" s="268">
        <v>20</v>
      </c>
      <c r="C41" s="283"/>
      <c r="D41" s="283"/>
      <c r="E41" s="283"/>
      <c r="F41" s="283"/>
      <c r="G41" s="283"/>
      <c r="H41" s="283"/>
      <c r="I41" s="283"/>
      <c r="J41" s="278"/>
      <c r="K41" s="283"/>
      <c r="L41" s="283"/>
      <c r="M41" s="283"/>
      <c r="N41" s="283"/>
      <c r="O41" s="283"/>
      <c r="P41" s="283"/>
      <c r="Q41" s="283"/>
      <c r="R41" s="283"/>
      <c r="S41" s="283"/>
      <c r="T41" s="283"/>
      <c r="U41" s="283"/>
      <c r="V41" s="283"/>
      <c r="W41" s="283"/>
      <c r="X41" s="283"/>
      <c r="Y41" s="283"/>
    </row>
    <row r="42" spans="1:147" ht="45.75" customHeight="1" x14ac:dyDescent="0.2">
      <c r="A42" s="268">
        <v>20</v>
      </c>
      <c r="C42" s="283"/>
      <c r="D42" s="283"/>
      <c r="E42" s="283"/>
      <c r="F42" s="283"/>
      <c r="G42" s="283"/>
      <c r="H42" s="283"/>
      <c r="I42" s="283"/>
      <c r="J42" s="278"/>
      <c r="K42" s="283"/>
      <c r="L42" s="283"/>
      <c r="M42" s="283"/>
      <c r="N42" s="283"/>
      <c r="O42" s="283"/>
      <c r="P42" s="283"/>
      <c r="Q42" s="283"/>
      <c r="R42" s="283"/>
      <c r="S42" s="283"/>
      <c r="T42" s="283"/>
      <c r="U42" s="283"/>
      <c r="V42" s="283"/>
      <c r="W42" s="283"/>
      <c r="X42" s="283"/>
      <c r="Y42" s="283"/>
    </row>
    <row r="43" spans="1:147" ht="45.75" customHeight="1" x14ac:dyDescent="0.2">
      <c r="A43" s="268">
        <v>20</v>
      </c>
      <c r="C43" s="283"/>
      <c r="D43" s="283"/>
      <c r="E43" s="283"/>
      <c r="F43" s="283"/>
      <c r="G43" s="283"/>
      <c r="H43" s="283"/>
      <c r="I43" s="283"/>
      <c r="J43" s="278"/>
      <c r="K43" s="283"/>
      <c r="L43" s="283"/>
      <c r="M43" s="283"/>
      <c r="N43" s="283"/>
      <c r="O43" s="283"/>
      <c r="P43" s="283"/>
      <c r="Q43" s="283"/>
      <c r="R43" s="283"/>
      <c r="S43" s="283"/>
      <c r="T43" s="283"/>
      <c r="U43" s="283"/>
      <c r="V43" s="283"/>
      <c r="W43" s="283"/>
      <c r="X43" s="283"/>
      <c r="Y43" s="283"/>
    </row>
    <row r="44" spans="1:147" ht="45.75" customHeight="1" x14ac:dyDescent="0.2">
      <c r="A44" s="268">
        <v>20</v>
      </c>
      <c r="C44" s="283"/>
      <c r="D44" s="283"/>
      <c r="E44" s="283"/>
      <c r="F44" s="283"/>
      <c r="G44" s="283"/>
      <c r="H44" s="283"/>
      <c r="I44" s="283"/>
      <c r="J44" s="278"/>
      <c r="K44" s="283"/>
      <c r="L44" s="283"/>
      <c r="M44" s="283"/>
      <c r="N44" s="283"/>
      <c r="O44" s="283"/>
      <c r="P44" s="283"/>
      <c r="Q44" s="283"/>
      <c r="R44" s="283"/>
      <c r="S44" s="283"/>
      <c r="T44" s="283"/>
      <c r="U44" s="283"/>
      <c r="V44" s="283"/>
      <c r="W44" s="283"/>
      <c r="X44" s="283"/>
      <c r="Y44" s="283"/>
    </row>
    <row r="45" spans="1:147" ht="29.25" customHeight="1" x14ac:dyDescent="0.2">
      <c r="A45" s="268">
        <v>21</v>
      </c>
      <c r="C45" s="330" t="s">
        <v>199</v>
      </c>
      <c r="D45" s="331"/>
      <c r="E45" s="331"/>
      <c r="F45" s="331"/>
      <c r="G45" s="331"/>
      <c r="H45" s="331"/>
      <c r="I45" s="331"/>
      <c r="J45" s="331"/>
      <c r="K45" s="331"/>
      <c r="L45" s="331"/>
      <c r="M45" s="331"/>
      <c r="N45" s="331"/>
      <c r="O45" s="331"/>
      <c r="P45" s="331"/>
      <c r="Q45" s="331"/>
      <c r="R45" s="331"/>
      <c r="S45" s="331"/>
      <c r="T45" s="331"/>
      <c r="U45" s="331"/>
      <c r="V45" s="331"/>
      <c r="W45" s="331"/>
      <c r="X45" s="331"/>
      <c r="Y45" s="331"/>
    </row>
    <row r="46" spans="1:147" s="284" customFormat="1" ht="69.599999999999994" customHeight="1" x14ac:dyDescent="0.4">
      <c r="A46" s="280">
        <v>7</v>
      </c>
      <c r="B46" s="280"/>
      <c r="C46" s="281" t="s">
        <v>315</v>
      </c>
      <c r="D46" s="281"/>
      <c r="E46" s="282" t="s">
        <v>515</v>
      </c>
      <c r="F46" s="282"/>
      <c r="G46" s="282"/>
      <c r="H46" s="282"/>
      <c r="I46" s="282"/>
      <c r="J46" s="283"/>
      <c r="K46" s="281" t="s">
        <v>317</v>
      </c>
      <c r="L46" s="281"/>
      <c r="M46" s="282" t="s">
        <v>516</v>
      </c>
      <c r="N46" s="282"/>
      <c r="O46" s="282"/>
      <c r="P46" s="282"/>
      <c r="Q46" s="282"/>
      <c r="R46" s="279"/>
      <c r="S46" s="281" t="s">
        <v>319</v>
      </c>
      <c r="T46" s="281"/>
      <c r="U46" s="282" t="s">
        <v>517</v>
      </c>
      <c r="V46" s="282"/>
      <c r="W46" s="282"/>
      <c r="X46" s="282"/>
      <c r="Y46" s="282"/>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row>
    <row r="47" spans="1:147" ht="5.25" customHeight="1" x14ac:dyDescent="0.2">
      <c r="A47" s="268">
        <v>8</v>
      </c>
      <c r="C47" s="277"/>
      <c r="D47" s="277"/>
      <c r="E47" s="277"/>
      <c r="F47" s="277"/>
      <c r="G47" s="277"/>
      <c r="H47" s="277"/>
      <c r="I47" s="277"/>
      <c r="J47" s="278"/>
      <c r="K47" s="277"/>
      <c r="L47" s="277"/>
      <c r="M47" s="277"/>
      <c r="N47" s="277"/>
      <c r="O47" s="277"/>
      <c r="P47" s="277"/>
      <c r="Q47" s="277"/>
      <c r="R47" s="279"/>
      <c r="S47" s="277"/>
      <c r="T47" s="277"/>
      <c r="U47" s="277"/>
      <c r="V47" s="277"/>
      <c r="W47" s="277"/>
      <c r="X47" s="277"/>
      <c r="Y47" s="277"/>
    </row>
    <row r="48" spans="1:147" ht="25.15" customHeight="1" x14ac:dyDescent="0.2">
      <c r="A48" s="268">
        <v>9</v>
      </c>
      <c r="C48" s="285" t="s">
        <v>321</v>
      </c>
      <c r="D48" s="286" t="s">
        <v>174</v>
      </c>
      <c r="E48" s="287" t="s">
        <v>322</v>
      </c>
      <c r="F48" s="288" t="s">
        <v>323</v>
      </c>
      <c r="G48" s="289" t="s">
        <v>324</v>
      </c>
      <c r="H48" s="290" t="s">
        <v>325</v>
      </c>
      <c r="I48" s="291" t="s">
        <v>326</v>
      </c>
      <c r="J48" s="278"/>
      <c r="K48" s="285" t="s">
        <v>321</v>
      </c>
      <c r="L48" s="286" t="s">
        <v>174</v>
      </c>
      <c r="M48" s="287" t="s">
        <v>322</v>
      </c>
      <c r="N48" s="288" t="s">
        <v>323</v>
      </c>
      <c r="O48" s="289" t="s">
        <v>324</v>
      </c>
      <c r="P48" s="290" t="s">
        <v>325</v>
      </c>
      <c r="Q48" s="291" t="s">
        <v>326</v>
      </c>
      <c r="R48" s="279"/>
      <c r="S48" s="285" t="s">
        <v>321</v>
      </c>
      <c r="T48" s="286" t="s">
        <v>174</v>
      </c>
      <c r="U48" s="287" t="s">
        <v>322</v>
      </c>
      <c r="V48" s="288" t="s">
        <v>323</v>
      </c>
      <c r="W48" s="289" t="s">
        <v>324</v>
      </c>
      <c r="X48" s="290" t="s">
        <v>325</v>
      </c>
      <c r="Y48" s="291" t="s">
        <v>326</v>
      </c>
    </row>
    <row r="49" spans="1:25" ht="38.450000000000003" customHeight="1" x14ac:dyDescent="0.55000000000000004">
      <c r="A49" s="268">
        <v>11</v>
      </c>
      <c r="C49" s="293" t="s">
        <v>518</v>
      </c>
      <c r="D49" s="294" t="e">
        <f t="shared" ref="D49:I49" si="18">C49+1</f>
        <v>#VALUE!</v>
      </c>
      <c r="E49" s="294" t="e">
        <f t="shared" si="18"/>
        <v>#VALUE!</v>
      </c>
      <c r="F49" s="294" t="e">
        <f t="shared" si="18"/>
        <v>#VALUE!</v>
      </c>
      <c r="G49" s="294" t="e">
        <f t="shared" si="18"/>
        <v>#VALUE!</v>
      </c>
      <c r="H49" s="295" t="e">
        <f t="shared" si="18"/>
        <v>#VALUE!</v>
      </c>
      <c r="I49" s="297" t="e">
        <f t="shared" si="18"/>
        <v>#VALUE!</v>
      </c>
      <c r="J49" s="278"/>
      <c r="K49" s="293" t="s">
        <v>519</v>
      </c>
      <c r="L49" s="296" t="e">
        <f t="shared" ref="L49:Q49" si="19">K49+1</f>
        <v>#VALUE!</v>
      </c>
      <c r="M49" s="296" t="e">
        <f t="shared" si="19"/>
        <v>#VALUE!</v>
      </c>
      <c r="N49" s="296" t="e">
        <f t="shared" si="19"/>
        <v>#VALUE!</v>
      </c>
      <c r="O49" s="296" t="e">
        <f t="shared" si="19"/>
        <v>#VALUE!</v>
      </c>
      <c r="P49" s="296" t="e">
        <f t="shared" si="19"/>
        <v>#VALUE!</v>
      </c>
      <c r="Q49" s="297" t="e">
        <f t="shared" si="19"/>
        <v>#VALUE!</v>
      </c>
      <c r="R49" s="279"/>
      <c r="S49" s="293" t="s">
        <v>520</v>
      </c>
      <c r="T49" s="296" t="e">
        <f t="shared" ref="T49:Y49" si="20">S49+1</f>
        <v>#VALUE!</v>
      </c>
      <c r="U49" s="296" t="e">
        <f t="shared" si="20"/>
        <v>#VALUE!</v>
      </c>
      <c r="V49" s="296" t="e">
        <f t="shared" si="20"/>
        <v>#VALUE!</v>
      </c>
      <c r="W49" s="296" t="e">
        <f t="shared" si="20"/>
        <v>#VALUE!</v>
      </c>
      <c r="X49" s="296" t="e">
        <f t="shared" si="20"/>
        <v>#VALUE!</v>
      </c>
      <c r="Y49" s="297" t="e">
        <f t="shared" si="20"/>
        <v>#VALUE!</v>
      </c>
    </row>
    <row r="50" spans="1:25" ht="12" customHeight="1" x14ac:dyDescent="0.2">
      <c r="A50" s="268">
        <v>12</v>
      </c>
      <c r="C50" s="299" t="s">
        <v>332</v>
      </c>
      <c r="D50" s="300" t="s">
        <v>333</v>
      </c>
      <c r="E50" s="300" t="s">
        <v>328</v>
      </c>
      <c r="F50" s="300" t="s">
        <v>329</v>
      </c>
      <c r="G50" s="300" t="s">
        <v>330</v>
      </c>
      <c r="H50" s="301" t="s">
        <v>331</v>
      </c>
      <c r="I50" s="302" t="s">
        <v>332</v>
      </c>
      <c r="J50" s="303"/>
      <c r="K50" s="299" t="s">
        <v>332</v>
      </c>
      <c r="L50" s="301" t="s">
        <v>333</v>
      </c>
      <c r="M50" s="301" t="s">
        <v>328</v>
      </c>
      <c r="N50" s="301" t="s">
        <v>329</v>
      </c>
      <c r="O50" s="301" t="s">
        <v>330</v>
      </c>
      <c r="P50" s="301" t="s">
        <v>331</v>
      </c>
      <c r="Q50" s="302" t="s">
        <v>332</v>
      </c>
      <c r="R50" s="303"/>
      <c r="S50" s="299" t="s">
        <v>331</v>
      </c>
      <c r="T50" s="301" t="s">
        <v>332</v>
      </c>
      <c r="U50" s="301" t="s">
        <v>333</v>
      </c>
      <c r="V50" s="301" t="s">
        <v>328</v>
      </c>
      <c r="W50" s="301" t="s">
        <v>329</v>
      </c>
      <c r="X50" s="301" t="s">
        <v>330</v>
      </c>
      <c r="Y50" s="305" t="s">
        <v>331</v>
      </c>
    </row>
    <row r="51" spans="1:25" ht="12" customHeight="1" x14ac:dyDescent="0.2">
      <c r="A51" s="268">
        <v>13</v>
      </c>
      <c r="C51" s="306" t="s">
        <v>334</v>
      </c>
      <c r="D51" s="307" t="s">
        <v>334</v>
      </c>
      <c r="E51" s="307" t="s">
        <v>334</v>
      </c>
      <c r="F51" s="307" t="s">
        <v>334</v>
      </c>
      <c r="G51" s="307" t="s">
        <v>334</v>
      </c>
      <c r="H51" s="308" t="s">
        <v>335</v>
      </c>
      <c r="I51" s="310" t="s">
        <v>334</v>
      </c>
      <c r="J51" s="303"/>
      <c r="K51" s="306" t="s">
        <v>334</v>
      </c>
      <c r="L51" s="309" t="s">
        <v>334</v>
      </c>
      <c r="M51" s="309" t="s">
        <v>334</v>
      </c>
      <c r="N51" s="309" t="s">
        <v>334</v>
      </c>
      <c r="O51" s="309" t="s">
        <v>334</v>
      </c>
      <c r="P51" s="309" t="s">
        <v>334</v>
      </c>
      <c r="Q51" s="310" t="s">
        <v>334</v>
      </c>
      <c r="R51" s="303"/>
      <c r="S51" s="306" t="s">
        <v>334</v>
      </c>
      <c r="T51" s="309" t="s">
        <v>334</v>
      </c>
      <c r="U51" s="309" t="s">
        <v>334</v>
      </c>
      <c r="V51" s="309" t="s">
        <v>334</v>
      </c>
      <c r="W51" s="309" t="s">
        <v>334</v>
      </c>
      <c r="X51" s="309" t="s">
        <v>334</v>
      </c>
      <c r="Y51" s="310" t="s">
        <v>334</v>
      </c>
    </row>
    <row r="52" spans="1:25" ht="38.450000000000003" customHeight="1" x14ac:dyDescent="0.55000000000000004">
      <c r="A52" s="268">
        <v>11</v>
      </c>
      <c r="C52" s="312" t="e">
        <f>I49+1</f>
        <v>#VALUE!</v>
      </c>
      <c r="D52" s="313" t="e">
        <f t="shared" ref="D52:I52" si="21">C52+1</f>
        <v>#VALUE!</v>
      </c>
      <c r="E52" s="313" t="e">
        <f t="shared" si="21"/>
        <v>#VALUE!</v>
      </c>
      <c r="F52" s="313" t="e">
        <f t="shared" si="21"/>
        <v>#VALUE!</v>
      </c>
      <c r="G52" s="313" t="e">
        <f t="shared" si="21"/>
        <v>#VALUE!</v>
      </c>
      <c r="H52" s="313" t="e">
        <f t="shared" si="21"/>
        <v>#VALUE!</v>
      </c>
      <c r="I52" s="314" t="e">
        <f t="shared" si="21"/>
        <v>#VALUE!</v>
      </c>
      <c r="J52" s="278"/>
      <c r="K52" s="312" t="e">
        <f>Q49+1</f>
        <v>#VALUE!</v>
      </c>
      <c r="L52" s="313" t="e">
        <f t="shared" ref="L52:Q52" si="22">K52+1</f>
        <v>#VALUE!</v>
      </c>
      <c r="M52" s="313" t="e">
        <f t="shared" si="22"/>
        <v>#VALUE!</v>
      </c>
      <c r="N52" s="313" t="e">
        <f t="shared" si="22"/>
        <v>#VALUE!</v>
      </c>
      <c r="O52" s="315" t="e">
        <f t="shared" si="22"/>
        <v>#VALUE!</v>
      </c>
      <c r="P52" s="313" t="e">
        <f t="shared" si="22"/>
        <v>#VALUE!</v>
      </c>
      <c r="Q52" s="332" t="e">
        <f t="shared" si="22"/>
        <v>#VALUE!</v>
      </c>
      <c r="R52" s="279"/>
      <c r="S52" s="312" t="e">
        <f>Y49+1</f>
        <v>#VALUE!</v>
      </c>
      <c r="T52" s="313" t="e">
        <f t="shared" ref="T52:Y52" si="23">S52+1</f>
        <v>#VALUE!</v>
      </c>
      <c r="U52" s="313" t="e">
        <f t="shared" si="23"/>
        <v>#VALUE!</v>
      </c>
      <c r="V52" s="313" t="e">
        <f t="shared" si="23"/>
        <v>#VALUE!</v>
      </c>
      <c r="W52" s="313" t="e">
        <f t="shared" si="23"/>
        <v>#VALUE!</v>
      </c>
      <c r="X52" s="313" t="e">
        <f t="shared" si="23"/>
        <v>#VALUE!</v>
      </c>
      <c r="Y52" s="314" t="e">
        <f t="shared" si="23"/>
        <v>#VALUE!</v>
      </c>
    </row>
    <row r="53" spans="1:25" ht="12" customHeight="1" x14ac:dyDescent="0.2">
      <c r="A53" s="268">
        <v>12</v>
      </c>
      <c r="C53" s="304" t="s">
        <v>333</v>
      </c>
      <c r="D53" s="301" t="s">
        <v>328</v>
      </c>
      <c r="E53" s="301" t="s">
        <v>329</v>
      </c>
      <c r="F53" s="301" t="s">
        <v>330</v>
      </c>
      <c r="G53" s="301" t="s">
        <v>331</v>
      </c>
      <c r="H53" s="301" t="s">
        <v>333</v>
      </c>
      <c r="I53" s="302" t="s">
        <v>328</v>
      </c>
      <c r="J53" s="303"/>
      <c r="K53" s="304" t="s">
        <v>328</v>
      </c>
      <c r="L53" s="301" t="s">
        <v>329</v>
      </c>
      <c r="M53" s="301" t="s">
        <v>330</v>
      </c>
      <c r="N53" s="301" t="s">
        <v>331</v>
      </c>
      <c r="O53" s="301" t="s">
        <v>332</v>
      </c>
      <c r="P53" s="333" t="s">
        <v>333</v>
      </c>
      <c r="Q53" s="334" t="s">
        <v>328</v>
      </c>
      <c r="R53" s="303"/>
      <c r="S53" s="304" t="s">
        <v>332</v>
      </c>
      <c r="T53" s="301" t="s">
        <v>329</v>
      </c>
      <c r="U53" s="301" t="s">
        <v>330</v>
      </c>
      <c r="V53" s="301" t="s">
        <v>331</v>
      </c>
      <c r="W53" s="301" t="s">
        <v>332</v>
      </c>
      <c r="X53" s="301" t="s">
        <v>333</v>
      </c>
      <c r="Y53" s="305" t="s">
        <v>328</v>
      </c>
    </row>
    <row r="54" spans="1:25" ht="12" customHeight="1" x14ac:dyDescent="0.2">
      <c r="A54" s="268">
        <v>13</v>
      </c>
      <c r="C54" s="311" t="s">
        <v>334</v>
      </c>
      <c r="D54" s="309" t="s">
        <v>334</v>
      </c>
      <c r="E54" s="309" t="s">
        <v>334</v>
      </c>
      <c r="F54" s="309" t="s">
        <v>334</v>
      </c>
      <c r="G54" s="309" t="s">
        <v>334</v>
      </c>
      <c r="H54" s="309" t="s">
        <v>334</v>
      </c>
      <c r="I54" s="310" t="s">
        <v>334</v>
      </c>
      <c r="J54" s="303"/>
      <c r="K54" s="311" t="s">
        <v>334</v>
      </c>
      <c r="L54" s="309" t="s">
        <v>334</v>
      </c>
      <c r="M54" s="309" t="s">
        <v>334</v>
      </c>
      <c r="N54" s="309" t="s">
        <v>334</v>
      </c>
      <c r="O54" s="308" t="s">
        <v>336</v>
      </c>
      <c r="P54" s="309" t="s">
        <v>334</v>
      </c>
      <c r="Q54" s="310" t="s">
        <v>334</v>
      </c>
      <c r="R54" s="303"/>
      <c r="S54" s="311" t="s">
        <v>334</v>
      </c>
      <c r="T54" s="309" t="s">
        <v>334</v>
      </c>
      <c r="U54" s="309" t="s">
        <v>334</v>
      </c>
      <c r="V54" s="309" t="s">
        <v>334</v>
      </c>
      <c r="W54" s="309" t="s">
        <v>334</v>
      </c>
      <c r="X54" s="309" t="s">
        <v>334</v>
      </c>
      <c r="Y54" s="310" t="s">
        <v>334</v>
      </c>
    </row>
    <row r="55" spans="1:25" ht="38.450000000000003" customHeight="1" x14ac:dyDescent="0.55000000000000004">
      <c r="A55" s="268">
        <v>11</v>
      </c>
      <c r="C55" s="312" t="e">
        <f>I52+1</f>
        <v>#VALUE!</v>
      </c>
      <c r="D55" s="315" t="e">
        <f t="shared" ref="D55:I55" si="24">C55+1</f>
        <v>#VALUE!</v>
      </c>
      <c r="E55" s="313" t="e">
        <f t="shared" si="24"/>
        <v>#VALUE!</v>
      </c>
      <c r="F55" s="313" t="e">
        <f t="shared" si="24"/>
        <v>#VALUE!</v>
      </c>
      <c r="G55" s="313" t="e">
        <f t="shared" si="24"/>
        <v>#VALUE!</v>
      </c>
      <c r="H55" s="313" t="e">
        <f t="shared" si="24"/>
        <v>#VALUE!</v>
      </c>
      <c r="I55" s="314" t="e">
        <f t="shared" si="24"/>
        <v>#VALUE!</v>
      </c>
      <c r="J55" s="278"/>
      <c r="K55" s="312" t="e">
        <f>Q52+1</f>
        <v>#VALUE!</v>
      </c>
      <c r="L55" s="313" t="e">
        <f t="shared" ref="L55:Q55" si="25">K55+1</f>
        <v>#VALUE!</v>
      </c>
      <c r="M55" s="313" t="e">
        <f t="shared" si="25"/>
        <v>#VALUE!</v>
      </c>
      <c r="N55" s="313" t="e">
        <f t="shared" si="25"/>
        <v>#VALUE!</v>
      </c>
      <c r="O55" s="313" t="e">
        <f t="shared" si="25"/>
        <v>#VALUE!</v>
      </c>
      <c r="P55" s="313" t="e">
        <f t="shared" si="25"/>
        <v>#VALUE!</v>
      </c>
      <c r="Q55" s="314" t="e">
        <f t="shared" si="25"/>
        <v>#VALUE!</v>
      </c>
      <c r="R55" s="279"/>
      <c r="S55" s="312" t="e">
        <f>Y52+1</f>
        <v>#VALUE!</v>
      </c>
      <c r="T55" s="313" t="e">
        <f t="shared" ref="T55:Y55" si="26">S55+1</f>
        <v>#VALUE!</v>
      </c>
      <c r="U55" s="313" t="e">
        <f t="shared" si="26"/>
        <v>#VALUE!</v>
      </c>
      <c r="V55" s="313" t="e">
        <f t="shared" si="26"/>
        <v>#VALUE!</v>
      </c>
      <c r="W55" s="313" t="e">
        <f t="shared" si="26"/>
        <v>#VALUE!</v>
      </c>
      <c r="X55" s="313" t="e">
        <f t="shared" si="26"/>
        <v>#VALUE!</v>
      </c>
      <c r="Y55" s="314" t="e">
        <f t="shared" si="26"/>
        <v>#VALUE!</v>
      </c>
    </row>
    <row r="56" spans="1:25" ht="12" customHeight="1" x14ac:dyDescent="0.2">
      <c r="A56" s="268">
        <v>12</v>
      </c>
      <c r="C56" s="304" t="s">
        <v>329</v>
      </c>
      <c r="D56" s="301" t="s">
        <v>330</v>
      </c>
      <c r="E56" s="301" t="s">
        <v>331</v>
      </c>
      <c r="F56" s="301" t="s">
        <v>332</v>
      </c>
      <c r="G56" s="301" t="s">
        <v>333</v>
      </c>
      <c r="H56" s="301" t="s">
        <v>328</v>
      </c>
      <c r="I56" s="302" t="s">
        <v>329</v>
      </c>
      <c r="J56" s="303"/>
      <c r="K56" s="304" t="s">
        <v>329</v>
      </c>
      <c r="L56" s="301" t="s">
        <v>330</v>
      </c>
      <c r="M56" s="301" t="s">
        <v>331</v>
      </c>
      <c r="N56" s="301" t="s">
        <v>332</v>
      </c>
      <c r="O56" s="301" t="s">
        <v>333</v>
      </c>
      <c r="P56" s="301" t="s">
        <v>328</v>
      </c>
      <c r="Q56" s="302" t="s">
        <v>329</v>
      </c>
      <c r="R56" s="303"/>
      <c r="S56" s="304" t="s">
        <v>329</v>
      </c>
      <c r="T56" s="301" t="s">
        <v>330</v>
      </c>
      <c r="U56" s="301" t="s">
        <v>331</v>
      </c>
      <c r="V56" s="301" t="s">
        <v>332</v>
      </c>
      <c r="W56" s="301" t="s">
        <v>333</v>
      </c>
      <c r="X56" s="301" t="s">
        <v>328</v>
      </c>
      <c r="Y56" s="305" t="s">
        <v>329</v>
      </c>
    </row>
    <row r="57" spans="1:25" ht="12" customHeight="1" x14ac:dyDescent="0.2">
      <c r="A57" s="268">
        <v>13</v>
      </c>
      <c r="C57" s="311" t="s">
        <v>334</v>
      </c>
      <c r="D57" s="308" t="s">
        <v>337</v>
      </c>
      <c r="E57" s="309" t="s">
        <v>334</v>
      </c>
      <c r="F57" s="309" t="s">
        <v>334</v>
      </c>
      <c r="G57" s="309" t="s">
        <v>334</v>
      </c>
      <c r="H57" s="309" t="s">
        <v>334</v>
      </c>
      <c r="I57" s="310" t="s">
        <v>334</v>
      </c>
      <c r="J57" s="303"/>
      <c r="K57" s="311" t="s">
        <v>334</v>
      </c>
      <c r="L57" s="309" t="s">
        <v>334</v>
      </c>
      <c r="M57" s="309" t="s">
        <v>334</v>
      </c>
      <c r="N57" s="309" t="s">
        <v>334</v>
      </c>
      <c r="O57" s="309" t="s">
        <v>334</v>
      </c>
      <c r="P57" s="309" t="s">
        <v>334</v>
      </c>
      <c r="Q57" s="310" t="s">
        <v>334</v>
      </c>
      <c r="R57" s="303"/>
      <c r="S57" s="311" t="s">
        <v>334</v>
      </c>
      <c r="T57" s="309" t="s">
        <v>334</v>
      </c>
      <c r="U57" s="309" t="s">
        <v>334</v>
      </c>
      <c r="V57" s="309" t="s">
        <v>334</v>
      </c>
      <c r="W57" s="309" t="s">
        <v>334</v>
      </c>
      <c r="X57" s="309" t="s">
        <v>334</v>
      </c>
      <c r="Y57" s="310" t="s">
        <v>334</v>
      </c>
    </row>
    <row r="58" spans="1:25" ht="38.450000000000003" customHeight="1" x14ac:dyDescent="0.55000000000000004">
      <c r="A58" s="268">
        <v>11</v>
      </c>
      <c r="C58" s="312" t="e">
        <f>I55+1</f>
        <v>#VALUE!</v>
      </c>
      <c r="D58" s="313" t="e">
        <f t="shared" ref="D58:I58" si="27">C58+1</f>
        <v>#VALUE!</v>
      </c>
      <c r="E58" s="313" t="e">
        <f t="shared" si="27"/>
        <v>#VALUE!</v>
      </c>
      <c r="F58" s="313" t="e">
        <f t="shared" si="27"/>
        <v>#VALUE!</v>
      </c>
      <c r="G58" s="313" t="e">
        <f t="shared" si="27"/>
        <v>#VALUE!</v>
      </c>
      <c r="H58" s="313" t="e">
        <f t="shared" si="27"/>
        <v>#VALUE!</v>
      </c>
      <c r="I58" s="314" t="e">
        <f t="shared" si="27"/>
        <v>#VALUE!</v>
      </c>
      <c r="J58" s="278"/>
      <c r="K58" s="312" t="e">
        <f>Q55+1</f>
        <v>#VALUE!</v>
      </c>
      <c r="L58" s="313" t="e">
        <f t="shared" ref="L58:Q58" si="28">K58+1</f>
        <v>#VALUE!</v>
      </c>
      <c r="M58" s="315" t="e">
        <f t="shared" si="28"/>
        <v>#VALUE!</v>
      </c>
      <c r="N58" s="313" t="e">
        <f t="shared" si="28"/>
        <v>#VALUE!</v>
      </c>
      <c r="O58" s="313" t="e">
        <f t="shared" si="28"/>
        <v>#VALUE!</v>
      </c>
      <c r="P58" s="313" t="e">
        <f t="shared" si="28"/>
        <v>#VALUE!</v>
      </c>
      <c r="Q58" s="314" t="e">
        <f t="shared" si="28"/>
        <v>#VALUE!</v>
      </c>
      <c r="R58" s="279"/>
      <c r="S58" s="312" t="e">
        <f>Y55+1</f>
        <v>#VALUE!</v>
      </c>
      <c r="T58" s="315" t="e">
        <f t="shared" ref="T58:Y58" si="29">S58+1</f>
        <v>#VALUE!</v>
      </c>
      <c r="U58" s="313" t="e">
        <f t="shared" si="29"/>
        <v>#VALUE!</v>
      </c>
      <c r="V58" s="313" t="e">
        <f t="shared" si="29"/>
        <v>#VALUE!</v>
      </c>
      <c r="W58" s="313" t="e">
        <f t="shared" si="29"/>
        <v>#VALUE!</v>
      </c>
      <c r="X58" s="313" t="e">
        <f t="shared" si="29"/>
        <v>#VALUE!</v>
      </c>
      <c r="Y58" s="314" t="e">
        <f t="shared" si="29"/>
        <v>#VALUE!</v>
      </c>
    </row>
    <row r="59" spans="1:25" ht="12" customHeight="1" x14ac:dyDescent="0.2">
      <c r="A59" s="268">
        <v>12</v>
      </c>
      <c r="C59" s="304" t="s">
        <v>330</v>
      </c>
      <c r="D59" s="301" t="s">
        <v>331</v>
      </c>
      <c r="E59" s="301" t="s">
        <v>332</v>
      </c>
      <c r="F59" s="301" t="s">
        <v>333</v>
      </c>
      <c r="G59" s="301" t="s">
        <v>328</v>
      </c>
      <c r="H59" s="301" t="s">
        <v>329</v>
      </c>
      <c r="I59" s="302" t="s">
        <v>330</v>
      </c>
      <c r="J59" s="303"/>
      <c r="K59" s="304" t="s">
        <v>330</v>
      </c>
      <c r="L59" s="301" t="s">
        <v>331</v>
      </c>
      <c r="M59" s="301" t="s">
        <v>332</v>
      </c>
      <c r="N59" s="301" t="s">
        <v>333</v>
      </c>
      <c r="O59" s="301" t="s">
        <v>328</v>
      </c>
      <c r="P59" s="301" t="s">
        <v>329</v>
      </c>
      <c r="Q59" s="302" t="s">
        <v>330</v>
      </c>
      <c r="R59" s="303"/>
      <c r="S59" s="304" t="s">
        <v>330</v>
      </c>
      <c r="T59" s="301" t="s">
        <v>331</v>
      </c>
      <c r="U59" s="301" t="s">
        <v>332</v>
      </c>
      <c r="V59" s="301" t="s">
        <v>333</v>
      </c>
      <c r="W59" s="301" t="s">
        <v>328</v>
      </c>
      <c r="X59" s="301" t="s">
        <v>329</v>
      </c>
      <c r="Y59" s="305" t="s">
        <v>330</v>
      </c>
    </row>
    <row r="60" spans="1:25" ht="12" customHeight="1" x14ac:dyDescent="0.2">
      <c r="A60" s="268">
        <v>13</v>
      </c>
      <c r="C60" s="311" t="s">
        <v>334</v>
      </c>
      <c r="D60" s="309" t="s">
        <v>334</v>
      </c>
      <c r="E60" s="309" t="s">
        <v>334</v>
      </c>
      <c r="F60" s="309" t="s">
        <v>334</v>
      </c>
      <c r="G60" s="309" t="s">
        <v>334</v>
      </c>
      <c r="H60" s="309" t="s">
        <v>334</v>
      </c>
      <c r="I60" s="310" t="s">
        <v>334</v>
      </c>
      <c r="J60" s="303"/>
      <c r="K60" s="311" t="s">
        <v>334</v>
      </c>
      <c r="L60" s="309" t="s">
        <v>334</v>
      </c>
      <c r="M60" s="308" t="s">
        <v>339</v>
      </c>
      <c r="N60" s="309" t="s">
        <v>334</v>
      </c>
      <c r="O60" s="309" t="s">
        <v>334</v>
      </c>
      <c r="P60" s="309" t="s">
        <v>334</v>
      </c>
      <c r="Q60" s="310" t="s">
        <v>334</v>
      </c>
      <c r="R60" s="303"/>
      <c r="S60" s="311" t="s">
        <v>338</v>
      </c>
      <c r="T60" s="308" t="s">
        <v>350</v>
      </c>
      <c r="U60" s="309" t="s">
        <v>334</v>
      </c>
      <c r="V60" s="309" t="s">
        <v>334</v>
      </c>
      <c r="W60" s="309" t="s">
        <v>334</v>
      </c>
      <c r="X60" s="309" t="s">
        <v>334</v>
      </c>
      <c r="Y60" s="310" t="s">
        <v>334</v>
      </c>
    </row>
    <row r="61" spans="1:25" ht="38.450000000000003" customHeight="1" x14ac:dyDescent="0.55000000000000004">
      <c r="A61" s="268">
        <v>11</v>
      </c>
      <c r="C61" s="312" t="e">
        <f>I58+1</f>
        <v>#VALUE!</v>
      </c>
      <c r="D61" s="313" t="e">
        <f t="shared" ref="D61:I61" si="30">C61+1</f>
        <v>#VALUE!</v>
      </c>
      <c r="E61" s="313" t="e">
        <f t="shared" si="30"/>
        <v>#VALUE!</v>
      </c>
      <c r="F61" s="313" t="e">
        <f t="shared" si="30"/>
        <v>#VALUE!</v>
      </c>
      <c r="G61" s="313" t="e">
        <f t="shared" si="30"/>
        <v>#VALUE!</v>
      </c>
      <c r="H61" s="313" t="e">
        <f t="shared" si="30"/>
        <v>#VALUE!</v>
      </c>
      <c r="I61" s="314" t="e">
        <f t="shared" si="30"/>
        <v>#VALUE!</v>
      </c>
      <c r="J61" s="278"/>
      <c r="K61" s="312" t="e">
        <f>Q58+1</f>
        <v>#VALUE!</v>
      </c>
      <c r="L61" s="317" t="e">
        <f t="shared" ref="L61:Q61" si="31">K61+1</f>
        <v>#VALUE!</v>
      </c>
      <c r="M61" s="317" t="e">
        <f t="shared" si="31"/>
        <v>#VALUE!</v>
      </c>
      <c r="N61" s="317" t="e">
        <f t="shared" si="31"/>
        <v>#VALUE!</v>
      </c>
      <c r="O61" s="317" t="e">
        <f t="shared" si="31"/>
        <v>#VALUE!</v>
      </c>
      <c r="P61" s="317" t="e">
        <f t="shared" si="31"/>
        <v>#VALUE!</v>
      </c>
      <c r="Q61" s="318" t="e">
        <f t="shared" si="31"/>
        <v>#VALUE!</v>
      </c>
      <c r="R61" s="279"/>
      <c r="S61" s="312" t="e">
        <f>Y58+1</f>
        <v>#VALUE!</v>
      </c>
      <c r="T61" s="313" t="e">
        <f t="shared" ref="T61:Y61" si="32">S61+1</f>
        <v>#VALUE!</v>
      </c>
      <c r="U61" s="313" t="e">
        <f t="shared" si="32"/>
        <v>#VALUE!</v>
      </c>
      <c r="V61" s="313" t="e">
        <f t="shared" si="32"/>
        <v>#VALUE!</v>
      </c>
      <c r="W61" s="317" t="e">
        <f t="shared" si="32"/>
        <v>#VALUE!</v>
      </c>
      <c r="X61" s="317" t="e">
        <f t="shared" si="32"/>
        <v>#VALUE!</v>
      </c>
      <c r="Y61" s="318" t="e">
        <f t="shared" si="32"/>
        <v>#VALUE!</v>
      </c>
    </row>
    <row r="62" spans="1:25" ht="12" customHeight="1" x14ac:dyDescent="0.2">
      <c r="A62" s="268">
        <v>12</v>
      </c>
      <c r="C62" s="304" t="s">
        <v>331</v>
      </c>
      <c r="D62" s="301" t="s">
        <v>332</v>
      </c>
      <c r="E62" s="301" t="s">
        <v>333</v>
      </c>
      <c r="F62" s="301" t="s">
        <v>328</v>
      </c>
      <c r="G62" s="301" t="s">
        <v>329</v>
      </c>
      <c r="H62" s="301" t="s">
        <v>330</v>
      </c>
      <c r="I62" s="302" t="s">
        <v>331</v>
      </c>
      <c r="J62" s="303"/>
      <c r="K62" s="304" t="s">
        <v>331</v>
      </c>
      <c r="L62" s="300" t="s">
        <v>332</v>
      </c>
      <c r="M62" s="300" t="s">
        <v>333</v>
      </c>
      <c r="N62" s="300" t="s">
        <v>328</v>
      </c>
      <c r="O62" s="300" t="s">
        <v>329</v>
      </c>
      <c r="P62" s="300" t="s">
        <v>330</v>
      </c>
      <c r="Q62" s="319" t="s">
        <v>331</v>
      </c>
      <c r="R62" s="303"/>
      <c r="S62" s="304" t="s">
        <v>331</v>
      </c>
      <c r="T62" s="301" t="s">
        <v>332</v>
      </c>
      <c r="U62" s="301" t="s">
        <v>333</v>
      </c>
      <c r="V62" s="301" t="s">
        <v>328</v>
      </c>
      <c r="W62" s="300" t="s">
        <v>329</v>
      </c>
      <c r="X62" s="300" t="s">
        <v>330</v>
      </c>
      <c r="Y62" s="320" t="s">
        <v>331</v>
      </c>
    </row>
    <row r="63" spans="1:25" ht="12" customHeight="1" x14ac:dyDescent="0.2">
      <c r="A63" s="268">
        <v>13</v>
      </c>
      <c r="C63" s="311" t="s">
        <v>334</v>
      </c>
      <c r="D63" s="309" t="s">
        <v>334</v>
      </c>
      <c r="E63" s="309" t="s">
        <v>334</v>
      </c>
      <c r="F63" s="309" t="s">
        <v>334</v>
      </c>
      <c r="G63" s="309" t="s">
        <v>334</v>
      </c>
      <c r="H63" s="309" t="s">
        <v>334</v>
      </c>
      <c r="I63" s="310" t="s">
        <v>334</v>
      </c>
      <c r="J63" s="303"/>
      <c r="K63" s="311" t="s">
        <v>334</v>
      </c>
      <c r="L63" s="307" t="s">
        <v>334</v>
      </c>
      <c r="M63" s="307" t="s">
        <v>334</v>
      </c>
      <c r="N63" s="307" t="s">
        <v>334</v>
      </c>
      <c r="O63" s="307" t="s">
        <v>334</v>
      </c>
      <c r="P63" s="307" t="s">
        <v>334</v>
      </c>
      <c r="Q63" s="321" t="s">
        <v>334</v>
      </c>
      <c r="R63" s="303"/>
      <c r="S63" s="311" t="s">
        <v>334</v>
      </c>
      <c r="T63" s="309" t="s">
        <v>334</v>
      </c>
      <c r="U63" s="309" t="s">
        <v>334</v>
      </c>
      <c r="V63" s="309" t="s">
        <v>334</v>
      </c>
      <c r="W63" s="307" t="s">
        <v>334</v>
      </c>
      <c r="X63" s="307" t="s">
        <v>334</v>
      </c>
      <c r="Y63" s="321" t="s">
        <v>334</v>
      </c>
    </row>
    <row r="64" spans="1:25" ht="38.450000000000003" customHeight="1" x14ac:dyDescent="0.55000000000000004">
      <c r="A64" s="268">
        <v>11</v>
      </c>
      <c r="C64" s="335" t="e">
        <f>I61+1</f>
        <v>#VALUE!</v>
      </c>
      <c r="D64" s="323" t="e">
        <f t="shared" ref="D64:I64" si="33">C64+1</f>
        <v>#VALUE!</v>
      </c>
      <c r="E64" s="323" t="e">
        <f t="shared" si="33"/>
        <v>#VALUE!</v>
      </c>
      <c r="F64" s="323" t="e">
        <f t="shared" si="33"/>
        <v>#VALUE!</v>
      </c>
      <c r="G64" s="323" t="e">
        <f t="shared" si="33"/>
        <v>#VALUE!</v>
      </c>
      <c r="H64" s="323" t="e">
        <f t="shared" si="33"/>
        <v>#VALUE!</v>
      </c>
      <c r="I64" s="324" t="e">
        <f t="shared" si="33"/>
        <v>#VALUE!</v>
      </c>
      <c r="J64" s="278"/>
      <c r="K64" s="322" t="e">
        <f>Q61+1</f>
        <v>#VALUE!</v>
      </c>
      <c r="L64" s="323" t="e">
        <f t="shared" ref="L64:Q64" si="34">K64+1</f>
        <v>#VALUE!</v>
      </c>
      <c r="M64" s="323" t="e">
        <f t="shared" si="34"/>
        <v>#VALUE!</v>
      </c>
      <c r="N64" s="323" t="e">
        <f t="shared" si="34"/>
        <v>#VALUE!</v>
      </c>
      <c r="O64" s="323" t="e">
        <f t="shared" si="34"/>
        <v>#VALUE!</v>
      </c>
      <c r="P64" s="323" t="e">
        <f t="shared" si="34"/>
        <v>#VALUE!</v>
      </c>
      <c r="Q64" s="324" t="e">
        <f t="shared" si="34"/>
        <v>#VALUE!</v>
      </c>
      <c r="R64" s="279"/>
      <c r="S64" s="322" t="e">
        <f>Y61+1</f>
        <v>#VALUE!</v>
      </c>
      <c r="T64" s="323" t="e">
        <f t="shared" ref="T64:Y64" si="35">S64+1</f>
        <v>#VALUE!</v>
      </c>
      <c r="U64" s="323" t="e">
        <f t="shared" si="35"/>
        <v>#VALUE!</v>
      </c>
      <c r="V64" s="323" t="e">
        <f t="shared" si="35"/>
        <v>#VALUE!</v>
      </c>
      <c r="W64" s="323" t="e">
        <f t="shared" si="35"/>
        <v>#VALUE!</v>
      </c>
      <c r="X64" s="323" t="e">
        <f t="shared" si="35"/>
        <v>#VALUE!</v>
      </c>
      <c r="Y64" s="324" t="e">
        <f t="shared" si="35"/>
        <v>#VALUE!</v>
      </c>
    </row>
    <row r="65" spans="1:25" ht="12" customHeight="1" x14ac:dyDescent="0.2">
      <c r="A65" s="268">
        <v>12</v>
      </c>
      <c r="C65" s="304" t="s">
        <v>332</v>
      </c>
      <c r="D65" s="300" t="s">
        <v>333</v>
      </c>
      <c r="E65" s="300" t="s">
        <v>328</v>
      </c>
      <c r="F65" s="300" t="s">
        <v>329</v>
      </c>
      <c r="G65" s="300" t="s">
        <v>330</v>
      </c>
      <c r="H65" s="300" t="s">
        <v>331</v>
      </c>
      <c r="I65" s="319" t="s">
        <v>332</v>
      </c>
      <c r="J65" s="303"/>
      <c r="K65" s="299" t="s">
        <v>332</v>
      </c>
      <c r="L65" s="300" t="s">
        <v>329</v>
      </c>
      <c r="M65" s="300" t="s">
        <v>330</v>
      </c>
      <c r="N65" s="300" t="s">
        <v>331</v>
      </c>
      <c r="O65" s="300" t="s">
        <v>332</v>
      </c>
      <c r="P65" s="300" t="s">
        <v>333</v>
      </c>
      <c r="Q65" s="319" t="s">
        <v>328</v>
      </c>
      <c r="R65" s="303"/>
      <c r="S65" s="299" t="s">
        <v>332</v>
      </c>
      <c r="T65" s="300" t="s">
        <v>333</v>
      </c>
      <c r="U65" s="300" t="s">
        <v>328</v>
      </c>
      <c r="V65" s="300" t="s">
        <v>330</v>
      </c>
      <c r="W65" s="300" t="s">
        <v>331</v>
      </c>
      <c r="X65" s="300" t="s">
        <v>332</v>
      </c>
      <c r="Y65" s="319" t="s">
        <v>333</v>
      </c>
    </row>
    <row r="66" spans="1:25" ht="12" customHeight="1" x14ac:dyDescent="0.2">
      <c r="A66" s="268">
        <v>13</v>
      </c>
      <c r="C66" s="336" t="s">
        <v>334</v>
      </c>
      <c r="D66" s="326" t="s">
        <v>334</v>
      </c>
      <c r="E66" s="326" t="s">
        <v>334</v>
      </c>
      <c r="F66" s="326" t="s">
        <v>334</v>
      </c>
      <c r="G66" s="326" t="s">
        <v>334</v>
      </c>
      <c r="H66" s="326" t="s">
        <v>334</v>
      </c>
      <c r="I66" s="327" t="s">
        <v>334</v>
      </c>
      <c r="J66" s="328"/>
      <c r="K66" s="325" t="s">
        <v>334</v>
      </c>
      <c r="L66" s="326" t="s">
        <v>334</v>
      </c>
      <c r="M66" s="326" t="s">
        <v>334</v>
      </c>
      <c r="N66" s="326" t="s">
        <v>334</v>
      </c>
      <c r="O66" s="326" t="s">
        <v>334</v>
      </c>
      <c r="P66" s="326" t="s">
        <v>334</v>
      </c>
      <c r="Q66" s="327" t="s">
        <v>334</v>
      </c>
      <c r="R66" s="328"/>
      <c r="S66" s="325" t="s">
        <v>334</v>
      </c>
      <c r="T66" s="326" t="s">
        <v>334</v>
      </c>
      <c r="U66" s="326" t="s">
        <v>334</v>
      </c>
      <c r="V66" s="326" t="s">
        <v>334</v>
      </c>
      <c r="W66" s="326" t="s">
        <v>334</v>
      </c>
      <c r="X66" s="326" t="s">
        <v>334</v>
      </c>
      <c r="Y66" s="327" t="s">
        <v>334</v>
      </c>
    </row>
    <row r="67" spans="1:25" ht="3" customHeight="1" x14ac:dyDescent="0.2">
      <c r="C67" s="337"/>
      <c r="D67" s="337"/>
      <c r="E67" s="337"/>
      <c r="F67" s="337"/>
      <c r="G67" s="337"/>
      <c r="H67" s="337"/>
      <c r="I67" s="337"/>
      <c r="J67" s="337"/>
      <c r="K67" s="337"/>
      <c r="L67" s="337"/>
      <c r="M67" s="337"/>
      <c r="N67" s="337"/>
      <c r="O67" s="337"/>
      <c r="P67" s="337"/>
      <c r="Q67" s="337"/>
      <c r="R67" s="337"/>
      <c r="S67" s="337"/>
      <c r="T67" s="337"/>
      <c r="U67" s="337"/>
      <c r="V67" s="337"/>
      <c r="W67" s="337"/>
      <c r="X67" s="337"/>
      <c r="Y67" s="337"/>
    </row>
    <row r="69" spans="1:25" s="339" customFormat="1" x14ac:dyDescent="0.2">
      <c r="A69" s="338"/>
      <c r="B69" s="338"/>
    </row>
    <row r="70" spans="1:25" s="339" customFormat="1" x14ac:dyDescent="0.2">
      <c r="A70" s="338"/>
      <c r="B70" s="338"/>
    </row>
    <row r="71" spans="1:25" s="339" customFormat="1" x14ac:dyDescent="0.2">
      <c r="A71" s="338"/>
      <c r="B71" s="338"/>
    </row>
    <row r="72" spans="1:25" s="339" customFormat="1" x14ac:dyDescent="0.2">
      <c r="A72" s="338"/>
      <c r="B72" s="338"/>
    </row>
    <row r="73" spans="1:25" s="339" customFormat="1" x14ac:dyDescent="0.2">
      <c r="A73" s="338"/>
      <c r="B73" s="338"/>
    </row>
    <row r="74" spans="1:25" s="339" customFormat="1" x14ac:dyDescent="0.2">
      <c r="A74" s="338"/>
      <c r="B74" s="338"/>
    </row>
    <row r="75" spans="1:25" s="339" customFormat="1" x14ac:dyDescent="0.2">
      <c r="A75" s="338"/>
      <c r="B75" s="338"/>
    </row>
    <row r="76" spans="1:25" s="339" customFormat="1" x14ac:dyDescent="0.2">
      <c r="A76" s="338"/>
      <c r="B76" s="338"/>
    </row>
    <row r="77" spans="1:25" s="339" customFormat="1" x14ac:dyDescent="0.2">
      <c r="A77" s="338"/>
      <c r="B77" s="338"/>
    </row>
    <row r="78" spans="1:25" s="339" customFormat="1" x14ac:dyDescent="0.2">
      <c r="A78" s="338"/>
      <c r="B78" s="338"/>
    </row>
    <row r="79" spans="1:25" s="339" customFormat="1" x14ac:dyDescent="0.2">
      <c r="A79" s="338"/>
      <c r="B79" s="338"/>
    </row>
    <row r="80" spans="1:25"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row r="348" spans="1:2" s="339" customFormat="1" x14ac:dyDescent="0.2">
      <c r="A348" s="338"/>
      <c r="B348" s="338"/>
    </row>
    <row r="349" spans="1:2" s="339" customFormat="1" x14ac:dyDescent="0.2">
      <c r="A349" s="338"/>
      <c r="B349" s="338"/>
    </row>
    <row r="350" spans="1:2" s="339" customFormat="1" x14ac:dyDescent="0.2">
      <c r="A350" s="338"/>
      <c r="B350" s="338"/>
    </row>
    <row r="351" spans="1:2" s="339" customFormat="1" x14ac:dyDescent="0.2">
      <c r="A351" s="338"/>
      <c r="B351" s="338"/>
    </row>
    <row r="352" spans="1:2" s="339" customFormat="1" x14ac:dyDescent="0.2">
      <c r="A352" s="338"/>
      <c r="B352" s="338"/>
    </row>
    <row r="353" spans="1:2" s="339" customFormat="1" x14ac:dyDescent="0.2">
      <c r="A353" s="338"/>
      <c r="B353" s="338"/>
    </row>
    <row r="354" spans="1:2" s="339" customFormat="1" x14ac:dyDescent="0.2">
      <c r="A354" s="338"/>
      <c r="B354" s="338"/>
    </row>
    <row r="355" spans="1:2" s="339" customFormat="1" x14ac:dyDescent="0.2">
      <c r="A355" s="338"/>
      <c r="B355" s="338"/>
    </row>
    <row r="356" spans="1:2" s="339" customFormat="1" x14ac:dyDescent="0.2">
      <c r="A356" s="338"/>
      <c r="B356" s="338"/>
    </row>
    <row r="357" spans="1:2" s="339" customFormat="1" x14ac:dyDescent="0.2">
      <c r="A357" s="338"/>
      <c r="B357" s="338"/>
    </row>
    <row r="358" spans="1:2" s="339" customFormat="1" x14ac:dyDescent="0.2">
      <c r="A358" s="338"/>
      <c r="B358" s="338"/>
    </row>
    <row r="359" spans="1:2" s="339" customFormat="1" x14ac:dyDescent="0.2">
      <c r="A359" s="338"/>
      <c r="B359" s="338"/>
    </row>
    <row r="360" spans="1:2" s="339" customFormat="1" x14ac:dyDescent="0.2">
      <c r="A360" s="338"/>
      <c r="B360" s="338"/>
    </row>
    <row r="361" spans="1:2" s="339" customFormat="1" x14ac:dyDescent="0.2">
      <c r="A361" s="338"/>
      <c r="B361" s="338"/>
    </row>
    <row r="362" spans="1:2" s="339" customFormat="1" x14ac:dyDescent="0.2">
      <c r="A362" s="338"/>
      <c r="B362" s="338"/>
    </row>
    <row r="363" spans="1:2" s="339" customFormat="1" x14ac:dyDescent="0.2">
      <c r="A363" s="338"/>
      <c r="B363" s="338"/>
    </row>
    <row r="364" spans="1:2" s="339" customFormat="1" x14ac:dyDescent="0.2">
      <c r="A364" s="338"/>
      <c r="B364" s="338"/>
    </row>
    <row r="365" spans="1:2" s="339" customFormat="1" x14ac:dyDescent="0.2">
      <c r="A365" s="338"/>
      <c r="B365" s="338"/>
    </row>
    <row r="366" spans="1:2" s="339" customFormat="1" x14ac:dyDescent="0.2">
      <c r="A366" s="338"/>
      <c r="B366" s="338"/>
    </row>
    <row r="367" spans="1:2" s="339" customFormat="1" x14ac:dyDescent="0.2">
      <c r="A367" s="338"/>
      <c r="B367" s="338"/>
    </row>
    <row r="368" spans="1:2" s="339" customFormat="1" x14ac:dyDescent="0.2">
      <c r="A368" s="338"/>
      <c r="B368" s="338"/>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CDDC5-1800-44CD-A99E-65D1594D4CD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ST_00287.Type6.Template2026.SunStart.st.xlsx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525</v>
      </c>
    </row>
    <row r="30" spans="2:8" ht="18.75" customHeight="1" x14ac:dyDescent="0.4">
      <c r="B30" s="48" t="str">
        <f>"("&amp;基本名&amp;")"</f>
        <v>(ST_00287)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523</v>
      </c>
    </row>
    <row r="36" spans="3:8" ht="18.75" customHeight="1" x14ac:dyDescent="0.4">
      <c r="C36" s="35"/>
      <c r="D36" s="35"/>
      <c r="E36" s="35"/>
      <c r="F36" s="45" t="s">
        <v>23</v>
      </c>
      <c r="G36" s="46" t="s">
        <v>23</v>
      </c>
      <c r="H36" s="47" t="s">
        <v>524</v>
      </c>
    </row>
    <row r="37" spans="3:8" ht="18.75" hidden="1" customHeight="1" x14ac:dyDescent="0.4">
      <c r="C37" s="35"/>
      <c r="D37" s="52" t="s">
        <v>24</v>
      </c>
      <c r="E37" s="52"/>
      <c r="F37" s="45" t="s">
        <v>25</v>
      </c>
      <c r="G37" s="46" t="s">
        <v>14</v>
      </c>
      <c r="H37" s="47" t="s">
        <v>526</v>
      </c>
    </row>
    <row r="38" spans="3:8" ht="18.75" hidden="1" customHeight="1" x14ac:dyDescent="0.4">
      <c r="C38" s="35"/>
      <c r="D38" s="35"/>
      <c r="E38" s="35"/>
      <c r="F38" s="45" t="s">
        <v>26</v>
      </c>
      <c r="G38" s="46" t="s">
        <v>14</v>
      </c>
      <c r="H38" s="47" t="s">
        <v>526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527</v>
      </c>
    </row>
    <row r="45" spans="3:8" ht="18.75" customHeight="1" x14ac:dyDescent="0.4">
      <c r="C45" s="35"/>
      <c r="D45" s="50"/>
      <c r="E45" s="50"/>
      <c r="F45" s="45" t="s">
        <v>36</v>
      </c>
      <c r="G45" s="46" t="s">
        <v>14</v>
      </c>
      <c r="H45" s="53">
        <v>5</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0.36457616090774536</v>
      </c>
    </row>
    <row r="51" spans="2:14" ht="18.75" customHeight="1" x14ac:dyDescent="0.4">
      <c r="B51" s="35"/>
      <c r="C51" s="35"/>
      <c r="D51" s="50"/>
      <c r="E51" s="50"/>
      <c r="F51" s="45" t="s">
        <v>48</v>
      </c>
      <c r="G51" s="46" t="s">
        <v>49</v>
      </c>
      <c r="H51" s="56">
        <v>0.44310697913169861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521</v>
      </c>
    </row>
    <row r="55" spans="2:14" ht="18.75" customHeight="1" x14ac:dyDescent="0.4">
      <c r="C55" s="35"/>
      <c r="D55" s="35" t="s">
        <v>55</v>
      </c>
      <c r="E55" s="35"/>
      <c r="F55" s="45" t="s">
        <v>56</v>
      </c>
      <c r="G55" s="59" t="s">
        <v>55</v>
      </c>
      <c r="H55" s="58" t="s">
        <v>522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45826.423321759263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521</v>
      </c>
    </row>
    <row r="75" spans="2:8" ht="18.75" hidden="1" customHeight="1" x14ac:dyDescent="0.4">
      <c r="C75" s="35"/>
      <c r="D75" s="35"/>
      <c r="E75" s="35"/>
      <c r="F75" s="82" t="s">
        <v>90</v>
      </c>
      <c r="G75" s="74" t="s">
        <v>91</v>
      </c>
      <c r="H75" s="83" t="s">
        <v>528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uOunMCcqF4mKj0GfxGuViQxeIml5u6qfOZC2JDkI3a9YLmgwmI/hSDr2I9rpGqcdP29+WGkkyVYM59H0w5qoQ==" saltValue="X0OF/s4e+iZijuCfR2Ew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10:09:35  _x000d_
「すてきなカレンダー」テンプレート_x000d_
レイアウトの無断転用を禁ずる_x000d_
 Copyright(C) 2019-2022 hokuda All Rights Reserved.</dc:description>
  <cp:lastModifiedBy>k hokuda</cp:lastModifiedBy>
  <dcterms:created xsi:type="dcterms:W3CDTF">2025-06-18T01:08:57Z</dcterms:created>
  <dcterms:modified xsi:type="dcterms:W3CDTF">2025-06-18T01:09:35Z</dcterms:modified>
</cp:coreProperties>
</file>