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31D1B48-7953-4CDC-A65A-9F5BDD795AA2}" xr6:coauthVersionLast="47" xr6:coauthVersionMax="47" xr10:uidLastSave="{00000000-0000-0000-0000-000000000000}"/>
  <workbookProtection workbookAlgorithmName="SHA-512" workbookHashValue="cIesmxcH3VH7fac3tLD4S1Sg1JCrBFk9cm2gOYos1g1EERNpcB2mDNHsrDBDzgpwmJWezBm/xv9Qa7T+JDRGuA==" workbookSaltValue="n/vNKVIfz40iQq9FPi9IiQ==" workbookSpinCount="100000" lockStructure="1"/>
  <bookViews>
    <workbookView xWindow="2730" yWindow="540" windowWidth="15660" windowHeight="15660" firstSheet="53" activeTab="53" xr2:uid="{35736A5E-6766-42ED-90F8-855574E4109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'10月'!$C$19:$AG$20</definedName>
    <definedName name="area月1" localSheetId="44" hidden="1">'11月'!$C$19:$AG$20</definedName>
    <definedName name="area月1" localSheetId="48" hidden="1">'12月'!$C$19:$AG$20</definedName>
    <definedName name="area月1" localSheetId="52" hidden="1">'13月'!$C$19:$AG$20</definedName>
    <definedName name="area月1" localSheetId="8" hidden="1">'2月'!$C$19:$AG$20</definedName>
    <definedName name="area月1" localSheetId="12" hidden="1">'3月'!$C$19:$AG$20</definedName>
    <definedName name="area月1" localSheetId="16" hidden="1">'4月'!$C$19:$AG$20</definedName>
    <definedName name="area月1" localSheetId="20" hidden="1">'5月'!$C$19:$AG$20</definedName>
    <definedName name="area月1" localSheetId="24" hidden="1">'6月'!$C$19:$AG$20</definedName>
    <definedName name="area月1" localSheetId="28" hidden="1">'7月'!$C$19:$AG$20</definedName>
    <definedName name="area月1" localSheetId="32" hidden="1">'8月'!$C$19:$AG$20</definedName>
    <definedName name="area月1" localSheetId="36" hidden="1">'9月'!$C$19:$AG$20</definedName>
    <definedName name="area月1" hidden="1">'1月'!$C$19:$AG$20</definedName>
    <definedName name="area月2" localSheetId="40" hidden="1">'10月'!$C$23:$AG$24</definedName>
    <definedName name="area月2" localSheetId="44" hidden="1">'11月'!$C$23:$AG$24</definedName>
    <definedName name="area月2" localSheetId="48" hidden="1">'12月'!$C$23:$AG$24</definedName>
    <definedName name="area月2" localSheetId="52" hidden="1">'13月'!$C$23:$AG$24</definedName>
    <definedName name="area月2" localSheetId="8" hidden="1">'2月'!$C$23:$AG$24</definedName>
    <definedName name="area月2" localSheetId="12" hidden="1">'3月'!$C$23:$AG$24</definedName>
    <definedName name="area月2" localSheetId="16" hidden="1">'4月'!$C$23:$AG$24</definedName>
    <definedName name="area月2" localSheetId="20" hidden="1">'5月'!$C$23:$AG$24</definedName>
    <definedName name="area月2" localSheetId="24" hidden="1">'6月'!$C$23:$AG$24</definedName>
    <definedName name="area月2" localSheetId="28" hidden="1">'7月'!$C$23:$AG$24</definedName>
    <definedName name="area月2" localSheetId="32" hidden="1">'8月'!$C$23:$AG$24</definedName>
    <definedName name="area月2" localSheetId="36" hidden="1">'9月'!$C$23:$AG$24</definedName>
    <definedName name="area月2" hidden="1">'1月'!$C$23:$AG$24</definedName>
    <definedName name="area月3" localSheetId="40" hidden="1">'10月'!$C$27:$AG$28</definedName>
    <definedName name="area月3" localSheetId="44" hidden="1">'11月'!$C$27:$AG$28</definedName>
    <definedName name="area月3" localSheetId="48" hidden="1">'12月'!$C$27:$AG$28</definedName>
    <definedName name="area月3" localSheetId="52" hidden="1">'13月'!$C$27:$AG$28</definedName>
    <definedName name="area月3" localSheetId="8" hidden="1">'2月'!$C$27:$AG$28</definedName>
    <definedName name="area月3" localSheetId="12" hidden="1">'3月'!$C$27:$AG$28</definedName>
    <definedName name="area月3" localSheetId="16" hidden="1">'4月'!$C$27:$AG$28</definedName>
    <definedName name="area月3" localSheetId="20" hidden="1">'5月'!$C$27:$AG$28</definedName>
    <definedName name="area月3" localSheetId="24" hidden="1">'6月'!$C$27:$AG$28</definedName>
    <definedName name="area月3" localSheetId="28" hidden="1">'7月'!$C$27:$AG$28</definedName>
    <definedName name="area月3" localSheetId="32" hidden="1">'8月'!$C$27:$AG$28</definedName>
    <definedName name="area月3" localSheetId="36" hidden="1">'9月'!$C$27:$AG$28</definedName>
    <definedName name="area月3" hidden="1">'1月'!$C$27:$AG$28</definedName>
    <definedName name="_xlnm.Print_Area" localSheetId="40">'10月'!$B$2:$AH$29</definedName>
    <definedName name="_xlnm.Print_Area" localSheetId="44">'11月'!$B$2:$AH$29</definedName>
    <definedName name="_xlnm.Print_Area" localSheetId="48">'12月'!$B$2:$AH$29</definedName>
    <definedName name="_xlnm.Print_Area" localSheetId="52">'13月'!$B$2:$AH$29</definedName>
    <definedName name="_xlnm.Print_Area" localSheetId="4">'1月'!$B$2:$AH$29</definedName>
    <definedName name="_xlnm.Print_Area" localSheetId="8">'2月'!$B$2:$AH$29</definedName>
    <definedName name="_xlnm.Print_Area" localSheetId="12">'3月'!$B$2:$AH$29</definedName>
    <definedName name="_xlnm.Print_Area" localSheetId="16">'4月'!$B$2:$AH$29</definedName>
    <definedName name="_xlnm.Print_Area" localSheetId="20">'5月'!$B$2:$AH$29</definedName>
    <definedName name="_xlnm.Print_Area" localSheetId="24">'6月'!$B$2:$AH$29</definedName>
    <definedName name="_xlnm.Print_Area" localSheetId="28">'7月'!$B$2:$AH$29</definedName>
    <definedName name="_xlnm.Print_Area" localSheetId="32">'8月'!$B$2:$AH$29</definedName>
    <definedName name="_xlnm.Print_Area" localSheetId="36">'9月'!$B$2:$AH$29</definedName>
    <definedName name="_xlnm.Print_Area" localSheetId="53">spec!$B$1:$H$91</definedName>
    <definedName name="Rイメージ01" localSheetId="40">'10月'!$B$3:$AH$14</definedName>
    <definedName name="Rイメージ01" localSheetId="44">'11月'!$B$3:$AH$14</definedName>
    <definedName name="Rイメージ01" localSheetId="48">'12月'!$B$3:$AH$14</definedName>
    <definedName name="Rイメージ01" localSheetId="52">'13月'!$B$3:$AH$14</definedName>
    <definedName name="Rイメージ01" localSheetId="4">'1月'!$B$3:$AH$14</definedName>
    <definedName name="Rイメージ01" localSheetId="8">'2月'!$B$3:$AH$14</definedName>
    <definedName name="Rイメージ01" localSheetId="12">'3月'!$B$3:$AH$14</definedName>
    <definedName name="Rイメージ01" localSheetId="16">'4月'!$B$3:$AH$14</definedName>
    <definedName name="Rイメージ01" localSheetId="20">'5月'!$B$3:$AH$14</definedName>
    <definedName name="Rイメージ01" localSheetId="24">'6月'!$B$3:$AH$14</definedName>
    <definedName name="Rイメージ01" localSheetId="28">'7月'!$B$3:$AH$14</definedName>
    <definedName name="Rイメージ01" localSheetId="32">'8月'!$B$3:$AH$14</definedName>
    <definedName name="Rイメージ01" localSheetId="36">'9月'!$B$3:$AH$14</definedName>
    <definedName name="Rイメージ01_a" localSheetId="40">'10月'!$B$3:$Z$14</definedName>
    <definedName name="Rイメージ01_a" localSheetId="44">'11月'!$B$3:$Z$14</definedName>
    <definedName name="Rイメージ01_a" localSheetId="48">'12月'!$B$3:$Z$14</definedName>
    <definedName name="Rイメージ01_a" localSheetId="52">'13月'!$B$3:$Z$14</definedName>
    <definedName name="Rイメージ01_a" localSheetId="4">'1月'!$B$3:$Z$14</definedName>
    <definedName name="Rイメージ01_a" localSheetId="8">'2月'!$B$3:$Z$14</definedName>
    <definedName name="Rイメージ01_a" localSheetId="12">'3月'!$B$3:$Z$14</definedName>
    <definedName name="Rイメージ01_a" localSheetId="16">'4月'!$B$3:$Z$14</definedName>
    <definedName name="Rイメージ01_a" localSheetId="20">'5月'!$B$3:$Z$14</definedName>
    <definedName name="Rイメージ01_a" localSheetId="24">'6月'!$B$3:$Z$14</definedName>
    <definedName name="Rイメージ01_a" localSheetId="28">'7月'!$B$3:$Z$14</definedName>
    <definedName name="Rイメージ01_a" localSheetId="32">'8月'!$B$3:$Z$14</definedName>
    <definedName name="Rイメージ01_a" localSheetId="36">'9月'!$B$3:$Z$14</definedName>
    <definedName name="Rイメージ01_b" localSheetId="40">'10月'!$AA$3:$AH$8</definedName>
    <definedName name="Rイメージ01_b" localSheetId="44">'11月'!$AA$3:$AH$8</definedName>
    <definedName name="Rイメージ01_b" localSheetId="48">'12月'!$AA$3:$AH$8</definedName>
    <definedName name="Rイメージ01_b" localSheetId="52">'13月'!$AA$3:$AH$8</definedName>
    <definedName name="Rイメージ01_b" localSheetId="4">'1月'!$AA$3:$AH$8</definedName>
    <definedName name="Rイメージ01_b" localSheetId="8">'2月'!$AA$3:$AH$8</definedName>
    <definedName name="Rイメージ01_b" localSheetId="12">'3月'!$AA$3:$AH$8</definedName>
    <definedName name="Rイメージ01_b" localSheetId="16">'4月'!$AA$3:$AH$8</definedName>
    <definedName name="Rイメージ01_b" localSheetId="20">'5月'!$AA$3:$AH$8</definedName>
    <definedName name="Rイメージ01_b" localSheetId="24">'6月'!$AA$3:$AH$8</definedName>
    <definedName name="Rイメージ01_b" localSheetId="28">'7月'!$AA$3:$AH$8</definedName>
    <definedName name="Rイメージ01_b" localSheetId="32">'8月'!$AA$3:$AH$8</definedName>
    <definedName name="Rイメージ01_b" localSheetId="36">'9月'!$AA$3:$AH$8</definedName>
    <definedName name="Rイメージ01_c" localSheetId="40">'10月'!$AA$9:$AH$14</definedName>
    <definedName name="Rイメージ01_c" localSheetId="44">'11月'!$AA$9:$AH$14</definedName>
    <definedName name="Rイメージ01_c" localSheetId="48">'12月'!$AA$9:$AH$14</definedName>
    <definedName name="Rイメージ01_c" localSheetId="52">'13月'!$AA$9:$AH$14</definedName>
    <definedName name="Rイメージ01_c" localSheetId="4">'1月'!$AA$9:$AH$14</definedName>
    <definedName name="Rイメージ01_c" localSheetId="8">'2月'!$AA$9:$AH$14</definedName>
    <definedName name="Rイメージ01_c" localSheetId="12">'3月'!$AA$9:$AH$14</definedName>
    <definedName name="Rイメージ01_c" localSheetId="16">'4月'!$AA$9:$AH$14</definedName>
    <definedName name="Rイメージ01_c" localSheetId="20">'5月'!$AA$9:$AH$14</definedName>
    <definedName name="Rイメージ01_c" localSheetId="24">'6月'!$AA$9:$AH$14</definedName>
    <definedName name="Rイメージ01_c" localSheetId="28">'7月'!$AA$9:$AH$14</definedName>
    <definedName name="Rイメージ01_c" localSheetId="32">'8月'!$AA$9:$AH$14</definedName>
    <definedName name="Rイメージ01_c" localSheetId="36">'9月'!$AA$9:$AH$14</definedName>
    <definedName name="Rロゴ" localSheetId="40">'10月'!$AH$18:$AH$29</definedName>
    <definedName name="Rロゴ" localSheetId="44">'11月'!$AH$18:$AH$29</definedName>
    <definedName name="Rロゴ" localSheetId="48">'12月'!$AH$18:$AH$29</definedName>
    <definedName name="Rロゴ" localSheetId="52">'13月'!$AH$18:$AH$29</definedName>
    <definedName name="Rロゴ" localSheetId="4">'1月'!$AH$18:$AH$29</definedName>
    <definedName name="Rロゴ" localSheetId="8">'2月'!$AH$18:$AH$29</definedName>
    <definedName name="Rロゴ" localSheetId="12">'3月'!$AH$18:$AH$29</definedName>
    <definedName name="Rロゴ" localSheetId="16">'4月'!$AH$18:$AH$29</definedName>
    <definedName name="Rロゴ" localSheetId="20">'5月'!$AH$18:$AH$29</definedName>
    <definedName name="Rロゴ" localSheetId="24">'6月'!$AH$18:$AH$29</definedName>
    <definedName name="Rロゴ" localSheetId="28">'7月'!$AH$18:$AH$29</definedName>
    <definedName name="Rロゴ" localSheetId="32">'8月'!$AH$18:$AH$29</definedName>
    <definedName name="Rロゴ" localSheetId="36">'9月'!$AH$18:$AH$29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'10月'!$B$2:$AH$29</definedName>
    <definedName name="印刷" localSheetId="44" hidden="1">'11月'!$B$2:$AH$29</definedName>
    <definedName name="印刷" localSheetId="48" hidden="1">'12月'!$B$2:$AH$29</definedName>
    <definedName name="印刷" localSheetId="52" hidden="1">'13月'!$B$2:$AH$29</definedName>
    <definedName name="印刷" localSheetId="8" hidden="1">'2月'!$B$2:$AH$29</definedName>
    <definedName name="印刷" localSheetId="12" hidden="1">'3月'!$B$2:$AH$29</definedName>
    <definedName name="印刷" localSheetId="16" hidden="1">'4月'!$B$2:$AH$29</definedName>
    <definedName name="印刷" localSheetId="20" hidden="1">'5月'!$B$2:$AH$29</definedName>
    <definedName name="印刷" localSheetId="24" hidden="1">'6月'!$B$2:$AH$29</definedName>
    <definedName name="印刷" localSheetId="28" hidden="1">'7月'!$B$2:$AH$29</definedName>
    <definedName name="印刷" localSheetId="32" hidden="1">'8月'!$B$2:$AH$29</definedName>
    <definedName name="印刷" localSheetId="36" hidden="1">'9月'!$B$2:$AH$29</definedName>
    <definedName name="印刷" hidden="1">'1月'!$B$2:$AH$29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7" i="55" l="1"/>
  <c r="E27" i="55" s="1"/>
  <c r="F27" i="55" s="1"/>
  <c r="G27" i="55" s="1"/>
  <c r="H27" i="55" s="1"/>
  <c r="I27" i="55" s="1"/>
  <c r="J27" i="55" s="1"/>
  <c r="K27" i="55" s="1"/>
  <c r="L27" i="55" s="1"/>
  <c r="M27" i="55" s="1"/>
  <c r="N27" i="55" s="1"/>
  <c r="O27" i="55" s="1"/>
  <c r="P27" i="55" s="1"/>
  <c r="Q27" i="55" s="1"/>
  <c r="R27" i="55" s="1"/>
  <c r="S27" i="55" s="1"/>
  <c r="T27" i="55" s="1"/>
  <c r="U27" i="55" s="1"/>
  <c r="V27" i="55" s="1"/>
  <c r="W27" i="55" s="1"/>
  <c r="X27" i="55" s="1"/>
  <c r="Y27" i="55" s="1"/>
  <c r="Z27" i="55" s="1"/>
  <c r="AA27" i="55" s="1"/>
  <c r="AB27" i="55" s="1"/>
  <c r="AC27" i="55" s="1"/>
  <c r="AD27" i="55" s="1"/>
  <c r="AE27" i="55" s="1"/>
  <c r="AF27" i="55" s="1"/>
  <c r="AG27" i="55" s="1"/>
  <c r="D23" i="55"/>
  <c r="E23" i="55" s="1"/>
  <c r="F23" i="55" s="1"/>
  <c r="G23" i="55" s="1"/>
  <c r="H23" i="55" s="1"/>
  <c r="I23" i="55" s="1"/>
  <c r="J23" i="55" s="1"/>
  <c r="K23" i="55" s="1"/>
  <c r="L23" i="55" s="1"/>
  <c r="M23" i="55" s="1"/>
  <c r="N23" i="55" s="1"/>
  <c r="O23" i="55" s="1"/>
  <c r="P23" i="55" s="1"/>
  <c r="Q23" i="55" s="1"/>
  <c r="R23" i="55" s="1"/>
  <c r="S23" i="55" s="1"/>
  <c r="T23" i="55" s="1"/>
  <c r="U23" i="55" s="1"/>
  <c r="V23" i="55" s="1"/>
  <c r="W23" i="55" s="1"/>
  <c r="X23" i="55" s="1"/>
  <c r="Y23" i="55" s="1"/>
  <c r="Z23" i="55" s="1"/>
  <c r="AA23" i="55" s="1"/>
  <c r="AB23" i="55" s="1"/>
  <c r="AC23" i="55" s="1"/>
  <c r="AD23" i="55" s="1"/>
  <c r="AE23" i="55" s="1"/>
  <c r="AF23" i="55" s="1"/>
  <c r="AG23" i="55" s="1"/>
  <c r="D19" i="55"/>
  <c r="E19" i="55" s="1"/>
  <c r="F19" i="55" s="1"/>
  <c r="G19" i="55" s="1"/>
  <c r="H19" i="55" s="1"/>
  <c r="I19" i="55" s="1"/>
  <c r="J19" i="55" s="1"/>
  <c r="K19" i="55" s="1"/>
  <c r="L19" i="55" s="1"/>
  <c r="M19" i="55" s="1"/>
  <c r="N19" i="55" s="1"/>
  <c r="O19" i="55" s="1"/>
  <c r="P19" i="55" s="1"/>
  <c r="Q19" i="55" s="1"/>
  <c r="R19" i="55" s="1"/>
  <c r="S19" i="55" s="1"/>
  <c r="T19" i="55" s="1"/>
  <c r="U19" i="55" s="1"/>
  <c r="V19" i="55" s="1"/>
  <c r="W19" i="55" s="1"/>
  <c r="X19" i="55" s="1"/>
  <c r="Y19" i="55" s="1"/>
  <c r="Z19" i="55" s="1"/>
  <c r="AA19" i="55" s="1"/>
  <c r="AB19" i="55" s="1"/>
  <c r="AC19" i="55" s="1"/>
  <c r="AD19" i="55" s="1"/>
  <c r="AE19" i="55" s="1"/>
  <c r="AF19" i="55" s="1"/>
  <c r="AG19" i="55" s="1"/>
  <c r="D27" i="51"/>
  <c r="E27" i="51" s="1"/>
  <c r="F27" i="51" s="1"/>
  <c r="G27" i="51" s="1"/>
  <c r="H27" i="51" s="1"/>
  <c r="I27" i="51" s="1"/>
  <c r="J27" i="51" s="1"/>
  <c r="K27" i="51" s="1"/>
  <c r="L27" i="51" s="1"/>
  <c r="M27" i="51" s="1"/>
  <c r="N27" i="51" s="1"/>
  <c r="O27" i="51" s="1"/>
  <c r="P27" i="51" s="1"/>
  <c r="Q27" i="51" s="1"/>
  <c r="R27" i="51" s="1"/>
  <c r="S27" i="51" s="1"/>
  <c r="T27" i="51" s="1"/>
  <c r="U27" i="51" s="1"/>
  <c r="V27" i="51" s="1"/>
  <c r="W27" i="51" s="1"/>
  <c r="X27" i="51" s="1"/>
  <c r="Y27" i="51" s="1"/>
  <c r="Z27" i="51" s="1"/>
  <c r="AA27" i="51" s="1"/>
  <c r="AB27" i="51" s="1"/>
  <c r="AC27" i="51" s="1"/>
  <c r="AD27" i="51" s="1"/>
  <c r="AE27" i="51" s="1"/>
  <c r="AF27" i="51" s="1"/>
  <c r="AG27" i="51" s="1"/>
  <c r="D23" i="51"/>
  <c r="E23" i="51" s="1"/>
  <c r="F23" i="51" s="1"/>
  <c r="G23" i="51" s="1"/>
  <c r="H23" i="51" s="1"/>
  <c r="I23" i="51" s="1"/>
  <c r="J23" i="51" s="1"/>
  <c r="K23" i="51" s="1"/>
  <c r="L23" i="51" s="1"/>
  <c r="M23" i="51" s="1"/>
  <c r="N23" i="51" s="1"/>
  <c r="O23" i="51" s="1"/>
  <c r="P23" i="51" s="1"/>
  <c r="Q23" i="51" s="1"/>
  <c r="R23" i="51" s="1"/>
  <c r="S23" i="51" s="1"/>
  <c r="T23" i="51" s="1"/>
  <c r="U23" i="51" s="1"/>
  <c r="V23" i="51" s="1"/>
  <c r="W23" i="51" s="1"/>
  <c r="X23" i="51" s="1"/>
  <c r="Y23" i="51" s="1"/>
  <c r="Z23" i="51" s="1"/>
  <c r="AA23" i="51" s="1"/>
  <c r="AB23" i="51" s="1"/>
  <c r="AC23" i="51" s="1"/>
  <c r="AD23" i="51" s="1"/>
  <c r="AE23" i="51" s="1"/>
  <c r="AF23" i="51" s="1"/>
  <c r="AG23" i="51" s="1"/>
  <c r="D19" i="51"/>
  <c r="E19" i="51" s="1"/>
  <c r="F19" i="51" s="1"/>
  <c r="G19" i="51" s="1"/>
  <c r="H19" i="51" s="1"/>
  <c r="I19" i="51" s="1"/>
  <c r="J19" i="51" s="1"/>
  <c r="K19" i="51" s="1"/>
  <c r="L19" i="51" s="1"/>
  <c r="M19" i="51" s="1"/>
  <c r="N19" i="51" s="1"/>
  <c r="O19" i="51" s="1"/>
  <c r="P19" i="51" s="1"/>
  <c r="Q19" i="51" s="1"/>
  <c r="R19" i="51" s="1"/>
  <c r="S19" i="51" s="1"/>
  <c r="T19" i="51" s="1"/>
  <c r="U19" i="51" s="1"/>
  <c r="V19" i="51" s="1"/>
  <c r="W19" i="51" s="1"/>
  <c r="X19" i="51" s="1"/>
  <c r="Y19" i="51" s="1"/>
  <c r="Z19" i="51" s="1"/>
  <c r="AA19" i="51" s="1"/>
  <c r="AB19" i="51" s="1"/>
  <c r="AC19" i="51" s="1"/>
  <c r="AD19" i="51" s="1"/>
  <c r="AE19" i="51" s="1"/>
  <c r="AF19" i="51" s="1"/>
  <c r="AG19" i="51" s="1"/>
  <c r="D27" i="47"/>
  <c r="E27" i="47" s="1"/>
  <c r="F27" i="47" s="1"/>
  <c r="G27" i="47" s="1"/>
  <c r="H27" i="47" s="1"/>
  <c r="I27" i="47" s="1"/>
  <c r="J27" i="47" s="1"/>
  <c r="K27" i="47" s="1"/>
  <c r="L27" i="47" s="1"/>
  <c r="M27" i="47" s="1"/>
  <c r="N27" i="47" s="1"/>
  <c r="O27" i="47" s="1"/>
  <c r="P27" i="47" s="1"/>
  <c r="Q27" i="47" s="1"/>
  <c r="R27" i="47" s="1"/>
  <c r="S27" i="47" s="1"/>
  <c r="T27" i="47" s="1"/>
  <c r="U27" i="47" s="1"/>
  <c r="V27" i="47" s="1"/>
  <c r="W27" i="47" s="1"/>
  <c r="X27" i="47" s="1"/>
  <c r="Y27" i="47" s="1"/>
  <c r="Z27" i="47" s="1"/>
  <c r="AA27" i="47" s="1"/>
  <c r="AB27" i="47" s="1"/>
  <c r="AC27" i="47" s="1"/>
  <c r="AD27" i="47" s="1"/>
  <c r="AE27" i="47" s="1"/>
  <c r="AF27" i="47" s="1"/>
  <c r="AG27" i="47" s="1"/>
  <c r="D23" i="47"/>
  <c r="E23" i="47" s="1"/>
  <c r="F23" i="47" s="1"/>
  <c r="G23" i="47" s="1"/>
  <c r="H23" i="47" s="1"/>
  <c r="I23" i="47" s="1"/>
  <c r="J23" i="47" s="1"/>
  <c r="K23" i="47" s="1"/>
  <c r="L23" i="47" s="1"/>
  <c r="M23" i="47" s="1"/>
  <c r="N23" i="47" s="1"/>
  <c r="O23" i="47" s="1"/>
  <c r="P23" i="47" s="1"/>
  <c r="Q23" i="47" s="1"/>
  <c r="R23" i="47" s="1"/>
  <c r="S23" i="47" s="1"/>
  <c r="T23" i="47" s="1"/>
  <c r="U23" i="47" s="1"/>
  <c r="V23" i="47" s="1"/>
  <c r="W23" i="47" s="1"/>
  <c r="X23" i="47" s="1"/>
  <c r="Y23" i="47" s="1"/>
  <c r="Z23" i="47" s="1"/>
  <c r="AA23" i="47" s="1"/>
  <c r="AB23" i="47" s="1"/>
  <c r="AC23" i="47" s="1"/>
  <c r="AD23" i="47" s="1"/>
  <c r="AE23" i="47" s="1"/>
  <c r="AF23" i="47" s="1"/>
  <c r="AG23" i="47" s="1"/>
  <c r="D19" i="47"/>
  <c r="E19" i="47" s="1"/>
  <c r="F19" i="47" s="1"/>
  <c r="G19" i="47" s="1"/>
  <c r="H19" i="47" s="1"/>
  <c r="I19" i="47" s="1"/>
  <c r="J19" i="47" s="1"/>
  <c r="K19" i="47" s="1"/>
  <c r="L19" i="47" s="1"/>
  <c r="M19" i="47" s="1"/>
  <c r="N19" i="47" s="1"/>
  <c r="O19" i="47" s="1"/>
  <c r="P19" i="47" s="1"/>
  <c r="Q19" i="47" s="1"/>
  <c r="R19" i="47" s="1"/>
  <c r="S19" i="47" s="1"/>
  <c r="T19" i="47" s="1"/>
  <c r="U19" i="47" s="1"/>
  <c r="V19" i="47" s="1"/>
  <c r="W19" i="47" s="1"/>
  <c r="X19" i="47" s="1"/>
  <c r="Y19" i="47" s="1"/>
  <c r="Z19" i="47" s="1"/>
  <c r="AA19" i="47" s="1"/>
  <c r="AB19" i="47" s="1"/>
  <c r="AC19" i="47" s="1"/>
  <c r="AD19" i="47" s="1"/>
  <c r="AE19" i="47" s="1"/>
  <c r="AF19" i="47" s="1"/>
  <c r="AG19" i="47" s="1"/>
  <c r="D27" i="43"/>
  <c r="E27" i="43" s="1"/>
  <c r="F27" i="43" s="1"/>
  <c r="G27" i="43" s="1"/>
  <c r="H27" i="43" s="1"/>
  <c r="I27" i="43" s="1"/>
  <c r="J27" i="43" s="1"/>
  <c r="K27" i="43" s="1"/>
  <c r="L27" i="43" s="1"/>
  <c r="M27" i="43" s="1"/>
  <c r="N27" i="43" s="1"/>
  <c r="O27" i="43" s="1"/>
  <c r="P27" i="43" s="1"/>
  <c r="Q27" i="43" s="1"/>
  <c r="R27" i="43" s="1"/>
  <c r="S27" i="43" s="1"/>
  <c r="T27" i="43" s="1"/>
  <c r="U27" i="43" s="1"/>
  <c r="V27" i="43" s="1"/>
  <c r="W27" i="43" s="1"/>
  <c r="X27" i="43" s="1"/>
  <c r="Y27" i="43" s="1"/>
  <c r="Z27" i="43" s="1"/>
  <c r="AA27" i="43" s="1"/>
  <c r="AB27" i="43" s="1"/>
  <c r="AC27" i="43" s="1"/>
  <c r="AD27" i="43" s="1"/>
  <c r="AE27" i="43" s="1"/>
  <c r="AF27" i="43" s="1"/>
  <c r="AG27" i="43" s="1"/>
  <c r="D23" i="43"/>
  <c r="E23" i="43" s="1"/>
  <c r="F23" i="43" s="1"/>
  <c r="G23" i="43" s="1"/>
  <c r="H23" i="43" s="1"/>
  <c r="I23" i="43" s="1"/>
  <c r="J23" i="43" s="1"/>
  <c r="K23" i="43" s="1"/>
  <c r="L23" i="43" s="1"/>
  <c r="M23" i="43" s="1"/>
  <c r="N23" i="43" s="1"/>
  <c r="O23" i="43" s="1"/>
  <c r="P23" i="43" s="1"/>
  <c r="Q23" i="43" s="1"/>
  <c r="R23" i="43" s="1"/>
  <c r="S23" i="43" s="1"/>
  <c r="T23" i="43" s="1"/>
  <c r="U23" i="43" s="1"/>
  <c r="V23" i="43" s="1"/>
  <c r="W23" i="43" s="1"/>
  <c r="X23" i="43" s="1"/>
  <c r="Y23" i="43" s="1"/>
  <c r="Z23" i="43" s="1"/>
  <c r="AA23" i="43" s="1"/>
  <c r="AB23" i="43" s="1"/>
  <c r="AC23" i="43" s="1"/>
  <c r="AD23" i="43" s="1"/>
  <c r="AE23" i="43" s="1"/>
  <c r="AF23" i="43" s="1"/>
  <c r="AG23" i="43" s="1"/>
  <c r="D19" i="43"/>
  <c r="E19" i="43" s="1"/>
  <c r="F19" i="43" s="1"/>
  <c r="G19" i="43" s="1"/>
  <c r="H19" i="43" s="1"/>
  <c r="I19" i="43" s="1"/>
  <c r="J19" i="43" s="1"/>
  <c r="K19" i="43" s="1"/>
  <c r="L19" i="43" s="1"/>
  <c r="M19" i="43" s="1"/>
  <c r="N19" i="43" s="1"/>
  <c r="O19" i="43" s="1"/>
  <c r="P19" i="43" s="1"/>
  <c r="Q19" i="43" s="1"/>
  <c r="R19" i="43" s="1"/>
  <c r="S19" i="43" s="1"/>
  <c r="T19" i="43" s="1"/>
  <c r="U19" i="43" s="1"/>
  <c r="V19" i="43" s="1"/>
  <c r="W19" i="43" s="1"/>
  <c r="X19" i="43" s="1"/>
  <c r="Y19" i="43" s="1"/>
  <c r="Z19" i="43" s="1"/>
  <c r="AA19" i="43" s="1"/>
  <c r="AB19" i="43" s="1"/>
  <c r="AC19" i="43" s="1"/>
  <c r="AD19" i="43" s="1"/>
  <c r="AE19" i="43" s="1"/>
  <c r="AF19" i="43" s="1"/>
  <c r="AG19" i="43" s="1"/>
  <c r="D27" i="39"/>
  <c r="E27" i="39" s="1"/>
  <c r="F27" i="39" s="1"/>
  <c r="G27" i="39" s="1"/>
  <c r="H27" i="39" s="1"/>
  <c r="I27" i="39" s="1"/>
  <c r="J27" i="39" s="1"/>
  <c r="K27" i="39" s="1"/>
  <c r="L27" i="39" s="1"/>
  <c r="M27" i="39" s="1"/>
  <c r="N27" i="39" s="1"/>
  <c r="O27" i="39" s="1"/>
  <c r="P27" i="39" s="1"/>
  <c r="Q27" i="39" s="1"/>
  <c r="R27" i="39" s="1"/>
  <c r="S27" i="39" s="1"/>
  <c r="T27" i="39" s="1"/>
  <c r="U27" i="39" s="1"/>
  <c r="V27" i="39" s="1"/>
  <c r="W27" i="39" s="1"/>
  <c r="X27" i="39" s="1"/>
  <c r="Y27" i="39" s="1"/>
  <c r="Z27" i="39" s="1"/>
  <c r="AA27" i="39" s="1"/>
  <c r="AB27" i="39" s="1"/>
  <c r="AC27" i="39" s="1"/>
  <c r="AD27" i="39" s="1"/>
  <c r="AE27" i="39" s="1"/>
  <c r="AF27" i="39" s="1"/>
  <c r="AG27" i="39" s="1"/>
  <c r="D23" i="39"/>
  <c r="E23" i="39" s="1"/>
  <c r="F23" i="39" s="1"/>
  <c r="G23" i="39" s="1"/>
  <c r="H23" i="39" s="1"/>
  <c r="I23" i="39" s="1"/>
  <c r="J23" i="39" s="1"/>
  <c r="K23" i="39" s="1"/>
  <c r="L23" i="39" s="1"/>
  <c r="M23" i="39" s="1"/>
  <c r="N23" i="39" s="1"/>
  <c r="O23" i="39" s="1"/>
  <c r="P23" i="39" s="1"/>
  <c r="Q23" i="39" s="1"/>
  <c r="R23" i="39" s="1"/>
  <c r="S23" i="39" s="1"/>
  <c r="T23" i="39" s="1"/>
  <c r="U23" i="39" s="1"/>
  <c r="V23" i="39" s="1"/>
  <c r="W23" i="39" s="1"/>
  <c r="X23" i="39" s="1"/>
  <c r="Y23" i="39" s="1"/>
  <c r="Z23" i="39" s="1"/>
  <c r="AA23" i="39" s="1"/>
  <c r="AB23" i="39" s="1"/>
  <c r="AC23" i="39" s="1"/>
  <c r="AD23" i="39" s="1"/>
  <c r="AE23" i="39" s="1"/>
  <c r="AF23" i="39" s="1"/>
  <c r="AG23" i="39" s="1"/>
  <c r="D19" i="39"/>
  <c r="E19" i="39" s="1"/>
  <c r="F19" i="39" s="1"/>
  <c r="G19" i="39" s="1"/>
  <c r="H19" i="39" s="1"/>
  <c r="I19" i="39" s="1"/>
  <c r="J19" i="39" s="1"/>
  <c r="K19" i="39" s="1"/>
  <c r="L19" i="39" s="1"/>
  <c r="M19" i="39" s="1"/>
  <c r="N19" i="39" s="1"/>
  <c r="O19" i="39" s="1"/>
  <c r="P19" i="39" s="1"/>
  <c r="Q19" i="39" s="1"/>
  <c r="R19" i="39" s="1"/>
  <c r="S19" i="39" s="1"/>
  <c r="T19" i="39" s="1"/>
  <c r="U19" i="39" s="1"/>
  <c r="V19" i="39" s="1"/>
  <c r="W19" i="39" s="1"/>
  <c r="X19" i="39" s="1"/>
  <c r="Y19" i="39" s="1"/>
  <c r="Z19" i="39" s="1"/>
  <c r="AA19" i="39" s="1"/>
  <c r="AB19" i="39" s="1"/>
  <c r="AC19" i="39" s="1"/>
  <c r="AD19" i="39" s="1"/>
  <c r="AE19" i="39" s="1"/>
  <c r="AF19" i="39" s="1"/>
  <c r="AG19" i="39" s="1"/>
  <c r="D27" i="35"/>
  <c r="E27" i="35" s="1"/>
  <c r="F27" i="35" s="1"/>
  <c r="G27" i="35" s="1"/>
  <c r="H27" i="35" s="1"/>
  <c r="I27" i="35" s="1"/>
  <c r="J27" i="35" s="1"/>
  <c r="K27" i="35" s="1"/>
  <c r="L27" i="35" s="1"/>
  <c r="M27" i="35" s="1"/>
  <c r="N27" i="35" s="1"/>
  <c r="O27" i="35" s="1"/>
  <c r="P27" i="35" s="1"/>
  <c r="Q27" i="35" s="1"/>
  <c r="R27" i="35" s="1"/>
  <c r="S27" i="35" s="1"/>
  <c r="T27" i="35" s="1"/>
  <c r="U27" i="35" s="1"/>
  <c r="V27" i="35" s="1"/>
  <c r="W27" i="35" s="1"/>
  <c r="X27" i="35" s="1"/>
  <c r="Y27" i="35" s="1"/>
  <c r="Z27" i="35" s="1"/>
  <c r="AA27" i="35" s="1"/>
  <c r="AB27" i="35" s="1"/>
  <c r="AC27" i="35" s="1"/>
  <c r="AD27" i="35" s="1"/>
  <c r="AE27" i="35" s="1"/>
  <c r="AF27" i="35" s="1"/>
  <c r="AG27" i="35" s="1"/>
  <c r="D23" i="35"/>
  <c r="E23" i="35" s="1"/>
  <c r="F23" i="35" s="1"/>
  <c r="G23" i="35" s="1"/>
  <c r="H23" i="35" s="1"/>
  <c r="I23" i="35" s="1"/>
  <c r="J23" i="35" s="1"/>
  <c r="K23" i="35" s="1"/>
  <c r="L23" i="35" s="1"/>
  <c r="M23" i="35" s="1"/>
  <c r="N23" i="35" s="1"/>
  <c r="O23" i="35" s="1"/>
  <c r="P23" i="35" s="1"/>
  <c r="Q23" i="35" s="1"/>
  <c r="R23" i="35" s="1"/>
  <c r="S23" i="35" s="1"/>
  <c r="T23" i="35" s="1"/>
  <c r="U23" i="35" s="1"/>
  <c r="V23" i="35" s="1"/>
  <c r="W23" i="35" s="1"/>
  <c r="X23" i="35" s="1"/>
  <c r="Y23" i="35" s="1"/>
  <c r="Z23" i="35" s="1"/>
  <c r="AA23" i="35" s="1"/>
  <c r="AB23" i="35" s="1"/>
  <c r="AC23" i="35" s="1"/>
  <c r="AD23" i="35" s="1"/>
  <c r="AE23" i="35" s="1"/>
  <c r="AF23" i="35" s="1"/>
  <c r="AG23" i="35" s="1"/>
  <c r="D19" i="35"/>
  <c r="E19" i="35" s="1"/>
  <c r="F19" i="35" s="1"/>
  <c r="G19" i="35" s="1"/>
  <c r="H19" i="35" s="1"/>
  <c r="I19" i="35" s="1"/>
  <c r="J19" i="35" s="1"/>
  <c r="K19" i="35" s="1"/>
  <c r="L19" i="35" s="1"/>
  <c r="M19" i="35" s="1"/>
  <c r="N19" i="35" s="1"/>
  <c r="O19" i="35" s="1"/>
  <c r="P19" i="35" s="1"/>
  <c r="Q19" i="35" s="1"/>
  <c r="R19" i="35" s="1"/>
  <c r="S19" i="35" s="1"/>
  <c r="T19" i="35" s="1"/>
  <c r="U19" i="35" s="1"/>
  <c r="V19" i="35" s="1"/>
  <c r="W19" i="35" s="1"/>
  <c r="X19" i="35" s="1"/>
  <c r="Y19" i="35" s="1"/>
  <c r="Z19" i="35" s="1"/>
  <c r="AA19" i="35" s="1"/>
  <c r="AB19" i="35" s="1"/>
  <c r="AC19" i="35" s="1"/>
  <c r="AD19" i="35" s="1"/>
  <c r="AE19" i="35" s="1"/>
  <c r="AF19" i="35" s="1"/>
  <c r="AG19" i="35" s="1"/>
  <c r="D27" i="31"/>
  <c r="E27" i="31" s="1"/>
  <c r="F27" i="31" s="1"/>
  <c r="G27" i="31" s="1"/>
  <c r="H27" i="31" s="1"/>
  <c r="I27" i="31" s="1"/>
  <c r="J27" i="31" s="1"/>
  <c r="K27" i="31" s="1"/>
  <c r="L27" i="31" s="1"/>
  <c r="M27" i="31" s="1"/>
  <c r="N27" i="31" s="1"/>
  <c r="O27" i="31" s="1"/>
  <c r="P27" i="31" s="1"/>
  <c r="Q27" i="31" s="1"/>
  <c r="R27" i="31" s="1"/>
  <c r="S27" i="31" s="1"/>
  <c r="T27" i="31" s="1"/>
  <c r="U27" i="31" s="1"/>
  <c r="V27" i="31" s="1"/>
  <c r="W27" i="31" s="1"/>
  <c r="X27" i="31" s="1"/>
  <c r="Y27" i="31" s="1"/>
  <c r="Z27" i="31" s="1"/>
  <c r="AA27" i="31" s="1"/>
  <c r="AB27" i="31" s="1"/>
  <c r="AC27" i="31" s="1"/>
  <c r="AD27" i="31" s="1"/>
  <c r="AE27" i="31" s="1"/>
  <c r="AF27" i="31" s="1"/>
  <c r="AG27" i="31" s="1"/>
  <c r="D23" i="31"/>
  <c r="E23" i="31" s="1"/>
  <c r="F23" i="31" s="1"/>
  <c r="G23" i="31" s="1"/>
  <c r="H23" i="31" s="1"/>
  <c r="I23" i="31" s="1"/>
  <c r="J23" i="31" s="1"/>
  <c r="K23" i="31" s="1"/>
  <c r="L23" i="31" s="1"/>
  <c r="M23" i="31" s="1"/>
  <c r="N23" i="31" s="1"/>
  <c r="O23" i="31" s="1"/>
  <c r="P23" i="31" s="1"/>
  <c r="Q23" i="31" s="1"/>
  <c r="R23" i="31" s="1"/>
  <c r="S23" i="31" s="1"/>
  <c r="T23" i="31" s="1"/>
  <c r="U23" i="31" s="1"/>
  <c r="V23" i="31" s="1"/>
  <c r="W23" i="31" s="1"/>
  <c r="X23" i="31" s="1"/>
  <c r="Y23" i="31" s="1"/>
  <c r="Z23" i="31" s="1"/>
  <c r="AA23" i="31" s="1"/>
  <c r="AB23" i="31" s="1"/>
  <c r="AC23" i="31" s="1"/>
  <c r="AD23" i="31" s="1"/>
  <c r="AE23" i="31" s="1"/>
  <c r="AF23" i="31" s="1"/>
  <c r="AG23" i="31" s="1"/>
  <c r="D19" i="31"/>
  <c r="E19" i="31" s="1"/>
  <c r="F19" i="31" s="1"/>
  <c r="G19" i="31" s="1"/>
  <c r="H19" i="31" s="1"/>
  <c r="I19" i="31" s="1"/>
  <c r="J19" i="31" s="1"/>
  <c r="K19" i="31" s="1"/>
  <c r="L19" i="31" s="1"/>
  <c r="M19" i="31" s="1"/>
  <c r="N19" i="31" s="1"/>
  <c r="O19" i="31" s="1"/>
  <c r="P19" i="31" s="1"/>
  <c r="Q19" i="31" s="1"/>
  <c r="R19" i="31" s="1"/>
  <c r="S19" i="31" s="1"/>
  <c r="T19" i="31" s="1"/>
  <c r="U19" i="31" s="1"/>
  <c r="V19" i="31" s="1"/>
  <c r="W19" i="31" s="1"/>
  <c r="X19" i="31" s="1"/>
  <c r="Y19" i="31" s="1"/>
  <c r="Z19" i="31" s="1"/>
  <c r="AA19" i="31" s="1"/>
  <c r="AB19" i="31" s="1"/>
  <c r="AC19" i="31" s="1"/>
  <c r="AD19" i="31" s="1"/>
  <c r="AE19" i="31" s="1"/>
  <c r="AF19" i="31" s="1"/>
  <c r="AG19" i="31" s="1"/>
  <c r="D27" i="27"/>
  <c r="E27" i="27" s="1"/>
  <c r="F27" i="27" s="1"/>
  <c r="G27" i="27" s="1"/>
  <c r="H27" i="27" s="1"/>
  <c r="I27" i="27" s="1"/>
  <c r="J27" i="27" s="1"/>
  <c r="K27" i="27" s="1"/>
  <c r="L27" i="27" s="1"/>
  <c r="M27" i="27" s="1"/>
  <c r="N27" i="27" s="1"/>
  <c r="O27" i="27" s="1"/>
  <c r="P27" i="27" s="1"/>
  <c r="Q27" i="27" s="1"/>
  <c r="R27" i="27" s="1"/>
  <c r="S27" i="27" s="1"/>
  <c r="T27" i="27" s="1"/>
  <c r="U27" i="27" s="1"/>
  <c r="V27" i="27" s="1"/>
  <c r="W27" i="27" s="1"/>
  <c r="X27" i="27" s="1"/>
  <c r="Y27" i="27" s="1"/>
  <c r="Z27" i="27" s="1"/>
  <c r="AA27" i="27" s="1"/>
  <c r="AB27" i="27" s="1"/>
  <c r="AC27" i="27" s="1"/>
  <c r="AD27" i="27" s="1"/>
  <c r="AE27" i="27" s="1"/>
  <c r="AF27" i="27" s="1"/>
  <c r="AG27" i="27" s="1"/>
  <c r="D23" i="27"/>
  <c r="E23" i="27" s="1"/>
  <c r="F23" i="27" s="1"/>
  <c r="G23" i="27" s="1"/>
  <c r="H23" i="27" s="1"/>
  <c r="I23" i="27" s="1"/>
  <c r="J23" i="27" s="1"/>
  <c r="K23" i="27" s="1"/>
  <c r="L23" i="27" s="1"/>
  <c r="M23" i="27" s="1"/>
  <c r="N23" i="27" s="1"/>
  <c r="O23" i="27" s="1"/>
  <c r="P23" i="27" s="1"/>
  <c r="Q23" i="27" s="1"/>
  <c r="R23" i="27" s="1"/>
  <c r="S23" i="27" s="1"/>
  <c r="T23" i="27" s="1"/>
  <c r="U23" i="27" s="1"/>
  <c r="V23" i="27" s="1"/>
  <c r="W23" i="27" s="1"/>
  <c r="X23" i="27" s="1"/>
  <c r="Y23" i="27" s="1"/>
  <c r="Z23" i="27" s="1"/>
  <c r="AA23" i="27" s="1"/>
  <c r="AB23" i="27" s="1"/>
  <c r="AC23" i="27" s="1"/>
  <c r="AD23" i="27" s="1"/>
  <c r="AE23" i="27" s="1"/>
  <c r="AF23" i="27" s="1"/>
  <c r="AG23" i="27" s="1"/>
  <c r="D19" i="27"/>
  <c r="E19" i="27" s="1"/>
  <c r="F19" i="27" s="1"/>
  <c r="G19" i="27" s="1"/>
  <c r="H19" i="27" s="1"/>
  <c r="I19" i="27" s="1"/>
  <c r="J19" i="27" s="1"/>
  <c r="K19" i="27" s="1"/>
  <c r="L19" i="27" s="1"/>
  <c r="M19" i="27" s="1"/>
  <c r="N19" i="27" s="1"/>
  <c r="O19" i="27" s="1"/>
  <c r="P19" i="27" s="1"/>
  <c r="Q19" i="27" s="1"/>
  <c r="R19" i="27" s="1"/>
  <c r="S19" i="27" s="1"/>
  <c r="T19" i="27" s="1"/>
  <c r="U19" i="27" s="1"/>
  <c r="V19" i="27" s="1"/>
  <c r="W19" i="27" s="1"/>
  <c r="X19" i="27" s="1"/>
  <c r="Y19" i="27" s="1"/>
  <c r="Z19" i="27" s="1"/>
  <c r="AA19" i="27" s="1"/>
  <c r="AB19" i="27" s="1"/>
  <c r="AC19" i="27" s="1"/>
  <c r="AD19" i="27" s="1"/>
  <c r="AE19" i="27" s="1"/>
  <c r="AF19" i="27" s="1"/>
  <c r="AG19" i="27" s="1"/>
  <c r="D27" i="23"/>
  <c r="E27" i="23" s="1"/>
  <c r="F27" i="23" s="1"/>
  <c r="G27" i="23" s="1"/>
  <c r="H27" i="23" s="1"/>
  <c r="I27" i="23" s="1"/>
  <c r="J27" i="23" s="1"/>
  <c r="K27" i="23" s="1"/>
  <c r="L27" i="23" s="1"/>
  <c r="M27" i="23" s="1"/>
  <c r="N27" i="23" s="1"/>
  <c r="O27" i="23" s="1"/>
  <c r="P27" i="23" s="1"/>
  <c r="Q27" i="23" s="1"/>
  <c r="R27" i="23" s="1"/>
  <c r="S27" i="23" s="1"/>
  <c r="T27" i="23" s="1"/>
  <c r="U27" i="23" s="1"/>
  <c r="V27" i="23" s="1"/>
  <c r="W27" i="23" s="1"/>
  <c r="X27" i="23" s="1"/>
  <c r="Y27" i="23" s="1"/>
  <c r="Z27" i="23" s="1"/>
  <c r="AA27" i="23" s="1"/>
  <c r="AB27" i="23" s="1"/>
  <c r="AC27" i="23" s="1"/>
  <c r="AD27" i="23" s="1"/>
  <c r="AE27" i="23" s="1"/>
  <c r="AF27" i="23" s="1"/>
  <c r="AG27" i="23" s="1"/>
  <c r="D23" i="23"/>
  <c r="E23" i="23" s="1"/>
  <c r="F23" i="23" s="1"/>
  <c r="G23" i="23" s="1"/>
  <c r="H23" i="23" s="1"/>
  <c r="I23" i="23" s="1"/>
  <c r="J23" i="23" s="1"/>
  <c r="K23" i="23" s="1"/>
  <c r="L23" i="23" s="1"/>
  <c r="M23" i="23" s="1"/>
  <c r="N23" i="23" s="1"/>
  <c r="O23" i="23" s="1"/>
  <c r="P23" i="23" s="1"/>
  <c r="Q23" i="23" s="1"/>
  <c r="R23" i="23" s="1"/>
  <c r="S23" i="23" s="1"/>
  <c r="T23" i="23" s="1"/>
  <c r="U23" i="23" s="1"/>
  <c r="V23" i="23" s="1"/>
  <c r="W23" i="23" s="1"/>
  <c r="X23" i="23" s="1"/>
  <c r="Y23" i="23" s="1"/>
  <c r="Z23" i="23" s="1"/>
  <c r="AA23" i="23" s="1"/>
  <c r="AB23" i="23" s="1"/>
  <c r="AC23" i="23" s="1"/>
  <c r="AD23" i="23" s="1"/>
  <c r="AE23" i="23" s="1"/>
  <c r="AF23" i="23" s="1"/>
  <c r="AG23" i="23" s="1"/>
  <c r="D19" i="23"/>
  <c r="E19" i="23" s="1"/>
  <c r="F19" i="23" s="1"/>
  <c r="G19" i="23" s="1"/>
  <c r="H19" i="23" s="1"/>
  <c r="I19" i="23" s="1"/>
  <c r="J19" i="23" s="1"/>
  <c r="K19" i="23" s="1"/>
  <c r="L19" i="23" s="1"/>
  <c r="M19" i="23" s="1"/>
  <c r="N19" i="23" s="1"/>
  <c r="O19" i="23" s="1"/>
  <c r="P19" i="23" s="1"/>
  <c r="Q19" i="23" s="1"/>
  <c r="R19" i="23" s="1"/>
  <c r="S19" i="23" s="1"/>
  <c r="T19" i="23" s="1"/>
  <c r="U19" i="23" s="1"/>
  <c r="V19" i="23" s="1"/>
  <c r="W19" i="23" s="1"/>
  <c r="X19" i="23" s="1"/>
  <c r="Y19" i="23" s="1"/>
  <c r="Z19" i="23" s="1"/>
  <c r="AA19" i="23" s="1"/>
  <c r="AB19" i="23" s="1"/>
  <c r="AC19" i="23" s="1"/>
  <c r="AD19" i="23" s="1"/>
  <c r="AE19" i="23" s="1"/>
  <c r="AF19" i="23" s="1"/>
  <c r="AG19" i="23" s="1"/>
  <c r="D27" i="19"/>
  <c r="E27" i="19" s="1"/>
  <c r="F27" i="19" s="1"/>
  <c r="G27" i="19" s="1"/>
  <c r="H27" i="19" s="1"/>
  <c r="I27" i="19" s="1"/>
  <c r="J27" i="19" s="1"/>
  <c r="K27" i="19" s="1"/>
  <c r="L27" i="19" s="1"/>
  <c r="M27" i="19" s="1"/>
  <c r="N27" i="19" s="1"/>
  <c r="O27" i="19" s="1"/>
  <c r="P27" i="19" s="1"/>
  <c r="Q27" i="19" s="1"/>
  <c r="R27" i="19" s="1"/>
  <c r="S27" i="19" s="1"/>
  <c r="T27" i="19" s="1"/>
  <c r="U27" i="19" s="1"/>
  <c r="V27" i="19" s="1"/>
  <c r="W27" i="19" s="1"/>
  <c r="X27" i="19" s="1"/>
  <c r="Y27" i="19" s="1"/>
  <c r="Z27" i="19" s="1"/>
  <c r="AA27" i="19" s="1"/>
  <c r="AB27" i="19" s="1"/>
  <c r="AC27" i="19" s="1"/>
  <c r="AD27" i="19" s="1"/>
  <c r="AE27" i="19" s="1"/>
  <c r="AF27" i="19" s="1"/>
  <c r="AG27" i="19" s="1"/>
  <c r="D23" i="19"/>
  <c r="E23" i="19" s="1"/>
  <c r="F23" i="19" s="1"/>
  <c r="G23" i="19" s="1"/>
  <c r="H23" i="19" s="1"/>
  <c r="I23" i="19" s="1"/>
  <c r="J23" i="19" s="1"/>
  <c r="K23" i="19" s="1"/>
  <c r="L23" i="19" s="1"/>
  <c r="M23" i="19" s="1"/>
  <c r="N23" i="19" s="1"/>
  <c r="O23" i="19" s="1"/>
  <c r="P23" i="19" s="1"/>
  <c r="Q23" i="19" s="1"/>
  <c r="R23" i="19" s="1"/>
  <c r="S23" i="19" s="1"/>
  <c r="T23" i="19" s="1"/>
  <c r="U23" i="19" s="1"/>
  <c r="V23" i="19" s="1"/>
  <c r="W23" i="19" s="1"/>
  <c r="X23" i="19" s="1"/>
  <c r="Y23" i="19" s="1"/>
  <c r="Z23" i="19" s="1"/>
  <c r="AA23" i="19" s="1"/>
  <c r="AB23" i="19" s="1"/>
  <c r="AC23" i="19" s="1"/>
  <c r="AD23" i="19" s="1"/>
  <c r="AE23" i="19" s="1"/>
  <c r="AF23" i="19" s="1"/>
  <c r="AG23" i="19" s="1"/>
  <c r="D19" i="19"/>
  <c r="E19" i="19" s="1"/>
  <c r="F19" i="19" s="1"/>
  <c r="G19" i="19" s="1"/>
  <c r="H19" i="19" s="1"/>
  <c r="I19" i="19" s="1"/>
  <c r="J19" i="19" s="1"/>
  <c r="K19" i="19" s="1"/>
  <c r="L19" i="19" s="1"/>
  <c r="M19" i="19" s="1"/>
  <c r="N19" i="19" s="1"/>
  <c r="O19" i="19" s="1"/>
  <c r="P19" i="19" s="1"/>
  <c r="Q19" i="19" s="1"/>
  <c r="R19" i="19" s="1"/>
  <c r="S19" i="19" s="1"/>
  <c r="T19" i="19" s="1"/>
  <c r="U19" i="19" s="1"/>
  <c r="V19" i="19" s="1"/>
  <c r="W19" i="19" s="1"/>
  <c r="X19" i="19" s="1"/>
  <c r="Y19" i="19" s="1"/>
  <c r="Z19" i="19" s="1"/>
  <c r="AA19" i="19" s="1"/>
  <c r="AB19" i="19" s="1"/>
  <c r="AC19" i="19" s="1"/>
  <c r="AD19" i="19" s="1"/>
  <c r="AE19" i="19" s="1"/>
  <c r="AF19" i="19" s="1"/>
  <c r="AG19" i="19" s="1"/>
  <c r="D27" i="15"/>
  <c r="E27" i="15" s="1"/>
  <c r="F27" i="15" s="1"/>
  <c r="G27" i="15" s="1"/>
  <c r="H27" i="15" s="1"/>
  <c r="I27" i="15" s="1"/>
  <c r="J27" i="15" s="1"/>
  <c r="K27" i="15" s="1"/>
  <c r="L27" i="15" s="1"/>
  <c r="M27" i="15" s="1"/>
  <c r="N27" i="15" s="1"/>
  <c r="O27" i="15" s="1"/>
  <c r="P27" i="15" s="1"/>
  <c r="Q27" i="15" s="1"/>
  <c r="R27" i="15" s="1"/>
  <c r="S27" i="15" s="1"/>
  <c r="T27" i="15" s="1"/>
  <c r="U27" i="15" s="1"/>
  <c r="V27" i="15" s="1"/>
  <c r="W27" i="15" s="1"/>
  <c r="X27" i="15" s="1"/>
  <c r="Y27" i="15" s="1"/>
  <c r="Z27" i="15" s="1"/>
  <c r="AA27" i="15" s="1"/>
  <c r="AB27" i="15" s="1"/>
  <c r="AC27" i="15" s="1"/>
  <c r="AD27" i="15" s="1"/>
  <c r="AE27" i="15" s="1"/>
  <c r="AF27" i="15" s="1"/>
  <c r="AG27" i="15" s="1"/>
  <c r="D23" i="15"/>
  <c r="E23" i="15" s="1"/>
  <c r="F23" i="15" s="1"/>
  <c r="G23" i="15" s="1"/>
  <c r="H23" i="15" s="1"/>
  <c r="I23" i="15" s="1"/>
  <c r="J23" i="15" s="1"/>
  <c r="K23" i="15" s="1"/>
  <c r="L23" i="15" s="1"/>
  <c r="M23" i="15" s="1"/>
  <c r="N23" i="15" s="1"/>
  <c r="O23" i="15" s="1"/>
  <c r="P23" i="15" s="1"/>
  <c r="Q23" i="15" s="1"/>
  <c r="R23" i="15" s="1"/>
  <c r="S23" i="15" s="1"/>
  <c r="T23" i="15" s="1"/>
  <c r="U23" i="15" s="1"/>
  <c r="V23" i="15" s="1"/>
  <c r="W23" i="15" s="1"/>
  <c r="X23" i="15" s="1"/>
  <c r="Y23" i="15" s="1"/>
  <c r="Z23" i="15" s="1"/>
  <c r="AA23" i="15" s="1"/>
  <c r="AB23" i="15" s="1"/>
  <c r="AC23" i="15" s="1"/>
  <c r="AD23" i="15" s="1"/>
  <c r="AE23" i="15" s="1"/>
  <c r="AF23" i="15" s="1"/>
  <c r="AG23" i="15" s="1"/>
  <c r="D19" i="15"/>
  <c r="E19" i="15" s="1"/>
  <c r="F19" i="15" s="1"/>
  <c r="G19" i="15" s="1"/>
  <c r="H19" i="15" s="1"/>
  <c r="I19" i="15" s="1"/>
  <c r="J19" i="15" s="1"/>
  <c r="K19" i="15" s="1"/>
  <c r="L19" i="15" s="1"/>
  <c r="M19" i="15" s="1"/>
  <c r="N19" i="15" s="1"/>
  <c r="O19" i="15" s="1"/>
  <c r="P19" i="15" s="1"/>
  <c r="Q19" i="15" s="1"/>
  <c r="R19" i="15" s="1"/>
  <c r="S19" i="15" s="1"/>
  <c r="T19" i="15" s="1"/>
  <c r="U19" i="15" s="1"/>
  <c r="V19" i="15" s="1"/>
  <c r="W19" i="15" s="1"/>
  <c r="X19" i="15" s="1"/>
  <c r="Y19" i="15" s="1"/>
  <c r="Z19" i="15" s="1"/>
  <c r="AA19" i="15" s="1"/>
  <c r="AB19" i="15" s="1"/>
  <c r="AC19" i="15" s="1"/>
  <c r="AD19" i="15" s="1"/>
  <c r="AE19" i="15" s="1"/>
  <c r="AF19" i="15" s="1"/>
  <c r="AG19" i="15" s="1"/>
  <c r="D27" i="11"/>
  <c r="E27" i="11" s="1"/>
  <c r="F27" i="11" s="1"/>
  <c r="G27" i="11" s="1"/>
  <c r="H27" i="11" s="1"/>
  <c r="I27" i="11" s="1"/>
  <c r="J27" i="11" s="1"/>
  <c r="K27" i="11" s="1"/>
  <c r="L27" i="11" s="1"/>
  <c r="M27" i="11" s="1"/>
  <c r="N27" i="11" s="1"/>
  <c r="O27" i="11" s="1"/>
  <c r="P27" i="11" s="1"/>
  <c r="Q27" i="11" s="1"/>
  <c r="R27" i="11" s="1"/>
  <c r="S27" i="11" s="1"/>
  <c r="T27" i="11" s="1"/>
  <c r="U27" i="11" s="1"/>
  <c r="V27" i="11" s="1"/>
  <c r="W27" i="11" s="1"/>
  <c r="X27" i="11" s="1"/>
  <c r="Y27" i="11" s="1"/>
  <c r="Z27" i="11" s="1"/>
  <c r="AA27" i="11" s="1"/>
  <c r="AB27" i="11" s="1"/>
  <c r="AC27" i="11" s="1"/>
  <c r="AD27" i="11" s="1"/>
  <c r="AE27" i="11" s="1"/>
  <c r="AF27" i="11" s="1"/>
  <c r="AG27" i="11" s="1"/>
  <c r="D23" i="11"/>
  <c r="E23" i="11" s="1"/>
  <c r="F23" i="11" s="1"/>
  <c r="G23" i="11" s="1"/>
  <c r="H23" i="11" s="1"/>
  <c r="I23" i="11" s="1"/>
  <c r="J23" i="11" s="1"/>
  <c r="K23" i="11" s="1"/>
  <c r="L23" i="11" s="1"/>
  <c r="M23" i="11" s="1"/>
  <c r="N23" i="11" s="1"/>
  <c r="O23" i="11" s="1"/>
  <c r="P23" i="11" s="1"/>
  <c r="Q23" i="11" s="1"/>
  <c r="R23" i="11" s="1"/>
  <c r="S23" i="11" s="1"/>
  <c r="T23" i="11" s="1"/>
  <c r="U23" i="11" s="1"/>
  <c r="V23" i="11" s="1"/>
  <c r="W23" i="11" s="1"/>
  <c r="X23" i="11" s="1"/>
  <c r="Y23" i="11" s="1"/>
  <c r="Z23" i="11" s="1"/>
  <c r="AA23" i="11" s="1"/>
  <c r="AB23" i="11" s="1"/>
  <c r="AC23" i="11" s="1"/>
  <c r="AD23" i="11" s="1"/>
  <c r="AE23" i="11" s="1"/>
  <c r="AF23" i="11" s="1"/>
  <c r="AG23" i="11" s="1"/>
  <c r="D19" i="11"/>
  <c r="E19" i="11" s="1"/>
  <c r="F19" i="11" s="1"/>
  <c r="G19" i="11" s="1"/>
  <c r="H19" i="11" s="1"/>
  <c r="I19" i="11" s="1"/>
  <c r="J19" i="11" s="1"/>
  <c r="K19" i="11" s="1"/>
  <c r="L19" i="11" s="1"/>
  <c r="M19" i="11" s="1"/>
  <c r="N19" i="11" s="1"/>
  <c r="O19" i="11" s="1"/>
  <c r="P19" i="11" s="1"/>
  <c r="Q19" i="11" s="1"/>
  <c r="R19" i="11" s="1"/>
  <c r="S19" i="11" s="1"/>
  <c r="T19" i="11" s="1"/>
  <c r="U19" i="11" s="1"/>
  <c r="V19" i="11" s="1"/>
  <c r="W19" i="11" s="1"/>
  <c r="X19" i="11" s="1"/>
  <c r="Y19" i="11" s="1"/>
  <c r="Z19" i="11" s="1"/>
  <c r="AA19" i="11" s="1"/>
  <c r="AB19" i="11" s="1"/>
  <c r="AC19" i="11" s="1"/>
  <c r="AD19" i="11" s="1"/>
  <c r="AE19" i="11" s="1"/>
  <c r="AF19" i="11" s="1"/>
  <c r="AG19" i="11" s="1"/>
  <c r="D27" i="7"/>
  <c r="E27" i="7" s="1"/>
  <c r="F27" i="7" s="1"/>
  <c r="G27" i="7" s="1"/>
  <c r="H27" i="7" s="1"/>
  <c r="I27" i="7" s="1"/>
  <c r="J27" i="7" s="1"/>
  <c r="K27" i="7" s="1"/>
  <c r="L27" i="7" s="1"/>
  <c r="M27" i="7" s="1"/>
  <c r="N27" i="7" s="1"/>
  <c r="O27" i="7" s="1"/>
  <c r="P27" i="7" s="1"/>
  <c r="Q27" i="7" s="1"/>
  <c r="R27" i="7" s="1"/>
  <c r="S27" i="7" s="1"/>
  <c r="T27" i="7" s="1"/>
  <c r="U27" i="7" s="1"/>
  <c r="V27" i="7" s="1"/>
  <c r="W27" i="7" s="1"/>
  <c r="X27" i="7" s="1"/>
  <c r="Y27" i="7" s="1"/>
  <c r="Z27" i="7" s="1"/>
  <c r="AA27" i="7" s="1"/>
  <c r="AB27" i="7" s="1"/>
  <c r="AC27" i="7" s="1"/>
  <c r="AD27" i="7" s="1"/>
  <c r="AE27" i="7" s="1"/>
  <c r="AF27" i="7" s="1"/>
  <c r="AG27" i="7" s="1"/>
  <c r="D23" i="7"/>
  <c r="E23" i="7" s="1"/>
  <c r="F23" i="7" s="1"/>
  <c r="G23" i="7" s="1"/>
  <c r="H23" i="7" s="1"/>
  <c r="I23" i="7" s="1"/>
  <c r="J23" i="7" s="1"/>
  <c r="K23" i="7" s="1"/>
  <c r="L23" i="7" s="1"/>
  <c r="M23" i="7" s="1"/>
  <c r="N23" i="7" s="1"/>
  <c r="O23" i="7" s="1"/>
  <c r="P23" i="7" s="1"/>
  <c r="Q23" i="7" s="1"/>
  <c r="R23" i="7" s="1"/>
  <c r="S23" i="7" s="1"/>
  <c r="T23" i="7" s="1"/>
  <c r="U23" i="7" s="1"/>
  <c r="V23" i="7" s="1"/>
  <c r="W23" i="7" s="1"/>
  <c r="X23" i="7" s="1"/>
  <c r="Y23" i="7" s="1"/>
  <c r="Z23" i="7" s="1"/>
  <c r="AA23" i="7" s="1"/>
  <c r="AB23" i="7" s="1"/>
  <c r="AC23" i="7" s="1"/>
  <c r="AD23" i="7" s="1"/>
  <c r="AE23" i="7" s="1"/>
  <c r="AF23" i="7" s="1"/>
  <c r="AG23" i="7" s="1"/>
  <c r="D19" i="7"/>
  <c r="E19" i="7" s="1"/>
  <c r="F19" i="7" s="1"/>
  <c r="G19" i="7" s="1"/>
  <c r="H19" i="7" s="1"/>
  <c r="I19" i="7" s="1"/>
  <c r="J19" i="7" s="1"/>
  <c r="K19" i="7" s="1"/>
  <c r="L19" i="7" s="1"/>
  <c r="M19" i="7" s="1"/>
  <c r="N19" i="7" s="1"/>
  <c r="O19" i="7" s="1"/>
  <c r="P19" i="7" s="1"/>
  <c r="Q19" i="7" s="1"/>
  <c r="R19" i="7" s="1"/>
  <c r="S19" i="7" s="1"/>
  <c r="T19" i="7" s="1"/>
  <c r="U19" i="7" s="1"/>
  <c r="V19" i="7" s="1"/>
  <c r="W19" i="7" s="1"/>
  <c r="X19" i="7" s="1"/>
  <c r="Y19" i="7" s="1"/>
  <c r="Z19" i="7" s="1"/>
  <c r="AA19" i="7" s="1"/>
  <c r="AB19" i="7" s="1"/>
  <c r="AC19" i="7" s="1"/>
  <c r="AD19" i="7" s="1"/>
  <c r="AE19" i="7" s="1"/>
  <c r="AF19" i="7" s="1"/>
  <c r="AG19" i="7" s="1"/>
  <c r="D34" i="3"/>
  <c r="D33" i="3"/>
  <c r="D32" i="3"/>
  <c r="D31" i="3"/>
  <c r="E31" i="3" s="1"/>
  <c r="D30" i="3"/>
  <c r="E30" i="3" s="1"/>
  <c r="D29" i="3"/>
  <c r="E29" i="3" s="1"/>
  <c r="F29" i="3" s="1"/>
  <c r="D28" i="3"/>
  <c r="E27" i="3"/>
  <c r="D27" i="3"/>
  <c r="F27" i="3" s="1"/>
  <c r="D26" i="3"/>
  <c r="E26" i="3" s="1"/>
  <c r="D25" i="3"/>
  <c r="E25" i="3" s="1"/>
  <c r="D24" i="3"/>
  <c r="E24" i="3" s="1"/>
  <c r="F24" i="3" s="1"/>
  <c r="D23" i="3"/>
  <c r="D22" i="3"/>
  <c r="E22" i="3" s="1"/>
  <c r="D21" i="3"/>
  <c r="E21" i="3" s="1"/>
  <c r="D20" i="3"/>
  <c r="E20" i="3" s="1"/>
  <c r="D19" i="3"/>
  <c r="E19" i="3" s="1"/>
  <c r="D18" i="3"/>
  <c r="D17" i="3"/>
  <c r="D16" i="3"/>
  <c r="D15" i="3"/>
  <c r="E15" i="3" s="1"/>
  <c r="D14" i="3"/>
  <c r="E14" i="3" s="1"/>
  <c r="D13" i="3"/>
  <c r="E13" i="3" s="1"/>
  <c r="F13" i="3" s="1"/>
  <c r="D12" i="3"/>
  <c r="D11" i="3"/>
  <c r="D10" i="3"/>
  <c r="E10" i="3" s="1"/>
  <c r="D9" i="3"/>
  <c r="E9" i="3" s="1"/>
  <c r="F8" i="3"/>
  <c r="D8" i="3"/>
  <c r="E8" i="3" s="1"/>
  <c r="D7" i="3"/>
  <c r="D6" i="3"/>
  <c r="E6" i="3" s="1"/>
  <c r="E5" i="3"/>
  <c r="F5" i="3" s="1"/>
  <c r="D4" i="3"/>
  <c r="E4" i="3" s="1"/>
  <c r="F32" i="3" l="1"/>
  <c r="F23" i="3"/>
  <c r="F18" i="3"/>
  <c r="F34" i="3"/>
  <c r="F31" i="3"/>
  <c r="F19" i="3"/>
  <c r="F30" i="3"/>
  <c r="F25" i="3"/>
  <c r="E16" i="3"/>
  <c r="F16" i="3" s="1"/>
  <c r="F21" i="3"/>
  <c r="E32" i="3"/>
  <c r="F14" i="3"/>
  <c r="F9" i="3"/>
  <c r="F20" i="3"/>
  <c r="F4" i="3"/>
  <c r="F26" i="3"/>
  <c r="E11" i="3"/>
  <c r="F11" i="3" s="1"/>
  <c r="E17" i="3"/>
  <c r="F17" i="3" s="1"/>
  <c r="F22" i="3"/>
  <c r="E33" i="3"/>
  <c r="F33" i="3" s="1"/>
  <c r="F10" i="3"/>
  <c r="F6" i="3"/>
  <c r="E12" i="3"/>
  <c r="F12" i="3" s="1"/>
  <c r="E28" i="3"/>
  <c r="F28" i="3" s="1"/>
  <c r="F15" i="3"/>
  <c r="E7" i="3"/>
  <c r="F7" i="3" s="1"/>
  <c r="E23"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<sst xmlns="http://schemas.openxmlformats.org/spreadsheetml/2006/main" count="4072" uniqueCount="475">
  <si>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</si>
  <si>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</si>
  <si>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</si>
  <si>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</si>
  <si>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</si>
  <si>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</si>
  <si>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</si>
  <si>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</si>
  <si>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</si>
  <si>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</si>
  <si>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</si>
  <si>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</si>
  <si>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</si>
  <si>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</si>
  <si>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</si>
  <si>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</si>
  <si>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</si>
  <si>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</si>
  <si>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</si>
  <si>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</si>
  <si>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</si>
  <si>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</si>
  <si>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</si>
  <si>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</si>
  <si>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</si>
  <si>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</si>
  <si>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</si>
  <si>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</si>
  <si>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</si>
  <si>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</si>
  <si>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</si>
  <si>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</si>
  <si>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</si>
  <si>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</si>
  <si>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</si>
  <si>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</si>
  <si>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</si>
  <si>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</si>
  <si>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</si>
  <si>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</si>
  <si>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</si>
  <si>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</si>
  <si>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</si>
  <si>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</si>
  <si>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</si>
  <si>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</si>
  <si>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</si>
  <si>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</si>
  <si>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</si>
  <si>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</si>
  <si>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</si>
  <si>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</si>
  <si>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</si>
  <si>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</si>
  <si>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</si>
  <si>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</si>
  <si>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</si>
  <si>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</si>
  <si>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</si>
  <si>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</si>
  <si>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</si>
  <si>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</si>
  <si>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</si>
  <si>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</si>
  <si>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</si>
  <si>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</si>
  <si>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</si>
  <si>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</si>
  <si>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</si>
  <si>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</si>
  <si>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</si>
  <si>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</si>
  <si>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</si>
  <si>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</si>
  <si>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</si>
  <si>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</si>
  <si>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</si>
  <si>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</si>
  <si>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</si>
  <si>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</si>
  <si>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</si>
  <si>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</si>
  <si>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</si>
  <si>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</si>
  <si>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</si>
  <si>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</si>
  <si>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</si>
  <si>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</si>
  <si>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</si>
  <si>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</si>
  <si>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</si>
  <si>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</si>
  <si>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</si>
  <si>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</si>
  <si>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</si>
  <si>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</si>
  <si>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</si>
  <si>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</si>
  <si>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</si>
  <si>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</si>
  <si>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</si>
  <si>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</si>
  <si>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</si>
  <si>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</si>
  <si>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</si>
  <si>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</si>
  <si>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</si>
  <si>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75\60\50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</si>
  <si>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</si>
  <si>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</si>
  <si>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</si>
  <si>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</si>
  <si>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</si>
  <si>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</si>
  <si>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</si>
  <si>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</si>
  <si>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</si>
  <si>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</si>
  <si>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</si>
  <si>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</si>
  <si>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</si>
  <si>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</si>
  <si>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</si>
  <si>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</si>
  <si>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</si>
  <si>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</si>
  <si>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</si>
  <si>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</si>
  <si>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</si>
  <si>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</si>
  <si>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</si>
  <si>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</si>
  <si>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</si>
  <si>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</si>
  <si>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</si>
  <si>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</si>
  <si>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</si>
  <si>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</si>
  <si>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</si>
  <si>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</si>
  <si>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</si>
  <si>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</si>
  <si>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</si>
  <si>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</si>
  <si>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</si>
  <si>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</si>
  <si>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</si>
  <si>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</si>
  <si>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</si>
  <si>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</si>
  <si>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</si>
  <si>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</si>
  <si>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</si>
  <si>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</si>
  <si>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</si>
  <si>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</si>
  <si>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</si>
  <si>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</si>
  <si>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</si>
  <si>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</si>
  <si>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</si>
  <si>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</si>
  <si>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</si>
  <si>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</si>
  <si>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</si>
  <si>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</si>
  <si>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</si>
  <si>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</si>
  <si>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</si>
  <si>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</si>
  <si>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</si>
  <si>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</si>
  <si>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</si>
  <si>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</si>
  <si>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</si>
  <si>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</si>
  <si>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</si>
  <si>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</si>
  <si>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</si>
  <si>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</si>
  <si>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</si>
  <si>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</si>
  <si>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</si>
  <si>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</si>
  <si>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</si>
  <si>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</si>
  <si>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</si>
  <si>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b15</t>
    <phoneticPr fontId="26"/>
  </si>
  <si>
    <t xml:space="preserve"> </t>
    <phoneticPr fontId="26"/>
  </si>
  <si>
    <t>カレンダーのタイトル</t>
    <phoneticPr fontId="26"/>
  </si>
  <si>
    <t>b16</t>
    <phoneticPr fontId="26"/>
  </si>
  <si>
    <t>PERSONAL CALENDAR #YYY1-YYY2# （#GG##WY1-WY2#年）</t>
    <phoneticPr fontId="26"/>
  </si>
  <si>
    <t>PERSONAL CALENDAR 2023 （令和5年）</t>
    <phoneticPr fontId="26"/>
  </si>
  <si>
    <t>月のタイトル（上段）</t>
    <rPh sb="0" eb="1">
      <t>ツキ</t>
    </rPh>
    <rPh sb="7" eb="9">
      <t>ジョウダン</t>
    </rPh>
    <phoneticPr fontId="26"/>
  </si>
  <si>
    <t>b19</t>
    <phoneticPr fontId="26"/>
  </si>
  <si>
    <t>#M#</t>
    <phoneticPr fontId="26"/>
  </si>
  <si>
    <t>8</t>
    <phoneticPr fontId="26"/>
  </si>
  <si>
    <t>b23</t>
    <phoneticPr fontId="26"/>
  </si>
  <si>
    <t>b27</t>
    <phoneticPr fontId="26"/>
  </si>
  <si>
    <t>月のタイトル（下段）</t>
    <rPh sb="0" eb="1">
      <t>ツキ</t>
    </rPh>
    <rPh sb="7" eb="8">
      <t>シタ</t>
    </rPh>
    <rPh sb="8" eb="9">
      <t>ダン</t>
    </rPh>
    <phoneticPr fontId="26"/>
  </si>
  <si>
    <t>b20</t>
    <phoneticPr fontId="26"/>
  </si>
  <si>
    <t>#MMM# #YYYY#</t>
    <phoneticPr fontId="26"/>
  </si>
  <si>
    <t>AUG 2004</t>
    <phoneticPr fontId="26"/>
  </si>
  <si>
    <t>b24</t>
    <phoneticPr fontId="26"/>
  </si>
  <si>
    <t>b28</t>
    <phoneticPr fontId="26"/>
  </si>
  <si>
    <t>イメージ01</t>
  </si>
  <si>
    <t>イメージ01_a</t>
  </si>
  <si>
    <t>イメージ01_b</t>
  </si>
  <si>
    <t>イメージ01_c</t>
  </si>
  <si>
    <t>C19,D19,E19,F19,G19,H19,I19,J19,K19,L19,M19,N19,O19,P19,Q19,R19,S19,T19,U19,V19,W19,X19,Y19,Z19,AA19,AB19,AC19,AD19,AE19,AF19,AG19,</t>
    <phoneticPr fontId="26"/>
  </si>
  <si>
    <t>D19,G19,H19,I19,J19,K19,O19,P19,Q19,R19,U19,V19,W19,X19,Y19,AB19,AC19,AD19,AE19,AF19,</t>
    <phoneticPr fontId="26"/>
  </si>
  <si>
    <t>E19,L19,S19,Z19,AG19,</t>
    <phoneticPr fontId="26"/>
  </si>
  <si>
    <t>F19,M19,T19,AA19,</t>
    <phoneticPr fontId="26"/>
  </si>
  <si>
    <t>C19,N19,</t>
    <phoneticPr fontId="26"/>
  </si>
  <si>
    <t>C20,D20,E20,F20,G20,H20,I20,J20,K20,L20,M20,N20,O20,P20,Q20,R20,S20,T20,U20,V20,W20,X20,Y20,Z20,AA20,AB20,AC20,AD20,AE20,AF20,AG20,</t>
    <phoneticPr fontId="26"/>
  </si>
  <si>
    <t>D20,G20,H20,I20,J20,K20,O20,P20,Q20,R20,U20,V20,W20,X20,Y20,AB20,AC20,AD20,AE20,AF20,</t>
    <phoneticPr fontId="26"/>
  </si>
  <si>
    <t>E20,L20,S20,Z20,AG20,</t>
    <phoneticPr fontId="26"/>
  </si>
  <si>
    <t>F20,M20,T20,AA20,</t>
    <phoneticPr fontId="26"/>
  </si>
  <si>
    <t>C20,N20,</t>
    <phoneticPr fontId="26"/>
  </si>
  <si>
    <t>C23,D23,E23,F23,G23,H23,I23,J23,K23,L23,M23,N23,O23,P23,Q23,R23,S23,T23,U23,V23,W23,X23,Y23,Z23,AA23,AB23,AC23,AD23,AE23,AF23,AG23,</t>
    <phoneticPr fontId="26"/>
  </si>
  <si>
    <t>D23,E23,F23,G23,H23,K23,L23,N23,O23,R23,S23,T23,U23,V23,Z23,AA23,AB23,AC23,</t>
    <phoneticPr fontId="26"/>
  </si>
  <si>
    <t>I23,P23,W23,AD23,</t>
    <phoneticPr fontId="26"/>
  </si>
  <si>
    <t>C23,J23,Q23,X23,</t>
    <phoneticPr fontId="26"/>
  </si>
  <si>
    <t>M23,Y23,</t>
    <phoneticPr fontId="26"/>
  </si>
  <si>
    <t>AE23,AF23,AG23,</t>
    <phoneticPr fontId="26"/>
  </si>
  <si>
    <t>C24,D24,E24,F24,G24,H24,I24,J24,K24,L24,M24,N24,O24,P24,Q24,R24,S24,T24,U24,V24,W24,X24,Y24,Z24,AA24,AB24,AC24,AD24,AE24,AF24,AG24,</t>
    <phoneticPr fontId="26"/>
  </si>
  <si>
    <t>D24,E24,F24,G24,H24,K24,L24,N24,O24,R24,S24,T24,U24,V24,Z24,AA24,AB24,AC24,</t>
    <phoneticPr fontId="26"/>
  </si>
  <si>
    <t>I24,P24,W24,AD24,</t>
    <phoneticPr fontId="26"/>
  </si>
  <si>
    <t>C24,J24,Q24,X24,</t>
    <phoneticPr fontId="26"/>
  </si>
  <si>
    <t>M24,Y24,</t>
    <phoneticPr fontId="26"/>
  </si>
  <si>
    <t>AE24,AF24,AG24,</t>
    <phoneticPr fontId="26"/>
  </si>
  <si>
    <t>C27,D27,E27,F27,G27,H27,I27,J27,K27,L27,M27,N27,O27,P27,Q27,R27,S27,T27,U27,V27,W27,X27,Y27,Z27,AA27,AB27,AC27,AD27,AE27,AF27,AG27,</t>
    <phoneticPr fontId="26"/>
  </si>
  <si>
    <t>D27,E27,F27,G27,H27,K27,L27,M27,N27,O27,R27,S27,T27,U27,Y27,Z27,AA27,AB27,AC27,AF27,AG27,</t>
    <phoneticPr fontId="26"/>
  </si>
  <si>
    <t>I27,P27,W27,AD27,</t>
    <phoneticPr fontId="26"/>
  </si>
  <si>
    <t>C27,J27,Q27,X27,AE27,</t>
    <phoneticPr fontId="26"/>
  </si>
  <si>
    <t>V27,</t>
  </si>
  <si>
    <t>C28,D28,E28,F28,G28,H28,I28,J28,K28,L28,M28,N28,O28,P28,Q28,R28,S28,T28,U28,V28,W28,X28,Y28,Z28,AA28,AB28,AC28,AD28,AE28,AF28,AG28,</t>
    <phoneticPr fontId="26"/>
  </si>
  <si>
    <t>D28,E28,F28,G28,H28,K28,L28,M28,N28,O28,R28,S28,T28,U28,Y28,Z28,AA28,AB28,AC28,AF28,AG28,</t>
    <phoneticPr fontId="26"/>
  </si>
  <si>
    <t>I28,P28,W28,AD28,</t>
    <phoneticPr fontId="26"/>
  </si>
  <si>
    <t>C28,J28,Q28,X28,AE28,</t>
    <phoneticPr fontId="26"/>
  </si>
  <si>
    <t>V28,</t>
  </si>
  <si>
    <t>PERSONAL CALENDAR 2026 （令和8年）</t>
    <phoneticPr fontId="26"/>
  </si>
  <si>
    <t>1</t>
    <phoneticPr fontId="26"/>
  </si>
  <si>
    <t>JAN 2026</t>
    <phoneticPr fontId="26"/>
  </si>
  <si>
    <t>THU</t>
    <phoneticPr fontId="26"/>
  </si>
  <si>
    <t>FRI</t>
    <phoneticPr fontId="26"/>
  </si>
  <si>
    <t>SAT</t>
    <phoneticPr fontId="26"/>
  </si>
  <si>
    <t>SUN</t>
    <phoneticPr fontId="26"/>
  </si>
  <si>
    <t>TUE</t>
    <phoneticPr fontId="26"/>
  </si>
  <si>
    <t>WED</t>
    <phoneticPr fontId="26"/>
  </si>
  <si>
    <t>prd0ntzfl1th4kd_3a5y4f23 00259</t>
  </si>
  <si>
    <t>2</t>
    <phoneticPr fontId="26"/>
  </si>
  <si>
    <t>FEB 2026</t>
    <phoneticPr fontId="26"/>
  </si>
  <si>
    <t>3</t>
    <phoneticPr fontId="26"/>
  </si>
  <si>
    <t>MAR 2026</t>
    <phoneticPr fontId="26"/>
  </si>
  <si>
    <t>式=_a0!D5</t>
  </si>
  <si>
    <t>式=_a0!D6</t>
  </si>
  <si>
    <t>式=_a0!D7</t>
  </si>
  <si>
    <t>D19,E19,F19,G19,H19,K19,L19,N19,O19,R19,S19,T19,U19,V19,Z19,AA19,AB19,AC19,</t>
    <phoneticPr fontId="26"/>
  </si>
  <si>
    <t>I19,P19,W19,AD19,</t>
    <phoneticPr fontId="26"/>
  </si>
  <si>
    <t>C19,J19,Q19,X19,</t>
    <phoneticPr fontId="26"/>
  </si>
  <si>
    <t>M19,Y19,</t>
    <phoneticPr fontId="26"/>
  </si>
  <si>
    <t>AE19,AF19,AG19,</t>
    <phoneticPr fontId="26"/>
  </si>
  <si>
    <t>D20,E20,F20,G20,H20,K20,L20,N20,O20,R20,S20,T20,U20,V20,Z20,AA20,AB20,AC20,</t>
    <phoneticPr fontId="26"/>
  </si>
  <si>
    <t>I20,P20,W20,AD20,</t>
    <phoneticPr fontId="26"/>
  </si>
  <si>
    <t>C20,J20,Q20,X20,</t>
    <phoneticPr fontId="26"/>
  </si>
  <si>
    <t>M20,Y20,</t>
    <phoneticPr fontId="26"/>
  </si>
  <si>
    <t>AE20,AF20,AG20,</t>
    <phoneticPr fontId="26"/>
  </si>
  <si>
    <t>D23,E23,F23,G23,H23,K23,L23,M23,N23,O23,R23,S23,T23,U23,Y23,Z23,AA23,AB23,AC23,AF23,AG23,</t>
    <phoneticPr fontId="26"/>
  </si>
  <si>
    <t>C23,J23,Q23,X23,AE23,</t>
    <phoneticPr fontId="26"/>
  </si>
  <si>
    <t>V23,</t>
  </si>
  <si>
    <t>D24,E24,F24,G24,H24,K24,L24,M24,N24,O24,R24,S24,T24,U24,Y24,Z24,AA24,AB24,AC24,AF24,AG24,</t>
    <phoneticPr fontId="26"/>
  </si>
  <si>
    <t>C24,J24,Q24,X24,AE24,</t>
    <phoneticPr fontId="26"/>
  </si>
  <si>
    <t>V24,</t>
  </si>
  <si>
    <t>C27,D27,E27,H27,I27,J27,K27,L27,O27,P27,Q27,R27,S27,V27,W27,X27,Y27,Z27,AC27,AD27,AF27,</t>
    <phoneticPr fontId="26"/>
  </si>
  <si>
    <t>F27,M27,T27,AA27,</t>
    <phoneticPr fontId="26"/>
  </si>
  <si>
    <t>G27,N27,U27,AB27,</t>
    <phoneticPr fontId="26"/>
  </si>
  <si>
    <t>AE27,</t>
  </si>
  <si>
    <t>AG27,</t>
  </si>
  <si>
    <t>C28,D28,E28,H28,I28,J28,K28,L28,O28,P28,Q28,R28,S28,V28,W28,X28,Y28,Z28,AC28,AD28,AF28,</t>
    <phoneticPr fontId="26"/>
  </si>
  <si>
    <t>F28,M28,T28,AA28,</t>
    <phoneticPr fontId="26"/>
  </si>
  <si>
    <t>G28,N28,U28,AB28,</t>
    <phoneticPr fontId="26"/>
  </si>
  <si>
    <t>AE28,</t>
  </si>
  <si>
    <t>AG28,</t>
  </si>
  <si>
    <t>4</t>
    <phoneticPr fontId="26"/>
  </si>
  <si>
    <t>APR 2026</t>
    <phoneticPr fontId="26"/>
  </si>
  <si>
    <t>式=_a0!D8</t>
  </si>
  <si>
    <t>D19,E19,F19,G19,H19,K19,L19,M19,N19,O19,R19,S19,T19,U19,Y19,Z19,AA19,AB19,AC19,AF19,AG19,</t>
    <phoneticPr fontId="26"/>
  </si>
  <si>
    <t>C19,J19,Q19,X19,AE19,</t>
    <phoneticPr fontId="26"/>
  </si>
  <si>
    <t>V19,</t>
  </si>
  <si>
    <t>D20,E20,F20,G20,H20,K20,L20,M20,N20,O20,R20,S20,T20,U20,Y20,Z20,AA20,AB20,AC20,AF20,AG20,</t>
    <phoneticPr fontId="26"/>
  </si>
  <si>
    <t>C20,J20,Q20,X20,AE20,</t>
    <phoneticPr fontId="26"/>
  </si>
  <si>
    <t>V20,</t>
  </si>
  <si>
    <t>C23,D23,E23,H23,I23,J23,K23,L23,O23,P23,Q23,R23,S23,V23,W23,X23,Y23,Z23,AC23,AD23,AF23,</t>
    <phoneticPr fontId="26"/>
  </si>
  <si>
    <t>F23,M23,T23,AA23,</t>
    <phoneticPr fontId="26"/>
  </si>
  <si>
    <t>G23,N23,U23,AB23,</t>
    <phoneticPr fontId="26"/>
  </si>
  <si>
    <t>AE23,</t>
  </si>
  <si>
    <t>AG23,</t>
  </si>
  <si>
    <t>C24,D24,E24,H24,I24,J24,K24,L24,O24,P24,Q24,R24,S24,V24,W24,X24,Y24,Z24,AC24,AD24,AF24,</t>
    <phoneticPr fontId="26"/>
  </si>
  <si>
    <t>F24,M24,T24,AA24,</t>
    <phoneticPr fontId="26"/>
  </si>
  <si>
    <t>G24,N24,U24,AB24,</t>
    <phoneticPr fontId="26"/>
  </si>
  <si>
    <t>AE24,</t>
  </si>
  <si>
    <t>AG24,</t>
  </si>
  <si>
    <t>C27,I27,J27,M27,N27,O27,P27,Q27,T27,U27,V27,W27,X27,AA27,AB27,AC27,AD27,AE27,</t>
    <phoneticPr fontId="26"/>
  </si>
  <si>
    <t>D27,K27,R27,Y27,AF27,</t>
    <phoneticPr fontId="26"/>
  </si>
  <si>
    <t>L27,S27,Z27,AG27,</t>
    <phoneticPr fontId="26"/>
  </si>
  <si>
    <t>E27,F27,G27,H27,</t>
    <phoneticPr fontId="26"/>
  </si>
  <si>
    <t>C28,I28,J28,M28,N28,O28,P28,Q28,T28,U28,V28,W28,X28,AA28,AB28,AC28,AD28,AE28,</t>
    <phoneticPr fontId="26"/>
  </si>
  <si>
    <t>D28,K28,R28,Y28,AF28,</t>
    <phoneticPr fontId="26"/>
  </si>
  <si>
    <t>L28,S28,Z28,AG28,</t>
    <phoneticPr fontId="26"/>
  </si>
  <si>
    <t>E28,F28,G28,H28,</t>
    <phoneticPr fontId="26"/>
  </si>
  <si>
    <t>5</t>
    <phoneticPr fontId="26"/>
  </si>
  <si>
    <t>MAY 2026</t>
    <phoneticPr fontId="26"/>
  </si>
  <si>
    <t>式=_a0!D9</t>
  </si>
  <si>
    <t>C19,D19,E19,H19,I19,J19,K19,L19,O19,P19,Q19,R19,S19,V19,W19,X19,Y19,Z19,AC19,AD19,AF19,</t>
    <phoneticPr fontId="26"/>
  </si>
  <si>
    <t>G19,N19,U19,AB19,</t>
    <phoneticPr fontId="26"/>
  </si>
  <si>
    <t>AE19,</t>
  </si>
  <si>
    <t>AG19,</t>
  </si>
  <si>
    <t>C20,D20,E20,H20,I20,J20,K20,L20,O20,P20,Q20,R20,S20,V20,W20,X20,Y20,Z20,AC20,AD20,AF20,</t>
    <phoneticPr fontId="26"/>
  </si>
  <si>
    <t>G20,N20,U20,AB20,</t>
    <phoneticPr fontId="26"/>
  </si>
  <si>
    <t>AE20,</t>
  </si>
  <si>
    <t>AG20,</t>
  </si>
  <si>
    <t>C23,I23,J23,M23,N23,O23,P23,Q23,T23,U23,V23,W23,X23,AA23,AB23,AC23,AD23,AE23,</t>
    <phoneticPr fontId="26"/>
  </si>
  <si>
    <t>D23,K23,R23,Y23,AF23,</t>
    <phoneticPr fontId="26"/>
  </si>
  <si>
    <t>L23,S23,Z23,AG23,</t>
    <phoneticPr fontId="26"/>
  </si>
  <si>
    <t>E23,F23,G23,H23,</t>
    <phoneticPr fontId="26"/>
  </si>
  <si>
    <t>C24,I24,J24,M24,N24,O24,P24,Q24,T24,U24,V24,W24,X24,AA24,AB24,AC24,AD24,AE24,</t>
    <phoneticPr fontId="26"/>
  </si>
  <si>
    <t>D24,K24,R24,Y24,AF24,</t>
    <phoneticPr fontId="26"/>
  </si>
  <si>
    <t>L24,S24,Z24,AG24,</t>
    <phoneticPr fontId="26"/>
  </si>
  <si>
    <t>E24,F24,G24,H24,</t>
    <phoneticPr fontId="26"/>
  </si>
  <si>
    <t>C27,D27,E27,F27,G27,J27,K27,L27,M27,N27,Q27,R27,S27,T27,U27,X27,Y27,Z27,AA27,AB27,AE27,AF27,</t>
    <phoneticPr fontId="26"/>
  </si>
  <si>
    <t>H27,O27,V27,AC27,</t>
    <phoneticPr fontId="26"/>
  </si>
  <si>
    <t>C28,D28,E28,F28,G28,J28,K28,L28,M28,N28,Q28,R28,S28,T28,U28,X28,Y28,Z28,AA28,AB28,AE28,AF28,</t>
    <phoneticPr fontId="26"/>
  </si>
  <si>
    <t>H28,O28,V28,AC28,</t>
    <phoneticPr fontId="26"/>
  </si>
  <si>
    <t>6</t>
    <phoneticPr fontId="26"/>
  </si>
  <si>
    <t>JUN 2026</t>
    <phoneticPr fontId="26"/>
  </si>
  <si>
    <t>式=_a0!D10</t>
  </si>
  <si>
    <t>C19,I19,J19,M19,N19,O19,P19,Q19,T19,U19,V19,W19,X19,AA19,AB19,AC19,AD19,AE19,</t>
    <phoneticPr fontId="26"/>
  </si>
  <si>
    <t>D19,K19,R19,Y19,AF19,</t>
    <phoneticPr fontId="26"/>
  </si>
  <si>
    <t>L19,S19,Z19,AG19,</t>
    <phoneticPr fontId="26"/>
  </si>
  <si>
    <t>E19,F19,G19,H19,</t>
    <phoneticPr fontId="26"/>
  </si>
  <si>
    <t>C20,I20,J20,M20,N20,O20,P20,Q20,T20,U20,V20,W20,X20,AA20,AB20,AC20,AD20,AE20,</t>
    <phoneticPr fontId="26"/>
  </si>
  <si>
    <t>D20,K20,R20,Y20,AF20,</t>
    <phoneticPr fontId="26"/>
  </si>
  <si>
    <t>L20,S20,Z20,AG20,</t>
    <phoneticPr fontId="26"/>
  </si>
  <si>
    <t>E20,F20,G20,H20,</t>
    <phoneticPr fontId="26"/>
  </si>
  <si>
    <t>C23,D23,E23,F23,G23,J23,K23,L23,M23,N23,Q23,R23,S23,T23,U23,X23,Y23,Z23,AA23,AB23,AE23,AF23,</t>
    <phoneticPr fontId="26"/>
  </si>
  <si>
    <t>H23,O23,V23,AC23,</t>
    <phoneticPr fontId="26"/>
  </si>
  <si>
    <t>C24,D24,E24,F24,G24,J24,K24,L24,M24,N24,Q24,R24,S24,T24,U24,X24,Y24,Z24,AA24,AB24,AE24,AF24,</t>
    <phoneticPr fontId="26"/>
  </si>
  <si>
    <t>H24,O24,V24,AC24,</t>
    <phoneticPr fontId="26"/>
  </si>
  <si>
    <t>C27,D27,E27,H27,I27,J27,K27,L27,O27,P27,Q27,R27,S27,W27,X27,Y27,Z27,AC27,AD27,AE27,AF27,AG27,</t>
    <phoneticPr fontId="26"/>
  </si>
  <si>
    <t>C28,D28,E28,H28,I28,J28,K28,L28,O28,P28,Q28,R28,S28,W28,X28,Y28,Z28,AC28,AD28,AE28,AF28,AG28,</t>
    <phoneticPr fontId="26"/>
  </si>
  <si>
    <t>7</t>
    <phoneticPr fontId="26"/>
  </si>
  <si>
    <t>JUL 2026</t>
    <phoneticPr fontId="26"/>
  </si>
  <si>
    <t>式=_a0!D11</t>
  </si>
  <si>
    <t>C19,D19,E19,F19,G19,J19,K19,L19,M19,N19,Q19,R19,S19,T19,U19,X19,Y19,Z19,AA19,AB19,AE19,AF19,</t>
    <phoneticPr fontId="26"/>
  </si>
  <si>
    <t>H19,O19,V19,AC19,</t>
    <phoneticPr fontId="26"/>
  </si>
  <si>
    <t>C20,D20,E20,F20,G20,J20,K20,L20,M20,N20,Q20,R20,S20,T20,U20,X20,Y20,Z20,AA20,AB20,AE20,AF20,</t>
    <phoneticPr fontId="26"/>
  </si>
  <si>
    <t>H20,O20,V20,AC20,</t>
    <phoneticPr fontId="26"/>
  </si>
  <si>
    <t>C23,D23,E23,H23,I23,J23,K23,L23,O23,P23,Q23,R23,S23,W23,X23,Y23,Z23,AC23,AD23,AE23,AF23,AG23,</t>
    <phoneticPr fontId="26"/>
  </si>
  <si>
    <t>C24,D24,E24,H24,I24,J24,K24,L24,O24,P24,Q24,R24,S24,W24,X24,Y24,Z24,AC24,AD24,AE24,AF24,AG24,</t>
    <phoneticPr fontId="26"/>
  </si>
  <si>
    <t>E27,F27,G27,H27,I27,L27,N27,O27,P27,S27,T27,U27,V27,W27,Z27,AA27,AB27,AC27,AD27,AG27,</t>
    <phoneticPr fontId="26"/>
  </si>
  <si>
    <t>M27,</t>
  </si>
  <si>
    <t>E28,F28,G28,H28,I28,L28,N28,O28,P28,S28,T28,U28,V28,W28,Z28,AA28,AB28,AC28,AD28,AG28,</t>
    <phoneticPr fontId="26"/>
  </si>
  <si>
    <t>M28,</t>
  </si>
  <si>
    <t>AUG 2026</t>
    <phoneticPr fontId="26"/>
  </si>
  <si>
    <t>式=_a0!D12</t>
  </si>
  <si>
    <t>C19,D19,E19,H19,I19,J19,K19,L19,O19,P19,Q19,R19,S19,W19,X19,Y19,Z19,AC19,AD19,AE19,AF19,AG19,</t>
    <phoneticPr fontId="26"/>
  </si>
  <si>
    <t>C20,D20,E20,H20,I20,J20,K20,L20,O20,P20,Q20,R20,S20,W20,X20,Y20,Z20,AC20,AD20,AE20,AF20,AG20,</t>
    <phoneticPr fontId="26"/>
  </si>
  <si>
    <t>E23,F23,G23,H23,I23,L23,N23,O23,P23,S23,T23,U23,V23,W23,Z23,AA23,AB23,AC23,AD23,AG23,</t>
    <phoneticPr fontId="26"/>
  </si>
  <si>
    <t>M23,</t>
  </si>
  <si>
    <t>E24,F24,G24,H24,I24,L24,N24,O24,P24,S24,T24,U24,V24,W24,Z24,AA24,AB24,AC24,AD24,AG24,</t>
    <phoneticPr fontId="26"/>
  </si>
  <si>
    <t>M24,</t>
  </si>
  <si>
    <t>C27,D27,E27,F27,I27,J27,K27,L27,M27,P27,Q27,R27,S27,T27,Z27,AA27,AD27,AE27,AF27,</t>
    <phoneticPr fontId="26"/>
  </si>
  <si>
    <t>W27,X27,Y27,</t>
    <phoneticPr fontId="26"/>
  </si>
  <si>
    <t>C28,D28,E28,F28,I28,J28,K28,L28,M28,P28,Q28,R28,S28,T28,Z28,AA28,AD28,AE28,AF28,</t>
    <phoneticPr fontId="26"/>
  </si>
  <si>
    <t>W28,X28,Y28,</t>
    <phoneticPr fontId="26"/>
  </si>
  <si>
    <t>9</t>
    <phoneticPr fontId="26"/>
  </si>
  <si>
    <t>SEP 2026</t>
    <phoneticPr fontId="26"/>
  </si>
  <si>
    <t>式=_a0!D13</t>
  </si>
  <si>
    <t>E19,F19,G19,H19,I19,L19,N19,O19,P19,S19,T19,U19,V19,W19,Z19,AA19,AB19,AC19,AD19,AG19,</t>
    <phoneticPr fontId="26"/>
  </si>
  <si>
    <t>M19,</t>
  </si>
  <si>
    <t>E20,F20,G20,H20,I20,L20,N20,O20,P20,S20,T20,U20,V20,W20,Z20,AA20,AB20,AC20,AD20,AG20,</t>
    <phoneticPr fontId="26"/>
  </si>
  <si>
    <t>M20,</t>
  </si>
  <si>
    <t>C23,D23,E23,F23,I23,J23,K23,L23,M23,P23,Q23,R23,S23,T23,Z23,AA23,AD23,AE23,AF23,</t>
    <phoneticPr fontId="26"/>
  </si>
  <si>
    <t>W23,X23,Y23,</t>
    <phoneticPr fontId="26"/>
  </si>
  <si>
    <t>C24,D24,E24,F24,I24,J24,K24,L24,M24,P24,Q24,R24,S24,T24,Z24,AA24,AD24,AE24,AF24,</t>
    <phoneticPr fontId="26"/>
  </si>
  <si>
    <t>W24,X24,Y24,</t>
    <phoneticPr fontId="26"/>
  </si>
  <si>
    <t>C27,D27,G27,H27,I27,J27,K27,O27,P27,Q27,R27,U27,V27,W27,X27,Y27,AB27,AC27,AD27,AE27,AF27,</t>
    <phoneticPr fontId="26"/>
  </si>
  <si>
    <t>E27,L27,S27,Z27,AG27,</t>
    <phoneticPr fontId="26"/>
  </si>
  <si>
    <t>N27,</t>
  </si>
  <si>
    <t>C28,D28,G28,H28,I28,J28,K28,O28,P28,Q28,R28,U28,V28,W28,X28,Y28,AB28,AC28,AD28,AE28,AF28,</t>
    <phoneticPr fontId="26"/>
  </si>
  <si>
    <t>E28,L28,S28,Z28,AG28,</t>
    <phoneticPr fontId="26"/>
  </si>
  <si>
    <t>N28,</t>
  </si>
  <si>
    <t>10</t>
    <phoneticPr fontId="26"/>
  </si>
  <si>
    <t>OCT 2026</t>
    <phoneticPr fontId="26"/>
  </si>
  <si>
    <t>式=_a0!D14</t>
  </si>
  <si>
    <t>C19,D19,E19,F19,I19,J19,K19,L19,M19,P19,Q19,R19,S19,T19,Z19,AA19,AD19,AE19,AF19,</t>
    <phoneticPr fontId="26"/>
  </si>
  <si>
    <t>W19,X19,Y19,</t>
    <phoneticPr fontId="26"/>
  </si>
  <si>
    <t>C20,D20,E20,F20,I20,J20,K20,L20,M20,P20,Q20,R20,S20,T20,Z20,AA20,AD20,AE20,AF20,</t>
    <phoneticPr fontId="26"/>
  </si>
  <si>
    <t>W20,X20,Y20,</t>
    <phoneticPr fontId="26"/>
  </si>
  <si>
    <t>C23,D23,G23,H23,I23,J23,K23,O23,P23,Q23,R23,U23,V23,W23,X23,Y23,AB23,AC23,AD23,AE23,AF23,</t>
    <phoneticPr fontId="26"/>
  </si>
  <si>
    <t>E23,L23,S23,Z23,AG23,</t>
    <phoneticPr fontId="26"/>
  </si>
  <si>
    <t>N23,</t>
  </si>
  <si>
    <t>C24,D24,G24,H24,I24,J24,K24,O24,P24,Q24,R24,U24,V24,W24,X24,Y24,AB24,AC24,AD24,AE24,AF24,</t>
    <phoneticPr fontId="26"/>
  </si>
  <si>
    <t>E24,L24,S24,Z24,AG24,</t>
    <phoneticPr fontId="26"/>
  </si>
  <si>
    <t>N24,</t>
  </si>
  <si>
    <t>D27,F27,G27,H27,K27,L27,M27,N27,O27,R27,S27,T27,U27,V27,Z27,AA27,AB27,AC27,AF27,</t>
    <phoneticPr fontId="26"/>
  </si>
  <si>
    <t>E27,Y27,</t>
    <phoneticPr fontId="26"/>
  </si>
  <si>
    <t>D28,F28,G28,H28,K28,L28,M28,N28,O28,R28,S28,T28,U28,V28,Z28,AA28,AB28,AC28,AF28,</t>
    <phoneticPr fontId="26"/>
  </si>
  <si>
    <t>E28,Y28,</t>
    <phoneticPr fontId="26"/>
  </si>
  <si>
    <t>11</t>
    <phoneticPr fontId="26"/>
  </si>
  <si>
    <t>NOV 2026</t>
    <phoneticPr fontId="26"/>
  </si>
  <si>
    <t>式=_a0!D15</t>
  </si>
  <si>
    <t>C19,D19,G19,H19,I19,J19,K19,O19,P19,Q19,R19,U19,V19,W19,X19,Y19,AB19,AC19,AD19,AE19,AF19,</t>
    <phoneticPr fontId="26"/>
  </si>
  <si>
    <t>N19,</t>
  </si>
  <si>
    <t>C20,D20,G20,H20,I20,J20,K20,O20,P20,Q20,R20,U20,V20,W20,X20,Y20,AB20,AC20,AD20,AE20,AF20,</t>
    <phoneticPr fontId="26"/>
  </si>
  <si>
    <t>N20,</t>
  </si>
  <si>
    <t>D23,F23,G23,H23,K23,L23,M23,N23,O23,R23,S23,T23,U23,V23,Z23,AA23,AB23,AC23,AF23,</t>
    <phoneticPr fontId="26"/>
  </si>
  <si>
    <t>E23,Y23,</t>
    <phoneticPr fontId="26"/>
  </si>
  <si>
    <t>D24,F24,G24,H24,K24,L24,M24,N24,O24,R24,S24,T24,U24,V24,Z24,AA24,AB24,AC24,AF24,</t>
    <phoneticPr fontId="26"/>
  </si>
  <si>
    <t>E24,Y24,</t>
    <phoneticPr fontId="26"/>
  </si>
  <si>
    <t>C27,D27,E27,F27,I27,J27,K27,L27,M27,P27,Q27,R27,S27,T27,W27,X27,Y27,Z27,AA27,AD27,AE27,AF27,AG27,</t>
    <phoneticPr fontId="26"/>
  </si>
  <si>
    <t>C28,D28,E28,F28,I28,J28,K28,L28,M28,P28,Q28,R28,S28,T28,W28,X28,Y28,Z28,AA28,AD28,AE28,AF28,AG28,</t>
    <phoneticPr fontId="26"/>
  </si>
  <si>
    <t>12</t>
    <phoneticPr fontId="26"/>
  </si>
  <si>
    <t>DEC 2026</t>
    <phoneticPr fontId="26"/>
  </si>
  <si>
    <t>式=_a0!D16</t>
  </si>
  <si>
    <t>D19,F19,G19,H19,K19,L19,M19,N19,O19,R19,S19,T19,U19,V19,Z19,AA19,AB19,AC19,AF19,</t>
    <phoneticPr fontId="26"/>
  </si>
  <si>
    <t>E19,Y19,</t>
    <phoneticPr fontId="26"/>
  </si>
  <si>
    <t>D20,F20,G20,H20,K20,L20,M20,N20,O20,R20,S20,T20,U20,V20,Z20,AA20,AB20,AC20,AF20,</t>
    <phoneticPr fontId="26"/>
  </si>
  <si>
    <t>E20,Y20,</t>
    <phoneticPr fontId="26"/>
  </si>
  <si>
    <t>C23,D23,E23,F23,I23,J23,K23,L23,M23,P23,Q23,R23,S23,T23,W23,X23,Y23,Z23,AA23,AD23,AE23,AF23,AG23,</t>
    <phoneticPr fontId="26"/>
  </si>
  <si>
    <t>C24,D24,E24,F24,I24,J24,K24,L24,M24,P24,Q24,R24,S24,T24,W24,X24,Y24,Z24,AA24,AD24,AE24,AF24,AG24,</t>
    <phoneticPr fontId="26"/>
  </si>
  <si>
    <t>F27,G27,H27,I27,J27,N27,O27,P27,Q27,T27,U27,V27,W27,X27,AA27,AB27,AC27,AD27,AE27,</t>
    <phoneticPr fontId="26"/>
  </si>
  <si>
    <t>C27,M27,</t>
    <phoneticPr fontId="26"/>
  </si>
  <si>
    <t>F28,G28,H28,I28,J28,N28,O28,P28,Q28,T28,U28,V28,W28,X28,AA28,AB28,AC28,AD28,AE28,</t>
    <phoneticPr fontId="26"/>
  </si>
  <si>
    <t>C28,M28,</t>
    <phoneticPr fontId="26"/>
  </si>
  <si>
    <t>PERSONAL CALENDAR 2026-2027 （令和8-9年）</t>
    <phoneticPr fontId="26"/>
  </si>
  <si>
    <t>JAN 2027</t>
    <phoneticPr fontId="26"/>
  </si>
  <si>
    <t>式=_a0!D17</t>
  </si>
  <si>
    <t>C19,D19,E19,F19,I19,J19,K19,L19,M19,P19,Q19,R19,S19,T19,W19,X19,Y19,Z19,AA19,AD19,AE19,AF19,AG19,</t>
    <phoneticPr fontId="26"/>
  </si>
  <si>
    <t>C20,D20,E20,F20,I20,J20,K20,L20,M20,P20,Q20,R20,S20,T20,W20,X20,Y20,Z20,AA20,AD20,AE20,AF20,AG20,</t>
    <phoneticPr fontId="26"/>
  </si>
  <si>
    <t>F23,G23,H23,I23,J23,N23,O23,P23,Q23,T23,U23,V23,W23,X23,AA23,AB23,AC23,AD23,AE23,</t>
    <phoneticPr fontId="26"/>
  </si>
  <si>
    <t>C23,M23,</t>
    <phoneticPr fontId="26"/>
  </si>
  <si>
    <t>F24,G24,H24,I24,J24,N24,O24,P24,Q24,T24,U24,V24,W24,X24,AA24,AB24,AC24,AD24,AE24,</t>
    <phoneticPr fontId="26"/>
  </si>
  <si>
    <t>C24,M24,</t>
    <phoneticPr fontId="26"/>
  </si>
  <si>
    <t>C27,D27,E27,F27,G27,J27,K27,L27,N27,Q27,R27,S27,T27,U27,X27,Z27,AA27,AB27,</t>
    <phoneticPr fontId="26"/>
  </si>
  <si>
    <t>M27,Y27,</t>
    <phoneticPr fontId="26"/>
  </si>
  <si>
    <t>AE27,AF27,AG27,</t>
    <phoneticPr fontId="26"/>
  </si>
  <si>
    <t>C28,D28,E28,F28,G28,J28,K28,L28,N28,Q28,R28,S28,T28,U28,X28,Z28,AA28,AB28,</t>
    <phoneticPr fontId="26"/>
  </si>
  <si>
    <t>M28,Y28,</t>
    <phoneticPr fontId="26"/>
  </si>
  <si>
    <t>AE28,AF28,AG28,</t>
    <phoneticPr fontId="26"/>
  </si>
  <si>
    <t>FEB 2027</t>
    <phoneticPr fontId="26"/>
  </si>
  <si>
    <t>式=_a0!D18</t>
  </si>
  <si>
    <t>F19,G19,H19,I19,J19,N19,O19,P19,Q19,T19,U19,V19,W19,X19,AA19,AB19,AC19,AD19,AE19,</t>
    <phoneticPr fontId="26"/>
  </si>
  <si>
    <t>C19,M19,</t>
    <phoneticPr fontId="26"/>
  </si>
  <si>
    <t>F20,G20,H20,I20,J20,N20,O20,P20,Q20,T20,U20,V20,W20,X20,AA20,AB20,AC20,AD20,AE20,</t>
    <phoneticPr fontId="26"/>
  </si>
  <si>
    <t>C20,M20,</t>
    <phoneticPr fontId="26"/>
  </si>
  <si>
    <t>C23,D23,E23,F23,G23,J23,K23,L23,N23,Q23,R23,S23,T23,U23,X23,Z23,AA23,AB23,</t>
    <phoneticPr fontId="26"/>
  </si>
  <si>
    <t>C24,D24,E24,F24,G24,J24,K24,L24,N24,Q24,R24,S24,T24,U24,X24,Z24,AA24,AB24,</t>
    <phoneticPr fontId="26"/>
  </si>
  <si>
    <t>C27,D27,E27,F27,G27,J27,K27,L27,M27,N27,Q27,R27,S27,T27,U27,Y27,Z27,AA27,AB27,AE27,AF27,AG27,</t>
    <phoneticPr fontId="26"/>
  </si>
  <si>
    <t>I27,P27,AD27,</t>
    <phoneticPr fontId="26"/>
  </si>
  <si>
    <t>W27,X27,</t>
    <phoneticPr fontId="26"/>
  </si>
  <si>
    <t>C28,D28,E28,F28,G28,J28,K28,L28,M28,N28,Q28,R28,S28,T28,U28,Y28,Z28,AA28,AB28,AE28,AF28,AG28,</t>
    <phoneticPr fontId="26"/>
  </si>
  <si>
    <t>I28,P28,AD28,</t>
    <phoneticPr fontId="26"/>
  </si>
  <si>
    <t>W28,X28,</t>
    <phoneticPr fontId="26"/>
  </si>
  <si>
    <t>PERSONAL CALENDAR 2027 （令和9年）</t>
    <phoneticPr fontId="26"/>
  </si>
  <si>
    <t>MAR 2027</t>
    <phoneticPr fontId="26"/>
  </si>
  <si>
    <t>式=_a0!D19</t>
  </si>
  <si>
    <t>ST_00259.Type3.Template2026.st.xlsx</t>
  </si>
  <si>
    <t>汎用</t>
  </si>
  <si>
    <t>横</t>
  </si>
  <si>
    <t>ST_00259</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</si>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</sst>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1"/>
      <color rgb="FF5F5F5F"/>
      <name val="Meiryo UI"/>
      <family val="3"/>
      <charset val="128"/>
    </font>
    <font>
      <b/>
      <sz val="21"/>
      <color rgb="FFFF4080"/>
      <name val="Meiryo UI"/>
      <family val="3"/>
      <charset val="128"/>
    </font>
    <font>
      <b/>
      <sz val="21"/>
      <color rgb="FFFFFFFF"/>
      <name val="Meiryo UI"/>
      <family val="3"/>
      <charset val="128"/>
    </font>
    <font>
      <sz val="10"/>
      <color indexed="23"/>
      <name val="ＭＳ Ｐゴシック"/>
      <family val="3"/>
      <charset val="128"/>
    </font>
    <font>
      <sz val="10"/>
      <color indexed="22"/>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ゴシック"/>
      <family val="3"/>
      <charset val="128"/>
    </font>
    <font>
      <sz val="14"/>
      <color indexed="8"/>
      <name val="ＭＳ Ｐゴシック"/>
      <family val="3"/>
      <charset val="128"/>
    </font>
    <font>
      <b/>
      <sz val="12"/>
      <color rgb="FF5F5F5F"/>
      <name val="Meiryo UI"/>
      <family val="3"/>
      <charset val="128"/>
    </font>
    <font>
      <b/>
      <sz val="12"/>
      <color rgb="FFFFFFFF"/>
      <name val="Meiryo UI"/>
      <family val="3"/>
      <charset val="128"/>
    </font>
    <font>
      <sz val="10"/>
      <color indexed="10"/>
      <name val="ＭＳ Ｐゴシック"/>
      <family val="3"/>
      <charset val="128"/>
    </font>
    <font>
      <sz val="16"/>
      <color rgb="FF5F5F5F"/>
      <name val="Meiryo UI"/>
      <family val="3"/>
      <charset val="128"/>
    </font>
    <font>
      <sz val="22"/>
      <color rgb="FF5F5F5F"/>
      <name val="Meiryo UI"/>
      <family val="3"/>
      <charset val="128"/>
    </font>
    <font>
      <b/>
      <sz val="34"/>
      <color rgb="FF5F5F5F"/>
      <name val="Meiryo UI"/>
      <family val="3"/>
      <charset val="128"/>
    </font>
    <font>
      <sz val="11"/>
      <color indexed="8"/>
      <name val="ＭＳ Ｐゴシック"/>
      <family val="3"/>
      <charset val="128"/>
    </font>
    <font>
      <sz val="12"/>
      <color rgb="FF333333"/>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rgb="FF5F5F5F"/>
        <bgColor indexed="64"/>
      </patternFill>
    </fill>
    <fill>
      <patternFill patternType="solid">
        <fgColor rgb="FFFF4080"/>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bottom style="thin">
        <color indexed="22"/>
      </bottom>
      <diagonal/>
    </border>
    <border>
      <left/>
      <right/>
      <top style="thin">
        <color rgb="FFC0C0C0"/>
      </top>
      <bottom/>
      <diagonal/>
    </border>
    <border>
      <left style="thin">
        <color indexed="22"/>
      </left>
      <right/>
      <top/>
      <bottom/>
      <diagonal/>
    </border>
    <border>
      <left/>
      <right/>
      <top/>
      <bottom style="thin">
        <color rgb="FFC0C0C0"/>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top"/>
    </xf>
    <xf numFmtId="0" fontId="34" fillId="3" borderId="11" xfId="3" applyFont="1" applyFill="1" applyBorder="1" applyAlignment="1">
      <alignment horizontal="center" vertical="top" wrapText="1"/>
    </xf>
    <xf numFmtId="0" fontId="35" fillId="3" borderId="6" xfId="2" applyFont="1" applyFill="1" applyBorder="1" applyAlignment="1">
      <alignment horizontal="center" vertical="top"/>
    </xf>
    <xf numFmtId="0" fontId="36" fillId="3" borderId="6" xfId="2" applyFont="1" applyFill="1" applyBorder="1" applyAlignment="1">
      <alignment horizontal="center"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4" borderId="6" xfId="2" applyFont="1" applyFill="1" applyBorder="1" applyAlignment="1">
      <alignment horizontal="left"/>
    </xf>
    <xf numFmtId="0" fontId="38" fillId="4" borderId="6" xfId="2" applyFont="1" applyFill="1" applyBorder="1" applyAlignment="1">
      <alignment horizontal="left"/>
    </xf>
    <xf numFmtId="0" fontId="39" fillId="0" borderId="6" xfId="2" applyFont="1" applyBorder="1" applyAlignment="1">
      <alignment vertical="center"/>
    </xf>
    <xf numFmtId="0" fontId="40" fillId="4" borderId="6" xfId="2" applyFont="1" applyFill="1" applyBorder="1" applyAlignment="1">
      <alignment horizontal="right" vertical="top"/>
    </xf>
    <xf numFmtId="0" fontId="41" fillId="4" borderId="6" xfId="2" applyFont="1" applyFill="1" applyBorder="1" applyAlignment="1">
      <alignment horizontal="right" vertical="top"/>
    </xf>
    <xf numFmtId="0" fontId="42" fillId="4" borderId="6" xfId="2" applyFont="1" applyFill="1" applyBorder="1" applyAlignment="1">
      <alignment horizontal="right" vertical="top"/>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3" borderId="6" xfId="2" applyFont="1" applyFill="1" applyBorder="1" applyAlignment="1">
      <alignment horizontal="center" vertical="center"/>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6" fillId="4" borderId="6" xfId="2" applyFont="1" applyFill="1" applyBorder="1" applyAlignment="1">
      <alignment horizontal="right" vertical="center"/>
    </xf>
    <xf numFmtId="0" fontId="47" fillId="3" borderId="6" xfId="2" applyFont="1" applyFill="1" applyBorder="1" applyAlignment="1">
      <alignment horizontal="left" vertical="top" indent="1"/>
    </xf>
    <xf numFmtId="0" fontId="48" fillId="4" borderId="6" xfId="2" applyFont="1" applyFill="1" applyBorder="1" applyAlignment="1">
      <alignment horizontal="center" vertical="center"/>
    </xf>
    <xf numFmtId="0" fontId="48" fillId="3" borderId="6" xfId="2" applyFont="1" applyFill="1" applyBorder="1" applyAlignment="1">
      <alignment horizontal="center"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29" fillId="0" borderId="22" xfId="2" applyFont="1" applyBorder="1"/>
    <xf numFmtId="0" fontId="49" fillId="0" borderId="0" xfId="2" applyFont="1" applyAlignment="1">
      <alignment shrinkToFit="1"/>
    </xf>
    <xf numFmtId="0" fontId="49" fillId="0" borderId="0" xfId="2" applyFont="1" applyAlignment="1">
      <alignment horizontal="center" vertical="center" shrinkToFit="1"/>
    </xf>
    <xf numFmtId="0" fontId="49" fillId="0" borderId="0" xfId="2" applyFont="1"/>
    <xf numFmtId="49" fontId="46" fillId="3" borderId="0" xfId="2" applyNumberFormat="1" applyFont="1" applyFill="1" applyAlignment="1">
      <alignment horizontal="right" vertical="center" shrinkToFit="1"/>
    </xf>
    <xf numFmtId="49" fontId="47" fillId="3" borderId="0" xfId="2" applyNumberFormat="1" applyFont="1" applyFill="1" applyAlignment="1">
      <alignment horizontal="left" vertical="top" indent="1" shrinkToFit="1"/>
    </xf>
    <xf numFmtId="49" fontId="50" fillId="3" borderId="23" xfId="2" applyNumberFormat="1" applyFont="1" applyFill="1" applyBorder="1" applyAlignment="1">
      <alignment horizontal="left" vertical="top" shrinkToFit="1"/>
    </xf>
    <xf numFmtId="0" fontId="50" fillId="3" borderId="23" xfId="2" applyFont="1" applyFill="1" applyBorder="1" applyAlignment="1">
      <alignment horizontal="left" vertical="top" shrinkToFit="1"/>
    </xf>
    <xf numFmtId="0" fontId="50" fillId="3" borderId="0" xfId="2" applyFont="1" applyFill="1" applyAlignment="1">
      <alignment horizontal="left" vertical="top" shrinkToFit="1"/>
    </xf>
    <xf numFmtId="0" fontId="49" fillId="0" borderId="0" xfId="2" quotePrefix="1" applyFont="1" applyAlignment="1">
      <alignment horizontal="left" vertical="center" shrinkToFit="1"/>
    </xf>
    <xf numFmtId="0" fontId="49" fillId="0" borderId="24" xfId="2" quotePrefix="1" applyFont="1" applyBorder="1" applyAlignment="1">
      <alignment horizontal="left" vertical="center" shrinkToFit="1"/>
    </xf>
    <xf numFmtId="0" fontId="49" fillId="0" borderId="24" xfId="2" applyFont="1" applyBorder="1"/>
    <xf numFmtId="0" fontId="29" fillId="0" borderId="0" xfId="2" applyFont="1" applyAlignment="1">
      <alignment horizontal="right" vertical="center"/>
    </xf>
    <xf numFmtId="49" fontId="48" fillId="3" borderId="0" xfId="2" applyNumberFormat="1" applyFont="1" applyFill="1" applyAlignment="1">
      <alignment horizontal="center" vertical="center" shrinkToFit="1"/>
    </xf>
    <xf numFmtId="188" fontId="35" fillId="3" borderId="25" xfId="2" applyNumberFormat="1" applyFont="1" applyFill="1" applyBorder="1" applyAlignment="1">
      <alignment horizontal="center" vertical="top" shrinkToFit="1"/>
    </xf>
    <xf numFmtId="188" fontId="34" fillId="3" borderId="25" xfId="2" applyNumberFormat="1" applyFont="1" applyFill="1" applyBorder="1" applyAlignment="1">
      <alignment horizontal="center" vertical="top" shrinkToFit="1"/>
    </xf>
    <xf numFmtId="0" fontId="49" fillId="0" borderId="0" xfId="2" applyFont="1" applyAlignment="1">
      <alignment horizontal="center" vertical="center"/>
    </xf>
    <xf numFmtId="49" fontId="43" fillId="3" borderId="0" xfId="2" applyNumberFormat="1" applyFont="1" applyFill="1" applyAlignment="1">
      <alignment horizontal="center" vertical="center" shrinkToFit="1"/>
    </xf>
    <xf numFmtId="189" fontId="44" fillId="7" borderId="25" xfId="2" applyNumberFormat="1" applyFont="1" applyFill="1" applyBorder="1" applyAlignment="1">
      <alignment horizontal="center" vertical="center" shrinkToFit="1"/>
    </xf>
    <xf numFmtId="190" fontId="43" fillId="5" borderId="25" xfId="2" applyNumberFormat="1" applyFont="1" applyFill="1" applyBorder="1" applyAlignment="1">
      <alignment horizontal="center" vertical="center" shrinkToFit="1"/>
    </xf>
    <xf numFmtId="191" fontId="44" fillId="6" borderId="25" xfId="2" applyNumberFormat="1" applyFont="1" applyFill="1" applyBorder="1" applyAlignment="1">
      <alignment horizontal="center" vertical="center" shrinkToFit="1"/>
    </xf>
    <xf numFmtId="192" fontId="44" fillId="7" borderId="25" xfId="2" applyNumberFormat="1" applyFont="1" applyFill="1" applyBorder="1" applyAlignment="1">
      <alignment horizontal="center" vertical="center" shrinkToFit="1"/>
    </xf>
    <xf numFmtId="193" fontId="43" fillId="5" borderId="25" xfId="2" applyNumberFormat="1" applyFont="1" applyFill="1" applyBorder="1" applyAlignment="1">
      <alignment horizontal="center" vertical="center" shrinkToFit="1"/>
    </xf>
    <xf numFmtId="194" fontId="43" fillId="5" borderId="25" xfId="2" applyNumberFormat="1" applyFont="1" applyFill="1" applyBorder="1" applyAlignment="1">
      <alignment horizontal="center" vertical="center" shrinkToFit="1"/>
    </xf>
    <xf numFmtId="195" fontId="43" fillId="5" borderId="25" xfId="2" applyNumberFormat="1" applyFont="1" applyFill="1" applyBorder="1" applyAlignment="1">
      <alignment horizontal="center" vertical="center" shrinkToFit="1"/>
    </xf>
    <xf numFmtId="189" fontId="43" fillId="5" borderId="25" xfId="2" applyNumberFormat="1" applyFont="1" applyFill="1" applyBorder="1" applyAlignment="1">
      <alignment horizontal="center" vertical="center" shrinkToFit="1"/>
    </xf>
    <xf numFmtId="193" fontId="44" fillId="7" borderId="25" xfId="2" applyNumberFormat="1" applyFont="1" applyFill="1" applyBorder="1" applyAlignment="1">
      <alignment horizontal="center" vertical="center" shrinkToFit="1"/>
    </xf>
    <xf numFmtId="0" fontId="29" fillId="0" borderId="0" xfId="2" applyFont="1" applyAlignment="1">
      <alignment horizontal="center" vertical="center"/>
    </xf>
    <xf numFmtId="0" fontId="49" fillId="0" borderId="23" xfId="2" applyFont="1" applyBorder="1" applyAlignment="1">
      <alignment shrinkToFit="1"/>
    </xf>
    <xf numFmtId="0" fontId="49" fillId="0" borderId="23" xfId="2" applyFont="1" applyBorder="1" applyAlignment="1">
      <alignment horizontal="left" shrinkToFit="1"/>
    </xf>
    <xf numFmtId="0" fontId="51" fillId="0" borderId="23" xfId="2" applyFont="1" applyBorder="1" applyAlignment="1">
      <alignment horizontal="left" shrinkToFit="1"/>
    </xf>
    <xf numFmtId="188" fontId="36" fillId="3" borderId="25" xfId="2" applyNumberFormat="1" applyFont="1" applyFill="1" applyBorder="1" applyAlignment="1">
      <alignment horizontal="center" vertical="top" shrinkToFit="1"/>
    </xf>
    <xf numFmtId="195" fontId="44" fillId="7" borderId="25" xfId="2" applyNumberFormat="1" applyFont="1" applyFill="1" applyBorder="1" applyAlignment="1">
      <alignment horizontal="center" vertical="center" shrinkToFit="1"/>
    </xf>
    <xf numFmtId="192" fontId="44" fillId="3" borderId="25" xfId="2" applyNumberFormat="1" applyFont="1" applyFill="1" applyBorder="1" applyAlignment="1">
      <alignment horizontal="center" vertical="center" shrinkToFit="1"/>
    </xf>
    <xf numFmtId="193" fontId="44" fillId="3" borderId="25" xfId="2" applyNumberFormat="1" applyFont="1" applyFill="1" applyBorder="1" applyAlignment="1">
      <alignment horizontal="center" vertical="center" shrinkToFit="1"/>
    </xf>
    <xf numFmtId="194" fontId="44" fillId="3" borderId="25" xfId="2" applyNumberFormat="1" applyFont="1" applyFill="1" applyBorder="1" applyAlignment="1">
      <alignment horizontal="center" vertical="center" shrinkToFit="1"/>
    </xf>
    <xf numFmtId="190" fontId="44" fillId="7" borderId="25" xfId="2" applyNumberFormat="1" applyFont="1" applyFill="1" applyBorder="1" applyAlignment="1">
      <alignment horizontal="center" vertical="center" shrinkToFit="1"/>
    </xf>
    <xf numFmtId="0" fontId="49" fillId="0" borderId="26" xfId="2" applyFont="1" applyBorder="1" applyAlignment="1">
      <alignment horizontal="left" shrinkToFit="1"/>
    </xf>
    <xf numFmtId="0" fontId="49" fillId="0" borderId="26" xfId="2" applyFont="1" applyBorder="1" applyAlignment="1">
      <alignment horizontal="center" vertical="center"/>
    </xf>
    <xf numFmtId="0" fontId="29" fillId="0" borderId="0" xfId="2" applyFont="1" applyFill="1"/>
    <xf numFmtId="0" fontId="49" fillId="0" borderId="0" xfId="2" applyFont="1" applyFill="1"/>
    <xf numFmtId="0" fontId="49" fillId="0" borderId="0" xfId="2" applyFont="1" applyFill="1" applyAlignment="1">
      <alignment horizontal="center" vertical="center"/>
    </xf>
    <xf numFmtId="0" fontId="25" fillId="0" borderId="27" xfId="2" applyBorder="1" applyAlignment="1">
      <alignment vertical="center"/>
    </xf>
    <xf numFmtId="0" fontId="25" fillId="0" borderId="27" xfId="2" applyBorder="1" applyAlignment="1">
      <alignment horizontal="center" vertical="center" wrapText="1"/>
    </xf>
    <xf numFmtId="0" fontId="25" fillId="0" borderId="27" xfId="2" applyBorder="1"/>
    <xf numFmtId="190" fontId="44" fillId="3" borderId="25" xfId="2" applyNumberFormat="1" applyFont="1" applyFill="1" applyBorder="1" applyAlignment="1">
      <alignment horizontal="center" vertical="center" shrinkToFit="1"/>
    </xf>
    <xf numFmtId="0" fontId="25" fillId="0" borderId="28" xfId="2" applyBorder="1"/>
    <xf numFmtId="0" fontId="30" fillId="0" borderId="28" xfId="2" applyFont="1" applyBorder="1" applyAlignment="1">
      <alignment vertical="center"/>
    </xf>
    <xf numFmtId="0" fontId="30" fillId="0" borderId="29" xfId="2" applyFont="1" applyBorder="1" applyAlignment="1">
      <alignment vertical="center"/>
    </xf>
    <xf numFmtId="0" fontId="25" fillId="0" borderId="29" xfId="2" applyBorder="1"/>
    <xf numFmtId="0" fontId="25" fillId="0" borderId="30" xfId="2" applyBorder="1"/>
    <xf numFmtId="0" fontId="25" fillId="0" borderId="28" xfId="2" applyBorder="1" applyAlignment="1">
      <alignment vertical="center" wrapText="1"/>
    </xf>
    <xf numFmtId="0" fontId="25" fillId="0" borderId="29" xfId="2" applyBorder="1" applyAlignment="1">
      <alignment vertical="center"/>
    </xf>
    <xf numFmtId="0" fontId="25" fillId="0" borderId="29" xfId="2" applyBorder="1" applyAlignment="1">
      <alignment vertical="center"/>
    </xf>
    <xf numFmtId="0" fontId="25" fillId="0" borderId="28" xfId="2" applyBorder="1" applyAlignment="1">
      <alignment vertical="center"/>
    </xf>
    <xf numFmtId="0" fontId="25" fillId="0" borderId="28" xfId="2" applyBorder="1" applyAlignment="1">
      <alignment vertical="center"/>
    </xf>
    <xf numFmtId="0" fontId="25" fillId="0" borderId="30" xfId="2" applyBorder="1" applyAlignment="1">
      <alignment vertical="center"/>
    </xf>
    <xf numFmtId="0" fontId="31" fillId="0" borderId="31" xfId="2" applyFont="1" applyBorder="1" applyAlignment="1">
      <alignment vertical="center" wrapText="1"/>
    </xf>
    <xf numFmtId="0" fontId="31" fillId="0" borderId="28" xfId="2" applyFont="1" applyBorder="1" applyAlignment="1">
      <alignment vertical="center" wrapText="1"/>
    </xf>
    <xf numFmtId="0" fontId="32" fillId="0" borderId="31" xfId="2" applyFont="1" applyBorder="1" applyAlignment="1">
      <alignment vertical="center" textRotation="255" wrapText="1"/>
    </xf>
    <xf numFmtId="0" fontId="32" fillId="0" borderId="31" xfId="2" applyFont="1" applyBorder="1" applyAlignment="1">
      <alignment horizontal="center" vertical="center" wrapText="1"/>
    </xf>
    <xf numFmtId="0" fontId="25" fillId="0" borderId="31" xfId="2" applyBorder="1" applyAlignment="1">
      <alignment vertical="center" wrapText="1"/>
    </xf>
    <xf numFmtId="0" fontId="33" fillId="0" borderId="31" xfId="2" applyFont="1" applyBorder="1" applyAlignment="1">
      <alignment vertical="center"/>
    </xf>
    <xf numFmtId="0" fontId="25" fillId="0" borderId="31" xfId="2" applyBorder="1" applyAlignment="1">
      <alignment vertical="center"/>
    </xf>
    <xf numFmtId="0" fontId="34" fillId="3" borderId="31" xfId="2" applyFont="1" applyFill="1" applyBorder="1" applyAlignment="1">
      <alignment horizontal="center" vertical="top"/>
    </xf>
    <xf numFmtId="0" fontId="34" fillId="3" borderId="28" xfId="3" applyFont="1" applyFill="1" applyBorder="1" applyAlignment="1">
      <alignment horizontal="center" vertical="top" wrapText="1"/>
    </xf>
    <xf numFmtId="0" fontId="35" fillId="3" borderId="31" xfId="2" applyFont="1" applyFill="1" applyBorder="1" applyAlignment="1">
      <alignment horizontal="center" vertical="top"/>
    </xf>
    <xf numFmtId="0" fontId="36" fillId="3" borderId="31" xfId="2" applyFont="1" applyFill="1" applyBorder="1" applyAlignment="1">
      <alignment horizontal="center" vertical="top"/>
    </xf>
    <xf numFmtId="0" fontId="27" fillId="0" borderId="31" xfId="2" applyFont="1" applyBorder="1" applyAlignment="1">
      <alignment vertical="center"/>
    </xf>
    <xf numFmtId="0" fontId="37" fillId="4" borderId="31" xfId="2" applyFont="1" applyFill="1" applyBorder="1" applyAlignment="1">
      <alignment horizontal="left"/>
    </xf>
    <xf numFmtId="0" fontId="38" fillId="4" borderId="31" xfId="2" applyFont="1" applyFill="1" applyBorder="1" applyAlignment="1">
      <alignment horizontal="left"/>
    </xf>
    <xf numFmtId="0" fontId="39" fillId="0" borderId="31" xfId="2" applyFont="1" applyBorder="1" applyAlignment="1">
      <alignment vertical="center"/>
    </xf>
    <xf numFmtId="0" fontId="40" fillId="4" borderId="31" xfId="2" applyFont="1" applyFill="1" applyBorder="1" applyAlignment="1">
      <alignment horizontal="right" vertical="top"/>
    </xf>
    <xf numFmtId="0" fontId="41" fillId="4" borderId="31" xfId="2" applyFont="1" applyFill="1" applyBorder="1" applyAlignment="1">
      <alignment horizontal="right" vertical="top"/>
    </xf>
    <xf numFmtId="0" fontId="42" fillId="4" borderId="31" xfId="2" applyFont="1" applyFill="1" applyBorder="1" applyAlignment="1">
      <alignment horizontal="right" vertical="top"/>
    </xf>
    <xf numFmtId="0" fontId="39" fillId="4" borderId="30" xfId="2" applyFont="1" applyFill="1" applyBorder="1" applyAlignment="1">
      <alignment vertical="center"/>
    </xf>
    <xf numFmtId="0" fontId="39" fillId="4" borderId="28" xfId="2" applyFont="1" applyFill="1" applyBorder="1" applyAlignment="1">
      <alignment vertical="center"/>
    </xf>
    <xf numFmtId="0" fontId="30" fillId="4" borderId="31" xfId="2" applyFont="1" applyFill="1" applyBorder="1" applyAlignment="1">
      <alignment vertical="center"/>
    </xf>
    <xf numFmtId="0" fontId="43" fillId="3" borderId="31" xfId="2" applyFont="1" applyFill="1" applyBorder="1" applyAlignment="1">
      <alignment horizontal="center" vertical="center"/>
    </xf>
    <xf numFmtId="0" fontId="43" fillId="5" borderId="31" xfId="2" applyFont="1" applyFill="1" applyBorder="1" applyAlignment="1">
      <alignment horizontal="center" vertical="center"/>
    </xf>
    <xf numFmtId="0" fontId="44" fillId="6" borderId="31" xfId="2" applyFont="1" applyFill="1" applyBorder="1" applyAlignment="1">
      <alignment horizontal="center" vertical="center"/>
    </xf>
    <xf numFmtId="0" fontId="44" fillId="7" borderId="31" xfId="2" applyFont="1" applyFill="1" applyBorder="1" applyAlignment="1">
      <alignment horizontal="center" vertical="center"/>
    </xf>
    <xf numFmtId="0" fontId="44" fillId="3" borderId="31" xfId="2" applyFont="1" applyFill="1" applyBorder="1" applyAlignment="1">
      <alignment horizontal="center" vertical="center"/>
    </xf>
    <xf numFmtId="0" fontId="25" fillId="0" borderId="28" xfId="3" applyBorder="1" applyAlignment="1">
      <alignment vertical="center"/>
    </xf>
    <xf numFmtId="0" fontId="45" fillId="0" borderId="31" xfId="2" applyFont="1" applyBorder="1" applyAlignment="1">
      <alignment vertical="center"/>
    </xf>
    <xf numFmtId="0" fontId="25" fillId="0" borderId="31" xfId="3" applyBorder="1" applyAlignment="1">
      <alignment vertical="center"/>
    </xf>
    <xf numFmtId="0" fontId="25" fillId="0" borderId="31" xfId="2" quotePrefix="1" applyBorder="1" applyAlignment="1">
      <alignment vertical="center"/>
    </xf>
    <xf numFmtId="0" fontId="46" fillId="4" borderId="31" xfId="2" applyFont="1" applyFill="1" applyBorder="1" applyAlignment="1">
      <alignment horizontal="right" vertical="center"/>
    </xf>
    <xf numFmtId="0" fontId="47" fillId="3" borderId="31" xfId="2" applyFont="1" applyFill="1" applyBorder="1" applyAlignment="1">
      <alignment horizontal="left" vertical="top" indent="1"/>
    </xf>
    <xf numFmtId="0" fontId="48" fillId="4" borderId="31" xfId="2" applyFont="1" applyFill="1" applyBorder="1" applyAlignment="1">
      <alignment horizontal="center" vertical="center"/>
    </xf>
    <xf numFmtId="0" fontId="48" fillId="3" borderId="31" xfId="2" applyFont="1" applyFill="1" applyBorder="1" applyAlignment="1">
      <alignment horizontal="center" vertical="center"/>
    </xf>
    <xf numFmtId="194" fontId="44" fillId="7" borderId="25" xfId="2" applyNumberFormat="1" applyFont="1" applyFill="1" applyBorder="1" applyAlignment="1">
      <alignment horizontal="center" vertical="center" shrinkToFit="1"/>
    </xf>
    <xf numFmtId="195" fontId="44" fillId="3" borderId="25" xfId="2" applyNumberFormat="1" applyFont="1" applyFill="1" applyBorder="1" applyAlignment="1">
      <alignment horizontal="center" vertical="center" shrinkToFit="1"/>
    </xf>
    <xf numFmtId="189" fontId="44" fillId="3" borderId="25" xfId="2" applyNumberFormat="1" applyFont="1" applyFill="1" applyBorder="1" applyAlignment="1">
      <alignment horizontal="center" vertical="center" shrinkToFit="1"/>
    </xf>
  </cellXfs>
  <cellStyles count="4">
    <cellStyle name="標準" xfId="0" builtinId="0"/>
    <cellStyle name="標準 2" xfId="1" xr:uid="{00B07799-8D46-4AC5-BD50-B9311F580419}"/>
    <cellStyle name="標準 3" xfId="2" xr:uid="{17352771-B3F4-4527-B247-4D15B4DF6B0D}"/>
    <cellStyle name="標準_B002 カレンダーＢ２" xfId="3" xr:uid="{6AF3A750-6D5E-4876-9ABC-2E490A9E1AB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5F5F5F"/>
      <rgbColor rgb="00FF4080"/>
      <rgbColor rgb="004180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FE6993D6-C3CC-4D2E-9E88-0B7B101462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40E77216-D7D9-476F-A69F-27E1E02417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F282BCF1-E3AD-49D1-B2C0-60199CE819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F1BC5D01-3C16-4BFE-92D4-6A4E1FE818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65E770D8-38BD-4DB3-8309-A58E7EA7C9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C9F7D0A8-631A-4835-A971-ADA649F914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95C04478-F1D8-4388-9345-CB426226D4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2BC86B31-D616-46E5-9943-A658E0D4EC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EC1E33BA-CF2B-43C3-BBDB-0665F7E3BE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86DBF374-F4A6-4DA6-8593-9E1F923100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B8109008-7D38-466A-9F9E-87C1F17F07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03D7009F-755B-460A-A146-0E3DDBC5AB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328B8A3B-B7A1-4BFC-9E55-E79CB03BDA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1596B09C-D55D-4D01-9E09-4DBA7166FE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7C31A6A6-47F6-4D97-B8EA-8E34CA1E50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21053D56-CF33-476F-A057-1C185044D1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47C61A59-9D68-4DD0-A7CC-AB64ED83BF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E20851E6-0EC8-4477-AB88-EA7E0147F9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B2C85068-D8DD-4F07-999F-7824CB16CE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8A39FCDD-DA05-4BB5-9E35-BBEE003EC3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5F6939D8-C005-4E9D-885D-19DD0447E3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62FC0CFD-E4CB-43B3-B003-8756BD4BBC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9926B574-61B4-438D-A067-FBEAA63362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9316C081-6E75-44C2-BE51-C2CCCA8863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8B18C616-33B8-4F9C-93F3-963B899FB2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46ABB345-703A-47CE-B082-319F1B7F3F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35465C6-5279-4705-B78E-3CB6BA8FE8E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814928C-1FB0-454A-AA3D-E1CE0FDBB33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299035B-C715-43A2-84E2-4F318AF027B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B7037C2-CEA3-45B3-BC61-C330F29ECCC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DF89BCE-C756-4B4A-AE71-960476E5206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DAC53B1-4BFF-4E18-BC0A-B21EE064F41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17402</xdr:colOff>
      <xdr:row>2</xdr:row>
      <xdr:rowOff>362440</xdr:rowOff>
    </xdr:from>
    <xdr:to>
      <xdr:col>3</xdr:col>
      <xdr:colOff>1830447</xdr:colOff>
      <xdr:row>9</xdr:row>
      <xdr:rowOff>561485</xdr:rowOff>
    </xdr:to>
    <xdr:pic>
      <xdr:nvPicPr>
        <xdr:cNvPr id="10" name="pic_イメージ">
          <a:extLst>
            <a:ext uri="{FF2B5EF4-FFF2-40B4-BE49-F238E27FC236}">
              <a16:creationId xmlns:a16="http://schemas.microsoft.com/office/drawing/2014/main" id="{1FD224E2-4A7C-6D8D-665D-AE9F63DE67B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52" y="781540"/>
          <a:ext cx="3822820" cy="27898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59.xls" TargetMode="External"/><Relationship Id="rId1" Type="http://schemas.openxmlformats.org/officeDocument/2006/relationships/externalLinkPath" Target="/_&#9733;&#12377;&#12390;&#12365;&#12394;&#12459;&#12524;&#12531;&#12480;&#12540;2019/01_&#12377;&#12390;&#12365;&#12394;&#12459;&#12524;&#12531;&#12480;&#12540;&#12539;&#25552;&#20379;&#20596;/ohscalen/tte/ST_002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B2814C-14A8-4A6D-817F-CF48DE1139C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5FE7B-7859-4D9E-B5E7-4EAA628A1041}">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v>2</v>
      </c>
      <c r="AT12" s="198">
        <v>1</v>
      </c>
      <c r="AU12" s="198">
        <v>0</v>
      </c>
      <c r="AV12" s="198" t="b">
        <v>0</v>
      </c>
      <c r="AW12" s="198" t="b">
        <v>0</v>
      </c>
      <c r="AX12" s="199" t="s">
        <v>173</v>
      </c>
      <c r="AY12" s="200" t="s">
        <v>174</v>
      </c>
      <c r="AZ12" s="201" t="s">
        <v>174</v>
      </c>
      <c r="BA12" s="202" t="s">
        <v>174</v>
      </c>
      <c r="BB12" s="202" t="s">
        <v>174</v>
      </c>
      <c r="BC12" s="203"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v>2</v>
      </c>
      <c r="AT13" s="198">
        <v>1</v>
      </c>
      <c r="AU13" s="198">
        <v>0</v>
      </c>
      <c r="AV13" s="198" t="b">
        <v>0</v>
      </c>
      <c r="AW13" s="198" t="b">
        <v>0</v>
      </c>
      <c r="AX13" s="199" t="s">
        <v>173</v>
      </c>
      <c r="AY13" s="200" t="s">
        <v>174</v>
      </c>
      <c r="AZ13" s="201" t="s">
        <v>174</v>
      </c>
      <c r="BA13" s="202" t="s">
        <v>174</v>
      </c>
      <c r="BB13" s="202" t="s">
        <v>174</v>
      </c>
      <c r="BC13" s="203" t="s">
        <v>174</v>
      </c>
      <c r="BD13" s="198"/>
      <c r="BE13" s="198"/>
    </row>
    <row r="14" spans="2:58" s="117" customFormat="1" ht="21.75" customHeigh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92599-6F75-41B3-8C93-8B2859581EC4}">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46023</v>
      </c>
      <c r="C5" s="218">
        <v>46082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50.25" customHeight="1" x14ac:dyDescent="0.4">
      <c r="B11" s="129" t="s">
        <v>185</v>
      </c>
      <c r="C11" s="182" t="s">
        <v>186</v>
      </c>
      <c r="D11" s="213">
        <v>1</v>
      </c>
      <c r="E11" s="182" t="s">
        <v>187</v>
      </c>
      <c r="F11" s="214" t="s">
        <v>174</v>
      </c>
      <c r="G11" s="164" t="s">
        <v>188</v>
      </c>
      <c r="H11" s="213" t="s">
        <v>188</v>
      </c>
    </row>
    <row r="12" spans="2:8" s="117" customFormat="1" ht="50.25" customHeight="1" x14ac:dyDescent="0.4">
      <c r="B12" s="129" t="s">
        <v>189</v>
      </c>
      <c r="C12" s="182" t="s">
        <v>186</v>
      </c>
      <c r="D12" s="213">
        <v>1</v>
      </c>
      <c r="E12" s="182" t="s">
        <v>190</v>
      </c>
      <c r="F12" s="215" t="s">
        <v>174</v>
      </c>
      <c r="G12" s="164" t="s">
        <v>191</v>
      </c>
      <c r="H12" s="213" t="s">
        <v>192</v>
      </c>
    </row>
    <row r="13" spans="2:8" s="117" customFormat="1" ht="50.25" customHeight="1" x14ac:dyDescent="0.4">
      <c r="B13" s="129" t="s">
        <v>193</v>
      </c>
      <c r="C13" s="182" t="s">
        <v>171</v>
      </c>
      <c r="D13" s="213">
        <v>1</v>
      </c>
      <c r="E13" s="182" t="s">
        <v>194</v>
      </c>
      <c r="F13" s="216" t="s">
        <v>174</v>
      </c>
      <c r="G13" s="164" t="s">
        <v>195</v>
      </c>
      <c r="H13" s="213" t="s">
        <v>196</v>
      </c>
    </row>
    <row r="14" spans="2:8" s="117" customFormat="1" ht="50.25" customHeight="1" x14ac:dyDescent="0.4">
      <c r="B14" s="129"/>
      <c r="C14" s="182" t="s">
        <v>175</v>
      </c>
      <c r="D14" s="213">
        <v>2</v>
      </c>
      <c r="E14" s="182" t="s">
        <v>197</v>
      </c>
      <c r="F14" s="217" t="s">
        <v>174</v>
      </c>
      <c r="G14" s="164" t="s">
        <v>195</v>
      </c>
      <c r="H14" s="213" t="s">
        <v>196</v>
      </c>
    </row>
    <row r="15" spans="2:8" s="117" customFormat="1" ht="50.25" customHeight="1" x14ac:dyDescent="0.4">
      <c r="B15" s="129"/>
      <c r="C15" s="182" t="s">
        <v>177</v>
      </c>
      <c r="D15" s="213">
        <v>3</v>
      </c>
      <c r="E15" s="182" t="s">
        <v>198</v>
      </c>
      <c r="F15" s="216" t="s">
        <v>174</v>
      </c>
      <c r="G15" s="164" t="s">
        <v>195</v>
      </c>
      <c r="H15" s="213" t="s">
        <v>196</v>
      </c>
    </row>
    <row r="16" spans="2:8" s="117" customFormat="1" ht="50.25" customHeight="1" x14ac:dyDescent="0.4">
      <c r="B16" s="129" t="s">
        <v>199</v>
      </c>
      <c r="C16" s="182" t="s">
        <v>171</v>
      </c>
      <c r="D16" s="213">
        <v>1</v>
      </c>
      <c r="E16" s="182" t="s">
        <v>200</v>
      </c>
      <c r="F16" s="199" t="s">
        <v>174</v>
      </c>
      <c r="G16" s="164" t="s">
        <v>201</v>
      </c>
      <c r="H16" s="213" t="s">
        <v>202</v>
      </c>
    </row>
    <row r="17" spans="2:8" s="117" customFormat="1" ht="50.25" customHeight="1" x14ac:dyDescent="0.4">
      <c r="B17" s="129"/>
      <c r="C17" s="182" t="s">
        <v>175</v>
      </c>
      <c r="D17" s="213">
        <v>2</v>
      </c>
      <c r="E17" s="182" t="s">
        <v>203</v>
      </c>
      <c r="F17" s="199" t="s">
        <v>174</v>
      </c>
      <c r="G17" s="164" t="s">
        <v>201</v>
      </c>
      <c r="H17" s="213" t="s">
        <v>202</v>
      </c>
    </row>
    <row r="18" spans="2:8" s="117" customFormat="1" ht="50.25" customHeight="1" x14ac:dyDescent="0.4">
      <c r="B18" s="129"/>
      <c r="C18" s="182" t="s">
        <v>177</v>
      </c>
      <c r="D18" s="213">
        <v>3</v>
      </c>
      <c r="E18" s="182" t="s">
        <v>204</v>
      </c>
      <c r="F18" s="199" t="s">
        <v>174</v>
      </c>
      <c r="G18" s="164" t="s">
        <v>201</v>
      </c>
      <c r="H18" s="213" t="s">
        <v>202</v>
      </c>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206"/>
      <c r="C40" s="182"/>
      <c r="D40" s="182"/>
      <c r="E40" s="182"/>
      <c r="F40" s="182"/>
      <c r="G40" s="164"/>
      <c r="H40" s="182"/>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92F62-6EC9-4E25-AF67-7E7C290C81D9}">
  <dimension ref="A1:BC56"/>
  <sheetViews>
    <sheetView workbookViewId="0">
      <selection activeCell="A13" sqref="A13:IV13"/>
    </sheetView>
  </sheetViews>
  <sheetFormatPr defaultRowHeight="12" x14ac:dyDescent="0.15"/>
  <cols>
    <col min="1" max="16384" width="9" style="101"/>
  </cols>
  <sheetData>
    <row r="1" spans="1:55" ht="16.5" x14ac:dyDescent="0.15">
      <c r="A1" s="200"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210</v>
      </c>
      <c r="L11" s="101" t="s">
        <v>211</v>
      </c>
      <c r="M11" s="101" t="s">
        <v>212</v>
      </c>
      <c r="N11" s="101" t="s">
        <v>213</v>
      </c>
      <c r="AX11" s="101" t="s">
        <v>214</v>
      </c>
      <c r="AY11" s="101" t="s">
        <v>215</v>
      </c>
      <c r="AZ11" s="101" t="s">
        <v>216</v>
      </c>
      <c r="BA11" s="101" t="s">
        <v>217</v>
      </c>
      <c r="BB11" s="101" t="s">
        <v>218</v>
      </c>
    </row>
    <row r="12" spans="1:55" x14ac:dyDescent="0.15">
      <c r="B12" s="232"/>
      <c r="C12" s="225"/>
      <c r="J12" s="101" t="s">
        <v>219</v>
      </c>
      <c r="K12" s="101" t="s">
        <v>220</v>
      </c>
      <c r="L12" s="101" t="s">
        <v>221</v>
      </c>
      <c r="M12" s="101" t="s">
        <v>222</v>
      </c>
      <c r="N12" s="101" t="s">
        <v>223</v>
      </c>
      <c r="O12" s="101" t="s">
        <v>224</v>
      </c>
      <c r="AX12" s="101" t="s">
        <v>225</v>
      </c>
      <c r="AY12" s="101" t="s">
        <v>226</v>
      </c>
      <c r="AZ12" s="101" t="s">
        <v>227</v>
      </c>
      <c r="BA12" s="101" t="s">
        <v>228</v>
      </c>
      <c r="BB12" s="101" t="s">
        <v>229</v>
      </c>
      <c r="BC12" s="101" t="s">
        <v>230</v>
      </c>
    </row>
    <row r="13" spans="1:55" x14ac:dyDescent="0.15">
      <c r="B13" s="233"/>
      <c r="C13" s="225"/>
      <c r="J13" s="101" t="s">
        <v>231</v>
      </c>
      <c r="K13" s="101" t="s">
        <v>232</v>
      </c>
      <c r="L13" s="101" t="s">
        <v>233</v>
      </c>
      <c r="M13" s="101" t="s">
        <v>234</v>
      </c>
      <c r="N13" s="101" t="s">
        <v>235</v>
      </c>
      <c r="AX13" s="101" t="s">
        <v>236</v>
      </c>
      <c r="AY13" s="101" t="s">
        <v>237</v>
      </c>
      <c r="AZ13" s="101" t="s">
        <v>238</v>
      </c>
      <c r="BA13" s="101" t="s">
        <v>239</v>
      </c>
      <c r="BB13" s="101" t="s">
        <v>240</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3A93A-F2B9-4444-A659-C4422F30748A}">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242</v>
      </c>
      <c r="C19" s="291" t="s">
        <v>255</v>
      </c>
      <c r="D19" s="292" t="e">
        <f t="shared" ref="D19:AG19" si="0">C19+1</f>
        <v>#VALUE!</v>
      </c>
      <c r="E19" s="292" t="e">
        <f t="shared" si="0"/>
        <v>#VALUE!</v>
      </c>
      <c r="F19" s="291" t="e">
        <f t="shared" si="0"/>
        <v>#VALUE!</v>
      </c>
      <c r="G19" s="292" t="e">
        <f t="shared" si="0"/>
        <v>#VALUE!</v>
      </c>
      <c r="H19" s="292" t="e">
        <f t="shared" si="0"/>
        <v>#VALUE!</v>
      </c>
      <c r="I19" s="292" t="e">
        <f t="shared" si="0"/>
        <v>#VALUE!</v>
      </c>
      <c r="J19" s="292" t="e">
        <f t="shared" si="0"/>
        <v>#VALUE!</v>
      </c>
      <c r="K19" s="292" t="e">
        <f t="shared" si="0"/>
        <v>#VALUE!</v>
      </c>
      <c r="L19" s="292" t="e">
        <f t="shared" si="0"/>
        <v>#VALUE!</v>
      </c>
      <c r="M19" s="291" t="e">
        <f t="shared" si="0"/>
        <v>#VALUE!</v>
      </c>
      <c r="N19" s="291" t="e">
        <f t="shared" si="0"/>
        <v>#VALUE!</v>
      </c>
      <c r="O19" s="292" t="e">
        <f t="shared" si="0"/>
        <v>#VALUE!</v>
      </c>
      <c r="P19" s="292" t="e">
        <f t="shared" si="0"/>
        <v>#VALUE!</v>
      </c>
      <c r="Q19" s="292" t="e">
        <f t="shared" si="0"/>
        <v>#VALUE!</v>
      </c>
      <c r="R19" s="292" t="e">
        <f t="shared" si="0"/>
        <v>#VALUE!</v>
      </c>
      <c r="S19" s="292" t="e">
        <f t="shared" si="0"/>
        <v>#VALUE!</v>
      </c>
      <c r="T19" s="291" t="e">
        <f t="shared" si="0"/>
        <v>#VALUE!</v>
      </c>
      <c r="U19" s="292" t="e">
        <f t="shared" si="0"/>
        <v>#VALUE!</v>
      </c>
      <c r="V19" s="292" t="e">
        <f t="shared" si="0"/>
        <v>#VALUE!</v>
      </c>
      <c r="W19" s="292" t="e">
        <f t="shared" si="0"/>
        <v>#VALUE!</v>
      </c>
      <c r="X19" s="292" t="e">
        <f t="shared" si="0"/>
        <v>#VALUE!</v>
      </c>
      <c r="Y19" s="292" t="e">
        <f t="shared" si="0"/>
        <v>#VALUE!</v>
      </c>
      <c r="Z19" s="292" t="e">
        <f t="shared" si="0"/>
        <v>#VALUE!</v>
      </c>
      <c r="AA19" s="291" t="e">
        <f t="shared" si="0"/>
        <v>#VALUE!</v>
      </c>
      <c r="AB19" s="292" t="e">
        <f t="shared" si="0"/>
        <v>#VALUE!</v>
      </c>
      <c r="AC19" s="292" t="e">
        <f t="shared" si="0"/>
        <v>#VALUE!</v>
      </c>
      <c r="AD19" s="292" t="e">
        <f t="shared" si="0"/>
        <v>#VALUE!</v>
      </c>
      <c r="AE19" s="292" t="e">
        <f t="shared" si="0"/>
        <v>#VALUE!</v>
      </c>
      <c r="AF19" s="292" t="e">
        <f t="shared" si="0"/>
        <v>#VALUE!</v>
      </c>
      <c r="AG19" s="292"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243</v>
      </c>
      <c r="C20" s="295" t="s">
        <v>244</v>
      </c>
      <c r="D20" s="296" t="s">
        <v>245</v>
      </c>
      <c r="E20" s="297" t="s">
        <v>246</v>
      </c>
      <c r="F20" s="298" t="s">
        <v>247</v>
      </c>
      <c r="G20" s="299" t="s">
        <v>173</v>
      </c>
      <c r="H20" s="300" t="s">
        <v>248</v>
      </c>
      <c r="I20" s="301" t="s">
        <v>249</v>
      </c>
      <c r="J20" s="302" t="s">
        <v>244</v>
      </c>
      <c r="K20" s="296" t="s">
        <v>245</v>
      </c>
      <c r="L20" s="297" t="s">
        <v>246</v>
      </c>
      <c r="M20" s="298" t="s">
        <v>247</v>
      </c>
      <c r="N20" s="303" t="s">
        <v>173</v>
      </c>
      <c r="O20" s="300" t="s">
        <v>248</v>
      </c>
      <c r="P20" s="301" t="s">
        <v>249</v>
      </c>
      <c r="Q20" s="302" t="s">
        <v>244</v>
      </c>
      <c r="R20" s="296" t="s">
        <v>245</v>
      </c>
      <c r="S20" s="297" t="s">
        <v>246</v>
      </c>
      <c r="T20" s="298" t="s">
        <v>247</v>
      </c>
      <c r="U20" s="299" t="s">
        <v>173</v>
      </c>
      <c r="V20" s="300" t="s">
        <v>248</v>
      </c>
      <c r="W20" s="301" t="s">
        <v>249</v>
      </c>
      <c r="X20" s="302" t="s">
        <v>244</v>
      </c>
      <c r="Y20" s="296" t="s">
        <v>245</v>
      </c>
      <c r="Z20" s="297" t="s">
        <v>246</v>
      </c>
      <c r="AA20" s="298" t="s">
        <v>247</v>
      </c>
      <c r="AB20" s="299" t="s">
        <v>173</v>
      </c>
      <c r="AC20" s="300" t="s">
        <v>248</v>
      </c>
      <c r="AD20" s="301" t="s">
        <v>249</v>
      </c>
      <c r="AE20" s="302" t="s">
        <v>244</v>
      </c>
      <c r="AF20" s="296" t="s">
        <v>245</v>
      </c>
      <c r="AG20" s="297" t="s">
        <v>246</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251</v>
      </c>
      <c r="C23" s="291" t="s">
        <v>256</v>
      </c>
      <c r="D23" s="292" t="e">
        <f t="shared" ref="D23:AG23" si="1">C23+1</f>
        <v>#VALUE!</v>
      </c>
      <c r="E23" s="292" t="e">
        <f t="shared" si="1"/>
        <v>#VALUE!</v>
      </c>
      <c r="F23" s="292" t="e">
        <f t="shared" si="1"/>
        <v>#VALUE!</v>
      </c>
      <c r="G23" s="292" t="e">
        <f t="shared" si="1"/>
        <v>#VALUE!</v>
      </c>
      <c r="H23" s="292" t="e">
        <f t="shared" si="1"/>
        <v>#VALUE!</v>
      </c>
      <c r="I23" s="292" t="e">
        <f t="shared" si="1"/>
        <v>#VALUE!</v>
      </c>
      <c r="J23" s="291" t="e">
        <f t="shared" si="1"/>
        <v>#VALUE!</v>
      </c>
      <c r="K23" s="292" t="e">
        <f t="shared" si="1"/>
        <v>#VALUE!</v>
      </c>
      <c r="L23" s="292" t="e">
        <f t="shared" si="1"/>
        <v>#VALUE!</v>
      </c>
      <c r="M23" s="291" t="e">
        <f t="shared" si="1"/>
        <v>#VALUE!</v>
      </c>
      <c r="N23" s="292" t="e">
        <f t="shared" si="1"/>
        <v>#VALUE!</v>
      </c>
      <c r="O23" s="292" t="e">
        <f t="shared" si="1"/>
        <v>#VALUE!</v>
      </c>
      <c r="P23" s="292" t="e">
        <f t="shared" si="1"/>
        <v>#VALUE!</v>
      </c>
      <c r="Q23" s="291" t="e">
        <f t="shared" si="1"/>
        <v>#VALUE!</v>
      </c>
      <c r="R23" s="292" t="e">
        <f t="shared" si="1"/>
        <v>#VALUE!</v>
      </c>
      <c r="S23" s="292" t="e">
        <f t="shared" si="1"/>
        <v>#VALUE!</v>
      </c>
      <c r="T23" s="292" t="e">
        <f t="shared" si="1"/>
        <v>#VALUE!</v>
      </c>
      <c r="U23" s="292" t="e">
        <f t="shared" si="1"/>
        <v>#VALUE!</v>
      </c>
      <c r="V23" s="292" t="e">
        <f t="shared" si="1"/>
        <v>#VALUE!</v>
      </c>
      <c r="W23" s="292" t="e">
        <f t="shared" si="1"/>
        <v>#VALUE!</v>
      </c>
      <c r="X23" s="291" t="e">
        <f t="shared" si="1"/>
        <v>#VALUE!</v>
      </c>
      <c r="Y23" s="291" t="e">
        <f t="shared" si="1"/>
        <v>#VALUE!</v>
      </c>
      <c r="Z23" s="292" t="e">
        <f t="shared" si="1"/>
        <v>#VALUE!</v>
      </c>
      <c r="AA23" s="292" t="e">
        <f t="shared" si="1"/>
        <v>#VALUE!</v>
      </c>
      <c r="AB23" s="292" t="e">
        <f t="shared" si="1"/>
        <v>#VALUE!</v>
      </c>
      <c r="AC23" s="292" t="e">
        <f t="shared" si="1"/>
        <v>#VALUE!</v>
      </c>
      <c r="AD23" s="292" t="e">
        <f t="shared" si="1"/>
        <v>#VALUE!</v>
      </c>
      <c r="AE23" s="308" t="e">
        <f t="shared" si="1"/>
        <v>#VALUE!</v>
      </c>
      <c r="AF23" s="308" t="e">
        <f t="shared" si="1"/>
        <v>#VALUE!</v>
      </c>
      <c r="AG23" s="308"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252</v>
      </c>
      <c r="C24" s="298" t="s">
        <v>247</v>
      </c>
      <c r="D24" s="299" t="s">
        <v>173</v>
      </c>
      <c r="E24" s="300" t="s">
        <v>248</v>
      </c>
      <c r="F24" s="301" t="s">
        <v>249</v>
      </c>
      <c r="G24" s="302" t="s">
        <v>244</v>
      </c>
      <c r="H24" s="296" t="s">
        <v>245</v>
      </c>
      <c r="I24" s="297" t="s">
        <v>246</v>
      </c>
      <c r="J24" s="298" t="s">
        <v>247</v>
      </c>
      <c r="K24" s="299" t="s">
        <v>173</v>
      </c>
      <c r="L24" s="300" t="s">
        <v>248</v>
      </c>
      <c r="M24" s="309" t="s">
        <v>249</v>
      </c>
      <c r="N24" s="302" t="s">
        <v>244</v>
      </c>
      <c r="O24" s="296" t="s">
        <v>245</v>
      </c>
      <c r="P24" s="297" t="s">
        <v>246</v>
      </c>
      <c r="Q24" s="298" t="s">
        <v>247</v>
      </c>
      <c r="R24" s="299" t="s">
        <v>173</v>
      </c>
      <c r="S24" s="300" t="s">
        <v>248</v>
      </c>
      <c r="T24" s="301" t="s">
        <v>249</v>
      </c>
      <c r="U24" s="302" t="s">
        <v>244</v>
      </c>
      <c r="V24" s="296" t="s">
        <v>245</v>
      </c>
      <c r="W24" s="297" t="s">
        <v>246</v>
      </c>
      <c r="X24" s="298" t="s">
        <v>247</v>
      </c>
      <c r="Y24" s="303" t="s">
        <v>173</v>
      </c>
      <c r="Z24" s="300" t="s">
        <v>248</v>
      </c>
      <c r="AA24" s="301" t="s">
        <v>249</v>
      </c>
      <c r="AB24" s="302" t="s">
        <v>244</v>
      </c>
      <c r="AC24" s="296" t="s">
        <v>245</v>
      </c>
      <c r="AD24" s="297" t="s">
        <v>246</v>
      </c>
      <c r="AE24" s="310" t="s">
        <v>247</v>
      </c>
      <c r="AF24" s="311" t="s">
        <v>173</v>
      </c>
      <c r="AG24" s="312" t="s">
        <v>248</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253</v>
      </c>
      <c r="C27" s="291" t="s">
        <v>257</v>
      </c>
      <c r="D27" s="292" t="e">
        <f t="shared" ref="D27:AG27" si="2">C27+1</f>
        <v>#VALUE!</v>
      </c>
      <c r="E27" s="292" t="e">
        <f t="shared" si="2"/>
        <v>#VALUE!</v>
      </c>
      <c r="F27" s="292" t="e">
        <f t="shared" si="2"/>
        <v>#VALUE!</v>
      </c>
      <c r="G27" s="292" t="e">
        <f t="shared" si="2"/>
        <v>#VALUE!</v>
      </c>
      <c r="H27" s="292" t="e">
        <f t="shared" si="2"/>
        <v>#VALUE!</v>
      </c>
      <c r="I27" s="292" t="e">
        <f t="shared" si="2"/>
        <v>#VALUE!</v>
      </c>
      <c r="J27" s="291" t="e">
        <f t="shared" si="2"/>
        <v>#VALUE!</v>
      </c>
      <c r="K27" s="292" t="e">
        <f t="shared" si="2"/>
        <v>#VALUE!</v>
      </c>
      <c r="L27" s="292" t="e">
        <f t="shared" si="2"/>
        <v>#VALUE!</v>
      </c>
      <c r="M27" s="292" t="e">
        <f t="shared" si="2"/>
        <v>#VALUE!</v>
      </c>
      <c r="N27" s="292" t="e">
        <f t="shared" si="2"/>
        <v>#VALUE!</v>
      </c>
      <c r="O27" s="292" t="e">
        <f t="shared" si="2"/>
        <v>#VALUE!</v>
      </c>
      <c r="P27" s="292" t="e">
        <f t="shared" si="2"/>
        <v>#VALUE!</v>
      </c>
      <c r="Q27" s="291" t="e">
        <f t="shared" si="2"/>
        <v>#VALUE!</v>
      </c>
      <c r="R27" s="292" t="e">
        <f t="shared" si="2"/>
        <v>#VALUE!</v>
      </c>
      <c r="S27" s="292" t="e">
        <f t="shared" si="2"/>
        <v>#VALUE!</v>
      </c>
      <c r="T27" s="292" t="e">
        <f t="shared" si="2"/>
        <v>#VALUE!</v>
      </c>
      <c r="U27" s="292" t="e">
        <f t="shared" si="2"/>
        <v>#VALUE!</v>
      </c>
      <c r="V27" s="291" t="e">
        <f t="shared" si="2"/>
        <v>#VALUE!</v>
      </c>
      <c r="W27" s="292" t="e">
        <f t="shared" si="2"/>
        <v>#VALUE!</v>
      </c>
      <c r="X27" s="291" t="e">
        <f t="shared" si="2"/>
        <v>#VALUE!</v>
      </c>
      <c r="Y27" s="292" t="e">
        <f t="shared" si="2"/>
        <v>#VALUE!</v>
      </c>
      <c r="Z27" s="292" t="e">
        <f t="shared" si="2"/>
        <v>#VALUE!</v>
      </c>
      <c r="AA27" s="292" t="e">
        <f t="shared" si="2"/>
        <v>#VALUE!</v>
      </c>
      <c r="AB27" s="292" t="e">
        <f t="shared" si="2"/>
        <v>#VALUE!</v>
      </c>
      <c r="AC27" s="292" t="e">
        <f t="shared" si="2"/>
        <v>#VALUE!</v>
      </c>
      <c r="AD27" s="292" t="e">
        <f t="shared" si="2"/>
        <v>#VALUE!</v>
      </c>
      <c r="AE27" s="291" t="e">
        <f t="shared" si="2"/>
        <v>#VALUE!</v>
      </c>
      <c r="AF27" s="292" t="e">
        <f t="shared" si="2"/>
        <v>#VALUE!</v>
      </c>
      <c r="AG27" s="292"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254</v>
      </c>
      <c r="C28" s="298" t="s">
        <v>247</v>
      </c>
      <c r="D28" s="299" t="s">
        <v>173</v>
      </c>
      <c r="E28" s="300" t="s">
        <v>248</v>
      </c>
      <c r="F28" s="301" t="s">
        <v>249</v>
      </c>
      <c r="G28" s="302" t="s">
        <v>244</v>
      </c>
      <c r="H28" s="296" t="s">
        <v>245</v>
      </c>
      <c r="I28" s="297" t="s">
        <v>246</v>
      </c>
      <c r="J28" s="298" t="s">
        <v>247</v>
      </c>
      <c r="K28" s="299" t="s">
        <v>173</v>
      </c>
      <c r="L28" s="300" t="s">
        <v>248</v>
      </c>
      <c r="M28" s="301" t="s">
        <v>249</v>
      </c>
      <c r="N28" s="302" t="s">
        <v>244</v>
      </c>
      <c r="O28" s="296" t="s">
        <v>245</v>
      </c>
      <c r="P28" s="297" t="s">
        <v>246</v>
      </c>
      <c r="Q28" s="298" t="s">
        <v>247</v>
      </c>
      <c r="R28" s="299" t="s">
        <v>173</v>
      </c>
      <c r="S28" s="300" t="s">
        <v>248</v>
      </c>
      <c r="T28" s="301" t="s">
        <v>249</v>
      </c>
      <c r="U28" s="302" t="s">
        <v>244</v>
      </c>
      <c r="V28" s="313" t="s">
        <v>245</v>
      </c>
      <c r="W28" s="297" t="s">
        <v>246</v>
      </c>
      <c r="X28" s="298" t="s">
        <v>247</v>
      </c>
      <c r="Y28" s="299" t="s">
        <v>173</v>
      </c>
      <c r="Z28" s="300" t="s">
        <v>248</v>
      </c>
      <c r="AA28" s="301" t="s">
        <v>249</v>
      </c>
      <c r="AB28" s="302" t="s">
        <v>244</v>
      </c>
      <c r="AC28" s="296" t="s">
        <v>245</v>
      </c>
      <c r="AD28" s="297" t="s">
        <v>246</v>
      </c>
      <c r="AE28" s="298" t="s">
        <v>247</v>
      </c>
      <c r="AF28" s="299" t="s">
        <v>173</v>
      </c>
      <c r="AG28" s="300" t="s">
        <v>248</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B5A05-1E41-44F8-B701-1B54A719F731}">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v>2</v>
      </c>
      <c r="AT12" s="198">
        <v>1</v>
      </c>
      <c r="AU12" s="198">
        <v>0</v>
      </c>
      <c r="AV12" s="198" t="b">
        <v>0</v>
      </c>
      <c r="AW12" s="198" t="b">
        <v>0</v>
      </c>
      <c r="AX12" s="199" t="s">
        <v>173</v>
      </c>
      <c r="AY12" s="200" t="s">
        <v>174</v>
      </c>
      <c r="AZ12" s="201" t="s">
        <v>174</v>
      </c>
      <c r="BA12" s="202" t="s">
        <v>174</v>
      </c>
      <c r="BB12" s="202" t="s">
        <v>174</v>
      </c>
      <c r="BC12" s="203"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v>2</v>
      </c>
      <c r="AT13" s="198">
        <v>1</v>
      </c>
      <c r="AU13" s="198">
        <v>0</v>
      </c>
      <c r="AV13" s="198" t="b">
        <v>0</v>
      </c>
      <c r="AW13" s="198" t="b">
        <v>0</v>
      </c>
      <c r="AX13" s="199" t="s">
        <v>173</v>
      </c>
      <c r="AY13" s="200" t="s">
        <v>174</v>
      </c>
      <c r="AZ13" s="201" t="s">
        <v>174</v>
      </c>
      <c r="BA13" s="202" t="s">
        <v>174</v>
      </c>
      <c r="BB13" s="202" t="s">
        <v>174</v>
      </c>
      <c r="BC13" s="203" t="s">
        <v>174</v>
      </c>
      <c r="BD13" s="198"/>
      <c r="BE13" s="198"/>
    </row>
    <row r="14" spans="2:58" s="117" customFormat="1" ht="21.75" customHeigh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98A74-B049-44D5-A7BA-FB76030BB0DD}">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46054</v>
      </c>
      <c r="C5" s="218">
        <v>46113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50.25" customHeight="1" x14ac:dyDescent="0.4">
      <c r="B11" s="129" t="s">
        <v>185</v>
      </c>
      <c r="C11" s="182" t="s">
        <v>186</v>
      </c>
      <c r="D11" s="213">
        <v>1</v>
      </c>
      <c r="E11" s="182" t="s">
        <v>187</v>
      </c>
      <c r="F11" s="214" t="s">
        <v>174</v>
      </c>
      <c r="G11" s="164" t="s">
        <v>188</v>
      </c>
      <c r="H11" s="213" t="s">
        <v>188</v>
      </c>
    </row>
    <row r="12" spans="2:8" s="117" customFormat="1" ht="50.25" customHeight="1" x14ac:dyDescent="0.4">
      <c r="B12" s="129" t="s">
        <v>189</v>
      </c>
      <c r="C12" s="182" t="s">
        <v>186</v>
      </c>
      <c r="D12" s="213">
        <v>1</v>
      </c>
      <c r="E12" s="182" t="s">
        <v>190</v>
      </c>
      <c r="F12" s="215" t="s">
        <v>174</v>
      </c>
      <c r="G12" s="164" t="s">
        <v>191</v>
      </c>
      <c r="H12" s="213" t="s">
        <v>192</v>
      </c>
    </row>
    <row r="13" spans="2:8" s="117" customFormat="1" ht="50.25" customHeight="1" x14ac:dyDescent="0.4">
      <c r="B13" s="129" t="s">
        <v>193</v>
      </c>
      <c r="C13" s="182" t="s">
        <v>171</v>
      </c>
      <c r="D13" s="213">
        <v>1</v>
      </c>
      <c r="E13" s="182" t="s">
        <v>194</v>
      </c>
      <c r="F13" s="216" t="s">
        <v>174</v>
      </c>
      <c r="G13" s="164" t="s">
        <v>195</v>
      </c>
      <c r="H13" s="213" t="s">
        <v>196</v>
      </c>
    </row>
    <row r="14" spans="2:8" s="117" customFormat="1" ht="50.25" customHeight="1" x14ac:dyDescent="0.4">
      <c r="B14" s="129"/>
      <c r="C14" s="182" t="s">
        <v>175</v>
      </c>
      <c r="D14" s="213">
        <v>2</v>
      </c>
      <c r="E14" s="182" t="s">
        <v>197</v>
      </c>
      <c r="F14" s="217" t="s">
        <v>174</v>
      </c>
      <c r="G14" s="164" t="s">
        <v>195</v>
      </c>
      <c r="H14" s="213" t="s">
        <v>196</v>
      </c>
    </row>
    <row r="15" spans="2:8" s="117" customFormat="1" ht="50.25" customHeight="1" x14ac:dyDescent="0.4">
      <c r="B15" s="129"/>
      <c r="C15" s="182" t="s">
        <v>177</v>
      </c>
      <c r="D15" s="213">
        <v>3</v>
      </c>
      <c r="E15" s="182" t="s">
        <v>198</v>
      </c>
      <c r="F15" s="216" t="s">
        <v>174</v>
      </c>
      <c r="G15" s="164" t="s">
        <v>195</v>
      </c>
      <c r="H15" s="213" t="s">
        <v>196</v>
      </c>
    </row>
    <row r="16" spans="2:8" s="117" customFormat="1" ht="50.25" customHeight="1" x14ac:dyDescent="0.4">
      <c r="B16" s="129" t="s">
        <v>199</v>
      </c>
      <c r="C16" s="182" t="s">
        <v>171</v>
      </c>
      <c r="D16" s="213">
        <v>1</v>
      </c>
      <c r="E16" s="182" t="s">
        <v>200</v>
      </c>
      <c r="F16" s="199" t="s">
        <v>174</v>
      </c>
      <c r="G16" s="164" t="s">
        <v>201</v>
      </c>
      <c r="H16" s="213" t="s">
        <v>202</v>
      </c>
    </row>
    <row r="17" spans="2:8" s="117" customFormat="1" ht="50.25" customHeight="1" x14ac:dyDescent="0.4">
      <c r="B17" s="129"/>
      <c r="C17" s="182" t="s">
        <v>175</v>
      </c>
      <c r="D17" s="213">
        <v>2</v>
      </c>
      <c r="E17" s="182" t="s">
        <v>203</v>
      </c>
      <c r="F17" s="199" t="s">
        <v>174</v>
      </c>
      <c r="G17" s="164" t="s">
        <v>201</v>
      </c>
      <c r="H17" s="213" t="s">
        <v>202</v>
      </c>
    </row>
    <row r="18" spans="2:8" s="117" customFormat="1" ht="50.25" customHeight="1" x14ac:dyDescent="0.4">
      <c r="B18" s="129"/>
      <c r="C18" s="182" t="s">
        <v>177</v>
      </c>
      <c r="D18" s="213">
        <v>3</v>
      </c>
      <c r="E18" s="182" t="s">
        <v>204</v>
      </c>
      <c r="F18" s="199" t="s">
        <v>174</v>
      </c>
      <c r="G18" s="164" t="s">
        <v>201</v>
      </c>
      <c r="H18" s="213" t="s">
        <v>202</v>
      </c>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206"/>
      <c r="C40" s="182"/>
      <c r="D40" s="182"/>
      <c r="E40" s="182"/>
      <c r="F40" s="182"/>
      <c r="G40" s="164"/>
      <c r="H40" s="182"/>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13E9C-E6DA-4EE1-B36F-2EF08F041764}">
  <dimension ref="A1:BC56"/>
  <sheetViews>
    <sheetView workbookViewId="0">
      <selection activeCell="A13" sqref="A13:IV13"/>
    </sheetView>
  </sheetViews>
  <sheetFormatPr defaultRowHeight="12" x14ac:dyDescent="0.15"/>
  <cols>
    <col min="1" max="16384" width="9" style="101"/>
  </cols>
  <sheetData>
    <row r="1" spans="1:55" ht="16.5" x14ac:dyDescent="0.15">
      <c r="A1" s="203"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258</v>
      </c>
      <c r="L11" s="101" t="s">
        <v>259</v>
      </c>
      <c r="M11" s="101" t="s">
        <v>260</v>
      </c>
      <c r="N11" s="101" t="s">
        <v>261</v>
      </c>
      <c r="O11" s="101" t="s">
        <v>262</v>
      </c>
      <c r="AX11" s="101" t="s">
        <v>214</v>
      </c>
      <c r="AY11" s="101" t="s">
        <v>263</v>
      </c>
      <c r="AZ11" s="101" t="s">
        <v>264</v>
      </c>
      <c r="BA11" s="101" t="s">
        <v>265</v>
      </c>
      <c r="BB11" s="101" t="s">
        <v>266</v>
      </c>
      <c r="BC11" s="101" t="s">
        <v>267</v>
      </c>
    </row>
    <row r="12" spans="1:55" x14ac:dyDescent="0.15">
      <c r="B12" s="232"/>
      <c r="C12" s="225"/>
      <c r="J12" s="101" t="s">
        <v>219</v>
      </c>
      <c r="K12" s="101" t="s">
        <v>268</v>
      </c>
      <c r="L12" s="101" t="s">
        <v>221</v>
      </c>
      <c r="M12" s="101" t="s">
        <v>269</v>
      </c>
      <c r="N12" s="101" t="s">
        <v>270</v>
      </c>
      <c r="AX12" s="101" t="s">
        <v>225</v>
      </c>
      <c r="AY12" s="101" t="s">
        <v>271</v>
      </c>
      <c r="AZ12" s="101" t="s">
        <v>227</v>
      </c>
      <c r="BA12" s="101" t="s">
        <v>272</v>
      </c>
      <c r="BB12" s="101" t="s">
        <v>273</v>
      </c>
    </row>
    <row r="13" spans="1:55" x14ac:dyDescent="0.15">
      <c r="B13" s="233"/>
      <c r="C13" s="225"/>
      <c r="J13" s="101" t="s">
        <v>231</v>
      </c>
      <c r="K13" s="101" t="s">
        <v>274</v>
      </c>
      <c r="L13" s="101" t="s">
        <v>275</v>
      </c>
      <c r="M13" s="101" t="s">
        <v>276</v>
      </c>
      <c r="N13" s="101" t="s">
        <v>277</v>
      </c>
      <c r="O13" s="101" t="s">
        <v>278</v>
      </c>
      <c r="AX13" s="101" t="s">
        <v>236</v>
      </c>
      <c r="AY13" s="101" t="s">
        <v>279</v>
      </c>
      <c r="AZ13" s="101" t="s">
        <v>280</v>
      </c>
      <c r="BA13" s="101" t="s">
        <v>281</v>
      </c>
      <c r="BB13" s="101" t="s">
        <v>282</v>
      </c>
      <c r="BC13" s="101" t="s">
        <v>283</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9ACA9-3A70-4CF7-8FA9-CE4D0B6FB1B6}">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251</v>
      </c>
      <c r="C19" s="291" t="s">
        <v>256</v>
      </c>
      <c r="D19" s="292" t="e">
        <f t="shared" ref="D19:AG19" si="0">C19+1</f>
        <v>#VALUE!</v>
      </c>
      <c r="E19" s="292" t="e">
        <f t="shared" si="0"/>
        <v>#VALUE!</v>
      </c>
      <c r="F19" s="292" t="e">
        <f t="shared" si="0"/>
        <v>#VALUE!</v>
      </c>
      <c r="G19" s="292" t="e">
        <f t="shared" si="0"/>
        <v>#VALUE!</v>
      </c>
      <c r="H19" s="292" t="e">
        <f t="shared" si="0"/>
        <v>#VALUE!</v>
      </c>
      <c r="I19" s="292" t="e">
        <f t="shared" si="0"/>
        <v>#VALUE!</v>
      </c>
      <c r="J19" s="291" t="e">
        <f t="shared" si="0"/>
        <v>#VALUE!</v>
      </c>
      <c r="K19" s="292" t="e">
        <f t="shared" si="0"/>
        <v>#VALUE!</v>
      </c>
      <c r="L19" s="292" t="e">
        <f t="shared" si="0"/>
        <v>#VALUE!</v>
      </c>
      <c r="M19" s="291" t="e">
        <f t="shared" si="0"/>
        <v>#VALUE!</v>
      </c>
      <c r="N19" s="292" t="e">
        <f t="shared" si="0"/>
        <v>#VALUE!</v>
      </c>
      <c r="O19" s="292" t="e">
        <f t="shared" si="0"/>
        <v>#VALUE!</v>
      </c>
      <c r="P19" s="292" t="e">
        <f t="shared" si="0"/>
        <v>#VALUE!</v>
      </c>
      <c r="Q19" s="291" t="e">
        <f t="shared" si="0"/>
        <v>#VALUE!</v>
      </c>
      <c r="R19" s="292" t="e">
        <f t="shared" si="0"/>
        <v>#VALUE!</v>
      </c>
      <c r="S19" s="292" t="e">
        <f t="shared" si="0"/>
        <v>#VALUE!</v>
      </c>
      <c r="T19" s="292" t="e">
        <f t="shared" si="0"/>
        <v>#VALUE!</v>
      </c>
      <c r="U19" s="292" t="e">
        <f t="shared" si="0"/>
        <v>#VALUE!</v>
      </c>
      <c r="V19" s="292" t="e">
        <f t="shared" si="0"/>
        <v>#VALUE!</v>
      </c>
      <c r="W19" s="292" t="e">
        <f t="shared" si="0"/>
        <v>#VALUE!</v>
      </c>
      <c r="X19" s="291" t="e">
        <f t="shared" si="0"/>
        <v>#VALUE!</v>
      </c>
      <c r="Y19" s="291" t="e">
        <f t="shared" si="0"/>
        <v>#VALUE!</v>
      </c>
      <c r="Z19" s="292" t="e">
        <f t="shared" si="0"/>
        <v>#VALUE!</v>
      </c>
      <c r="AA19" s="292" t="e">
        <f t="shared" si="0"/>
        <v>#VALUE!</v>
      </c>
      <c r="AB19" s="292" t="e">
        <f t="shared" si="0"/>
        <v>#VALUE!</v>
      </c>
      <c r="AC19" s="292" t="e">
        <f t="shared" si="0"/>
        <v>#VALUE!</v>
      </c>
      <c r="AD19" s="292" t="e">
        <f t="shared" si="0"/>
        <v>#VALUE!</v>
      </c>
      <c r="AE19" s="308" t="e">
        <f t="shared" si="0"/>
        <v>#VALUE!</v>
      </c>
      <c r="AF19" s="308" t="e">
        <f t="shared" si="0"/>
        <v>#VALUE!</v>
      </c>
      <c r="AG19" s="308"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252</v>
      </c>
      <c r="C20" s="298" t="s">
        <v>247</v>
      </c>
      <c r="D20" s="299" t="s">
        <v>173</v>
      </c>
      <c r="E20" s="300" t="s">
        <v>248</v>
      </c>
      <c r="F20" s="301" t="s">
        <v>249</v>
      </c>
      <c r="G20" s="302" t="s">
        <v>244</v>
      </c>
      <c r="H20" s="296" t="s">
        <v>245</v>
      </c>
      <c r="I20" s="297" t="s">
        <v>246</v>
      </c>
      <c r="J20" s="298" t="s">
        <v>247</v>
      </c>
      <c r="K20" s="299" t="s">
        <v>173</v>
      </c>
      <c r="L20" s="300" t="s">
        <v>248</v>
      </c>
      <c r="M20" s="309" t="s">
        <v>249</v>
      </c>
      <c r="N20" s="302" t="s">
        <v>244</v>
      </c>
      <c r="O20" s="296" t="s">
        <v>245</v>
      </c>
      <c r="P20" s="297" t="s">
        <v>246</v>
      </c>
      <c r="Q20" s="298" t="s">
        <v>247</v>
      </c>
      <c r="R20" s="299" t="s">
        <v>173</v>
      </c>
      <c r="S20" s="300" t="s">
        <v>248</v>
      </c>
      <c r="T20" s="301" t="s">
        <v>249</v>
      </c>
      <c r="U20" s="302" t="s">
        <v>244</v>
      </c>
      <c r="V20" s="296" t="s">
        <v>245</v>
      </c>
      <c r="W20" s="297" t="s">
        <v>246</v>
      </c>
      <c r="X20" s="298" t="s">
        <v>247</v>
      </c>
      <c r="Y20" s="303" t="s">
        <v>173</v>
      </c>
      <c r="Z20" s="300" t="s">
        <v>248</v>
      </c>
      <c r="AA20" s="301" t="s">
        <v>249</v>
      </c>
      <c r="AB20" s="302" t="s">
        <v>244</v>
      </c>
      <c r="AC20" s="296" t="s">
        <v>245</v>
      </c>
      <c r="AD20" s="297" t="s">
        <v>246</v>
      </c>
      <c r="AE20" s="310" t="s">
        <v>247</v>
      </c>
      <c r="AF20" s="311" t="s">
        <v>173</v>
      </c>
      <c r="AG20" s="312" t="s">
        <v>248</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253</v>
      </c>
      <c r="C23" s="291" t="s">
        <v>257</v>
      </c>
      <c r="D23" s="292" t="e">
        <f t="shared" ref="D23:AG23" si="1">C23+1</f>
        <v>#VALUE!</v>
      </c>
      <c r="E23" s="292" t="e">
        <f t="shared" si="1"/>
        <v>#VALUE!</v>
      </c>
      <c r="F23" s="292" t="e">
        <f t="shared" si="1"/>
        <v>#VALUE!</v>
      </c>
      <c r="G23" s="292" t="e">
        <f t="shared" si="1"/>
        <v>#VALUE!</v>
      </c>
      <c r="H23" s="292" t="e">
        <f t="shared" si="1"/>
        <v>#VALUE!</v>
      </c>
      <c r="I23" s="292" t="e">
        <f t="shared" si="1"/>
        <v>#VALUE!</v>
      </c>
      <c r="J23" s="291" t="e">
        <f t="shared" si="1"/>
        <v>#VALUE!</v>
      </c>
      <c r="K23" s="292" t="e">
        <f t="shared" si="1"/>
        <v>#VALUE!</v>
      </c>
      <c r="L23" s="292" t="e">
        <f t="shared" si="1"/>
        <v>#VALUE!</v>
      </c>
      <c r="M23" s="292" t="e">
        <f t="shared" si="1"/>
        <v>#VALUE!</v>
      </c>
      <c r="N23" s="292" t="e">
        <f t="shared" si="1"/>
        <v>#VALUE!</v>
      </c>
      <c r="O23" s="292" t="e">
        <f t="shared" si="1"/>
        <v>#VALUE!</v>
      </c>
      <c r="P23" s="292" t="e">
        <f t="shared" si="1"/>
        <v>#VALUE!</v>
      </c>
      <c r="Q23" s="291" t="e">
        <f t="shared" si="1"/>
        <v>#VALUE!</v>
      </c>
      <c r="R23" s="292" t="e">
        <f t="shared" si="1"/>
        <v>#VALUE!</v>
      </c>
      <c r="S23" s="292" t="e">
        <f t="shared" si="1"/>
        <v>#VALUE!</v>
      </c>
      <c r="T23" s="292" t="e">
        <f t="shared" si="1"/>
        <v>#VALUE!</v>
      </c>
      <c r="U23" s="292" t="e">
        <f t="shared" si="1"/>
        <v>#VALUE!</v>
      </c>
      <c r="V23" s="291" t="e">
        <f t="shared" si="1"/>
        <v>#VALUE!</v>
      </c>
      <c r="W23" s="292" t="e">
        <f t="shared" si="1"/>
        <v>#VALUE!</v>
      </c>
      <c r="X23" s="291" t="e">
        <f t="shared" si="1"/>
        <v>#VALUE!</v>
      </c>
      <c r="Y23" s="292" t="e">
        <f t="shared" si="1"/>
        <v>#VALUE!</v>
      </c>
      <c r="Z23" s="292" t="e">
        <f t="shared" si="1"/>
        <v>#VALUE!</v>
      </c>
      <c r="AA23" s="292" t="e">
        <f t="shared" si="1"/>
        <v>#VALUE!</v>
      </c>
      <c r="AB23" s="292" t="e">
        <f t="shared" si="1"/>
        <v>#VALUE!</v>
      </c>
      <c r="AC23" s="292" t="e">
        <f t="shared" si="1"/>
        <v>#VALUE!</v>
      </c>
      <c r="AD23" s="292" t="e">
        <f t="shared" si="1"/>
        <v>#VALUE!</v>
      </c>
      <c r="AE23" s="291" t="e">
        <f t="shared" si="1"/>
        <v>#VALUE!</v>
      </c>
      <c r="AF23" s="292" t="e">
        <f t="shared" si="1"/>
        <v>#VALUE!</v>
      </c>
      <c r="AG23" s="292"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254</v>
      </c>
      <c r="C24" s="298" t="s">
        <v>247</v>
      </c>
      <c r="D24" s="299" t="s">
        <v>173</v>
      </c>
      <c r="E24" s="300" t="s">
        <v>248</v>
      </c>
      <c r="F24" s="301" t="s">
        <v>249</v>
      </c>
      <c r="G24" s="302" t="s">
        <v>244</v>
      </c>
      <c r="H24" s="296" t="s">
        <v>245</v>
      </c>
      <c r="I24" s="297" t="s">
        <v>246</v>
      </c>
      <c r="J24" s="298" t="s">
        <v>247</v>
      </c>
      <c r="K24" s="299" t="s">
        <v>173</v>
      </c>
      <c r="L24" s="300" t="s">
        <v>248</v>
      </c>
      <c r="M24" s="301" t="s">
        <v>249</v>
      </c>
      <c r="N24" s="302" t="s">
        <v>244</v>
      </c>
      <c r="O24" s="296" t="s">
        <v>245</v>
      </c>
      <c r="P24" s="297" t="s">
        <v>246</v>
      </c>
      <c r="Q24" s="298" t="s">
        <v>247</v>
      </c>
      <c r="R24" s="299" t="s">
        <v>173</v>
      </c>
      <c r="S24" s="300" t="s">
        <v>248</v>
      </c>
      <c r="T24" s="301" t="s">
        <v>249</v>
      </c>
      <c r="U24" s="302" t="s">
        <v>244</v>
      </c>
      <c r="V24" s="313" t="s">
        <v>245</v>
      </c>
      <c r="W24" s="297" t="s">
        <v>246</v>
      </c>
      <c r="X24" s="298" t="s">
        <v>247</v>
      </c>
      <c r="Y24" s="299" t="s">
        <v>173</v>
      </c>
      <c r="Z24" s="300" t="s">
        <v>248</v>
      </c>
      <c r="AA24" s="301" t="s">
        <v>249</v>
      </c>
      <c r="AB24" s="302" t="s">
        <v>244</v>
      </c>
      <c r="AC24" s="296" t="s">
        <v>245</v>
      </c>
      <c r="AD24" s="297" t="s">
        <v>246</v>
      </c>
      <c r="AE24" s="298" t="s">
        <v>247</v>
      </c>
      <c r="AF24" s="299" t="s">
        <v>173</v>
      </c>
      <c r="AG24" s="300" t="s">
        <v>248</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284</v>
      </c>
      <c r="C27" s="292" t="s">
        <v>286</v>
      </c>
      <c r="D27" s="292" t="e">
        <f t="shared" ref="D27:AG27" si="2">C27+1</f>
        <v>#VALUE!</v>
      </c>
      <c r="E27" s="292" t="e">
        <f t="shared" si="2"/>
        <v>#VALUE!</v>
      </c>
      <c r="F27" s="292" t="e">
        <f t="shared" si="2"/>
        <v>#VALUE!</v>
      </c>
      <c r="G27" s="291" t="e">
        <f t="shared" si="2"/>
        <v>#VALUE!</v>
      </c>
      <c r="H27" s="292" t="e">
        <f t="shared" si="2"/>
        <v>#VALUE!</v>
      </c>
      <c r="I27" s="292" t="e">
        <f t="shared" si="2"/>
        <v>#VALUE!</v>
      </c>
      <c r="J27" s="292" t="e">
        <f t="shared" si="2"/>
        <v>#VALUE!</v>
      </c>
      <c r="K27" s="292" t="e">
        <f t="shared" si="2"/>
        <v>#VALUE!</v>
      </c>
      <c r="L27" s="292" t="e">
        <f t="shared" si="2"/>
        <v>#VALUE!</v>
      </c>
      <c r="M27" s="292" t="e">
        <f t="shared" si="2"/>
        <v>#VALUE!</v>
      </c>
      <c r="N27" s="291" t="e">
        <f t="shared" si="2"/>
        <v>#VALUE!</v>
      </c>
      <c r="O27" s="292" t="e">
        <f t="shared" si="2"/>
        <v>#VALUE!</v>
      </c>
      <c r="P27" s="292" t="e">
        <f t="shared" si="2"/>
        <v>#VALUE!</v>
      </c>
      <c r="Q27" s="292" t="e">
        <f t="shared" si="2"/>
        <v>#VALUE!</v>
      </c>
      <c r="R27" s="292" t="e">
        <f t="shared" si="2"/>
        <v>#VALUE!</v>
      </c>
      <c r="S27" s="292" t="e">
        <f t="shared" si="2"/>
        <v>#VALUE!</v>
      </c>
      <c r="T27" s="292" t="e">
        <f t="shared" si="2"/>
        <v>#VALUE!</v>
      </c>
      <c r="U27" s="291" t="e">
        <f t="shared" si="2"/>
        <v>#VALUE!</v>
      </c>
      <c r="V27" s="292" t="e">
        <f t="shared" si="2"/>
        <v>#VALUE!</v>
      </c>
      <c r="W27" s="292" t="e">
        <f t="shared" si="2"/>
        <v>#VALUE!</v>
      </c>
      <c r="X27" s="292" t="e">
        <f t="shared" si="2"/>
        <v>#VALUE!</v>
      </c>
      <c r="Y27" s="292" t="e">
        <f t="shared" si="2"/>
        <v>#VALUE!</v>
      </c>
      <c r="Z27" s="292" t="e">
        <f t="shared" si="2"/>
        <v>#VALUE!</v>
      </c>
      <c r="AA27" s="292" t="e">
        <f t="shared" si="2"/>
        <v>#VALUE!</v>
      </c>
      <c r="AB27" s="291" t="e">
        <f t="shared" si="2"/>
        <v>#VALUE!</v>
      </c>
      <c r="AC27" s="292" t="e">
        <f t="shared" si="2"/>
        <v>#VALUE!</v>
      </c>
      <c r="AD27" s="292" t="e">
        <f t="shared" si="2"/>
        <v>#VALUE!</v>
      </c>
      <c r="AE27" s="291" t="e">
        <f t="shared" si="2"/>
        <v>#VALUE!</v>
      </c>
      <c r="AF27" s="292" t="e">
        <f t="shared" si="2"/>
        <v>#VALUE!</v>
      </c>
      <c r="AG27" s="308"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285</v>
      </c>
      <c r="C28" s="301" t="s">
        <v>249</v>
      </c>
      <c r="D28" s="302" t="s">
        <v>244</v>
      </c>
      <c r="E28" s="296" t="s">
        <v>245</v>
      </c>
      <c r="F28" s="297" t="s">
        <v>246</v>
      </c>
      <c r="G28" s="298" t="s">
        <v>247</v>
      </c>
      <c r="H28" s="299" t="s">
        <v>173</v>
      </c>
      <c r="I28" s="300" t="s">
        <v>248</v>
      </c>
      <c r="J28" s="301" t="s">
        <v>249</v>
      </c>
      <c r="K28" s="302" t="s">
        <v>244</v>
      </c>
      <c r="L28" s="296" t="s">
        <v>245</v>
      </c>
      <c r="M28" s="297" t="s">
        <v>246</v>
      </c>
      <c r="N28" s="298" t="s">
        <v>247</v>
      </c>
      <c r="O28" s="299" t="s">
        <v>173</v>
      </c>
      <c r="P28" s="300" t="s">
        <v>248</v>
      </c>
      <c r="Q28" s="301" t="s">
        <v>249</v>
      </c>
      <c r="R28" s="302" t="s">
        <v>244</v>
      </c>
      <c r="S28" s="296" t="s">
        <v>245</v>
      </c>
      <c r="T28" s="297" t="s">
        <v>246</v>
      </c>
      <c r="U28" s="298" t="s">
        <v>247</v>
      </c>
      <c r="V28" s="299" t="s">
        <v>173</v>
      </c>
      <c r="W28" s="300" t="s">
        <v>248</v>
      </c>
      <c r="X28" s="301" t="s">
        <v>249</v>
      </c>
      <c r="Y28" s="302" t="s">
        <v>244</v>
      </c>
      <c r="Z28" s="296" t="s">
        <v>245</v>
      </c>
      <c r="AA28" s="297" t="s">
        <v>246</v>
      </c>
      <c r="AB28" s="298" t="s">
        <v>247</v>
      </c>
      <c r="AC28" s="299" t="s">
        <v>173</v>
      </c>
      <c r="AD28" s="300" t="s">
        <v>248</v>
      </c>
      <c r="AE28" s="309" t="s">
        <v>249</v>
      </c>
      <c r="AF28" s="302" t="s">
        <v>244</v>
      </c>
      <c r="AG28" s="322" t="s">
        <v>245</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7512E-C1BD-446D-9C18-A598D1C7EE05}">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4"/>
      <c r="AT6" s="325" t="s">
        <v>111</v>
      </c>
      <c r="AU6" s="325"/>
      <c r="AV6" s="325"/>
      <c r="AW6" s="325"/>
      <c r="AX6" s="325"/>
      <c r="AY6" s="325"/>
      <c r="AZ6" s="325"/>
      <c r="BA6" s="325"/>
      <c r="BB6" s="325"/>
      <c r="BC6" s="326"/>
      <c r="BD6" s="326"/>
      <c r="BE6" s="327"/>
    </row>
    <row r="7" spans="2:58" s="117" customFormat="1" ht="17.45" customHeight="1" x14ac:dyDescent="0.4">
      <c r="B7" s="118"/>
      <c r="E7" s="119"/>
      <c r="F7" s="118"/>
      <c r="G7" s="118"/>
      <c r="H7" s="319"/>
      <c r="I7" s="319"/>
      <c r="J7" s="121"/>
      <c r="K7" s="122"/>
      <c r="L7" s="123"/>
      <c r="M7" s="123"/>
      <c r="N7" s="123"/>
      <c r="O7" s="123"/>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332" t="s">
        <v>117</v>
      </c>
      <c r="AA8" s="333"/>
      <c r="AB8" s="138" t="s">
        <v>118</v>
      </c>
      <c r="AC8" s="123"/>
      <c r="AD8" s="123"/>
      <c r="AE8" s="123"/>
      <c r="AF8" s="123"/>
      <c r="AG8" s="123"/>
      <c r="AH8" s="121" t="s">
        <v>114</v>
      </c>
      <c r="AI8" s="333"/>
      <c r="AJ8" s="332" t="s">
        <v>117</v>
      </c>
      <c r="AK8" s="333"/>
      <c r="AL8" s="138" t="s">
        <v>118</v>
      </c>
      <c r="AM8" s="123"/>
      <c r="AN8" s="123"/>
      <c r="AO8" s="123"/>
      <c r="AP8" s="123"/>
      <c r="AQ8" s="330"/>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334"/>
      <c r="I9" s="335"/>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63" customFormat="1" ht="191.25" customHeight="1" x14ac:dyDescent="0.15">
      <c r="B10" s="338" t="s">
        <v>151</v>
      </c>
      <c r="C10" s="338" t="s">
        <v>152</v>
      </c>
      <c r="D10" s="338" t="s">
        <v>153</v>
      </c>
      <c r="E10" s="165" t="s">
        <v>154</v>
      </c>
      <c r="F10" s="166" t="s">
        <v>155</v>
      </c>
      <c r="G10" s="144" t="s">
        <v>156</v>
      </c>
      <c r="H10" s="144"/>
      <c r="I10" s="144"/>
      <c r="J10" s="335"/>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9" t="s">
        <v>172</v>
      </c>
      <c r="F11" s="340">
        <v>1</v>
      </c>
      <c r="G11" s="340"/>
      <c r="H11" s="340"/>
      <c r="I11" s="340"/>
      <c r="J11" s="340"/>
      <c r="K11" s="341">
        <v>31</v>
      </c>
      <c r="L11" s="342">
        <v>31</v>
      </c>
      <c r="M11" s="343">
        <v>31</v>
      </c>
      <c r="N11" s="343">
        <v>31</v>
      </c>
      <c r="O11" s="344">
        <v>31</v>
      </c>
      <c r="P11" s="345"/>
      <c r="Q11" s="340"/>
      <c r="R11" s="340"/>
      <c r="S11" s="340"/>
      <c r="T11" s="340"/>
      <c r="U11" s="340"/>
      <c r="V11" s="340"/>
      <c r="W11" s="340"/>
      <c r="X11" s="188"/>
      <c r="Y11" s="189"/>
      <c r="Z11" s="333"/>
      <c r="AA11" s="333"/>
      <c r="AB11" s="346"/>
      <c r="AC11" s="340"/>
      <c r="AD11" s="346"/>
      <c r="AE11" s="347"/>
      <c r="AF11" s="348"/>
      <c r="AG11" s="348"/>
      <c r="AH11" s="188"/>
      <c r="AI11" s="189"/>
      <c r="AJ11" s="333"/>
      <c r="AK11" s="333"/>
      <c r="AL11" s="349"/>
      <c r="AM11" s="340"/>
      <c r="AN11" s="350"/>
      <c r="AO11" s="351"/>
      <c r="AP11" s="352"/>
      <c r="AQ11" s="353"/>
      <c r="AR11" s="129"/>
      <c r="AS11" s="354">
        <v>2</v>
      </c>
      <c r="AT11" s="354">
        <v>1</v>
      </c>
      <c r="AU11" s="354">
        <v>0</v>
      </c>
      <c r="AV11" s="354" t="b">
        <v>0</v>
      </c>
      <c r="AW11" s="354" t="b">
        <v>0</v>
      </c>
      <c r="AX11" s="355" t="s">
        <v>173</v>
      </c>
      <c r="AY11" s="356" t="s">
        <v>174</v>
      </c>
      <c r="AZ11" s="357" t="s">
        <v>174</v>
      </c>
      <c r="BA11" s="358" t="s">
        <v>174</v>
      </c>
      <c r="BB11" s="358" t="s">
        <v>174</v>
      </c>
      <c r="BC11" s="359" t="s">
        <v>174</v>
      </c>
      <c r="BD11" s="354"/>
      <c r="BE11" s="354"/>
    </row>
    <row r="12" spans="2:58" s="117" customFormat="1" ht="59.25" customHeight="1" x14ac:dyDescent="0.15">
      <c r="B12" s="129"/>
      <c r="C12" s="129" t="s">
        <v>175</v>
      </c>
      <c r="D12" s="129"/>
      <c r="E12" s="339" t="s">
        <v>176</v>
      </c>
      <c r="F12" s="340">
        <v>2</v>
      </c>
      <c r="G12" s="340"/>
      <c r="H12" s="340"/>
      <c r="I12" s="340"/>
      <c r="J12" s="340"/>
      <c r="K12" s="341">
        <v>31</v>
      </c>
      <c r="L12" s="342">
        <v>31</v>
      </c>
      <c r="M12" s="343">
        <v>31</v>
      </c>
      <c r="N12" s="343">
        <v>31</v>
      </c>
      <c r="O12" s="344">
        <v>31</v>
      </c>
      <c r="P12" s="345"/>
      <c r="Q12" s="340"/>
      <c r="R12" s="340"/>
      <c r="S12" s="340"/>
      <c r="T12" s="340"/>
      <c r="U12" s="340"/>
      <c r="V12" s="340"/>
      <c r="W12" s="340"/>
      <c r="X12" s="188"/>
      <c r="Y12" s="189"/>
      <c r="Z12" s="333"/>
      <c r="AA12" s="333"/>
      <c r="AB12" s="346"/>
      <c r="AC12" s="340"/>
      <c r="AD12" s="346"/>
      <c r="AE12" s="347"/>
      <c r="AF12" s="348"/>
      <c r="AG12" s="348"/>
      <c r="AH12" s="188"/>
      <c r="AI12" s="189"/>
      <c r="AJ12" s="333"/>
      <c r="AK12" s="333"/>
      <c r="AL12" s="349"/>
      <c r="AM12" s="340"/>
      <c r="AN12" s="350"/>
      <c r="AO12" s="351"/>
      <c r="AP12" s="352"/>
      <c r="AQ12" s="353"/>
      <c r="AR12" s="129"/>
      <c r="AS12" s="354">
        <v>2</v>
      </c>
      <c r="AT12" s="354">
        <v>1</v>
      </c>
      <c r="AU12" s="354">
        <v>0</v>
      </c>
      <c r="AV12" s="354" t="b">
        <v>0</v>
      </c>
      <c r="AW12" s="354" t="b">
        <v>0</v>
      </c>
      <c r="AX12" s="355" t="s">
        <v>173</v>
      </c>
      <c r="AY12" s="356" t="s">
        <v>174</v>
      </c>
      <c r="AZ12" s="357" t="s">
        <v>174</v>
      </c>
      <c r="BA12" s="358" t="s">
        <v>174</v>
      </c>
      <c r="BB12" s="358" t="s">
        <v>174</v>
      </c>
      <c r="BC12" s="359" t="s">
        <v>174</v>
      </c>
      <c r="BD12" s="354"/>
      <c r="BE12" s="354"/>
    </row>
    <row r="13" spans="2:58" s="117" customFormat="1" ht="59.25" customHeight="1" x14ac:dyDescent="0.15">
      <c r="B13" s="129"/>
      <c r="C13" s="129" t="s">
        <v>177</v>
      </c>
      <c r="D13" s="129"/>
      <c r="E13" s="339" t="s">
        <v>178</v>
      </c>
      <c r="F13" s="340">
        <v>3</v>
      </c>
      <c r="G13" s="340"/>
      <c r="H13" s="340"/>
      <c r="I13" s="340"/>
      <c r="J13" s="340"/>
      <c r="K13" s="341">
        <v>31</v>
      </c>
      <c r="L13" s="342">
        <v>31</v>
      </c>
      <c r="M13" s="343">
        <v>31</v>
      </c>
      <c r="N13" s="343">
        <v>31</v>
      </c>
      <c r="O13" s="344">
        <v>31</v>
      </c>
      <c r="P13" s="345"/>
      <c r="Q13" s="340"/>
      <c r="R13" s="340"/>
      <c r="S13" s="340"/>
      <c r="T13" s="340"/>
      <c r="U13" s="340"/>
      <c r="V13" s="340"/>
      <c r="W13" s="340"/>
      <c r="X13" s="188"/>
      <c r="Y13" s="189"/>
      <c r="Z13" s="333"/>
      <c r="AA13" s="333"/>
      <c r="AB13" s="346"/>
      <c r="AC13" s="340"/>
      <c r="AD13" s="346"/>
      <c r="AE13" s="347"/>
      <c r="AF13" s="348"/>
      <c r="AG13" s="348"/>
      <c r="AH13" s="188"/>
      <c r="AI13" s="189"/>
      <c r="AJ13" s="333"/>
      <c r="AK13" s="333"/>
      <c r="AL13" s="349"/>
      <c r="AM13" s="340"/>
      <c r="AN13" s="350"/>
      <c r="AO13" s="351"/>
      <c r="AP13" s="352"/>
      <c r="AQ13" s="353"/>
      <c r="AR13" s="129"/>
      <c r="AS13" s="354">
        <v>2</v>
      </c>
      <c r="AT13" s="354">
        <v>1</v>
      </c>
      <c r="AU13" s="354">
        <v>0</v>
      </c>
      <c r="AV13" s="354" t="b">
        <v>0</v>
      </c>
      <c r="AW13" s="354" t="b">
        <v>0</v>
      </c>
      <c r="AX13" s="355" t="s">
        <v>173</v>
      </c>
      <c r="AY13" s="356" t="s">
        <v>174</v>
      </c>
      <c r="AZ13" s="357" t="s">
        <v>174</v>
      </c>
      <c r="BA13" s="358" t="s">
        <v>174</v>
      </c>
      <c r="BB13" s="358" t="s">
        <v>174</v>
      </c>
      <c r="BC13" s="359" t="s">
        <v>174</v>
      </c>
      <c r="BD13" s="354"/>
      <c r="BE13" s="354"/>
    </row>
    <row r="14" spans="2:58" s="117" customFormat="1" ht="21.75" customHeight="1" x14ac:dyDescent="0.4">
      <c r="B14" s="129"/>
      <c r="C14" s="129"/>
      <c r="D14" s="129"/>
      <c r="E14" s="339"/>
      <c r="F14" s="340"/>
      <c r="G14" s="340"/>
      <c r="H14" s="340"/>
      <c r="I14" s="340"/>
      <c r="J14" s="340"/>
      <c r="K14" s="340"/>
      <c r="L14" s="360"/>
      <c r="M14" s="361"/>
      <c r="N14" s="361"/>
      <c r="O14" s="340"/>
      <c r="P14" s="340"/>
      <c r="Q14" s="340"/>
      <c r="R14" s="340"/>
      <c r="S14" s="340"/>
      <c r="T14" s="340"/>
      <c r="U14" s="340"/>
      <c r="V14" s="340"/>
      <c r="W14" s="340"/>
      <c r="X14" s="188"/>
      <c r="Y14" s="189"/>
      <c r="Z14" s="333"/>
      <c r="AA14" s="333"/>
      <c r="AB14" s="340"/>
      <c r="AC14" s="340"/>
      <c r="AD14" s="340"/>
      <c r="AE14" s="340"/>
      <c r="AF14" s="340"/>
      <c r="AG14" s="340"/>
      <c r="AH14" s="188"/>
      <c r="AI14" s="189"/>
      <c r="AJ14" s="333"/>
      <c r="AK14" s="333"/>
      <c r="AL14" s="340"/>
      <c r="AM14" s="340"/>
      <c r="AN14" s="340"/>
      <c r="AO14" s="340"/>
      <c r="AP14" s="340"/>
      <c r="AQ14" s="340"/>
      <c r="AS14" s="340"/>
      <c r="AT14" s="340"/>
      <c r="AU14" s="340"/>
      <c r="AV14" s="340"/>
      <c r="AW14" s="340"/>
      <c r="AX14" s="340"/>
      <c r="AY14" s="340"/>
      <c r="AZ14" s="340"/>
      <c r="BA14" s="340"/>
      <c r="BB14" s="340"/>
      <c r="BC14" s="340"/>
      <c r="BD14" s="340"/>
      <c r="BE14" s="340"/>
    </row>
    <row r="15" spans="2:58" s="117" customFormat="1" x14ac:dyDescent="0.4">
      <c r="B15" s="129"/>
      <c r="C15" s="129"/>
      <c r="D15" s="129"/>
      <c r="E15" s="339"/>
      <c r="F15" s="340"/>
      <c r="G15" s="340"/>
      <c r="H15" s="340"/>
      <c r="I15" s="340"/>
      <c r="J15" s="340"/>
      <c r="K15" s="340"/>
      <c r="L15" s="360"/>
      <c r="M15" s="361"/>
      <c r="N15" s="361"/>
      <c r="O15" s="340"/>
      <c r="P15" s="340"/>
      <c r="Q15" s="340"/>
      <c r="R15" s="340"/>
      <c r="S15" s="340"/>
      <c r="T15" s="340"/>
      <c r="U15" s="340"/>
      <c r="V15" s="340"/>
      <c r="W15" s="340"/>
      <c r="X15" s="188"/>
      <c r="Y15" s="189"/>
      <c r="Z15" s="333"/>
      <c r="AA15" s="333"/>
      <c r="AB15" s="340"/>
      <c r="AC15" s="340"/>
      <c r="AD15" s="340"/>
      <c r="AE15" s="340"/>
      <c r="AF15" s="340"/>
      <c r="AG15" s="340"/>
      <c r="AH15" s="188"/>
      <c r="AI15" s="189"/>
      <c r="AJ15" s="333"/>
      <c r="AK15" s="333"/>
      <c r="AL15" s="340"/>
      <c r="AM15" s="340"/>
      <c r="AN15" s="340"/>
      <c r="AO15" s="340"/>
      <c r="AP15" s="340"/>
      <c r="AQ15" s="340"/>
      <c r="AS15" s="340"/>
      <c r="AT15" s="340"/>
      <c r="AU15" s="340"/>
      <c r="AV15" s="340"/>
      <c r="AW15" s="340"/>
      <c r="AX15" s="340"/>
      <c r="AY15" s="340"/>
      <c r="AZ15" s="340"/>
      <c r="BA15" s="340"/>
      <c r="BB15" s="340"/>
      <c r="BC15" s="340"/>
      <c r="BD15" s="340"/>
      <c r="BE15" s="340"/>
    </row>
    <row r="16" spans="2:58" s="117" customFormat="1" x14ac:dyDescent="0.4">
      <c r="B16" s="206"/>
      <c r="C16" s="206"/>
      <c r="D16" s="206"/>
      <c r="E16" s="339"/>
      <c r="F16" s="340"/>
      <c r="G16" s="340"/>
      <c r="H16" s="340"/>
      <c r="I16" s="340"/>
      <c r="J16" s="340"/>
      <c r="K16" s="340"/>
      <c r="L16" s="362"/>
      <c r="M16" s="361"/>
      <c r="N16" s="361"/>
      <c r="O16" s="340"/>
      <c r="P16" s="340"/>
      <c r="Q16" s="340"/>
      <c r="R16" s="340"/>
      <c r="S16" s="340"/>
      <c r="T16" s="340"/>
      <c r="U16" s="340"/>
      <c r="V16" s="340"/>
      <c r="W16" s="340"/>
      <c r="X16" s="188"/>
      <c r="Y16" s="189"/>
      <c r="Z16" s="333"/>
      <c r="AA16" s="333"/>
      <c r="AB16" s="340"/>
      <c r="AC16" s="340"/>
      <c r="AD16" s="340"/>
      <c r="AE16" s="340"/>
      <c r="AF16" s="340"/>
      <c r="AG16" s="340"/>
      <c r="AH16" s="188"/>
      <c r="AI16" s="189"/>
      <c r="AJ16" s="333"/>
      <c r="AK16" s="333"/>
      <c r="AL16" s="340"/>
      <c r="AM16" s="340"/>
      <c r="AN16" s="340"/>
      <c r="AO16" s="340"/>
      <c r="AP16" s="340"/>
      <c r="AQ16" s="340"/>
      <c r="AS16" s="340"/>
      <c r="AT16" s="340"/>
      <c r="AU16" s="340"/>
      <c r="AV16" s="340"/>
      <c r="AW16" s="340"/>
      <c r="AX16" s="340"/>
      <c r="AY16" s="340"/>
      <c r="AZ16" s="340"/>
      <c r="BA16" s="340"/>
      <c r="BB16" s="340"/>
      <c r="BC16" s="340"/>
      <c r="BD16" s="340"/>
      <c r="BE16" s="34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BFBC0-31F9-45E1-BDAA-8C3745E10B7F}">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46082</v>
      </c>
      <c r="C5" s="218">
        <v>46143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338" t="s">
        <v>151</v>
      </c>
      <c r="C10" s="338" t="s">
        <v>181</v>
      </c>
      <c r="D10" s="338" t="s">
        <v>120</v>
      </c>
      <c r="E10" s="211" t="s">
        <v>182</v>
      </c>
      <c r="F10" s="212" t="s">
        <v>118</v>
      </c>
      <c r="G10" s="338" t="s">
        <v>183</v>
      </c>
      <c r="H10" s="129" t="s">
        <v>184</v>
      </c>
    </row>
    <row r="11" spans="2:8" s="117" customFormat="1" ht="50.25" customHeight="1" x14ac:dyDescent="0.4">
      <c r="B11" s="129" t="s">
        <v>185</v>
      </c>
      <c r="C11" s="340" t="s">
        <v>186</v>
      </c>
      <c r="D11" s="363">
        <v>1</v>
      </c>
      <c r="E11" s="340" t="s">
        <v>187</v>
      </c>
      <c r="F11" s="364" t="s">
        <v>174</v>
      </c>
      <c r="G11" s="338" t="s">
        <v>188</v>
      </c>
      <c r="H11" s="363" t="s">
        <v>188</v>
      </c>
    </row>
    <row r="12" spans="2:8" s="117" customFormat="1" ht="50.25" customHeight="1" x14ac:dyDescent="0.4">
      <c r="B12" s="129" t="s">
        <v>189</v>
      </c>
      <c r="C12" s="340" t="s">
        <v>186</v>
      </c>
      <c r="D12" s="363">
        <v>1</v>
      </c>
      <c r="E12" s="340" t="s">
        <v>190</v>
      </c>
      <c r="F12" s="365" t="s">
        <v>174</v>
      </c>
      <c r="G12" s="338" t="s">
        <v>191</v>
      </c>
      <c r="H12" s="363" t="s">
        <v>192</v>
      </c>
    </row>
    <row r="13" spans="2:8" s="117" customFormat="1" ht="50.25" customHeight="1" x14ac:dyDescent="0.4">
      <c r="B13" s="129" t="s">
        <v>193</v>
      </c>
      <c r="C13" s="340" t="s">
        <v>171</v>
      </c>
      <c r="D13" s="363">
        <v>1</v>
      </c>
      <c r="E13" s="340" t="s">
        <v>194</v>
      </c>
      <c r="F13" s="366" t="s">
        <v>174</v>
      </c>
      <c r="G13" s="338" t="s">
        <v>195</v>
      </c>
      <c r="H13" s="363" t="s">
        <v>196</v>
      </c>
    </row>
    <row r="14" spans="2:8" s="117" customFormat="1" ht="50.25" customHeight="1" x14ac:dyDescent="0.4">
      <c r="B14" s="129"/>
      <c r="C14" s="340" t="s">
        <v>175</v>
      </c>
      <c r="D14" s="363">
        <v>2</v>
      </c>
      <c r="E14" s="340" t="s">
        <v>197</v>
      </c>
      <c r="F14" s="367" t="s">
        <v>174</v>
      </c>
      <c r="G14" s="338" t="s">
        <v>195</v>
      </c>
      <c r="H14" s="363" t="s">
        <v>196</v>
      </c>
    </row>
    <row r="15" spans="2:8" s="117" customFormat="1" ht="50.25" customHeight="1" x14ac:dyDescent="0.4">
      <c r="B15" s="129"/>
      <c r="C15" s="340" t="s">
        <v>177</v>
      </c>
      <c r="D15" s="363">
        <v>3</v>
      </c>
      <c r="E15" s="340" t="s">
        <v>198</v>
      </c>
      <c r="F15" s="366" t="s">
        <v>174</v>
      </c>
      <c r="G15" s="338" t="s">
        <v>195</v>
      </c>
      <c r="H15" s="363" t="s">
        <v>196</v>
      </c>
    </row>
    <row r="16" spans="2:8" s="117" customFormat="1" ht="50.25" customHeight="1" x14ac:dyDescent="0.4">
      <c r="B16" s="129" t="s">
        <v>199</v>
      </c>
      <c r="C16" s="340" t="s">
        <v>171</v>
      </c>
      <c r="D16" s="363">
        <v>1</v>
      </c>
      <c r="E16" s="340" t="s">
        <v>200</v>
      </c>
      <c r="F16" s="355" t="s">
        <v>174</v>
      </c>
      <c r="G16" s="338" t="s">
        <v>201</v>
      </c>
      <c r="H16" s="363" t="s">
        <v>202</v>
      </c>
    </row>
    <row r="17" spans="2:8" s="117" customFormat="1" ht="50.25" customHeight="1" x14ac:dyDescent="0.4">
      <c r="B17" s="129"/>
      <c r="C17" s="340" t="s">
        <v>175</v>
      </c>
      <c r="D17" s="363">
        <v>2</v>
      </c>
      <c r="E17" s="340" t="s">
        <v>203</v>
      </c>
      <c r="F17" s="355" t="s">
        <v>174</v>
      </c>
      <c r="G17" s="338" t="s">
        <v>201</v>
      </c>
      <c r="H17" s="363" t="s">
        <v>202</v>
      </c>
    </row>
    <row r="18" spans="2:8" s="117" customFormat="1" ht="50.25" customHeight="1" x14ac:dyDescent="0.4">
      <c r="B18" s="129"/>
      <c r="C18" s="340" t="s">
        <v>177</v>
      </c>
      <c r="D18" s="363">
        <v>3</v>
      </c>
      <c r="E18" s="340" t="s">
        <v>204</v>
      </c>
      <c r="F18" s="355" t="s">
        <v>174</v>
      </c>
      <c r="G18" s="338" t="s">
        <v>201</v>
      </c>
      <c r="H18" s="363" t="s">
        <v>202</v>
      </c>
    </row>
    <row r="19" spans="2:8" s="117" customFormat="1" x14ac:dyDescent="0.4">
      <c r="B19" s="129"/>
      <c r="C19" s="340"/>
      <c r="D19" s="340"/>
      <c r="E19" s="340"/>
      <c r="F19" s="340"/>
      <c r="G19" s="338"/>
      <c r="H19" s="340"/>
    </row>
    <row r="20" spans="2:8" s="117" customFormat="1" x14ac:dyDescent="0.4">
      <c r="B20" s="129"/>
      <c r="C20" s="340"/>
      <c r="D20" s="340"/>
      <c r="E20" s="340"/>
      <c r="F20" s="340"/>
      <c r="G20" s="338"/>
      <c r="H20" s="340"/>
    </row>
    <row r="21" spans="2:8" s="117" customFormat="1" x14ac:dyDescent="0.4">
      <c r="B21" s="129"/>
      <c r="C21" s="340"/>
      <c r="D21" s="340"/>
      <c r="E21" s="340"/>
      <c r="F21" s="340"/>
      <c r="G21" s="338"/>
      <c r="H21" s="340"/>
    </row>
    <row r="22" spans="2:8" s="117" customFormat="1" x14ac:dyDescent="0.4">
      <c r="B22" s="129"/>
      <c r="C22" s="340"/>
      <c r="D22" s="340"/>
      <c r="E22" s="340"/>
      <c r="F22" s="340"/>
      <c r="G22" s="338"/>
      <c r="H22" s="340"/>
    </row>
    <row r="23" spans="2:8" s="117" customFormat="1" x14ac:dyDescent="0.4">
      <c r="B23" s="129"/>
      <c r="C23" s="340"/>
      <c r="D23" s="340"/>
      <c r="E23" s="340"/>
      <c r="F23" s="340"/>
      <c r="G23" s="338"/>
      <c r="H23" s="340"/>
    </row>
    <row r="24" spans="2:8" s="117" customFormat="1" x14ac:dyDescent="0.4">
      <c r="B24" s="129"/>
      <c r="C24" s="340"/>
      <c r="D24" s="340"/>
      <c r="E24" s="340"/>
      <c r="F24" s="340"/>
      <c r="G24" s="338"/>
      <c r="H24" s="340"/>
    </row>
    <row r="25" spans="2:8" s="117" customFormat="1" x14ac:dyDescent="0.4">
      <c r="B25" s="129"/>
      <c r="C25" s="340"/>
      <c r="D25" s="340"/>
      <c r="E25" s="340"/>
      <c r="F25" s="340"/>
      <c r="G25" s="338"/>
      <c r="H25" s="340"/>
    </row>
    <row r="26" spans="2:8" s="117" customFormat="1" x14ac:dyDescent="0.4">
      <c r="B26" s="129"/>
      <c r="C26" s="340"/>
      <c r="D26" s="340"/>
      <c r="E26" s="340"/>
      <c r="F26" s="340"/>
      <c r="G26" s="338"/>
      <c r="H26" s="340"/>
    </row>
    <row r="27" spans="2:8" s="117" customFormat="1" x14ac:dyDescent="0.4">
      <c r="B27" s="129"/>
      <c r="C27" s="340"/>
      <c r="D27" s="340"/>
      <c r="E27" s="340"/>
      <c r="F27" s="340"/>
      <c r="G27" s="338"/>
      <c r="H27" s="340"/>
    </row>
    <row r="28" spans="2:8" s="117" customFormat="1" x14ac:dyDescent="0.4">
      <c r="B28" s="129"/>
      <c r="C28" s="340"/>
      <c r="D28" s="340"/>
      <c r="E28" s="340"/>
      <c r="F28" s="340"/>
      <c r="G28" s="338"/>
      <c r="H28" s="340"/>
    </row>
    <row r="29" spans="2:8" s="117" customFormat="1" x14ac:dyDescent="0.4">
      <c r="B29" s="129"/>
      <c r="C29" s="340"/>
      <c r="D29" s="340"/>
      <c r="E29" s="340"/>
      <c r="F29" s="340"/>
      <c r="G29" s="338"/>
      <c r="H29" s="340"/>
    </row>
    <row r="30" spans="2:8" s="117" customFormat="1" x14ac:dyDescent="0.4">
      <c r="B30" s="129"/>
      <c r="C30" s="340"/>
      <c r="D30" s="340"/>
      <c r="E30" s="340"/>
      <c r="F30" s="340"/>
      <c r="G30" s="338"/>
      <c r="H30" s="340"/>
    </row>
    <row r="31" spans="2:8" s="117" customFormat="1" x14ac:dyDescent="0.4">
      <c r="B31" s="129"/>
      <c r="C31" s="340"/>
      <c r="D31" s="340"/>
      <c r="E31" s="340"/>
      <c r="F31" s="340"/>
      <c r="G31" s="338"/>
      <c r="H31" s="340"/>
    </row>
    <row r="32" spans="2:8" s="117" customFormat="1" x14ac:dyDescent="0.4">
      <c r="B32" s="129"/>
      <c r="C32" s="340"/>
      <c r="D32" s="340"/>
      <c r="E32" s="340"/>
      <c r="F32" s="340"/>
      <c r="G32" s="338"/>
      <c r="H32" s="340"/>
    </row>
    <row r="33" spans="2:8" s="117" customFormat="1" x14ac:dyDescent="0.4">
      <c r="B33" s="129"/>
      <c r="C33" s="340"/>
      <c r="D33" s="340"/>
      <c r="E33" s="340"/>
      <c r="F33" s="340"/>
      <c r="G33" s="338"/>
      <c r="H33" s="340"/>
    </row>
    <row r="34" spans="2:8" s="117" customFormat="1" x14ac:dyDescent="0.4">
      <c r="B34" s="129"/>
      <c r="C34" s="340"/>
      <c r="D34" s="340"/>
      <c r="E34" s="340"/>
      <c r="F34" s="340"/>
      <c r="G34" s="338"/>
      <c r="H34" s="340"/>
    </row>
    <row r="35" spans="2:8" s="117" customFormat="1" x14ac:dyDescent="0.4">
      <c r="B35" s="129"/>
      <c r="C35" s="340"/>
      <c r="D35" s="340"/>
      <c r="E35" s="340"/>
      <c r="F35" s="340"/>
      <c r="G35" s="338"/>
      <c r="H35" s="340"/>
    </row>
    <row r="36" spans="2:8" s="117" customFormat="1" x14ac:dyDescent="0.4">
      <c r="B36" s="129"/>
      <c r="C36" s="340"/>
      <c r="D36" s="340"/>
      <c r="E36" s="340"/>
      <c r="F36" s="340"/>
      <c r="G36" s="338"/>
      <c r="H36" s="340"/>
    </row>
    <row r="37" spans="2:8" s="117" customFormat="1" x14ac:dyDescent="0.4">
      <c r="B37" s="129"/>
      <c r="C37" s="340"/>
      <c r="D37" s="340"/>
      <c r="E37" s="340"/>
      <c r="F37" s="340"/>
      <c r="G37" s="338"/>
      <c r="H37" s="340"/>
    </row>
    <row r="38" spans="2:8" s="117" customFormat="1" x14ac:dyDescent="0.4">
      <c r="B38" s="129"/>
      <c r="C38" s="340"/>
      <c r="D38" s="340"/>
      <c r="E38" s="340"/>
      <c r="F38" s="340"/>
      <c r="G38" s="338"/>
      <c r="H38" s="340"/>
    </row>
    <row r="39" spans="2:8" s="117" customFormat="1" x14ac:dyDescent="0.4">
      <c r="B39" s="129"/>
      <c r="C39" s="340"/>
      <c r="D39" s="340"/>
      <c r="E39" s="340"/>
      <c r="F39" s="340"/>
      <c r="G39" s="338"/>
      <c r="H39" s="340"/>
    </row>
    <row r="40" spans="2:8" s="117" customFormat="1" x14ac:dyDescent="0.4">
      <c r="B40" s="206"/>
      <c r="C40" s="340"/>
      <c r="D40" s="340"/>
      <c r="E40" s="340"/>
      <c r="F40" s="340"/>
      <c r="G40" s="338"/>
      <c r="H40" s="34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C4DAA-2B85-44BA-A9D2-307E667F22FE}">
  <dimension ref="A1:BC56"/>
  <sheetViews>
    <sheetView workbookViewId="0">
      <selection activeCell="A13" sqref="A13:IV13"/>
    </sheetView>
  </sheetViews>
  <sheetFormatPr defaultRowHeight="12" x14ac:dyDescent="0.15"/>
  <cols>
    <col min="1" max="16384" width="9" style="101"/>
  </cols>
  <sheetData>
    <row r="1" spans="1:55" ht="16.5" x14ac:dyDescent="0.15">
      <c r="A1" s="358"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287</v>
      </c>
      <c r="L11" s="101" t="s">
        <v>259</v>
      </c>
      <c r="M11" s="101" t="s">
        <v>288</v>
      </c>
      <c r="N11" s="101" t="s">
        <v>289</v>
      </c>
      <c r="AX11" s="101" t="s">
        <v>214</v>
      </c>
      <c r="AY11" s="101" t="s">
        <v>290</v>
      </c>
      <c r="AZ11" s="101" t="s">
        <v>264</v>
      </c>
      <c r="BA11" s="101" t="s">
        <v>291</v>
      </c>
      <c r="BB11" s="101" t="s">
        <v>292</v>
      </c>
    </row>
    <row r="12" spans="1:55" x14ac:dyDescent="0.15">
      <c r="B12" s="232"/>
      <c r="C12" s="225"/>
      <c r="J12" s="101" t="s">
        <v>219</v>
      </c>
      <c r="K12" s="101" t="s">
        <v>293</v>
      </c>
      <c r="L12" s="101" t="s">
        <v>294</v>
      </c>
      <c r="M12" s="101" t="s">
        <v>295</v>
      </c>
      <c r="N12" s="101" t="s">
        <v>296</v>
      </c>
      <c r="O12" s="101" t="s">
        <v>297</v>
      </c>
      <c r="AX12" s="101" t="s">
        <v>225</v>
      </c>
      <c r="AY12" s="101" t="s">
        <v>298</v>
      </c>
      <c r="AZ12" s="101" t="s">
        <v>299</v>
      </c>
      <c r="BA12" s="101" t="s">
        <v>300</v>
      </c>
      <c r="BB12" s="101" t="s">
        <v>301</v>
      </c>
      <c r="BC12" s="101" t="s">
        <v>302</v>
      </c>
    </row>
    <row r="13" spans="1:55" x14ac:dyDescent="0.15">
      <c r="B13" s="233"/>
      <c r="C13" s="225"/>
      <c r="J13" s="101" t="s">
        <v>231</v>
      </c>
      <c r="K13" s="101" t="s">
        <v>303</v>
      </c>
      <c r="L13" s="101" t="s">
        <v>304</v>
      </c>
      <c r="M13" s="101" t="s">
        <v>305</v>
      </c>
      <c r="N13" s="101" t="s">
        <v>306</v>
      </c>
      <c r="AX13" s="101" t="s">
        <v>236</v>
      </c>
      <c r="AY13" s="101" t="s">
        <v>307</v>
      </c>
      <c r="AZ13" s="101" t="s">
        <v>308</v>
      </c>
      <c r="BA13" s="101" t="s">
        <v>309</v>
      </c>
      <c r="BB13" s="101" t="s">
        <v>310</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093A9-C123-4218-A3F2-66F6FFF39158}">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253</v>
      </c>
      <c r="C19" s="291" t="s">
        <v>257</v>
      </c>
      <c r="D19" s="292" t="e">
        <f t="shared" ref="D19:AG19" si="0">C19+1</f>
        <v>#VALUE!</v>
      </c>
      <c r="E19" s="292" t="e">
        <f t="shared" si="0"/>
        <v>#VALUE!</v>
      </c>
      <c r="F19" s="292" t="e">
        <f t="shared" si="0"/>
        <v>#VALUE!</v>
      </c>
      <c r="G19" s="292" t="e">
        <f t="shared" si="0"/>
        <v>#VALUE!</v>
      </c>
      <c r="H19" s="292" t="e">
        <f t="shared" si="0"/>
        <v>#VALUE!</v>
      </c>
      <c r="I19" s="292" t="e">
        <f t="shared" si="0"/>
        <v>#VALUE!</v>
      </c>
      <c r="J19" s="291" t="e">
        <f t="shared" si="0"/>
        <v>#VALUE!</v>
      </c>
      <c r="K19" s="292" t="e">
        <f t="shared" si="0"/>
        <v>#VALUE!</v>
      </c>
      <c r="L19" s="292" t="e">
        <f t="shared" si="0"/>
        <v>#VALUE!</v>
      </c>
      <c r="M19" s="292" t="e">
        <f t="shared" si="0"/>
        <v>#VALUE!</v>
      </c>
      <c r="N19" s="292" t="e">
        <f t="shared" si="0"/>
        <v>#VALUE!</v>
      </c>
      <c r="O19" s="292" t="e">
        <f t="shared" si="0"/>
        <v>#VALUE!</v>
      </c>
      <c r="P19" s="292" t="e">
        <f t="shared" si="0"/>
        <v>#VALUE!</v>
      </c>
      <c r="Q19" s="291" t="e">
        <f t="shared" si="0"/>
        <v>#VALUE!</v>
      </c>
      <c r="R19" s="292" t="e">
        <f t="shared" si="0"/>
        <v>#VALUE!</v>
      </c>
      <c r="S19" s="292" t="e">
        <f t="shared" si="0"/>
        <v>#VALUE!</v>
      </c>
      <c r="T19" s="292" t="e">
        <f t="shared" si="0"/>
        <v>#VALUE!</v>
      </c>
      <c r="U19" s="292" t="e">
        <f t="shared" si="0"/>
        <v>#VALUE!</v>
      </c>
      <c r="V19" s="291" t="e">
        <f t="shared" si="0"/>
        <v>#VALUE!</v>
      </c>
      <c r="W19" s="292" t="e">
        <f t="shared" si="0"/>
        <v>#VALUE!</v>
      </c>
      <c r="X19" s="291" t="e">
        <f t="shared" si="0"/>
        <v>#VALUE!</v>
      </c>
      <c r="Y19" s="292" t="e">
        <f t="shared" si="0"/>
        <v>#VALUE!</v>
      </c>
      <c r="Z19" s="292" t="e">
        <f t="shared" si="0"/>
        <v>#VALUE!</v>
      </c>
      <c r="AA19" s="292" t="e">
        <f t="shared" si="0"/>
        <v>#VALUE!</v>
      </c>
      <c r="AB19" s="292" t="e">
        <f t="shared" si="0"/>
        <v>#VALUE!</v>
      </c>
      <c r="AC19" s="292" t="e">
        <f t="shared" si="0"/>
        <v>#VALUE!</v>
      </c>
      <c r="AD19" s="292" t="e">
        <f t="shared" si="0"/>
        <v>#VALUE!</v>
      </c>
      <c r="AE19" s="291" t="e">
        <f t="shared" si="0"/>
        <v>#VALUE!</v>
      </c>
      <c r="AF19" s="292" t="e">
        <f t="shared" si="0"/>
        <v>#VALUE!</v>
      </c>
      <c r="AG19" s="292"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254</v>
      </c>
      <c r="C20" s="298" t="s">
        <v>247</v>
      </c>
      <c r="D20" s="299" t="s">
        <v>173</v>
      </c>
      <c r="E20" s="300" t="s">
        <v>248</v>
      </c>
      <c r="F20" s="301" t="s">
        <v>249</v>
      </c>
      <c r="G20" s="302" t="s">
        <v>244</v>
      </c>
      <c r="H20" s="296" t="s">
        <v>245</v>
      </c>
      <c r="I20" s="297" t="s">
        <v>246</v>
      </c>
      <c r="J20" s="298" t="s">
        <v>247</v>
      </c>
      <c r="K20" s="299" t="s">
        <v>173</v>
      </c>
      <c r="L20" s="300" t="s">
        <v>248</v>
      </c>
      <c r="M20" s="301" t="s">
        <v>249</v>
      </c>
      <c r="N20" s="302" t="s">
        <v>244</v>
      </c>
      <c r="O20" s="296" t="s">
        <v>245</v>
      </c>
      <c r="P20" s="297" t="s">
        <v>246</v>
      </c>
      <c r="Q20" s="298" t="s">
        <v>247</v>
      </c>
      <c r="R20" s="299" t="s">
        <v>173</v>
      </c>
      <c r="S20" s="300" t="s">
        <v>248</v>
      </c>
      <c r="T20" s="301" t="s">
        <v>249</v>
      </c>
      <c r="U20" s="302" t="s">
        <v>244</v>
      </c>
      <c r="V20" s="313" t="s">
        <v>245</v>
      </c>
      <c r="W20" s="297" t="s">
        <v>246</v>
      </c>
      <c r="X20" s="298" t="s">
        <v>247</v>
      </c>
      <c r="Y20" s="299" t="s">
        <v>173</v>
      </c>
      <c r="Z20" s="300" t="s">
        <v>248</v>
      </c>
      <c r="AA20" s="301" t="s">
        <v>249</v>
      </c>
      <c r="AB20" s="302" t="s">
        <v>244</v>
      </c>
      <c r="AC20" s="296" t="s">
        <v>245</v>
      </c>
      <c r="AD20" s="297" t="s">
        <v>246</v>
      </c>
      <c r="AE20" s="298" t="s">
        <v>247</v>
      </c>
      <c r="AF20" s="299" t="s">
        <v>173</v>
      </c>
      <c r="AG20" s="300" t="s">
        <v>248</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284</v>
      </c>
      <c r="C23" s="292" t="s">
        <v>286</v>
      </c>
      <c r="D23" s="292" t="e">
        <f t="shared" ref="D23:AG23" si="1">C23+1</f>
        <v>#VALUE!</v>
      </c>
      <c r="E23" s="292" t="e">
        <f t="shared" si="1"/>
        <v>#VALUE!</v>
      </c>
      <c r="F23" s="292" t="e">
        <f t="shared" si="1"/>
        <v>#VALUE!</v>
      </c>
      <c r="G23" s="291" t="e">
        <f t="shared" si="1"/>
        <v>#VALUE!</v>
      </c>
      <c r="H23" s="292" t="e">
        <f t="shared" si="1"/>
        <v>#VALUE!</v>
      </c>
      <c r="I23" s="292" t="e">
        <f t="shared" si="1"/>
        <v>#VALUE!</v>
      </c>
      <c r="J23" s="292" t="e">
        <f t="shared" si="1"/>
        <v>#VALUE!</v>
      </c>
      <c r="K23" s="292" t="e">
        <f t="shared" si="1"/>
        <v>#VALUE!</v>
      </c>
      <c r="L23" s="292" t="e">
        <f t="shared" si="1"/>
        <v>#VALUE!</v>
      </c>
      <c r="M23" s="292" t="e">
        <f t="shared" si="1"/>
        <v>#VALUE!</v>
      </c>
      <c r="N23" s="291" t="e">
        <f t="shared" si="1"/>
        <v>#VALUE!</v>
      </c>
      <c r="O23" s="292" t="e">
        <f t="shared" si="1"/>
        <v>#VALUE!</v>
      </c>
      <c r="P23" s="292" t="e">
        <f t="shared" si="1"/>
        <v>#VALUE!</v>
      </c>
      <c r="Q23" s="292" t="e">
        <f t="shared" si="1"/>
        <v>#VALUE!</v>
      </c>
      <c r="R23" s="292" t="e">
        <f t="shared" si="1"/>
        <v>#VALUE!</v>
      </c>
      <c r="S23" s="292" t="e">
        <f t="shared" si="1"/>
        <v>#VALUE!</v>
      </c>
      <c r="T23" s="292" t="e">
        <f t="shared" si="1"/>
        <v>#VALUE!</v>
      </c>
      <c r="U23" s="291" t="e">
        <f t="shared" si="1"/>
        <v>#VALUE!</v>
      </c>
      <c r="V23" s="292" t="e">
        <f t="shared" si="1"/>
        <v>#VALUE!</v>
      </c>
      <c r="W23" s="292" t="e">
        <f t="shared" si="1"/>
        <v>#VALUE!</v>
      </c>
      <c r="X23" s="292" t="e">
        <f t="shared" si="1"/>
        <v>#VALUE!</v>
      </c>
      <c r="Y23" s="292" t="e">
        <f t="shared" si="1"/>
        <v>#VALUE!</v>
      </c>
      <c r="Z23" s="292" t="e">
        <f t="shared" si="1"/>
        <v>#VALUE!</v>
      </c>
      <c r="AA23" s="292" t="e">
        <f t="shared" si="1"/>
        <v>#VALUE!</v>
      </c>
      <c r="AB23" s="291" t="e">
        <f t="shared" si="1"/>
        <v>#VALUE!</v>
      </c>
      <c r="AC23" s="292" t="e">
        <f t="shared" si="1"/>
        <v>#VALUE!</v>
      </c>
      <c r="AD23" s="292" t="e">
        <f t="shared" si="1"/>
        <v>#VALUE!</v>
      </c>
      <c r="AE23" s="291" t="e">
        <f t="shared" si="1"/>
        <v>#VALUE!</v>
      </c>
      <c r="AF23" s="292" t="e">
        <f t="shared" si="1"/>
        <v>#VALUE!</v>
      </c>
      <c r="AG23" s="308"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285</v>
      </c>
      <c r="C24" s="301" t="s">
        <v>249</v>
      </c>
      <c r="D24" s="302" t="s">
        <v>244</v>
      </c>
      <c r="E24" s="296" t="s">
        <v>245</v>
      </c>
      <c r="F24" s="297" t="s">
        <v>246</v>
      </c>
      <c r="G24" s="298" t="s">
        <v>247</v>
      </c>
      <c r="H24" s="299" t="s">
        <v>173</v>
      </c>
      <c r="I24" s="300" t="s">
        <v>248</v>
      </c>
      <c r="J24" s="301" t="s">
        <v>249</v>
      </c>
      <c r="K24" s="302" t="s">
        <v>244</v>
      </c>
      <c r="L24" s="296" t="s">
        <v>245</v>
      </c>
      <c r="M24" s="297" t="s">
        <v>246</v>
      </c>
      <c r="N24" s="298" t="s">
        <v>247</v>
      </c>
      <c r="O24" s="299" t="s">
        <v>173</v>
      </c>
      <c r="P24" s="300" t="s">
        <v>248</v>
      </c>
      <c r="Q24" s="301" t="s">
        <v>249</v>
      </c>
      <c r="R24" s="302" t="s">
        <v>244</v>
      </c>
      <c r="S24" s="296" t="s">
        <v>245</v>
      </c>
      <c r="T24" s="297" t="s">
        <v>246</v>
      </c>
      <c r="U24" s="298" t="s">
        <v>247</v>
      </c>
      <c r="V24" s="299" t="s">
        <v>173</v>
      </c>
      <c r="W24" s="300" t="s">
        <v>248</v>
      </c>
      <c r="X24" s="301" t="s">
        <v>249</v>
      </c>
      <c r="Y24" s="302" t="s">
        <v>244</v>
      </c>
      <c r="Z24" s="296" t="s">
        <v>245</v>
      </c>
      <c r="AA24" s="297" t="s">
        <v>246</v>
      </c>
      <c r="AB24" s="298" t="s">
        <v>247</v>
      </c>
      <c r="AC24" s="299" t="s">
        <v>173</v>
      </c>
      <c r="AD24" s="300" t="s">
        <v>248</v>
      </c>
      <c r="AE24" s="309" t="s">
        <v>249</v>
      </c>
      <c r="AF24" s="302" t="s">
        <v>244</v>
      </c>
      <c r="AG24" s="322" t="s">
        <v>245</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311</v>
      </c>
      <c r="C27" s="292" t="s">
        <v>313</v>
      </c>
      <c r="D27" s="292" t="e">
        <f t="shared" ref="D27:AG27" si="2">C27+1</f>
        <v>#VALUE!</v>
      </c>
      <c r="E27" s="291" t="e">
        <f t="shared" si="2"/>
        <v>#VALUE!</v>
      </c>
      <c r="F27" s="291" t="e">
        <f t="shared" si="2"/>
        <v>#VALUE!</v>
      </c>
      <c r="G27" s="291" t="e">
        <f t="shared" si="2"/>
        <v>#VALUE!</v>
      </c>
      <c r="H27" s="291" t="e">
        <f t="shared" si="2"/>
        <v>#VALUE!</v>
      </c>
      <c r="I27" s="292" t="e">
        <f t="shared" si="2"/>
        <v>#VALUE!</v>
      </c>
      <c r="J27" s="292" t="e">
        <f t="shared" si="2"/>
        <v>#VALUE!</v>
      </c>
      <c r="K27" s="292" t="e">
        <f t="shared" si="2"/>
        <v>#VALUE!</v>
      </c>
      <c r="L27" s="291" t="e">
        <f t="shared" si="2"/>
        <v>#VALUE!</v>
      </c>
      <c r="M27" s="292" t="e">
        <f t="shared" si="2"/>
        <v>#VALUE!</v>
      </c>
      <c r="N27" s="292" t="e">
        <f t="shared" si="2"/>
        <v>#VALUE!</v>
      </c>
      <c r="O27" s="292" t="e">
        <f t="shared" si="2"/>
        <v>#VALUE!</v>
      </c>
      <c r="P27" s="292" t="e">
        <f t="shared" si="2"/>
        <v>#VALUE!</v>
      </c>
      <c r="Q27" s="292" t="e">
        <f t="shared" si="2"/>
        <v>#VALUE!</v>
      </c>
      <c r="R27" s="292" t="e">
        <f t="shared" si="2"/>
        <v>#VALUE!</v>
      </c>
      <c r="S27" s="291" t="e">
        <f t="shared" si="2"/>
        <v>#VALUE!</v>
      </c>
      <c r="T27" s="292" t="e">
        <f t="shared" si="2"/>
        <v>#VALUE!</v>
      </c>
      <c r="U27" s="292" t="e">
        <f t="shared" si="2"/>
        <v>#VALUE!</v>
      </c>
      <c r="V27" s="292" t="e">
        <f t="shared" si="2"/>
        <v>#VALUE!</v>
      </c>
      <c r="W27" s="292" t="e">
        <f t="shared" si="2"/>
        <v>#VALUE!</v>
      </c>
      <c r="X27" s="292" t="e">
        <f t="shared" si="2"/>
        <v>#VALUE!</v>
      </c>
      <c r="Y27" s="292" t="e">
        <f t="shared" si="2"/>
        <v>#VALUE!</v>
      </c>
      <c r="Z27" s="291" t="e">
        <f t="shared" si="2"/>
        <v>#VALUE!</v>
      </c>
      <c r="AA27" s="292" t="e">
        <f t="shared" si="2"/>
        <v>#VALUE!</v>
      </c>
      <c r="AB27" s="292" t="e">
        <f t="shared" si="2"/>
        <v>#VALUE!</v>
      </c>
      <c r="AC27" s="292" t="e">
        <f t="shared" si="2"/>
        <v>#VALUE!</v>
      </c>
      <c r="AD27" s="292" t="e">
        <f t="shared" si="2"/>
        <v>#VALUE!</v>
      </c>
      <c r="AE27" s="292" t="e">
        <f t="shared" si="2"/>
        <v>#VALUE!</v>
      </c>
      <c r="AF27" s="292" t="e">
        <f t="shared" si="2"/>
        <v>#VALUE!</v>
      </c>
      <c r="AG27" s="291"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312</v>
      </c>
      <c r="C28" s="296" t="s">
        <v>245</v>
      </c>
      <c r="D28" s="297" t="s">
        <v>246</v>
      </c>
      <c r="E28" s="298" t="s">
        <v>247</v>
      </c>
      <c r="F28" s="303" t="s">
        <v>173</v>
      </c>
      <c r="G28" s="368" t="s">
        <v>248</v>
      </c>
      <c r="H28" s="309" t="s">
        <v>249</v>
      </c>
      <c r="I28" s="302" t="s">
        <v>244</v>
      </c>
      <c r="J28" s="296" t="s">
        <v>245</v>
      </c>
      <c r="K28" s="297" t="s">
        <v>246</v>
      </c>
      <c r="L28" s="298" t="s">
        <v>247</v>
      </c>
      <c r="M28" s="299" t="s">
        <v>173</v>
      </c>
      <c r="N28" s="300" t="s">
        <v>248</v>
      </c>
      <c r="O28" s="301" t="s">
        <v>249</v>
      </c>
      <c r="P28" s="302" t="s">
        <v>244</v>
      </c>
      <c r="Q28" s="296" t="s">
        <v>245</v>
      </c>
      <c r="R28" s="297" t="s">
        <v>246</v>
      </c>
      <c r="S28" s="298" t="s">
        <v>247</v>
      </c>
      <c r="T28" s="299" t="s">
        <v>173</v>
      </c>
      <c r="U28" s="300" t="s">
        <v>248</v>
      </c>
      <c r="V28" s="301" t="s">
        <v>249</v>
      </c>
      <c r="W28" s="302" t="s">
        <v>244</v>
      </c>
      <c r="X28" s="296" t="s">
        <v>245</v>
      </c>
      <c r="Y28" s="297" t="s">
        <v>246</v>
      </c>
      <c r="Z28" s="298" t="s">
        <v>247</v>
      </c>
      <c r="AA28" s="299" t="s">
        <v>173</v>
      </c>
      <c r="AB28" s="300" t="s">
        <v>248</v>
      </c>
      <c r="AC28" s="301" t="s">
        <v>249</v>
      </c>
      <c r="AD28" s="302" t="s">
        <v>244</v>
      </c>
      <c r="AE28" s="296" t="s">
        <v>245</v>
      </c>
      <c r="AF28" s="297" t="s">
        <v>246</v>
      </c>
      <c r="AG28" s="298" t="s">
        <v>247</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3F56A-9637-4338-A342-D614066D4EBF}">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4"/>
      <c r="AT6" s="325" t="s">
        <v>111</v>
      </c>
      <c r="AU6" s="325"/>
      <c r="AV6" s="325"/>
      <c r="AW6" s="325"/>
      <c r="AX6" s="325"/>
      <c r="AY6" s="325"/>
      <c r="AZ6" s="325"/>
      <c r="BA6" s="325"/>
      <c r="BB6" s="325"/>
      <c r="BC6" s="326"/>
      <c r="BD6" s="326"/>
      <c r="BE6" s="327"/>
    </row>
    <row r="7" spans="2:58" s="117" customFormat="1" ht="17.45" customHeight="1" x14ac:dyDescent="0.4">
      <c r="B7" s="118"/>
      <c r="E7" s="119"/>
      <c r="F7" s="118"/>
      <c r="G7" s="118"/>
      <c r="H7" s="319"/>
      <c r="I7" s="319"/>
      <c r="J7" s="121"/>
      <c r="K7" s="122"/>
      <c r="L7" s="123"/>
      <c r="M7" s="123"/>
      <c r="N7" s="123"/>
      <c r="O7" s="123"/>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332" t="s">
        <v>117</v>
      </c>
      <c r="AA8" s="333"/>
      <c r="AB8" s="138" t="s">
        <v>118</v>
      </c>
      <c r="AC8" s="123"/>
      <c r="AD8" s="123"/>
      <c r="AE8" s="123"/>
      <c r="AF8" s="123"/>
      <c r="AG8" s="123"/>
      <c r="AH8" s="121" t="s">
        <v>114</v>
      </c>
      <c r="AI8" s="333"/>
      <c r="AJ8" s="332" t="s">
        <v>117</v>
      </c>
      <c r="AK8" s="333"/>
      <c r="AL8" s="138" t="s">
        <v>118</v>
      </c>
      <c r="AM8" s="123"/>
      <c r="AN8" s="123"/>
      <c r="AO8" s="123"/>
      <c r="AP8" s="123"/>
      <c r="AQ8" s="330"/>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334"/>
      <c r="I9" s="335"/>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63" customFormat="1" ht="191.25" customHeight="1" x14ac:dyDescent="0.15">
      <c r="B10" s="338" t="s">
        <v>151</v>
      </c>
      <c r="C10" s="338" t="s">
        <v>152</v>
      </c>
      <c r="D10" s="338" t="s">
        <v>153</v>
      </c>
      <c r="E10" s="165" t="s">
        <v>154</v>
      </c>
      <c r="F10" s="166" t="s">
        <v>155</v>
      </c>
      <c r="G10" s="144" t="s">
        <v>156</v>
      </c>
      <c r="H10" s="144"/>
      <c r="I10" s="144"/>
      <c r="J10" s="335"/>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9" t="s">
        <v>172</v>
      </c>
      <c r="F11" s="340">
        <v>1</v>
      </c>
      <c r="G11" s="340"/>
      <c r="H11" s="340"/>
      <c r="I11" s="340"/>
      <c r="J11" s="340"/>
      <c r="K11" s="341">
        <v>31</v>
      </c>
      <c r="L11" s="342">
        <v>31</v>
      </c>
      <c r="M11" s="343">
        <v>31</v>
      </c>
      <c r="N11" s="343">
        <v>31</v>
      </c>
      <c r="O11" s="344">
        <v>31</v>
      </c>
      <c r="P11" s="345"/>
      <c r="Q11" s="340"/>
      <c r="R11" s="340"/>
      <c r="S11" s="340"/>
      <c r="T11" s="340"/>
      <c r="U11" s="340"/>
      <c r="V11" s="340"/>
      <c r="W11" s="340"/>
      <c r="X11" s="188"/>
      <c r="Y11" s="189"/>
      <c r="Z11" s="333"/>
      <c r="AA11" s="333"/>
      <c r="AB11" s="346"/>
      <c r="AC11" s="340"/>
      <c r="AD11" s="346"/>
      <c r="AE11" s="347"/>
      <c r="AF11" s="348"/>
      <c r="AG11" s="348"/>
      <c r="AH11" s="188"/>
      <c r="AI11" s="189"/>
      <c r="AJ11" s="333"/>
      <c r="AK11" s="333"/>
      <c r="AL11" s="349"/>
      <c r="AM11" s="340"/>
      <c r="AN11" s="350"/>
      <c r="AO11" s="351"/>
      <c r="AP11" s="352"/>
      <c r="AQ11" s="353"/>
      <c r="AR11" s="129"/>
      <c r="AS11" s="354">
        <v>2</v>
      </c>
      <c r="AT11" s="354">
        <v>1</v>
      </c>
      <c r="AU11" s="354">
        <v>0</v>
      </c>
      <c r="AV11" s="354" t="b">
        <v>0</v>
      </c>
      <c r="AW11" s="354" t="b">
        <v>0</v>
      </c>
      <c r="AX11" s="355" t="s">
        <v>173</v>
      </c>
      <c r="AY11" s="356" t="s">
        <v>174</v>
      </c>
      <c r="AZ11" s="357" t="s">
        <v>174</v>
      </c>
      <c r="BA11" s="358" t="s">
        <v>174</v>
      </c>
      <c r="BB11" s="358" t="s">
        <v>174</v>
      </c>
      <c r="BC11" s="359" t="s">
        <v>174</v>
      </c>
      <c r="BD11" s="354"/>
      <c r="BE11" s="354"/>
    </row>
    <row r="12" spans="2:58" s="117" customFormat="1" ht="59.25" customHeight="1" x14ac:dyDescent="0.15">
      <c r="B12" s="129"/>
      <c r="C12" s="129" t="s">
        <v>175</v>
      </c>
      <c r="D12" s="129"/>
      <c r="E12" s="339" t="s">
        <v>176</v>
      </c>
      <c r="F12" s="340">
        <v>2</v>
      </c>
      <c r="G12" s="340"/>
      <c r="H12" s="340"/>
      <c r="I12" s="340"/>
      <c r="J12" s="340"/>
      <c r="K12" s="341">
        <v>31</v>
      </c>
      <c r="L12" s="342">
        <v>31</v>
      </c>
      <c r="M12" s="343">
        <v>31</v>
      </c>
      <c r="N12" s="343">
        <v>31</v>
      </c>
      <c r="O12" s="344">
        <v>31</v>
      </c>
      <c r="P12" s="345"/>
      <c r="Q12" s="340"/>
      <c r="R12" s="340"/>
      <c r="S12" s="340"/>
      <c r="T12" s="340"/>
      <c r="U12" s="340"/>
      <c r="V12" s="340"/>
      <c r="W12" s="340"/>
      <c r="X12" s="188"/>
      <c r="Y12" s="189"/>
      <c r="Z12" s="333"/>
      <c r="AA12" s="333"/>
      <c r="AB12" s="346"/>
      <c r="AC12" s="340"/>
      <c r="AD12" s="346"/>
      <c r="AE12" s="347"/>
      <c r="AF12" s="348"/>
      <c r="AG12" s="348"/>
      <c r="AH12" s="188"/>
      <c r="AI12" s="189"/>
      <c r="AJ12" s="333"/>
      <c r="AK12" s="333"/>
      <c r="AL12" s="349"/>
      <c r="AM12" s="340"/>
      <c r="AN12" s="350"/>
      <c r="AO12" s="351"/>
      <c r="AP12" s="352"/>
      <c r="AQ12" s="353"/>
      <c r="AR12" s="129"/>
      <c r="AS12" s="354">
        <v>2</v>
      </c>
      <c r="AT12" s="354">
        <v>1</v>
      </c>
      <c r="AU12" s="354">
        <v>0</v>
      </c>
      <c r="AV12" s="354" t="b">
        <v>0</v>
      </c>
      <c r="AW12" s="354" t="b">
        <v>0</v>
      </c>
      <c r="AX12" s="355" t="s">
        <v>173</v>
      </c>
      <c r="AY12" s="356" t="s">
        <v>174</v>
      </c>
      <c r="AZ12" s="357" t="s">
        <v>174</v>
      </c>
      <c r="BA12" s="358" t="s">
        <v>174</v>
      </c>
      <c r="BB12" s="358" t="s">
        <v>174</v>
      </c>
      <c r="BC12" s="359" t="s">
        <v>174</v>
      </c>
      <c r="BD12" s="354"/>
      <c r="BE12" s="354"/>
    </row>
    <row r="13" spans="2:58" s="117" customFormat="1" ht="59.25" customHeight="1" x14ac:dyDescent="0.15">
      <c r="B13" s="129"/>
      <c r="C13" s="129" t="s">
        <v>177</v>
      </c>
      <c r="D13" s="129"/>
      <c r="E13" s="339" t="s">
        <v>178</v>
      </c>
      <c r="F13" s="340">
        <v>3</v>
      </c>
      <c r="G13" s="340"/>
      <c r="H13" s="340"/>
      <c r="I13" s="340"/>
      <c r="J13" s="340"/>
      <c r="K13" s="341">
        <v>31</v>
      </c>
      <c r="L13" s="342">
        <v>31</v>
      </c>
      <c r="M13" s="343">
        <v>31</v>
      </c>
      <c r="N13" s="343">
        <v>31</v>
      </c>
      <c r="O13" s="344">
        <v>31</v>
      </c>
      <c r="P13" s="345"/>
      <c r="Q13" s="340"/>
      <c r="R13" s="340"/>
      <c r="S13" s="340"/>
      <c r="T13" s="340"/>
      <c r="U13" s="340"/>
      <c r="V13" s="340"/>
      <c r="W13" s="340"/>
      <c r="X13" s="188"/>
      <c r="Y13" s="189"/>
      <c r="Z13" s="333"/>
      <c r="AA13" s="333"/>
      <c r="AB13" s="346"/>
      <c r="AC13" s="340"/>
      <c r="AD13" s="346"/>
      <c r="AE13" s="347"/>
      <c r="AF13" s="348"/>
      <c r="AG13" s="348"/>
      <c r="AH13" s="188"/>
      <c r="AI13" s="189"/>
      <c r="AJ13" s="333"/>
      <c r="AK13" s="333"/>
      <c r="AL13" s="349"/>
      <c r="AM13" s="340"/>
      <c r="AN13" s="350"/>
      <c r="AO13" s="351"/>
      <c r="AP13" s="352"/>
      <c r="AQ13" s="353"/>
      <c r="AR13" s="129"/>
      <c r="AS13" s="354">
        <v>2</v>
      </c>
      <c r="AT13" s="354">
        <v>1</v>
      </c>
      <c r="AU13" s="354">
        <v>0</v>
      </c>
      <c r="AV13" s="354" t="b">
        <v>0</v>
      </c>
      <c r="AW13" s="354" t="b">
        <v>0</v>
      </c>
      <c r="AX13" s="355" t="s">
        <v>173</v>
      </c>
      <c r="AY13" s="356" t="s">
        <v>174</v>
      </c>
      <c r="AZ13" s="357" t="s">
        <v>174</v>
      </c>
      <c r="BA13" s="358" t="s">
        <v>174</v>
      </c>
      <c r="BB13" s="358" t="s">
        <v>174</v>
      </c>
      <c r="BC13" s="359" t="s">
        <v>174</v>
      </c>
      <c r="BD13" s="354"/>
      <c r="BE13" s="354"/>
    </row>
    <row r="14" spans="2:58" s="117" customFormat="1" ht="21.75" customHeight="1" x14ac:dyDescent="0.4">
      <c r="B14" s="129"/>
      <c r="C14" s="129"/>
      <c r="D14" s="129"/>
      <c r="E14" s="339"/>
      <c r="F14" s="340"/>
      <c r="G14" s="340"/>
      <c r="H14" s="340"/>
      <c r="I14" s="340"/>
      <c r="J14" s="340"/>
      <c r="K14" s="340"/>
      <c r="L14" s="360"/>
      <c r="M14" s="361"/>
      <c r="N14" s="361"/>
      <c r="O14" s="340"/>
      <c r="P14" s="340"/>
      <c r="Q14" s="340"/>
      <c r="R14" s="340"/>
      <c r="S14" s="340"/>
      <c r="T14" s="340"/>
      <c r="U14" s="340"/>
      <c r="V14" s="340"/>
      <c r="W14" s="340"/>
      <c r="X14" s="188"/>
      <c r="Y14" s="189"/>
      <c r="Z14" s="333"/>
      <c r="AA14" s="333"/>
      <c r="AB14" s="340"/>
      <c r="AC14" s="340"/>
      <c r="AD14" s="340"/>
      <c r="AE14" s="340"/>
      <c r="AF14" s="340"/>
      <c r="AG14" s="340"/>
      <c r="AH14" s="188"/>
      <c r="AI14" s="189"/>
      <c r="AJ14" s="333"/>
      <c r="AK14" s="333"/>
      <c r="AL14" s="340"/>
      <c r="AM14" s="340"/>
      <c r="AN14" s="340"/>
      <c r="AO14" s="340"/>
      <c r="AP14" s="340"/>
      <c r="AQ14" s="340"/>
      <c r="AS14" s="340"/>
      <c r="AT14" s="340"/>
      <c r="AU14" s="340"/>
      <c r="AV14" s="340"/>
      <c r="AW14" s="340"/>
      <c r="AX14" s="340"/>
      <c r="AY14" s="340"/>
      <c r="AZ14" s="340"/>
      <c r="BA14" s="340"/>
      <c r="BB14" s="340"/>
      <c r="BC14" s="340"/>
      <c r="BD14" s="340"/>
      <c r="BE14" s="340"/>
    </row>
    <row r="15" spans="2:58" s="117" customFormat="1" x14ac:dyDescent="0.4">
      <c r="B15" s="129"/>
      <c r="C15" s="129"/>
      <c r="D15" s="129"/>
      <c r="E15" s="339"/>
      <c r="F15" s="340"/>
      <c r="G15" s="340"/>
      <c r="H15" s="340"/>
      <c r="I15" s="340"/>
      <c r="J15" s="340"/>
      <c r="K15" s="340"/>
      <c r="L15" s="360"/>
      <c r="M15" s="361"/>
      <c r="N15" s="361"/>
      <c r="O15" s="340"/>
      <c r="P15" s="340"/>
      <c r="Q15" s="340"/>
      <c r="R15" s="340"/>
      <c r="S15" s="340"/>
      <c r="T15" s="340"/>
      <c r="U15" s="340"/>
      <c r="V15" s="340"/>
      <c r="W15" s="340"/>
      <c r="X15" s="188"/>
      <c r="Y15" s="189"/>
      <c r="Z15" s="333"/>
      <c r="AA15" s="333"/>
      <c r="AB15" s="340"/>
      <c r="AC15" s="340"/>
      <c r="AD15" s="340"/>
      <c r="AE15" s="340"/>
      <c r="AF15" s="340"/>
      <c r="AG15" s="340"/>
      <c r="AH15" s="188"/>
      <c r="AI15" s="189"/>
      <c r="AJ15" s="333"/>
      <c r="AK15" s="333"/>
      <c r="AL15" s="340"/>
      <c r="AM15" s="340"/>
      <c r="AN15" s="340"/>
      <c r="AO15" s="340"/>
      <c r="AP15" s="340"/>
      <c r="AQ15" s="340"/>
      <c r="AS15" s="340"/>
      <c r="AT15" s="340"/>
      <c r="AU15" s="340"/>
      <c r="AV15" s="340"/>
      <c r="AW15" s="340"/>
      <c r="AX15" s="340"/>
      <c r="AY15" s="340"/>
      <c r="AZ15" s="340"/>
      <c r="BA15" s="340"/>
      <c r="BB15" s="340"/>
      <c r="BC15" s="340"/>
      <c r="BD15" s="340"/>
      <c r="BE15" s="340"/>
    </row>
    <row r="16" spans="2:58" s="117" customFormat="1" x14ac:dyDescent="0.4">
      <c r="B16" s="206"/>
      <c r="C16" s="206"/>
      <c r="D16" s="206"/>
      <c r="E16" s="339"/>
      <c r="F16" s="340"/>
      <c r="G16" s="340"/>
      <c r="H16" s="340"/>
      <c r="I16" s="340"/>
      <c r="J16" s="340"/>
      <c r="K16" s="340"/>
      <c r="L16" s="362"/>
      <c r="M16" s="361"/>
      <c r="N16" s="361"/>
      <c r="O16" s="340"/>
      <c r="P16" s="340"/>
      <c r="Q16" s="340"/>
      <c r="R16" s="340"/>
      <c r="S16" s="340"/>
      <c r="T16" s="340"/>
      <c r="U16" s="340"/>
      <c r="V16" s="340"/>
      <c r="W16" s="340"/>
      <c r="X16" s="188"/>
      <c r="Y16" s="189"/>
      <c r="Z16" s="333"/>
      <c r="AA16" s="333"/>
      <c r="AB16" s="340"/>
      <c r="AC16" s="340"/>
      <c r="AD16" s="340"/>
      <c r="AE16" s="340"/>
      <c r="AF16" s="340"/>
      <c r="AG16" s="340"/>
      <c r="AH16" s="188"/>
      <c r="AI16" s="189"/>
      <c r="AJ16" s="333"/>
      <c r="AK16" s="333"/>
      <c r="AL16" s="340"/>
      <c r="AM16" s="340"/>
      <c r="AN16" s="340"/>
      <c r="AO16" s="340"/>
      <c r="AP16" s="340"/>
      <c r="AQ16" s="340"/>
      <c r="AS16" s="340"/>
      <c r="AT16" s="340"/>
      <c r="AU16" s="340"/>
      <c r="AV16" s="340"/>
      <c r="AW16" s="340"/>
      <c r="AX16" s="340"/>
      <c r="AY16" s="340"/>
      <c r="AZ16" s="340"/>
      <c r="BA16" s="340"/>
      <c r="BB16" s="340"/>
      <c r="BC16" s="340"/>
      <c r="BD16" s="340"/>
      <c r="BE16" s="34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9C27E-49E3-4D43-83EE-C65AF4494EA6}">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46113</v>
      </c>
      <c r="C5" s="218">
        <v>46174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338" t="s">
        <v>151</v>
      </c>
      <c r="C10" s="338" t="s">
        <v>181</v>
      </c>
      <c r="D10" s="338" t="s">
        <v>120</v>
      </c>
      <c r="E10" s="211" t="s">
        <v>182</v>
      </c>
      <c r="F10" s="212" t="s">
        <v>118</v>
      </c>
      <c r="G10" s="338" t="s">
        <v>183</v>
      </c>
      <c r="H10" s="129" t="s">
        <v>184</v>
      </c>
    </row>
    <row r="11" spans="2:8" s="117" customFormat="1" ht="50.25" customHeight="1" x14ac:dyDescent="0.4">
      <c r="B11" s="129" t="s">
        <v>185</v>
      </c>
      <c r="C11" s="340" t="s">
        <v>186</v>
      </c>
      <c r="D11" s="363">
        <v>1</v>
      </c>
      <c r="E11" s="340" t="s">
        <v>187</v>
      </c>
      <c r="F11" s="364" t="s">
        <v>174</v>
      </c>
      <c r="G11" s="338" t="s">
        <v>188</v>
      </c>
      <c r="H11" s="363" t="s">
        <v>188</v>
      </c>
    </row>
    <row r="12" spans="2:8" s="117" customFormat="1" ht="50.25" customHeight="1" x14ac:dyDescent="0.4">
      <c r="B12" s="129" t="s">
        <v>189</v>
      </c>
      <c r="C12" s="340" t="s">
        <v>186</v>
      </c>
      <c r="D12" s="363">
        <v>1</v>
      </c>
      <c r="E12" s="340" t="s">
        <v>190</v>
      </c>
      <c r="F12" s="365" t="s">
        <v>174</v>
      </c>
      <c r="G12" s="338" t="s">
        <v>191</v>
      </c>
      <c r="H12" s="363" t="s">
        <v>192</v>
      </c>
    </row>
    <row r="13" spans="2:8" s="117" customFormat="1" ht="50.25" customHeight="1" x14ac:dyDescent="0.4">
      <c r="B13" s="129" t="s">
        <v>193</v>
      </c>
      <c r="C13" s="340" t="s">
        <v>171</v>
      </c>
      <c r="D13" s="363">
        <v>1</v>
      </c>
      <c r="E13" s="340" t="s">
        <v>194</v>
      </c>
      <c r="F13" s="366" t="s">
        <v>174</v>
      </c>
      <c r="G13" s="338" t="s">
        <v>195</v>
      </c>
      <c r="H13" s="363" t="s">
        <v>196</v>
      </c>
    </row>
    <row r="14" spans="2:8" s="117" customFormat="1" ht="50.25" customHeight="1" x14ac:dyDescent="0.4">
      <c r="B14" s="129"/>
      <c r="C14" s="340" t="s">
        <v>175</v>
      </c>
      <c r="D14" s="363">
        <v>2</v>
      </c>
      <c r="E14" s="340" t="s">
        <v>197</v>
      </c>
      <c r="F14" s="367" t="s">
        <v>174</v>
      </c>
      <c r="G14" s="338" t="s">
        <v>195</v>
      </c>
      <c r="H14" s="363" t="s">
        <v>196</v>
      </c>
    </row>
    <row r="15" spans="2:8" s="117" customFormat="1" ht="50.25" customHeight="1" x14ac:dyDescent="0.4">
      <c r="B15" s="129"/>
      <c r="C15" s="340" t="s">
        <v>177</v>
      </c>
      <c r="D15" s="363">
        <v>3</v>
      </c>
      <c r="E15" s="340" t="s">
        <v>198</v>
      </c>
      <c r="F15" s="366" t="s">
        <v>174</v>
      </c>
      <c r="G15" s="338" t="s">
        <v>195</v>
      </c>
      <c r="H15" s="363" t="s">
        <v>196</v>
      </c>
    </row>
    <row r="16" spans="2:8" s="117" customFormat="1" ht="50.25" customHeight="1" x14ac:dyDescent="0.4">
      <c r="B16" s="129" t="s">
        <v>199</v>
      </c>
      <c r="C16" s="340" t="s">
        <v>171</v>
      </c>
      <c r="D16" s="363">
        <v>1</v>
      </c>
      <c r="E16" s="340" t="s">
        <v>200</v>
      </c>
      <c r="F16" s="355" t="s">
        <v>174</v>
      </c>
      <c r="G16" s="338" t="s">
        <v>201</v>
      </c>
      <c r="H16" s="363" t="s">
        <v>202</v>
      </c>
    </row>
    <row r="17" spans="2:8" s="117" customFormat="1" ht="50.25" customHeight="1" x14ac:dyDescent="0.4">
      <c r="B17" s="129"/>
      <c r="C17" s="340" t="s">
        <v>175</v>
      </c>
      <c r="D17" s="363">
        <v>2</v>
      </c>
      <c r="E17" s="340" t="s">
        <v>203</v>
      </c>
      <c r="F17" s="355" t="s">
        <v>174</v>
      </c>
      <c r="G17" s="338" t="s">
        <v>201</v>
      </c>
      <c r="H17" s="363" t="s">
        <v>202</v>
      </c>
    </row>
    <row r="18" spans="2:8" s="117" customFormat="1" ht="50.25" customHeight="1" x14ac:dyDescent="0.4">
      <c r="B18" s="129"/>
      <c r="C18" s="340" t="s">
        <v>177</v>
      </c>
      <c r="D18" s="363">
        <v>3</v>
      </c>
      <c r="E18" s="340" t="s">
        <v>204</v>
      </c>
      <c r="F18" s="355" t="s">
        <v>174</v>
      </c>
      <c r="G18" s="338" t="s">
        <v>201</v>
      </c>
      <c r="H18" s="363" t="s">
        <v>202</v>
      </c>
    </row>
    <row r="19" spans="2:8" s="117" customFormat="1" x14ac:dyDescent="0.4">
      <c r="B19" s="129"/>
      <c r="C19" s="340"/>
      <c r="D19" s="340"/>
      <c r="E19" s="340"/>
      <c r="F19" s="340"/>
      <c r="G19" s="338"/>
      <c r="H19" s="340"/>
    </row>
    <row r="20" spans="2:8" s="117" customFormat="1" x14ac:dyDescent="0.4">
      <c r="B20" s="129"/>
      <c r="C20" s="340"/>
      <c r="D20" s="340"/>
      <c r="E20" s="340"/>
      <c r="F20" s="340"/>
      <c r="G20" s="338"/>
      <c r="H20" s="340"/>
    </row>
    <row r="21" spans="2:8" s="117" customFormat="1" x14ac:dyDescent="0.4">
      <c r="B21" s="129"/>
      <c r="C21" s="340"/>
      <c r="D21" s="340"/>
      <c r="E21" s="340"/>
      <c r="F21" s="340"/>
      <c r="G21" s="338"/>
      <c r="H21" s="340"/>
    </row>
    <row r="22" spans="2:8" s="117" customFormat="1" x14ac:dyDescent="0.4">
      <c r="B22" s="129"/>
      <c r="C22" s="340"/>
      <c r="D22" s="340"/>
      <c r="E22" s="340"/>
      <c r="F22" s="340"/>
      <c r="G22" s="338"/>
      <c r="H22" s="340"/>
    </row>
    <row r="23" spans="2:8" s="117" customFormat="1" x14ac:dyDescent="0.4">
      <c r="B23" s="129"/>
      <c r="C23" s="340"/>
      <c r="D23" s="340"/>
      <c r="E23" s="340"/>
      <c r="F23" s="340"/>
      <c r="G23" s="338"/>
      <c r="H23" s="340"/>
    </row>
    <row r="24" spans="2:8" s="117" customFormat="1" x14ac:dyDescent="0.4">
      <c r="B24" s="129"/>
      <c r="C24" s="340"/>
      <c r="D24" s="340"/>
      <c r="E24" s="340"/>
      <c r="F24" s="340"/>
      <c r="G24" s="338"/>
      <c r="H24" s="340"/>
    </row>
    <row r="25" spans="2:8" s="117" customFormat="1" x14ac:dyDescent="0.4">
      <c r="B25" s="129"/>
      <c r="C25" s="340"/>
      <c r="D25" s="340"/>
      <c r="E25" s="340"/>
      <c r="F25" s="340"/>
      <c r="G25" s="338"/>
      <c r="H25" s="340"/>
    </row>
    <row r="26" spans="2:8" s="117" customFormat="1" x14ac:dyDescent="0.4">
      <c r="B26" s="129"/>
      <c r="C26" s="340"/>
      <c r="D26" s="340"/>
      <c r="E26" s="340"/>
      <c r="F26" s="340"/>
      <c r="G26" s="338"/>
      <c r="H26" s="340"/>
    </row>
    <row r="27" spans="2:8" s="117" customFormat="1" x14ac:dyDescent="0.4">
      <c r="B27" s="129"/>
      <c r="C27" s="340"/>
      <c r="D27" s="340"/>
      <c r="E27" s="340"/>
      <c r="F27" s="340"/>
      <c r="G27" s="338"/>
      <c r="H27" s="340"/>
    </row>
    <row r="28" spans="2:8" s="117" customFormat="1" x14ac:dyDescent="0.4">
      <c r="B28" s="129"/>
      <c r="C28" s="340"/>
      <c r="D28" s="340"/>
      <c r="E28" s="340"/>
      <c r="F28" s="340"/>
      <c r="G28" s="338"/>
      <c r="H28" s="340"/>
    </row>
    <row r="29" spans="2:8" s="117" customFormat="1" x14ac:dyDescent="0.4">
      <c r="B29" s="129"/>
      <c r="C29" s="340"/>
      <c r="D29" s="340"/>
      <c r="E29" s="340"/>
      <c r="F29" s="340"/>
      <c r="G29" s="338"/>
      <c r="H29" s="340"/>
    </row>
    <row r="30" spans="2:8" s="117" customFormat="1" x14ac:dyDescent="0.4">
      <c r="B30" s="129"/>
      <c r="C30" s="340"/>
      <c r="D30" s="340"/>
      <c r="E30" s="340"/>
      <c r="F30" s="340"/>
      <c r="G30" s="338"/>
      <c r="H30" s="340"/>
    </row>
    <row r="31" spans="2:8" s="117" customFormat="1" x14ac:dyDescent="0.4">
      <c r="B31" s="129"/>
      <c r="C31" s="340"/>
      <c r="D31" s="340"/>
      <c r="E31" s="340"/>
      <c r="F31" s="340"/>
      <c r="G31" s="338"/>
      <c r="H31" s="340"/>
    </row>
    <row r="32" spans="2:8" s="117" customFormat="1" x14ac:dyDescent="0.4">
      <c r="B32" s="129"/>
      <c r="C32" s="340"/>
      <c r="D32" s="340"/>
      <c r="E32" s="340"/>
      <c r="F32" s="340"/>
      <c r="G32" s="338"/>
      <c r="H32" s="340"/>
    </row>
    <row r="33" spans="2:8" s="117" customFormat="1" x14ac:dyDescent="0.4">
      <c r="B33" s="129"/>
      <c r="C33" s="340"/>
      <c r="D33" s="340"/>
      <c r="E33" s="340"/>
      <c r="F33" s="340"/>
      <c r="G33" s="338"/>
      <c r="H33" s="340"/>
    </row>
    <row r="34" spans="2:8" s="117" customFormat="1" x14ac:dyDescent="0.4">
      <c r="B34" s="129"/>
      <c r="C34" s="340"/>
      <c r="D34" s="340"/>
      <c r="E34" s="340"/>
      <c r="F34" s="340"/>
      <c r="G34" s="338"/>
      <c r="H34" s="340"/>
    </row>
    <row r="35" spans="2:8" s="117" customFormat="1" x14ac:dyDescent="0.4">
      <c r="B35" s="129"/>
      <c r="C35" s="340"/>
      <c r="D35" s="340"/>
      <c r="E35" s="340"/>
      <c r="F35" s="340"/>
      <c r="G35" s="338"/>
      <c r="H35" s="340"/>
    </row>
    <row r="36" spans="2:8" s="117" customFormat="1" x14ac:dyDescent="0.4">
      <c r="B36" s="129"/>
      <c r="C36" s="340"/>
      <c r="D36" s="340"/>
      <c r="E36" s="340"/>
      <c r="F36" s="340"/>
      <c r="G36" s="338"/>
      <c r="H36" s="340"/>
    </row>
    <row r="37" spans="2:8" s="117" customFormat="1" x14ac:dyDescent="0.4">
      <c r="B37" s="129"/>
      <c r="C37" s="340"/>
      <c r="D37" s="340"/>
      <c r="E37" s="340"/>
      <c r="F37" s="340"/>
      <c r="G37" s="338"/>
      <c r="H37" s="340"/>
    </row>
    <row r="38" spans="2:8" s="117" customFormat="1" x14ac:dyDescent="0.4">
      <c r="B38" s="129"/>
      <c r="C38" s="340"/>
      <c r="D38" s="340"/>
      <c r="E38" s="340"/>
      <c r="F38" s="340"/>
      <c r="G38" s="338"/>
      <c r="H38" s="340"/>
    </row>
    <row r="39" spans="2:8" s="117" customFormat="1" x14ac:dyDescent="0.4">
      <c r="B39" s="129"/>
      <c r="C39" s="340"/>
      <c r="D39" s="340"/>
      <c r="E39" s="340"/>
      <c r="F39" s="340"/>
      <c r="G39" s="338"/>
      <c r="H39" s="340"/>
    </row>
    <row r="40" spans="2:8" s="117" customFormat="1" x14ac:dyDescent="0.4">
      <c r="B40" s="206"/>
      <c r="C40" s="340"/>
      <c r="D40" s="340"/>
      <c r="E40" s="340"/>
      <c r="F40" s="340"/>
      <c r="G40" s="338"/>
      <c r="H40" s="34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A2617-EBA9-46F4-A452-8F5CDA043656}">
  <dimension ref="A1:BC56"/>
  <sheetViews>
    <sheetView workbookViewId="0">
      <selection activeCell="A13" sqref="A13:IV13"/>
    </sheetView>
  </sheetViews>
  <sheetFormatPr defaultRowHeight="12" x14ac:dyDescent="0.15"/>
  <cols>
    <col min="1" max="16384" width="9" style="101"/>
  </cols>
  <sheetData>
    <row r="1" spans="1:55" ht="16.5" x14ac:dyDescent="0.15">
      <c r="A1" s="359"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314</v>
      </c>
      <c r="L11" s="101" t="s">
        <v>212</v>
      </c>
      <c r="M11" s="101" t="s">
        <v>315</v>
      </c>
      <c r="N11" s="101" t="s">
        <v>316</v>
      </c>
      <c r="O11" s="101" t="s">
        <v>317</v>
      </c>
      <c r="AX11" s="101" t="s">
        <v>214</v>
      </c>
      <c r="AY11" s="101" t="s">
        <v>318</v>
      </c>
      <c r="AZ11" s="101" t="s">
        <v>217</v>
      </c>
      <c r="BA11" s="101" t="s">
        <v>319</v>
      </c>
      <c r="BB11" s="101" t="s">
        <v>320</v>
      </c>
      <c r="BC11" s="101" t="s">
        <v>321</v>
      </c>
    </row>
    <row r="12" spans="1:55" x14ac:dyDescent="0.15">
      <c r="B12" s="232"/>
      <c r="C12" s="225"/>
      <c r="J12" s="101" t="s">
        <v>219</v>
      </c>
      <c r="K12" s="101" t="s">
        <v>322</v>
      </c>
      <c r="L12" s="101" t="s">
        <v>323</v>
      </c>
      <c r="M12" s="101" t="s">
        <v>324</v>
      </c>
      <c r="N12" s="101" t="s">
        <v>325</v>
      </c>
      <c r="AX12" s="101" t="s">
        <v>225</v>
      </c>
      <c r="AY12" s="101" t="s">
        <v>326</v>
      </c>
      <c r="AZ12" s="101" t="s">
        <v>327</v>
      </c>
      <c r="BA12" s="101" t="s">
        <v>328</v>
      </c>
      <c r="BB12" s="101" t="s">
        <v>329</v>
      </c>
    </row>
    <row r="13" spans="1:55" x14ac:dyDescent="0.15">
      <c r="B13" s="233"/>
      <c r="C13" s="225"/>
      <c r="J13" s="101" t="s">
        <v>231</v>
      </c>
      <c r="K13" s="101" t="s">
        <v>330</v>
      </c>
      <c r="L13" s="101" t="s">
        <v>331</v>
      </c>
      <c r="M13" s="101" t="s">
        <v>233</v>
      </c>
      <c r="O13" s="101" t="s">
        <v>278</v>
      </c>
      <c r="AX13" s="101" t="s">
        <v>236</v>
      </c>
      <c r="AY13" s="101" t="s">
        <v>332</v>
      </c>
      <c r="AZ13" s="101" t="s">
        <v>333</v>
      </c>
      <c r="BA13" s="101" t="s">
        <v>238</v>
      </c>
      <c r="BC13" s="101" t="s">
        <v>283</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81925-E1DB-4A84-B019-D8DAC7B54B09}">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284</v>
      </c>
      <c r="C19" s="292" t="s">
        <v>286</v>
      </c>
      <c r="D19" s="292" t="e">
        <f t="shared" ref="D19:AG19" si="0">C19+1</f>
        <v>#VALUE!</v>
      </c>
      <c r="E19" s="292" t="e">
        <f t="shared" si="0"/>
        <v>#VALUE!</v>
      </c>
      <c r="F19" s="292" t="e">
        <f t="shared" si="0"/>
        <v>#VALUE!</v>
      </c>
      <c r="G19" s="291" t="e">
        <f t="shared" si="0"/>
        <v>#VALUE!</v>
      </c>
      <c r="H19" s="292" t="e">
        <f t="shared" si="0"/>
        <v>#VALUE!</v>
      </c>
      <c r="I19" s="292" t="e">
        <f t="shared" si="0"/>
        <v>#VALUE!</v>
      </c>
      <c r="J19" s="292" t="e">
        <f t="shared" si="0"/>
        <v>#VALUE!</v>
      </c>
      <c r="K19" s="292" t="e">
        <f t="shared" si="0"/>
        <v>#VALUE!</v>
      </c>
      <c r="L19" s="292" t="e">
        <f t="shared" si="0"/>
        <v>#VALUE!</v>
      </c>
      <c r="M19" s="292" t="e">
        <f t="shared" si="0"/>
        <v>#VALUE!</v>
      </c>
      <c r="N19" s="291" t="e">
        <f t="shared" si="0"/>
        <v>#VALUE!</v>
      </c>
      <c r="O19" s="292" t="e">
        <f t="shared" si="0"/>
        <v>#VALUE!</v>
      </c>
      <c r="P19" s="292" t="e">
        <f t="shared" si="0"/>
        <v>#VALUE!</v>
      </c>
      <c r="Q19" s="292" t="e">
        <f t="shared" si="0"/>
        <v>#VALUE!</v>
      </c>
      <c r="R19" s="292" t="e">
        <f t="shared" si="0"/>
        <v>#VALUE!</v>
      </c>
      <c r="S19" s="292" t="e">
        <f t="shared" si="0"/>
        <v>#VALUE!</v>
      </c>
      <c r="T19" s="292" t="e">
        <f t="shared" si="0"/>
        <v>#VALUE!</v>
      </c>
      <c r="U19" s="291" t="e">
        <f t="shared" si="0"/>
        <v>#VALUE!</v>
      </c>
      <c r="V19" s="292" t="e">
        <f t="shared" si="0"/>
        <v>#VALUE!</v>
      </c>
      <c r="W19" s="292" t="e">
        <f t="shared" si="0"/>
        <v>#VALUE!</v>
      </c>
      <c r="X19" s="292" t="e">
        <f t="shared" si="0"/>
        <v>#VALUE!</v>
      </c>
      <c r="Y19" s="292" t="e">
        <f t="shared" si="0"/>
        <v>#VALUE!</v>
      </c>
      <c r="Z19" s="292" t="e">
        <f t="shared" si="0"/>
        <v>#VALUE!</v>
      </c>
      <c r="AA19" s="292" t="e">
        <f t="shared" si="0"/>
        <v>#VALUE!</v>
      </c>
      <c r="AB19" s="291" t="e">
        <f t="shared" si="0"/>
        <v>#VALUE!</v>
      </c>
      <c r="AC19" s="292" t="e">
        <f t="shared" si="0"/>
        <v>#VALUE!</v>
      </c>
      <c r="AD19" s="292" t="e">
        <f t="shared" si="0"/>
        <v>#VALUE!</v>
      </c>
      <c r="AE19" s="291" t="e">
        <f t="shared" si="0"/>
        <v>#VALUE!</v>
      </c>
      <c r="AF19" s="292" t="e">
        <f t="shared" si="0"/>
        <v>#VALUE!</v>
      </c>
      <c r="AG19" s="308"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285</v>
      </c>
      <c r="C20" s="301" t="s">
        <v>249</v>
      </c>
      <c r="D20" s="302" t="s">
        <v>244</v>
      </c>
      <c r="E20" s="296" t="s">
        <v>245</v>
      </c>
      <c r="F20" s="297" t="s">
        <v>246</v>
      </c>
      <c r="G20" s="298" t="s">
        <v>247</v>
      </c>
      <c r="H20" s="299" t="s">
        <v>173</v>
      </c>
      <c r="I20" s="300" t="s">
        <v>248</v>
      </c>
      <c r="J20" s="301" t="s">
        <v>249</v>
      </c>
      <c r="K20" s="302" t="s">
        <v>244</v>
      </c>
      <c r="L20" s="296" t="s">
        <v>245</v>
      </c>
      <c r="M20" s="297" t="s">
        <v>246</v>
      </c>
      <c r="N20" s="298" t="s">
        <v>247</v>
      </c>
      <c r="O20" s="299" t="s">
        <v>173</v>
      </c>
      <c r="P20" s="300" t="s">
        <v>248</v>
      </c>
      <c r="Q20" s="301" t="s">
        <v>249</v>
      </c>
      <c r="R20" s="302" t="s">
        <v>244</v>
      </c>
      <c r="S20" s="296" t="s">
        <v>245</v>
      </c>
      <c r="T20" s="297" t="s">
        <v>246</v>
      </c>
      <c r="U20" s="298" t="s">
        <v>247</v>
      </c>
      <c r="V20" s="299" t="s">
        <v>173</v>
      </c>
      <c r="W20" s="300" t="s">
        <v>248</v>
      </c>
      <c r="X20" s="301" t="s">
        <v>249</v>
      </c>
      <c r="Y20" s="302" t="s">
        <v>244</v>
      </c>
      <c r="Z20" s="296" t="s">
        <v>245</v>
      </c>
      <c r="AA20" s="297" t="s">
        <v>246</v>
      </c>
      <c r="AB20" s="298" t="s">
        <v>247</v>
      </c>
      <c r="AC20" s="299" t="s">
        <v>173</v>
      </c>
      <c r="AD20" s="300" t="s">
        <v>248</v>
      </c>
      <c r="AE20" s="309" t="s">
        <v>249</v>
      </c>
      <c r="AF20" s="302" t="s">
        <v>244</v>
      </c>
      <c r="AG20" s="322" t="s">
        <v>245</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311</v>
      </c>
      <c r="C23" s="292" t="s">
        <v>313</v>
      </c>
      <c r="D23" s="292" t="e">
        <f t="shared" ref="D23:AG23" si="1">C23+1</f>
        <v>#VALUE!</v>
      </c>
      <c r="E23" s="291" t="e">
        <f t="shared" si="1"/>
        <v>#VALUE!</v>
      </c>
      <c r="F23" s="291" t="e">
        <f t="shared" si="1"/>
        <v>#VALUE!</v>
      </c>
      <c r="G23" s="291" t="e">
        <f t="shared" si="1"/>
        <v>#VALUE!</v>
      </c>
      <c r="H23" s="291" t="e">
        <f t="shared" si="1"/>
        <v>#VALUE!</v>
      </c>
      <c r="I23" s="292" t="e">
        <f t="shared" si="1"/>
        <v>#VALUE!</v>
      </c>
      <c r="J23" s="292" t="e">
        <f t="shared" si="1"/>
        <v>#VALUE!</v>
      </c>
      <c r="K23" s="292" t="e">
        <f t="shared" si="1"/>
        <v>#VALUE!</v>
      </c>
      <c r="L23" s="291" t="e">
        <f t="shared" si="1"/>
        <v>#VALUE!</v>
      </c>
      <c r="M23" s="292" t="e">
        <f t="shared" si="1"/>
        <v>#VALUE!</v>
      </c>
      <c r="N23" s="292" t="e">
        <f t="shared" si="1"/>
        <v>#VALUE!</v>
      </c>
      <c r="O23" s="292" t="e">
        <f t="shared" si="1"/>
        <v>#VALUE!</v>
      </c>
      <c r="P23" s="292" t="e">
        <f t="shared" si="1"/>
        <v>#VALUE!</v>
      </c>
      <c r="Q23" s="292" t="e">
        <f t="shared" si="1"/>
        <v>#VALUE!</v>
      </c>
      <c r="R23" s="292" t="e">
        <f t="shared" si="1"/>
        <v>#VALUE!</v>
      </c>
      <c r="S23" s="291" t="e">
        <f t="shared" si="1"/>
        <v>#VALUE!</v>
      </c>
      <c r="T23" s="292" t="e">
        <f t="shared" si="1"/>
        <v>#VALUE!</v>
      </c>
      <c r="U23" s="292" t="e">
        <f t="shared" si="1"/>
        <v>#VALUE!</v>
      </c>
      <c r="V23" s="292" t="e">
        <f t="shared" si="1"/>
        <v>#VALUE!</v>
      </c>
      <c r="W23" s="292" t="e">
        <f t="shared" si="1"/>
        <v>#VALUE!</v>
      </c>
      <c r="X23" s="292" t="e">
        <f t="shared" si="1"/>
        <v>#VALUE!</v>
      </c>
      <c r="Y23" s="292" t="e">
        <f t="shared" si="1"/>
        <v>#VALUE!</v>
      </c>
      <c r="Z23" s="291" t="e">
        <f t="shared" si="1"/>
        <v>#VALUE!</v>
      </c>
      <c r="AA23" s="292" t="e">
        <f t="shared" si="1"/>
        <v>#VALUE!</v>
      </c>
      <c r="AB23" s="292" t="e">
        <f t="shared" si="1"/>
        <v>#VALUE!</v>
      </c>
      <c r="AC23" s="292" t="e">
        <f t="shared" si="1"/>
        <v>#VALUE!</v>
      </c>
      <c r="AD23" s="292" t="e">
        <f t="shared" si="1"/>
        <v>#VALUE!</v>
      </c>
      <c r="AE23" s="292" t="e">
        <f t="shared" si="1"/>
        <v>#VALUE!</v>
      </c>
      <c r="AF23" s="292" t="e">
        <f t="shared" si="1"/>
        <v>#VALUE!</v>
      </c>
      <c r="AG23" s="291"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312</v>
      </c>
      <c r="C24" s="296" t="s">
        <v>245</v>
      </c>
      <c r="D24" s="297" t="s">
        <v>246</v>
      </c>
      <c r="E24" s="298" t="s">
        <v>247</v>
      </c>
      <c r="F24" s="303" t="s">
        <v>173</v>
      </c>
      <c r="G24" s="368" t="s">
        <v>248</v>
      </c>
      <c r="H24" s="309" t="s">
        <v>249</v>
      </c>
      <c r="I24" s="302" t="s">
        <v>244</v>
      </c>
      <c r="J24" s="296" t="s">
        <v>245</v>
      </c>
      <c r="K24" s="297" t="s">
        <v>246</v>
      </c>
      <c r="L24" s="298" t="s">
        <v>247</v>
      </c>
      <c r="M24" s="299" t="s">
        <v>173</v>
      </c>
      <c r="N24" s="300" t="s">
        <v>248</v>
      </c>
      <c r="O24" s="301" t="s">
        <v>249</v>
      </c>
      <c r="P24" s="302" t="s">
        <v>244</v>
      </c>
      <c r="Q24" s="296" t="s">
        <v>245</v>
      </c>
      <c r="R24" s="297" t="s">
        <v>246</v>
      </c>
      <c r="S24" s="298" t="s">
        <v>247</v>
      </c>
      <c r="T24" s="299" t="s">
        <v>173</v>
      </c>
      <c r="U24" s="300" t="s">
        <v>248</v>
      </c>
      <c r="V24" s="301" t="s">
        <v>249</v>
      </c>
      <c r="W24" s="302" t="s">
        <v>244</v>
      </c>
      <c r="X24" s="296" t="s">
        <v>245</v>
      </c>
      <c r="Y24" s="297" t="s">
        <v>246</v>
      </c>
      <c r="Z24" s="298" t="s">
        <v>247</v>
      </c>
      <c r="AA24" s="299" t="s">
        <v>173</v>
      </c>
      <c r="AB24" s="300" t="s">
        <v>248</v>
      </c>
      <c r="AC24" s="301" t="s">
        <v>249</v>
      </c>
      <c r="AD24" s="302" t="s">
        <v>244</v>
      </c>
      <c r="AE24" s="296" t="s">
        <v>245</v>
      </c>
      <c r="AF24" s="297" t="s">
        <v>246</v>
      </c>
      <c r="AG24" s="298" t="s">
        <v>247</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334</v>
      </c>
      <c r="C27" s="292" t="s">
        <v>336</v>
      </c>
      <c r="D27" s="292" t="e">
        <f t="shared" ref="D27:AG27" si="2">C27+1</f>
        <v>#VALUE!</v>
      </c>
      <c r="E27" s="292" t="e">
        <f t="shared" si="2"/>
        <v>#VALUE!</v>
      </c>
      <c r="F27" s="292" t="e">
        <f t="shared" si="2"/>
        <v>#VALUE!</v>
      </c>
      <c r="G27" s="292" t="e">
        <f t="shared" si="2"/>
        <v>#VALUE!</v>
      </c>
      <c r="H27" s="292" t="e">
        <f t="shared" si="2"/>
        <v>#VALUE!</v>
      </c>
      <c r="I27" s="291" t="e">
        <f t="shared" si="2"/>
        <v>#VALUE!</v>
      </c>
      <c r="J27" s="292" t="e">
        <f t="shared" si="2"/>
        <v>#VALUE!</v>
      </c>
      <c r="K27" s="292" t="e">
        <f t="shared" si="2"/>
        <v>#VALUE!</v>
      </c>
      <c r="L27" s="292" t="e">
        <f t="shared" si="2"/>
        <v>#VALUE!</v>
      </c>
      <c r="M27" s="292" t="e">
        <f t="shared" si="2"/>
        <v>#VALUE!</v>
      </c>
      <c r="N27" s="292" t="e">
        <f t="shared" si="2"/>
        <v>#VALUE!</v>
      </c>
      <c r="O27" s="292" t="e">
        <f t="shared" si="2"/>
        <v>#VALUE!</v>
      </c>
      <c r="P27" s="291" t="e">
        <f t="shared" si="2"/>
        <v>#VALUE!</v>
      </c>
      <c r="Q27" s="292" t="e">
        <f t="shared" si="2"/>
        <v>#VALUE!</v>
      </c>
      <c r="R27" s="292" t="e">
        <f t="shared" si="2"/>
        <v>#VALUE!</v>
      </c>
      <c r="S27" s="292" t="e">
        <f t="shared" si="2"/>
        <v>#VALUE!</v>
      </c>
      <c r="T27" s="292" t="e">
        <f t="shared" si="2"/>
        <v>#VALUE!</v>
      </c>
      <c r="U27" s="292" t="e">
        <f t="shared" si="2"/>
        <v>#VALUE!</v>
      </c>
      <c r="V27" s="292" t="e">
        <f t="shared" si="2"/>
        <v>#VALUE!</v>
      </c>
      <c r="W27" s="291" t="e">
        <f t="shared" si="2"/>
        <v>#VALUE!</v>
      </c>
      <c r="X27" s="292" t="e">
        <f t="shared" si="2"/>
        <v>#VALUE!</v>
      </c>
      <c r="Y27" s="292" t="e">
        <f t="shared" si="2"/>
        <v>#VALUE!</v>
      </c>
      <c r="Z27" s="292" t="e">
        <f t="shared" si="2"/>
        <v>#VALUE!</v>
      </c>
      <c r="AA27" s="292" t="e">
        <f t="shared" si="2"/>
        <v>#VALUE!</v>
      </c>
      <c r="AB27" s="292" t="e">
        <f t="shared" si="2"/>
        <v>#VALUE!</v>
      </c>
      <c r="AC27" s="292" t="e">
        <f t="shared" si="2"/>
        <v>#VALUE!</v>
      </c>
      <c r="AD27" s="291" t="e">
        <f t="shared" si="2"/>
        <v>#VALUE!</v>
      </c>
      <c r="AE27" s="292" t="e">
        <f t="shared" si="2"/>
        <v>#VALUE!</v>
      </c>
      <c r="AF27" s="292" t="e">
        <f t="shared" si="2"/>
        <v>#VALUE!</v>
      </c>
      <c r="AG27" s="308"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335</v>
      </c>
      <c r="C28" s="299" t="s">
        <v>173</v>
      </c>
      <c r="D28" s="300" t="s">
        <v>248</v>
      </c>
      <c r="E28" s="301" t="s">
        <v>249</v>
      </c>
      <c r="F28" s="302" t="s">
        <v>244</v>
      </c>
      <c r="G28" s="296" t="s">
        <v>245</v>
      </c>
      <c r="H28" s="297" t="s">
        <v>246</v>
      </c>
      <c r="I28" s="298" t="s">
        <v>247</v>
      </c>
      <c r="J28" s="299" t="s">
        <v>173</v>
      </c>
      <c r="K28" s="300" t="s">
        <v>248</v>
      </c>
      <c r="L28" s="301" t="s">
        <v>249</v>
      </c>
      <c r="M28" s="302" t="s">
        <v>244</v>
      </c>
      <c r="N28" s="296" t="s">
        <v>245</v>
      </c>
      <c r="O28" s="297" t="s">
        <v>246</v>
      </c>
      <c r="P28" s="298" t="s">
        <v>247</v>
      </c>
      <c r="Q28" s="299" t="s">
        <v>173</v>
      </c>
      <c r="R28" s="300" t="s">
        <v>248</v>
      </c>
      <c r="S28" s="301" t="s">
        <v>249</v>
      </c>
      <c r="T28" s="302" t="s">
        <v>244</v>
      </c>
      <c r="U28" s="296" t="s">
        <v>245</v>
      </c>
      <c r="V28" s="297" t="s">
        <v>246</v>
      </c>
      <c r="W28" s="298" t="s">
        <v>247</v>
      </c>
      <c r="X28" s="299" t="s">
        <v>173</v>
      </c>
      <c r="Y28" s="300" t="s">
        <v>248</v>
      </c>
      <c r="Z28" s="301" t="s">
        <v>249</v>
      </c>
      <c r="AA28" s="302" t="s">
        <v>244</v>
      </c>
      <c r="AB28" s="296" t="s">
        <v>245</v>
      </c>
      <c r="AC28" s="297" t="s">
        <v>246</v>
      </c>
      <c r="AD28" s="298" t="s">
        <v>247</v>
      </c>
      <c r="AE28" s="299" t="s">
        <v>173</v>
      </c>
      <c r="AF28" s="300" t="s">
        <v>248</v>
      </c>
      <c r="AG28" s="369" t="s">
        <v>249</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3E78F-A7F8-4076-A870-9257AD98ADCA}">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4"/>
      <c r="AT6" s="325" t="s">
        <v>111</v>
      </c>
      <c r="AU6" s="325"/>
      <c r="AV6" s="325"/>
      <c r="AW6" s="325"/>
      <c r="AX6" s="325"/>
      <c r="AY6" s="325"/>
      <c r="AZ6" s="325"/>
      <c r="BA6" s="325"/>
      <c r="BB6" s="325"/>
      <c r="BC6" s="326"/>
      <c r="BD6" s="326"/>
      <c r="BE6" s="327"/>
    </row>
    <row r="7" spans="2:58" s="117" customFormat="1" ht="17.45" customHeight="1" x14ac:dyDescent="0.4">
      <c r="B7" s="118"/>
      <c r="E7" s="119"/>
      <c r="F7" s="118"/>
      <c r="G7" s="118"/>
      <c r="H7" s="319"/>
      <c r="I7" s="319"/>
      <c r="J7" s="121"/>
      <c r="K7" s="122"/>
      <c r="L7" s="123"/>
      <c r="M7" s="123"/>
      <c r="N7" s="123"/>
      <c r="O7" s="123"/>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332" t="s">
        <v>117</v>
      </c>
      <c r="AA8" s="333"/>
      <c r="AB8" s="138" t="s">
        <v>118</v>
      </c>
      <c r="AC8" s="123"/>
      <c r="AD8" s="123"/>
      <c r="AE8" s="123"/>
      <c r="AF8" s="123"/>
      <c r="AG8" s="123"/>
      <c r="AH8" s="121" t="s">
        <v>114</v>
      </c>
      <c r="AI8" s="333"/>
      <c r="AJ8" s="332" t="s">
        <v>117</v>
      </c>
      <c r="AK8" s="333"/>
      <c r="AL8" s="138" t="s">
        <v>118</v>
      </c>
      <c r="AM8" s="123"/>
      <c r="AN8" s="123"/>
      <c r="AO8" s="123"/>
      <c r="AP8" s="123"/>
      <c r="AQ8" s="330"/>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334"/>
      <c r="I9" s="335"/>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63" customFormat="1" ht="191.25" customHeight="1" x14ac:dyDescent="0.15">
      <c r="B10" s="338" t="s">
        <v>151</v>
      </c>
      <c r="C10" s="338" t="s">
        <v>152</v>
      </c>
      <c r="D10" s="338" t="s">
        <v>153</v>
      </c>
      <c r="E10" s="165" t="s">
        <v>154</v>
      </c>
      <c r="F10" s="166" t="s">
        <v>155</v>
      </c>
      <c r="G10" s="144" t="s">
        <v>156</v>
      </c>
      <c r="H10" s="144"/>
      <c r="I10" s="144"/>
      <c r="J10" s="335"/>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9" t="s">
        <v>172</v>
      </c>
      <c r="F11" s="340">
        <v>1</v>
      </c>
      <c r="G11" s="340"/>
      <c r="H11" s="340"/>
      <c r="I11" s="340"/>
      <c r="J11" s="340"/>
      <c r="K11" s="341">
        <v>31</v>
      </c>
      <c r="L11" s="342">
        <v>31</v>
      </c>
      <c r="M11" s="343">
        <v>31</v>
      </c>
      <c r="N11" s="343">
        <v>31</v>
      </c>
      <c r="O11" s="344">
        <v>31</v>
      </c>
      <c r="P11" s="345"/>
      <c r="Q11" s="340"/>
      <c r="R11" s="340"/>
      <c r="S11" s="340"/>
      <c r="T11" s="340"/>
      <c r="U11" s="340"/>
      <c r="V11" s="340"/>
      <c r="W11" s="340"/>
      <c r="X11" s="188"/>
      <c r="Y11" s="189"/>
      <c r="Z11" s="333"/>
      <c r="AA11" s="333"/>
      <c r="AB11" s="346"/>
      <c r="AC11" s="340"/>
      <c r="AD11" s="346"/>
      <c r="AE11" s="347"/>
      <c r="AF11" s="348"/>
      <c r="AG11" s="348"/>
      <c r="AH11" s="188"/>
      <c r="AI11" s="189"/>
      <c r="AJ11" s="333"/>
      <c r="AK11" s="333"/>
      <c r="AL11" s="349"/>
      <c r="AM11" s="340"/>
      <c r="AN11" s="350"/>
      <c r="AO11" s="351"/>
      <c r="AP11" s="352"/>
      <c r="AQ11" s="353"/>
      <c r="AR11" s="129"/>
      <c r="AS11" s="354">
        <v>2</v>
      </c>
      <c r="AT11" s="354">
        <v>1</v>
      </c>
      <c r="AU11" s="354">
        <v>0</v>
      </c>
      <c r="AV11" s="354" t="b">
        <v>0</v>
      </c>
      <c r="AW11" s="354" t="b">
        <v>0</v>
      </c>
      <c r="AX11" s="355" t="s">
        <v>173</v>
      </c>
      <c r="AY11" s="356" t="s">
        <v>174</v>
      </c>
      <c r="AZ11" s="357" t="s">
        <v>174</v>
      </c>
      <c r="BA11" s="358" t="s">
        <v>174</v>
      </c>
      <c r="BB11" s="358" t="s">
        <v>174</v>
      </c>
      <c r="BC11" s="359" t="s">
        <v>174</v>
      </c>
      <c r="BD11" s="354"/>
      <c r="BE11" s="354"/>
    </row>
    <row r="12" spans="2:58" s="117" customFormat="1" ht="59.25" customHeight="1" x14ac:dyDescent="0.15">
      <c r="B12" s="129"/>
      <c r="C12" s="129" t="s">
        <v>175</v>
      </c>
      <c r="D12" s="129"/>
      <c r="E12" s="339" t="s">
        <v>176</v>
      </c>
      <c r="F12" s="340">
        <v>2</v>
      </c>
      <c r="G12" s="340"/>
      <c r="H12" s="340"/>
      <c r="I12" s="340"/>
      <c r="J12" s="340"/>
      <c r="K12" s="341">
        <v>31</v>
      </c>
      <c r="L12" s="342">
        <v>31</v>
      </c>
      <c r="M12" s="343">
        <v>31</v>
      </c>
      <c r="N12" s="343">
        <v>31</v>
      </c>
      <c r="O12" s="344">
        <v>31</v>
      </c>
      <c r="P12" s="345"/>
      <c r="Q12" s="340"/>
      <c r="R12" s="340"/>
      <c r="S12" s="340"/>
      <c r="T12" s="340"/>
      <c r="U12" s="340"/>
      <c r="V12" s="340"/>
      <c r="W12" s="340"/>
      <c r="X12" s="188"/>
      <c r="Y12" s="189"/>
      <c r="Z12" s="333"/>
      <c r="AA12" s="333"/>
      <c r="AB12" s="346"/>
      <c r="AC12" s="340"/>
      <c r="AD12" s="346"/>
      <c r="AE12" s="347"/>
      <c r="AF12" s="348"/>
      <c r="AG12" s="348"/>
      <c r="AH12" s="188"/>
      <c r="AI12" s="189"/>
      <c r="AJ12" s="333"/>
      <c r="AK12" s="333"/>
      <c r="AL12" s="349"/>
      <c r="AM12" s="340"/>
      <c r="AN12" s="350"/>
      <c r="AO12" s="351"/>
      <c r="AP12" s="352"/>
      <c r="AQ12" s="353"/>
      <c r="AR12" s="129"/>
      <c r="AS12" s="354">
        <v>2</v>
      </c>
      <c r="AT12" s="354">
        <v>1</v>
      </c>
      <c r="AU12" s="354">
        <v>0</v>
      </c>
      <c r="AV12" s="354" t="b">
        <v>0</v>
      </c>
      <c r="AW12" s="354" t="b">
        <v>0</v>
      </c>
      <c r="AX12" s="355" t="s">
        <v>173</v>
      </c>
      <c r="AY12" s="356" t="s">
        <v>174</v>
      </c>
      <c r="AZ12" s="357" t="s">
        <v>174</v>
      </c>
      <c r="BA12" s="358" t="s">
        <v>174</v>
      </c>
      <c r="BB12" s="358" t="s">
        <v>174</v>
      </c>
      <c r="BC12" s="359" t="s">
        <v>174</v>
      </c>
      <c r="BD12" s="354"/>
      <c r="BE12" s="354"/>
    </row>
    <row r="13" spans="2:58" s="117" customFormat="1" ht="59.25" customHeight="1" x14ac:dyDescent="0.15">
      <c r="B13" s="129"/>
      <c r="C13" s="129" t="s">
        <v>177</v>
      </c>
      <c r="D13" s="129"/>
      <c r="E13" s="339" t="s">
        <v>178</v>
      </c>
      <c r="F13" s="340">
        <v>3</v>
      </c>
      <c r="G13" s="340"/>
      <c r="H13" s="340"/>
      <c r="I13" s="340"/>
      <c r="J13" s="340"/>
      <c r="K13" s="341">
        <v>31</v>
      </c>
      <c r="L13" s="342">
        <v>31</v>
      </c>
      <c r="M13" s="343">
        <v>31</v>
      </c>
      <c r="N13" s="343">
        <v>31</v>
      </c>
      <c r="O13" s="344">
        <v>31</v>
      </c>
      <c r="P13" s="345"/>
      <c r="Q13" s="340"/>
      <c r="R13" s="340"/>
      <c r="S13" s="340"/>
      <c r="T13" s="340"/>
      <c r="U13" s="340"/>
      <c r="V13" s="340"/>
      <c r="W13" s="340"/>
      <c r="X13" s="188"/>
      <c r="Y13" s="189"/>
      <c r="Z13" s="333"/>
      <c r="AA13" s="333"/>
      <c r="AB13" s="346"/>
      <c r="AC13" s="340"/>
      <c r="AD13" s="346"/>
      <c r="AE13" s="347"/>
      <c r="AF13" s="348"/>
      <c r="AG13" s="348"/>
      <c r="AH13" s="188"/>
      <c r="AI13" s="189"/>
      <c r="AJ13" s="333"/>
      <c r="AK13" s="333"/>
      <c r="AL13" s="349"/>
      <c r="AM13" s="340"/>
      <c r="AN13" s="350"/>
      <c r="AO13" s="351"/>
      <c r="AP13" s="352"/>
      <c r="AQ13" s="353"/>
      <c r="AR13" s="129"/>
      <c r="AS13" s="354">
        <v>2</v>
      </c>
      <c r="AT13" s="354">
        <v>1</v>
      </c>
      <c r="AU13" s="354">
        <v>0</v>
      </c>
      <c r="AV13" s="354" t="b">
        <v>0</v>
      </c>
      <c r="AW13" s="354" t="b">
        <v>0</v>
      </c>
      <c r="AX13" s="355" t="s">
        <v>173</v>
      </c>
      <c r="AY13" s="356" t="s">
        <v>174</v>
      </c>
      <c r="AZ13" s="357" t="s">
        <v>174</v>
      </c>
      <c r="BA13" s="358" t="s">
        <v>174</v>
      </c>
      <c r="BB13" s="358" t="s">
        <v>174</v>
      </c>
      <c r="BC13" s="359" t="s">
        <v>174</v>
      </c>
      <c r="BD13" s="354"/>
      <c r="BE13" s="354"/>
    </row>
    <row r="14" spans="2:58" s="117" customFormat="1" ht="21.75" customHeight="1" x14ac:dyDescent="0.4">
      <c r="B14" s="129"/>
      <c r="C14" s="129"/>
      <c r="D14" s="129"/>
      <c r="E14" s="339"/>
      <c r="F14" s="340"/>
      <c r="G14" s="340"/>
      <c r="H14" s="340"/>
      <c r="I14" s="340"/>
      <c r="J14" s="340"/>
      <c r="K14" s="340"/>
      <c r="L14" s="360"/>
      <c r="M14" s="361"/>
      <c r="N14" s="361"/>
      <c r="O14" s="340"/>
      <c r="P14" s="340"/>
      <c r="Q14" s="340"/>
      <c r="R14" s="340"/>
      <c r="S14" s="340"/>
      <c r="T14" s="340"/>
      <c r="U14" s="340"/>
      <c r="V14" s="340"/>
      <c r="W14" s="340"/>
      <c r="X14" s="188"/>
      <c r="Y14" s="189"/>
      <c r="Z14" s="333"/>
      <c r="AA14" s="333"/>
      <c r="AB14" s="340"/>
      <c r="AC14" s="340"/>
      <c r="AD14" s="340"/>
      <c r="AE14" s="340"/>
      <c r="AF14" s="340"/>
      <c r="AG14" s="340"/>
      <c r="AH14" s="188"/>
      <c r="AI14" s="189"/>
      <c r="AJ14" s="333"/>
      <c r="AK14" s="333"/>
      <c r="AL14" s="340"/>
      <c r="AM14" s="340"/>
      <c r="AN14" s="340"/>
      <c r="AO14" s="340"/>
      <c r="AP14" s="340"/>
      <c r="AQ14" s="340"/>
      <c r="AS14" s="340"/>
      <c r="AT14" s="340"/>
      <c r="AU14" s="340"/>
      <c r="AV14" s="340"/>
      <c r="AW14" s="340"/>
      <c r="AX14" s="340"/>
      <c r="AY14" s="340"/>
      <c r="AZ14" s="340"/>
      <c r="BA14" s="340"/>
      <c r="BB14" s="340"/>
      <c r="BC14" s="340"/>
      <c r="BD14" s="340"/>
      <c r="BE14" s="340"/>
    </row>
    <row r="15" spans="2:58" s="117" customFormat="1" x14ac:dyDescent="0.4">
      <c r="B15" s="129"/>
      <c r="C15" s="129"/>
      <c r="D15" s="129"/>
      <c r="E15" s="339"/>
      <c r="F15" s="340"/>
      <c r="G15" s="340"/>
      <c r="H15" s="340"/>
      <c r="I15" s="340"/>
      <c r="J15" s="340"/>
      <c r="K15" s="340"/>
      <c r="L15" s="360"/>
      <c r="M15" s="361"/>
      <c r="N15" s="361"/>
      <c r="O15" s="340"/>
      <c r="P15" s="340"/>
      <c r="Q15" s="340"/>
      <c r="R15" s="340"/>
      <c r="S15" s="340"/>
      <c r="T15" s="340"/>
      <c r="U15" s="340"/>
      <c r="V15" s="340"/>
      <c r="W15" s="340"/>
      <c r="X15" s="188"/>
      <c r="Y15" s="189"/>
      <c r="Z15" s="333"/>
      <c r="AA15" s="333"/>
      <c r="AB15" s="340"/>
      <c r="AC15" s="340"/>
      <c r="AD15" s="340"/>
      <c r="AE15" s="340"/>
      <c r="AF15" s="340"/>
      <c r="AG15" s="340"/>
      <c r="AH15" s="188"/>
      <c r="AI15" s="189"/>
      <c r="AJ15" s="333"/>
      <c r="AK15" s="333"/>
      <c r="AL15" s="340"/>
      <c r="AM15" s="340"/>
      <c r="AN15" s="340"/>
      <c r="AO15" s="340"/>
      <c r="AP15" s="340"/>
      <c r="AQ15" s="340"/>
      <c r="AS15" s="340"/>
      <c r="AT15" s="340"/>
      <c r="AU15" s="340"/>
      <c r="AV15" s="340"/>
      <c r="AW15" s="340"/>
      <c r="AX15" s="340"/>
      <c r="AY15" s="340"/>
      <c r="AZ15" s="340"/>
      <c r="BA15" s="340"/>
      <c r="BB15" s="340"/>
      <c r="BC15" s="340"/>
      <c r="BD15" s="340"/>
      <c r="BE15" s="340"/>
    </row>
    <row r="16" spans="2:58" s="117" customFormat="1" x14ac:dyDescent="0.4">
      <c r="B16" s="206"/>
      <c r="C16" s="206"/>
      <c r="D16" s="206"/>
      <c r="E16" s="339"/>
      <c r="F16" s="340"/>
      <c r="G16" s="340"/>
      <c r="H16" s="340"/>
      <c r="I16" s="340"/>
      <c r="J16" s="340"/>
      <c r="K16" s="340"/>
      <c r="L16" s="362"/>
      <c r="M16" s="361"/>
      <c r="N16" s="361"/>
      <c r="O16" s="340"/>
      <c r="P16" s="340"/>
      <c r="Q16" s="340"/>
      <c r="R16" s="340"/>
      <c r="S16" s="340"/>
      <c r="T16" s="340"/>
      <c r="U16" s="340"/>
      <c r="V16" s="340"/>
      <c r="W16" s="340"/>
      <c r="X16" s="188"/>
      <c r="Y16" s="189"/>
      <c r="Z16" s="333"/>
      <c r="AA16" s="333"/>
      <c r="AB16" s="340"/>
      <c r="AC16" s="340"/>
      <c r="AD16" s="340"/>
      <c r="AE16" s="340"/>
      <c r="AF16" s="340"/>
      <c r="AG16" s="340"/>
      <c r="AH16" s="188"/>
      <c r="AI16" s="189"/>
      <c r="AJ16" s="333"/>
      <c r="AK16" s="333"/>
      <c r="AL16" s="340"/>
      <c r="AM16" s="340"/>
      <c r="AN16" s="340"/>
      <c r="AO16" s="340"/>
      <c r="AP16" s="340"/>
      <c r="AQ16" s="340"/>
      <c r="AS16" s="340"/>
      <c r="AT16" s="340"/>
      <c r="AU16" s="340"/>
      <c r="AV16" s="340"/>
      <c r="AW16" s="340"/>
      <c r="AX16" s="340"/>
      <c r="AY16" s="340"/>
      <c r="AZ16" s="340"/>
      <c r="BA16" s="340"/>
      <c r="BB16" s="340"/>
      <c r="BC16" s="340"/>
      <c r="BD16" s="340"/>
      <c r="BE16" s="34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C9D79-11CE-46F4-91D0-4A88FB6892DA}">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46143</v>
      </c>
      <c r="C5" s="218">
        <v>46204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338" t="s">
        <v>151</v>
      </c>
      <c r="C10" s="338" t="s">
        <v>181</v>
      </c>
      <c r="D10" s="338" t="s">
        <v>120</v>
      </c>
      <c r="E10" s="211" t="s">
        <v>182</v>
      </c>
      <c r="F10" s="212" t="s">
        <v>118</v>
      </c>
      <c r="G10" s="338" t="s">
        <v>183</v>
      </c>
      <c r="H10" s="129" t="s">
        <v>184</v>
      </c>
    </row>
    <row r="11" spans="2:8" s="117" customFormat="1" ht="50.25" customHeight="1" x14ac:dyDescent="0.4">
      <c r="B11" s="129" t="s">
        <v>185</v>
      </c>
      <c r="C11" s="340" t="s">
        <v>186</v>
      </c>
      <c r="D11" s="363">
        <v>1</v>
      </c>
      <c r="E11" s="340" t="s">
        <v>187</v>
      </c>
      <c r="F11" s="364" t="s">
        <v>174</v>
      </c>
      <c r="G11" s="338" t="s">
        <v>188</v>
      </c>
      <c r="H11" s="363" t="s">
        <v>188</v>
      </c>
    </row>
    <row r="12" spans="2:8" s="117" customFormat="1" ht="50.25" customHeight="1" x14ac:dyDescent="0.4">
      <c r="B12" s="129" t="s">
        <v>189</v>
      </c>
      <c r="C12" s="340" t="s">
        <v>186</v>
      </c>
      <c r="D12" s="363">
        <v>1</v>
      </c>
      <c r="E12" s="340" t="s">
        <v>190</v>
      </c>
      <c r="F12" s="365" t="s">
        <v>174</v>
      </c>
      <c r="G12" s="338" t="s">
        <v>191</v>
      </c>
      <c r="H12" s="363" t="s">
        <v>192</v>
      </c>
    </row>
    <row r="13" spans="2:8" s="117" customFormat="1" ht="50.25" customHeight="1" x14ac:dyDescent="0.4">
      <c r="B13" s="129" t="s">
        <v>193</v>
      </c>
      <c r="C13" s="340" t="s">
        <v>171</v>
      </c>
      <c r="D13" s="363">
        <v>1</v>
      </c>
      <c r="E13" s="340" t="s">
        <v>194</v>
      </c>
      <c r="F13" s="366" t="s">
        <v>174</v>
      </c>
      <c r="G13" s="338" t="s">
        <v>195</v>
      </c>
      <c r="H13" s="363" t="s">
        <v>196</v>
      </c>
    </row>
    <row r="14" spans="2:8" s="117" customFormat="1" ht="50.25" customHeight="1" x14ac:dyDescent="0.4">
      <c r="B14" s="129"/>
      <c r="C14" s="340" t="s">
        <v>175</v>
      </c>
      <c r="D14" s="363">
        <v>2</v>
      </c>
      <c r="E14" s="340" t="s">
        <v>197</v>
      </c>
      <c r="F14" s="367" t="s">
        <v>174</v>
      </c>
      <c r="G14" s="338" t="s">
        <v>195</v>
      </c>
      <c r="H14" s="363" t="s">
        <v>196</v>
      </c>
    </row>
    <row r="15" spans="2:8" s="117" customFormat="1" ht="50.25" customHeight="1" x14ac:dyDescent="0.4">
      <c r="B15" s="129"/>
      <c r="C15" s="340" t="s">
        <v>177</v>
      </c>
      <c r="D15" s="363">
        <v>3</v>
      </c>
      <c r="E15" s="340" t="s">
        <v>198</v>
      </c>
      <c r="F15" s="366" t="s">
        <v>174</v>
      </c>
      <c r="G15" s="338" t="s">
        <v>195</v>
      </c>
      <c r="H15" s="363" t="s">
        <v>196</v>
      </c>
    </row>
    <row r="16" spans="2:8" s="117" customFormat="1" ht="50.25" customHeight="1" x14ac:dyDescent="0.4">
      <c r="B16" s="129" t="s">
        <v>199</v>
      </c>
      <c r="C16" s="340" t="s">
        <v>171</v>
      </c>
      <c r="D16" s="363">
        <v>1</v>
      </c>
      <c r="E16" s="340" t="s">
        <v>200</v>
      </c>
      <c r="F16" s="355" t="s">
        <v>174</v>
      </c>
      <c r="G16" s="338" t="s">
        <v>201</v>
      </c>
      <c r="H16" s="363" t="s">
        <v>202</v>
      </c>
    </row>
    <row r="17" spans="2:8" s="117" customFormat="1" ht="50.25" customHeight="1" x14ac:dyDescent="0.4">
      <c r="B17" s="129"/>
      <c r="C17" s="340" t="s">
        <v>175</v>
      </c>
      <c r="D17" s="363">
        <v>2</v>
      </c>
      <c r="E17" s="340" t="s">
        <v>203</v>
      </c>
      <c r="F17" s="355" t="s">
        <v>174</v>
      </c>
      <c r="G17" s="338" t="s">
        <v>201</v>
      </c>
      <c r="H17" s="363" t="s">
        <v>202</v>
      </c>
    </row>
    <row r="18" spans="2:8" s="117" customFormat="1" ht="50.25" customHeight="1" x14ac:dyDescent="0.4">
      <c r="B18" s="129"/>
      <c r="C18" s="340" t="s">
        <v>177</v>
      </c>
      <c r="D18" s="363">
        <v>3</v>
      </c>
      <c r="E18" s="340" t="s">
        <v>204</v>
      </c>
      <c r="F18" s="355" t="s">
        <v>174</v>
      </c>
      <c r="G18" s="338" t="s">
        <v>201</v>
      </c>
      <c r="H18" s="363" t="s">
        <v>202</v>
      </c>
    </row>
    <row r="19" spans="2:8" s="117" customFormat="1" x14ac:dyDescent="0.4">
      <c r="B19" s="129"/>
      <c r="C19" s="340"/>
      <c r="D19" s="340"/>
      <c r="E19" s="340"/>
      <c r="F19" s="340"/>
      <c r="G19" s="338"/>
      <c r="H19" s="340"/>
    </row>
    <row r="20" spans="2:8" s="117" customFormat="1" x14ac:dyDescent="0.4">
      <c r="B20" s="129"/>
      <c r="C20" s="340"/>
      <c r="D20" s="340"/>
      <c r="E20" s="340"/>
      <c r="F20" s="340"/>
      <c r="G20" s="338"/>
      <c r="H20" s="340"/>
    </row>
    <row r="21" spans="2:8" s="117" customFormat="1" x14ac:dyDescent="0.4">
      <c r="B21" s="129"/>
      <c r="C21" s="340"/>
      <c r="D21" s="340"/>
      <c r="E21" s="340"/>
      <c r="F21" s="340"/>
      <c r="G21" s="338"/>
      <c r="H21" s="340"/>
    </row>
    <row r="22" spans="2:8" s="117" customFormat="1" x14ac:dyDescent="0.4">
      <c r="B22" s="129"/>
      <c r="C22" s="340"/>
      <c r="D22" s="340"/>
      <c r="E22" s="340"/>
      <c r="F22" s="340"/>
      <c r="G22" s="338"/>
      <c r="H22" s="340"/>
    </row>
    <row r="23" spans="2:8" s="117" customFormat="1" x14ac:dyDescent="0.4">
      <c r="B23" s="129"/>
      <c r="C23" s="340"/>
      <c r="D23" s="340"/>
      <c r="E23" s="340"/>
      <c r="F23" s="340"/>
      <c r="G23" s="338"/>
      <c r="H23" s="340"/>
    </row>
    <row r="24" spans="2:8" s="117" customFormat="1" x14ac:dyDescent="0.4">
      <c r="B24" s="129"/>
      <c r="C24" s="340"/>
      <c r="D24" s="340"/>
      <c r="E24" s="340"/>
      <c r="F24" s="340"/>
      <c r="G24" s="338"/>
      <c r="H24" s="340"/>
    </row>
    <row r="25" spans="2:8" s="117" customFormat="1" x14ac:dyDescent="0.4">
      <c r="B25" s="129"/>
      <c r="C25" s="340"/>
      <c r="D25" s="340"/>
      <c r="E25" s="340"/>
      <c r="F25" s="340"/>
      <c r="G25" s="338"/>
      <c r="H25" s="340"/>
    </row>
    <row r="26" spans="2:8" s="117" customFormat="1" x14ac:dyDescent="0.4">
      <c r="B26" s="129"/>
      <c r="C26" s="340"/>
      <c r="D26" s="340"/>
      <c r="E26" s="340"/>
      <c r="F26" s="340"/>
      <c r="G26" s="338"/>
      <c r="H26" s="340"/>
    </row>
    <row r="27" spans="2:8" s="117" customFormat="1" x14ac:dyDescent="0.4">
      <c r="B27" s="129"/>
      <c r="C27" s="340"/>
      <c r="D27" s="340"/>
      <c r="E27" s="340"/>
      <c r="F27" s="340"/>
      <c r="G27" s="338"/>
      <c r="H27" s="340"/>
    </row>
    <row r="28" spans="2:8" s="117" customFormat="1" x14ac:dyDescent="0.4">
      <c r="B28" s="129"/>
      <c r="C28" s="340"/>
      <c r="D28" s="340"/>
      <c r="E28" s="340"/>
      <c r="F28" s="340"/>
      <c r="G28" s="338"/>
      <c r="H28" s="340"/>
    </row>
    <row r="29" spans="2:8" s="117" customFormat="1" x14ac:dyDescent="0.4">
      <c r="B29" s="129"/>
      <c r="C29" s="340"/>
      <c r="D29" s="340"/>
      <c r="E29" s="340"/>
      <c r="F29" s="340"/>
      <c r="G29" s="338"/>
      <c r="H29" s="340"/>
    </row>
    <row r="30" spans="2:8" s="117" customFormat="1" x14ac:dyDescent="0.4">
      <c r="B30" s="129"/>
      <c r="C30" s="340"/>
      <c r="D30" s="340"/>
      <c r="E30" s="340"/>
      <c r="F30" s="340"/>
      <c r="G30" s="338"/>
      <c r="H30" s="340"/>
    </row>
    <row r="31" spans="2:8" s="117" customFormat="1" x14ac:dyDescent="0.4">
      <c r="B31" s="129"/>
      <c r="C31" s="340"/>
      <c r="D31" s="340"/>
      <c r="E31" s="340"/>
      <c r="F31" s="340"/>
      <c r="G31" s="338"/>
      <c r="H31" s="340"/>
    </row>
    <row r="32" spans="2:8" s="117" customFormat="1" x14ac:dyDescent="0.4">
      <c r="B32" s="129"/>
      <c r="C32" s="340"/>
      <c r="D32" s="340"/>
      <c r="E32" s="340"/>
      <c r="F32" s="340"/>
      <c r="G32" s="338"/>
      <c r="H32" s="340"/>
    </row>
    <row r="33" spans="2:8" s="117" customFormat="1" x14ac:dyDescent="0.4">
      <c r="B33" s="129"/>
      <c r="C33" s="340"/>
      <c r="D33" s="340"/>
      <c r="E33" s="340"/>
      <c r="F33" s="340"/>
      <c r="G33" s="338"/>
      <c r="H33" s="340"/>
    </row>
    <row r="34" spans="2:8" s="117" customFormat="1" x14ac:dyDescent="0.4">
      <c r="B34" s="129"/>
      <c r="C34" s="340"/>
      <c r="D34" s="340"/>
      <c r="E34" s="340"/>
      <c r="F34" s="340"/>
      <c r="G34" s="338"/>
      <c r="H34" s="340"/>
    </row>
    <row r="35" spans="2:8" s="117" customFormat="1" x14ac:dyDescent="0.4">
      <c r="B35" s="129"/>
      <c r="C35" s="340"/>
      <c r="D35" s="340"/>
      <c r="E35" s="340"/>
      <c r="F35" s="340"/>
      <c r="G35" s="338"/>
      <c r="H35" s="340"/>
    </row>
    <row r="36" spans="2:8" s="117" customFormat="1" x14ac:dyDescent="0.4">
      <c r="B36" s="129"/>
      <c r="C36" s="340"/>
      <c r="D36" s="340"/>
      <c r="E36" s="340"/>
      <c r="F36" s="340"/>
      <c r="G36" s="338"/>
      <c r="H36" s="340"/>
    </row>
    <row r="37" spans="2:8" s="117" customFormat="1" x14ac:dyDescent="0.4">
      <c r="B37" s="129"/>
      <c r="C37" s="340"/>
      <c r="D37" s="340"/>
      <c r="E37" s="340"/>
      <c r="F37" s="340"/>
      <c r="G37" s="338"/>
      <c r="H37" s="340"/>
    </row>
    <row r="38" spans="2:8" s="117" customFormat="1" x14ac:dyDescent="0.4">
      <c r="B38" s="129"/>
      <c r="C38" s="340"/>
      <c r="D38" s="340"/>
      <c r="E38" s="340"/>
      <c r="F38" s="340"/>
      <c r="G38" s="338"/>
      <c r="H38" s="340"/>
    </row>
    <row r="39" spans="2:8" s="117" customFormat="1" x14ac:dyDescent="0.4">
      <c r="B39" s="129"/>
      <c r="C39" s="340"/>
      <c r="D39" s="340"/>
      <c r="E39" s="340"/>
      <c r="F39" s="340"/>
      <c r="G39" s="338"/>
      <c r="H39" s="340"/>
    </row>
    <row r="40" spans="2:8" s="117" customFormat="1" x14ac:dyDescent="0.4">
      <c r="B40" s="206"/>
      <c r="C40" s="340"/>
      <c r="D40" s="340"/>
      <c r="E40" s="340"/>
      <c r="F40" s="340"/>
      <c r="G40" s="338"/>
      <c r="H40" s="34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BB1FD-272E-4170-888E-C0AB473E2276}">
  <dimension ref="A1:BC56"/>
  <sheetViews>
    <sheetView workbookViewId="0">
      <selection activeCell="A13" sqref="A13:IV13"/>
    </sheetView>
  </sheetViews>
  <sheetFormatPr defaultRowHeight="12" x14ac:dyDescent="0.15"/>
  <cols>
    <col min="1" max="16384" width="9" style="101"/>
  </cols>
  <sheetData>
    <row r="1" spans="1:55" ht="16.5" x14ac:dyDescent="0.15">
      <c r="A1" s="356"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337</v>
      </c>
      <c r="L11" s="101" t="s">
        <v>338</v>
      </c>
      <c r="M11" s="101" t="s">
        <v>339</v>
      </c>
      <c r="N11" s="101" t="s">
        <v>340</v>
      </c>
      <c r="AX11" s="101" t="s">
        <v>214</v>
      </c>
      <c r="AY11" s="101" t="s">
        <v>341</v>
      </c>
      <c r="AZ11" s="101" t="s">
        <v>342</v>
      </c>
      <c r="BA11" s="101" t="s">
        <v>343</v>
      </c>
      <c r="BB11" s="101" t="s">
        <v>344</v>
      </c>
    </row>
    <row r="12" spans="1:55" x14ac:dyDescent="0.15">
      <c r="B12" s="232"/>
      <c r="C12" s="225"/>
      <c r="J12" s="101" t="s">
        <v>219</v>
      </c>
      <c r="K12" s="101" t="s">
        <v>345</v>
      </c>
      <c r="L12" s="101" t="s">
        <v>346</v>
      </c>
      <c r="M12" s="101" t="s">
        <v>221</v>
      </c>
      <c r="O12" s="101" t="s">
        <v>297</v>
      </c>
      <c r="AX12" s="101" t="s">
        <v>225</v>
      </c>
      <c r="AY12" s="101" t="s">
        <v>347</v>
      </c>
      <c r="AZ12" s="101" t="s">
        <v>348</v>
      </c>
      <c r="BA12" s="101" t="s">
        <v>227</v>
      </c>
      <c r="BC12" s="101" t="s">
        <v>302</v>
      </c>
    </row>
    <row r="13" spans="1:55" x14ac:dyDescent="0.15">
      <c r="B13" s="233"/>
      <c r="C13" s="225"/>
      <c r="J13" s="101" t="s">
        <v>231</v>
      </c>
      <c r="K13" s="101" t="s">
        <v>349</v>
      </c>
      <c r="L13" s="101" t="s">
        <v>275</v>
      </c>
      <c r="M13" s="101" t="s">
        <v>276</v>
      </c>
      <c r="N13" s="101" t="s">
        <v>235</v>
      </c>
      <c r="AX13" s="101" t="s">
        <v>236</v>
      </c>
      <c r="AY13" s="101" t="s">
        <v>350</v>
      </c>
      <c r="AZ13" s="101" t="s">
        <v>280</v>
      </c>
      <c r="BA13" s="101" t="s">
        <v>281</v>
      </c>
      <c r="BB13" s="101" t="s">
        <v>240</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F094C-667B-47CC-B26D-E1BA4B2340B5}">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311</v>
      </c>
      <c r="C19" s="292" t="s">
        <v>313</v>
      </c>
      <c r="D19" s="292" t="e">
        <f t="shared" ref="D19:AG19" si="0">C19+1</f>
        <v>#VALUE!</v>
      </c>
      <c r="E19" s="291" t="e">
        <f t="shared" si="0"/>
        <v>#VALUE!</v>
      </c>
      <c r="F19" s="291" t="e">
        <f t="shared" si="0"/>
        <v>#VALUE!</v>
      </c>
      <c r="G19" s="291" t="e">
        <f t="shared" si="0"/>
        <v>#VALUE!</v>
      </c>
      <c r="H19" s="291" t="e">
        <f t="shared" si="0"/>
        <v>#VALUE!</v>
      </c>
      <c r="I19" s="292" t="e">
        <f t="shared" si="0"/>
        <v>#VALUE!</v>
      </c>
      <c r="J19" s="292" t="e">
        <f t="shared" si="0"/>
        <v>#VALUE!</v>
      </c>
      <c r="K19" s="292" t="e">
        <f t="shared" si="0"/>
        <v>#VALUE!</v>
      </c>
      <c r="L19" s="291" t="e">
        <f t="shared" si="0"/>
        <v>#VALUE!</v>
      </c>
      <c r="M19" s="292" t="e">
        <f t="shared" si="0"/>
        <v>#VALUE!</v>
      </c>
      <c r="N19" s="292" t="e">
        <f t="shared" si="0"/>
        <v>#VALUE!</v>
      </c>
      <c r="O19" s="292" t="e">
        <f t="shared" si="0"/>
        <v>#VALUE!</v>
      </c>
      <c r="P19" s="292" t="e">
        <f t="shared" si="0"/>
        <v>#VALUE!</v>
      </c>
      <c r="Q19" s="292" t="e">
        <f t="shared" si="0"/>
        <v>#VALUE!</v>
      </c>
      <c r="R19" s="292" t="e">
        <f t="shared" si="0"/>
        <v>#VALUE!</v>
      </c>
      <c r="S19" s="291" t="e">
        <f t="shared" si="0"/>
        <v>#VALUE!</v>
      </c>
      <c r="T19" s="292" t="e">
        <f t="shared" si="0"/>
        <v>#VALUE!</v>
      </c>
      <c r="U19" s="292" t="e">
        <f t="shared" si="0"/>
        <v>#VALUE!</v>
      </c>
      <c r="V19" s="292" t="e">
        <f t="shared" si="0"/>
        <v>#VALUE!</v>
      </c>
      <c r="W19" s="292" t="e">
        <f t="shared" si="0"/>
        <v>#VALUE!</v>
      </c>
      <c r="X19" s="292" t="e">
        <f t="shared" si="0"/>
        <v>#VALUE!</v>
      </c>
      <c r="Y19" s="292" t="e">
        <f t="shared" si="0"/>
        <v>#VALUE!</v>
      </c>
      <c r="Z19" s="291" t="e">
        <f t="shared" si="0"/>
        <v>#VALUE!</v>
      </c>
      <c r="AA19" s="292" t="e">
        <f t="shared" si="0"/>
        <v>#VALUE!</v>
      </c>
      <c r="AB19" s="292" t="e">
        <f t="shared" si="0"/>
        <v>#VALUE!</v>
      </c>
      <c r="AC19" s="292" t="e">
        <f t="shared" si="0"/>
        <v>#VALUE!</v>
      </c>
      <c r="AD19" s="292" t="e">
        <f t="shared" si="0"/>
        <v>#VALUE!</v>
      </c>
      <c r="AE19" s="292" t="e">
        <f t="shared" si="0"/>
        <v>#VALUE!</v>
      </c>
      <c r="AF19" s="292" t="e">
        <f t="shared" si="0"/>
        <v>#VALUE!</v>
      </c>
      <c r="AG19" s="291"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312</v>
      </c>
      <c r="C20" s="296" t="s">
        <v>245</v>
      </c>
      <c r="D20" s="297" t="s">
        <v>246</v>
      </c>
      <c r="E20" s="298" t="s">
        <v>247</v>
      </c>
      <c r="F20" s="303" t="s">
        <v>173</v>
      </c>
      <c r="G20" s="368" t="s">
        <v>248</v>
      </c>
      <c r="H20" s="309" t="s">
        <v>249</v>
      </c>
      <c r="I20" s="302" t="s">
        <v>244</v>
      </c>
      <c r="J20" s="296" t="s">
        <v>245</v>
      </c>
      <c r="K20" s="297" t="s">
        <v>246</v>
      </c>
      <c r="L20" s="298" t="s">
        <v>247</v>
      </c>
      <c r="M20" s="299" t="s">
        <v>173</v>
      </c>
      <c r="N20" s="300" t="s">
        <v>248</v>
      </c>
      <c r="O20" s="301" t="s">
        <v>249</v>
      </c>
      <c r="P20" s="302" t="s">
        <v>244</v>
      </c>
      <c r="Q20" s="296" t="s">
        <v>245</v>
      </c>
      <c r="R20" s="297" t="s">
        <v>246</v>
      </c>
      <c r="S20" s="298" t="s">
        <v>247</v>
      </c>
      <c r="T20" s="299" t="s">
        <v>173</v>
      </c>
      <c r="U20" s="300" t="s">
        <v>248</v>
      </c>
      <c r="V20" s="301" t="s">
        <v>249</v>
      </c>
      <c r="W20" s="302" t="s">
        <v>244</v>
      </c>
      <c r="X20" s="296" t="s">
        <v>245</v>
      </c>
      <c r="Y20" s="297" t="s">
        <v>246</v>
      </c>
      <c r="Z20" s="298" t="s">
        <v>247</v>
      </c>
      <c r="AA20" s="299" t="s">
        <v>173</v>
      </c>
      <c r="AB20" s="300" t="s">
        <v>248</v>
      </c>
      <c r="AC20" s="301" t="s">
        <v>249</v>
      </c>
      <c r="AD20" s="302" t="s">
        <v>244</v>
      </c>
      <c r="AE20" s="296" t="s">
        <v>245</v>
      </c>
      <c r="AF20" s="297" t="s">
        <v>246</v>
      </c>
      <c r="AG20" s="298" t="s">
        <v>247</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334</v>
      </c>
      <c r="C23" s="292" t="s">
        <v>336</v>
      </c>
      <c r="D23" s="292" t="e">
        <f t="shared" ref="D23:AG23" si="1">C23+1</f>
        <v>#VALUE!</v>
      </c>
      <c r="E23" s="292" t="e">
        <f t="shared" si="1"/>
        <v>#VALUE!</v>
      </c>
      <c r="F23" s="292" t="e">
        <f t="shared" si="1"/>
        <v>#VALUE!</v>
      </c>
      <c r="G23" s="292" t="e">
        <f t="shared" si="1"/>
        <v>#VALUE!</v>
      </c>
      <c r="H23" s="292" t="e">
        <f t="shared" si="1"/>
        <v>#VALUE!</v>
      </c>
      <c r="I23" s="291" t="e">
        <f t="shared" si="1"/>
        <v>#VALUE!</v>
      </c>
      <c r="J23" s="292" t="e">
        <f t="shared" si="1"/>
        <v>#VALUE!</v>
      </c>
      <c r="K23" s="292" t="e">
        <f t="shared" si="1"/>
        <v>#VALUE!</v>
      </c>
      <c r="L23" s="292" t="e">
        <f t="shared" si="1"/>
        <v>#VALUE!</v>
      </c>
      <c r="M23" s="292" t="e">
        <f t="shared" si="1"/>
        <v>#VALUE!</v>
      </c>
      <c r="N23" s="292" t="e">
        <f t="shared" si="1"/>
        <v>#VALUE!</v>
      </c>
      <c r="O23" s="292" t="e">
        <f t="shared" si="1"/>
        <v>#VALUE!</v>
      </c>
      <c r="P23" s="291" t="e">
        <f t="shared" si="1"/>
        <v>#VALUE!</v>
      </c>
      <c r="Q23" s="292" t="e">
        <f t="shared" si="1"/>
        <v>#VALUE!</v>
      </c>
      <c r="R23" s="292" t="e">
        <f t="shared" si="1"/>
        <v>#VALUE!</v>
      </c>
      <c r="S23" s="292" t="e">
        <f t="shared" si="1"/>
        <v>#VALUE!</v>
      </c>
      <c r="T23" s="292" t="e">
        <f t="shared" si="1"/>
        <v>#VALUE!</v>
      </c>
      <c r="U23" s="292" t="e">
        <f t="shared" si="1"/>
        <v>#VALUE!</v>
      </c>
      <c r="V23" s="292" t="e">
        <f t="shared" si="1"/>
        <v>#VALUE!</v>
      </c>
      <c r="W23" s="291" t="e">
        <f t="shared" si="1"/>
        <v>#VALUE!</v>
      </c>
      <c r="X23" s="292" t="e">
        <f t="shared" si="1"/>
        <v>#VALUE!</v>
      </c>
      <c r="Y23" s="292" t="e">
        <f t="shared" si="1"/>
        <v>#VALUE!</v>
      </c>
      <c r="Z23" s="292" t="e">
        <f t="shared" si="1"/>
        <v>#VALUE!</v>
      </c>
      <c r="AA23" s="292" t="e">
        <f t="shared" si="1"/>
        <v>#VALUE!</v>
      </c>
      <c r="AB23" s="292" t="e">
        <f t="shared" si="1"/>
        <v>#VALUE!</v>
      </c>
      <c r="AC23" s="292" t="e">
        <f t="shared" si="1"/>
        <v>#VALUE!</v>
      </c>
      <c r="AD23" s="291" t="e">
        <f t="shared" si="1"/>
        <v>#VALUE!</v>
      </c>
      <c r="AE23" s="292" t="e">
        <f t="shared" si="1"/>
        <v>#VALUE!</v>
      </c>
      <c r="AF23" s="292" t="e">
        <f t="shared" si="1"/>
        <v>#VALUE!</v>
      </c>
      <c r="AG23" s="308"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335</v>
      </c>
      <c r="C24" s="299" t="s">
        <v>173</v>
      </c>
      <c r="D24" s="300" t="s">
        <v>248</v>
      </c>
      <c r="E24" s="301" t="s">
        <v>249</v>
      </c>
      <c r="F24" s="302" t="s">
        <v>244</v>
      </c>
      <c r="G24" s="296" t="s">
        <v>245</v>
      </c>
      <c r="H24" s="297" t="s">
        <v>246</v>
      </c>
      <c r="I24" s="298" t="s">
        <v>247</v>
      </c>
      <c r="J24" s="299" t="s">
        <v>173</v>
      </c>
      <c r="K24" s="300" t="s">
        <v>248</v>
      </c>
      <c r="L24" s="301" t="s">
        <v>249</v>
      </c>
      <c r="M24" s="302" t="s">
        <v>244</v>
      </c>
      <c r="N24" s="296" t="s">
        <v>245</v>
      </c>
      <c r="O24" s="297" t="s">
        <v>246</v>
      </c>
      <c r="P24" s="298" t="s">
        <v>247</v>
      </c>
      <c r="Q24" s="299" t="s">
        <v>173</v>
      </c>
      <c r="R24" s="300" t="s">
        <v>248</v>
      </c>
      <c r="S24" s="301" t="s">
        <v>249</v>
      </c>
      <c r="T24" s="302" t="s">
        <v>244</v>
      </c>
      <c r="U24" s="296" t="s">
        <v>245</v>
      </c>
      <c r="V24" s="297" t="s">
        <v>246</v>
      </c>
      <c r="W24" s="298" t="s">
        <v>247</v>
      </c>
      <c r="X24" s="299" t="s">
        <v>173</v>
      </c>
      <c r="Y24" s="300" t="s">
        <v>248</v>
      </c>
      <c r="Z24" s="301" t="s">
        <v>249</v>
      </c>
      <c r="AA24" s="302" t="s">
        <v>244</v>
      </c>
      <c r="AB24" s="296" t="s">
        <v>245</v>
      </c>
      <c r="AC24" s="297" t="s">
        <v>246</v>
      </c>
      <c r="AD24" s="298" t="s">
        <v>247</v>
      </c>
      <c r="AE24" s="299" t="s">
        <v>173</v>
      </c>
      <c r="AF24" s="300" t="s">
        <v>248</v>
      </c>
      <c r="AG24" s="369" t="s">
        <v>249</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351</v>
      </c>
      <c r="C27" s="292" t="s">
        <v>353</v>
      </c>
      <c r="D27" s="292" t="e">
        <f t="shared" ref="D27:AG27" si="2">C27+1</f>
        <v>#VALUE!</v>
      </c>
      <c r="E27" s="292" t="e">
        <f t="shared" si="2"/>
        <v>#VALUE!</v>
      </c>
      <c r="F27" s="292" t="e">
        <f t="shared" si="2"/>
        <v>#VALUE!</v>
      </c>
      <c r="G27" s="291" t="e">
        <f t="shared" si="2"/>
        <v>#VALUE!</v>
      </c>
      <c r="H27" s="292" t="e">
        <f t="shared" si="2"/>
        <v>#VALUE!</v>
      </c>
      <c r="I27" s="292" t="e">
        <f t="shared" si="2"/>
        <v>#VALUE!</v>
      </c>
      <c r="J27" s="292" t="e">
        <f t="shared" si="2"/>
        <v>#VALUE!</v>
      </c>
      <c r="K27" s="292" t="e">
        <f t="shared" si="2"/>
        <v>#VALUE!</v>
      </c>
      <c r="L27" s="292" t="e">
        <f t="shared" si="2"/>
        <v>#VALUE!</v>
      </c>
      <c r="M27" s="292" t="e">
        <f t="shared" si="2"/>
        <v>#VALUE!</v>
      </c>
      <c r="N27" s="291" t="e">
        <f t="shared" si="2"/>
        <v>#VALUE!</v>
      </c>
      <c r="O27" s="292" t="e">
        <f t="shared" si="2"/>
        <v>#VALUE!</v>
      </c>
      <c r="P27" s="292" t="e">
        <f t="shared" si="2"/>
        <v>#VALUE!</v>
      </c>
      <c r="Q27" s="292" t="e">
        <f t="shared" si="2"/>
        <v>#VALUE!</v>
      </c>
      <c r="R27" s="292" t="e">
        <f t="shared" si="2"/>
        <v>#VALUE!</v>
      </c>
      <c r="S27" s="292" t="e">
        <f t="shared" si="2"/>
        <v>#VALUE!</v>
      </c>
      <c r="T27" s="292" t="e">
        <f t="shared" si="2"/>
        <v>#VALUE!</v>
      </c>
      <c r="U27" s="291" t="e">
        <f t="shared" si="2"/>
        <v>#VALUE!</v>
      </c>
      <c r="V27" s="291" t="e">
        <f t="shared" si="2"/>
        <v>#VALUE!</v>
      </c>
      <c r="W27" s="292" t="e">
        <f t="shared" si="2"/>
        <v>#VALUE!</v>
      </c>
      <c r="X27" s="292" t="e">
        <f t="shared" si="2"/>
        <v>#VALUE!</v>
      </c>
      <c r="Y27" s="292" t="e">
        <f t="shared" si="2"/>
        <v>#VALUE!</v>
      </c>
      <c r="Z27" s="292" t="e">
        <f t="shared" si="2"/>
        <v>#VALUE!</v>
      </c>
      <c r="AA27" s="292" t="e">
        <f t="shared" si="2"/>
        <v>#VALUE!</v>
      </c>
      <c r="AB27" s="291" t="e">
        <f t="shared" si="2"/>
        <v>#VALUE!</v>
      </c>
      <c r="AC27" s="292" t="e">
        <f t="shared" si="2"/>
        <v>#VALUE!</v>
      </c>
      <c r="AD27" s="292" t="e">
        <f t="shared" si="2"/>
        <v>#VALUE!</v>
      </c>
      <c r="AE27" s="292" t="e">
        <f t="shared" si="2"/>
        <v>#VALUE!</v>
      </c>
      <c r="AF27" s="292" t="e">
        <f t="shared" si="2"/>
        <v>#VALUE!</v>
      </c>
      <c r="AG27" s="292"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352</v>
      </c>
      <c r="C28" s="301" t="s">
        <v>249</v>
      </c>
      <c r="D28" s="302" t="s">
        <v>244</v>
      </c>
      <c r="E28" s="296" t="s">
        <v>245</v>
      </c>
      <c r="F28" s="297" t="s">
        <v>246</v>
      </c>
      <c r="G28" s="298" t="s">
        <v>247</v>
      </c>
      <c r="H28" s="299" t="s">
        <v>173</v>
      </c>
      <c r="I28" s="300" t="s">
        <v>248</v>
      </c>
      <c r="J28" s="301" t="s">
        <v>249</v>
      </c>
      <c r="K28" s="302" t="s">
        <v>244</v>
      </c>
      <c r="L28" s="296" t="s">
        <v>245</v>
      </c>
      <c r="M28" s="297" t="s">
        <v>246</v>
      </c>
      <c r="N28" s="298" t="s">
        <v>247</v>
      </c>
      <c r="O28" s="299" t="s">
        <v>173</v>
      </c>
      <c r="P28" s="300" t="s">
        <v>248</v>
      </c>
      <c r="Q28" s="301" t="s">
        <v>249</v>
      </c>
      <c r="R28" s="302" t="s">
        <v>244</v>
      </c>
      <c r="S28" s="296" t="s">
        <v>245</v>
      </c>
      <c r="T28" s="297" t="s">
        <v>246</v>
      </c>
      <c r="U28" s="298" t="s">
        <v>247</v>
      </c>
      <c r="V28" s="303" t="s">
        <v>173</v>
      </c>
      <c r="W28" s="300" t="s">
        <v>248</v>
      </c>
      <c r="X28" s="301" t="s">
        <v>249</v>
      </c>
      <c r="Y28" s="302" t="s">
        <v>244</v>
      </c>
      <c r="Z28" s="296" t="s">
        <v>245</v>
      </c>
      <c r="AA28" s="297" t="s">
        <v>246</v>
      </c>
      <c r="AB28" s="298" t="s">
        <v>247</v>
      </c>
      <c r="AC28" s="299" t="s">
        <v>173</v>
      </c>
      <c r="AD28" s="300" t="s">
        <v>248</v>
      </c>
      <c r="AE28" s="301" t="s">
        <v>249</v>
      </c>
      <c r="AF28" s="302" t="s">
        <v>244</v>
      </c>
      <c r="AG28" s="296" t="s">
        <v>245</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A30E5-0525-468A-85D8-2C4C4A242ADA}">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4"/>
      <c r="AT6" s="325" t="s">
        <v>111</v>
      </c>
      <c r="AU6" s="325"/>
      <c r="AV6" s="325"/>
      <c r="AW6" s="325"/>
      <c r="AX6" s="325"/>
      <c r="AY6" s="325"/>
      <c r="AZ6" s="325"/>
      <c r="BA6" s="325"/>
      <c r="BB6" s="325"/>
      <c r="BC6" s="326"/>
      <c r="BD6" s="326"/>
      <c r="BE6" s="327"/>
    </row>
    <row r="7" spans="2:58" s="117" customFormat="1" ht="17.45" customHeight="1" x14ac:dyDescent="0.4">
      <c r="B7" s="118"/>
      <c r="E7" s="119"/>
      <c r="F7" s="118"/>
      <c r="G7" s="118"/>
      <c r="H7" s="319"/>
      <c r="I7" s="319"/>
      <c r="J7" s="121"/>
      <c r="K7" s="122"/>
      <c r="L7" s="123"/>
      <c r="M7" s="123"/>
      <c r="N7" s="123"/>
      <c r="O7" s="123"/>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332" t="s">
        <v>117</v>
      </c>
      <c r="AA8" s="333"/>
      <c r="AB8" s="138" t="s">
        <v>118</v>
      </c>
      <c r="AC8" s="123"/>
      <c r="AD8" s="123"/>
      <c r="AE8" s="123"/>
      <c r="AF8" s="123"/>
      <c r="AG8" s="123"/>
      <c r="AH8" s="121" t="s">
        <v>114</v>
      </c>
      <c r="AI8" s="333"/>
      <c r="AJ8" s="332" t="s">
        <v>117</v>
      </c>
      <c r="AK8" s="333"/>
      <c r="AL8" s="138" t="s">
        <v>118</v>
      </c>
      <c r="AM8" s="123"/>
      <c r="AN8" s="123"/>
      <c r="AO8" s="123"/>
      <c r="AP8" s="123"/>
      <c r="AQ8" s="330"/>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334"/>
      <c r="I9" s="335"/>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63" customFormat="1" ht="191.25" customHeight="1" x14ac:dyDescent="0.15">
      <c r="B10" s="338" t="s">
        <v>151</v>
      </c>
      <c r="C10" s="338" t="s">
        <v>152</v>
      </c>
      <c r="D10" s="338" t="s">
        <v>153</v>
      </c>
      <c r="E10" s="165" t="s">
        <v>154</v>
      </c>
      <c r="F10" s="166" t="s">
        <v>155</v>
      </c>
      <c r="G10" s="144" t="s">
        <v>156</v>
      </c>
      <c r="H10" s="144"/>
      <c r="I10" s="144"/>
      <c r="J10" s="335"/>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9" t="s">
        <v>172</v>
      </c>
      <c r="F11" s="340">
        <v>1</v>
      </c>
      <c r="G11" s="340"/>
      <c r="H11" s="340"/>
      <c r="I11" s="340"/>
      <c r="J11" s="340"/>
      <c r="K11" s="341">
        <v>31</v>
      </c>
      <c r="L11" s="342">
        <v>31</v>
      </c>
      <c r="M11" s="343">
        <v>31</v>
      </c>
      <c r="N11" s="343">
        <v>31</v>
      </c>
      <c r="O11" s="344">
        <v>31</v>
      </c>
      <c r="P11" s="345"/>
      <c r="Q11" s="340"/>
      <c r="R11" s="340"/>
      <c r="S11" s="340"/>
      <c r="T11" s="340"/>
      <c r="U11" s="340"/>
      <c r="V11" s="340"/>
      <c r="W11" s="340"/>
      <c r="X11" s="188"/>
      <c r="Y11" s="189"/>
      <c r="Z11" s="333"/>
      <c r="AA11" s="333"/>
      <c r="AB11" s="346"/>
      <c r="AC11" s="340"/>
      <c r="AD11" s="346"/>
      <c r="AE11" s="347"/>
      <c r="AF11" s="348"/>
      <c r="AG11" s="348"/>
      <c r="AH11" s="188"/>
      <c r="AI11" s="189"/>
      <c r="AJ11" s="333"/>
      <c r="AK11" s="333"/>
      <c r="AL11" s="349"/>
      <c r="AM11" s="340"/>
      <c r="AN11" s="350"/>
      <c r="AO11" s="351"/>
      <c r="AP11" s="352"/>
      <c r="AQ11" s="353"/>
      <c r="AR11" s="129"/>
      <c r="AS11" s="354">
        <v>2</v>
      </c>
      <c r="AT11" s="354">
        <v>1</v>
      </c>
      <c r="AU11" s="354">
        <v>0</v>
      </c>
      <c r="AV11" s="354" t="b">
        <v>0</v>
      </c>
      <c r="AW11" s="354" t="b">
        <v>0</v>
      </c>
      <c r="AX11" s="355" t="s">
        <v>173</v>
      </c>
      <c r="AY11" s="356" t="s">
        <v>174</v>
      </c>
      <c r="AZ11" s="357" t="s">
        <v>174</v>
      </c>
      <c r="BA11" s="358" t="s">
        <v>174</v>
      </c>
      <c r="BB11" s="358" t="s">
        <v>174</v>
      </c>
      <c r="BC11" s="359" t="s">
        <v>174</v>
      </c>
      <c r="BD11" s="354"/>
      <c r="BE11" s="354"/>
    </row>
    <row r="12" spans="2:58" s="117" customFormat="1" ht="59.25" customHeight="1" x14ac:dyDescent="0.15">
      <c r="B12" s="129"/>
      <c r="C12" s="129" t="s">
        <v>175</v>
      </c>
      <c r="D12" s="129"/>
      <c r="E12" s="339" t="s">
        <v>176</v>
      </c>
      <c r="F12" s="340">
        <v>2</v>
      </c>
      <c r="G12" s="340"/>
      <c r="H12" s="340"/>
      <c r="I12" s="340"/>
      <c r="J12" s="340"/>
      <c r="K12" s="341">
        <v>31</v>
      </c>
      <c r="L12" s="342">
        <v>31</v>
      </c>
      <c r="M12" s="343">
        <v>31</v>
      </c>
      <c r="N12" s="343">
        <v>31</v>
      </c>
      <c r="O12" s="344">
        <v>31</v>
      </c>
      <c r="P12" s="345"/>
      <c r="Q12" s="340"/>
      <c r="R12" s="340"/>
      <c r="S12" s="340"/>
      <c r="T12" s="340"/>
      <c r="U12" s="340"/>
      <c r="V12" s="340"/>
      <c r="W12" s="340"/>
      <c r="X12" s="188"/>
      <c r="Y12" s="189"/>
      <c r="Z12" s="333"/>
      <c r="AA12" s="333"/>
      <c r="AB12" s="346"/>
      <c r="AC12" s="340"/>
      <c r="AD12" s="346"/>
      <c r="AE12" s="347"/>
      <c r="AF12" s="348"/>
      <c r="AG12" s="348"/>
      <c r="AH12" s="188"/>
      <c r="AI12" s="189"/>
      <c r="AJ12" s="333"/>
      <c r="AK12" s="333"/>
      <c r="AL12" s="349"/>
      <c r="AM12" s="340"/>
      <c r="AN12" s="350"/>
      <c r="AO12" s="351"/>
      <c r="AP12" s="352"/>
      <c r="AQ12" s="353"/>
      <c r="AR12" s="129"/>
      <c r="AS12" s="354">
        <v>2</v>
      </c>
      <c r="AT12" s="354">
        <v>1</v>
      </c>
      <c r="AU12" s="354">
        <v>0</v>
      </c>
      <c r="AV12" s="354" t="b">
        <v>0</v>
      </c>
      <c r="AW12" s="354" t="b">
        <v>0</v>
      </c>
      <c r="AX12" s="355" t="s">
        <v>173</v>
      </c>
      <c r="AY12" s="356" t="s">
        <v>174</v>
      </c>
      <c r="AZ12" s="357" t="s">
        <v>174</v>
      </c>
      <c r="BA12" s="358" t="s">
        <v>174</v>
      </c>
      <c r="BB12" s="358" t="s">
        <v>174</v>
      </c>
      <c r="BC12" s="359" t="s">
        <v>174</v>
      </c>
      <c r="BD12" s="354"/>
      <c r="BE12" s="354"/>
    </row>
    <row r="13" spans="2:58" s="117" customFormat="1" ht="59.25" customHeight="1" x14ac:dyDescent="0.15">
      <c r="B13" s="129"/>
      <c r="C13" s="129" t="s">
        <v>177</v>
      </c>
      <c r="D13" s="129"/>
      <c r="E13" s="339" t="s">
        <v>178</v>
      </c>
      <c r="F13" s="340">
        <v>3</v>
      </c>
      <c r="G13" s="340"/>
      <c r="H13" s="340"/>
      <c r="I13" s="340"/>
      <c r="J13" s="340"/>
      <c r="K13" s="341">
        <v>31</v>
      </c>
      <c r="L13" s="342">
        <v>31</v>
      </c>
      <c r="M13" s="343">
        <v>31</v>
      </c>
      <c r="N13" s="343">
        <v>31</v>
      </c>
      <c r="O13" s="344">
        <v>31</v>
      </c>
      <c r="P13" s="345"/>
      <c r="Q13" s="340"/>
      <c r="R13" s="340"/>
      <c r="S13" s="340"/>
      <c r="T13" s="340"/>
      <c r="U13" s="340"/>
      <c r="V13" s="340"/>
      <c r="W13" s="340"/>
      <c r="X13" s="188"/>
      <c r="Y13" s="189"/>
      <c r="Z13" s="333"/>
      <c r="AA13" s="333"/>
      <c r="AB13" s="346"/>
      <c r="AC13" s="340"/>
      <c r="AD13" s="346"/>
      <c r="AE13" s="347"/>
      <c r="AF13" s="348"/>
      <c r="AG13" s="348"/>
      <c r="AH13" s="188"/>
      <c r="AI13" s="189"/>
      <c r="AJ13" s="333"/>
      <c r="AK13" s="333"/>
      <c r="AL13" s="349"/>
      <c r="AM13" s="340"/>
      <c r="AN13" s="350"/>
      <c r="AO13" s="351"/>
      <c r="AP13" s="352"/>
      <c r="AQ13" s="353"/>
      <c r="AR13" s="129"/>
      <c r="AS13" s="354">
        <v>2</v>
      </c>
      <c r="AT13" s="354">
        <v>1</v>
      </c>
      <c r="AU13" s="354">
        <v>0</v>
      </c>
      <c r="AV13" s="354" t="b">
        <v>0</v>
      </c>
      <c r="AW13" s="354" t="b">
        <v>0</v>
      </c>
      <c r="AX13" s="355" t="s">
        <v>173</v>
      </c>
      <c r="AY13" s="356" t="s">
        <v>174</v>
      </c>
      <c r="AZ13" s="357" t="s">
        <v>174</v>
      </c>
      <c r="BA13" s="358" t="s">
        <v>174</v>
      </c>
      <c r="BB13" s="358" t="s">
        <v>174</v>
      </c>
      <c r="BC13" s="359" t="s">
        <v>174</v>
      </c>
      <c r="BD13" s="354"/>
      <c r="BE13" s="354"/>
    </row>
    <row r="14" spans="2:58" s="117" customFormat="1" ht="21.75" customHeight="1" x14ac:dyDescent="0.4">
      <c r="B14" s="129"/>
      <c r="C14" s="129"/>
      <c r="D14" s="129"/>
      <c r="E14" s="339"/>
      <c r="F14" s="340"/>
      <c r="G14" s="340"/>
      <c r="H14" s="340"/>
      <c r="I14" s="340"/>
      <c r="J14" s="340"/>
      <c r="K14" s="340"/>
      <c r="L14" s="360"/>
      <c r="M14" s="361"/>
      <c r="N14" s="361"/>
      <c r="O14" s="340"/>
      <c r="P14" s="340"/>
      <c r="Q14" s="340"/>
      <c r="R14" s="340"/>
      <c r="S14" s="340"/>
      <c r="T14" s="340"/>
      <c r="U14" s="340"/>
      <c r="V14" s="340"/>
      <c r="W14" s="340"/>
      <c r="X14" s="188"/>
      <c r="Y14" s="189"/>
      <c r="Z14" s="333"/>
      <c r="AA14" s="333"/>
      <c r="AB14" s="340"/>
      <c r="AC14" s="340"/>
      <c r="AD14" s="340"/>
      <c r="AE14" s="340"/>
      <c r="AF14" s="340"/>
      <c r="AG14" s="340"/>
      <c r="AH14" s="188"/>
      <c r="AI14" s="189"/>
      <c r="AJ14" s="333"/>
      <c r="AK14" s="333"/>
      <c r="AL14" s="340"/>
      <c r="AM14" s="340"/>
      <c r="AN14" s="340"/>
      <c r="AO14" s="340"/>
      <c r="AP14" s="340"/>
      <c r="AQ14" s="340"/>
      <c r="AS14" s="340"/>
      <c r="AT14" s="340"/>
      <c r="AU14" s="340"/>
      <c r="AV14" s="340"/>
      <c r="AW14" s="340"/>
      <c r="AX14" s="340"/>
      <c r="AY14" s="340"/>
      <c r="AZ14" s="340"/>
      <c r="BA14" s="340"/>
      <c r="BB14" s="340"/>
      <c r="BC14" s="340"/>
      <c r="BD14" s="340"/>
      <c r="BE14" s="340"/>
    </row>
    <row r="15" spans="2:58" s="117" customFormat="1" x14ac:dyDescent="0.4">
      <c r="B15" s="129"/>
      <c r="C15" s="129"/>
      <c r="D15" s="129"/>
      <c r="E15" s="339"/>
      <c r="F15" s="340"/>
      <c r="G15" s="340"/>
      <c r="H15" s="340"/>
      <c r="I15" s="340"/>
      <c r="J15" s="340"/>
      <c r="K15" s="340"/>
      <c r="L15" s="360"/>
      <c r="M15" s="361"/>
      <c r="N15" s="361"/>
      <c r="O15" s="340"/>
      <c r="P15" s="340"/>
      <c r="Q15" s="340"/>
      <c r="R15" s="340"/>
      <c r="S15" s="340"/>
      <c r="T15" s="340"/>
      <c r="U15" s="340"/>
      <c r="V15" s="340"/>
      <c r="W15" s="340"/>
      <c r="X15" s="188"/>
      <c r="Y15" s="189"/>
      <c r="Z15" s="333"/>
      <c r="AA15" s="333"/>
      <c r="AB15" s="340"/>
      <c r="AC15" s="340"/>
      <c r="AD15" s="340"/>
      <c r="AE15" s="340"/>
      <c r="AF15" s="340"/>
      <c r="AG15" s="340"/>
      <c r="AH15" s="188"/>
      <c r="AI15" s="189"/>
      <c r="AJ15" s="333"/>
      <c r="AK15" s="333"/>
      <c r="AL15" s="340"/>
      <c r="AM15" s="340"/>
      <c r="AN15" s="340"/>
      <c r="AO15" s="340"/>
      <c r="AP15" s="340"/>
      <c r="AQ15" s="340"/>
      <c r="AS15" s="340"/>
      <c r="AT15" s="340"/>
      <c r="AU15" s="340"/>
      <c r="AV15" s="340"/>
      <c r="AW15" s="340"/>
      <c r="AX15" s="340"/>
      <c r="AY15" s="340"/>
      <c r="AZ15" s="340"/>
      <c r="BA15" s="340"/>
      <c r="BB15" s="340"/>
      <c r="BC15" s="340"/>
      <c r="BD15" s="340"/>
      <c r="BE15" s="340"/>
    </row>
    <row r="16" spans="2:58" s="117" customFormat="1" x14ac:dyDescent="0.4">
      <c r="B16" s="206"/>
      <c r="C16" s="206"/>
      <c r="D16" s="206"/>
      <c r="E16" s="339"/>
      <c r="F16" s="340"/>
      <c r="G16" s="340"/>
      <c r="H16" s="340"/>
      <c r="I16" s="340"/>
      <c r="J16" s="340"/>
      <c r="K16" s="340"/>
      <c r="L16" s="362"/>
      <c r="M16" s="361"/>
      <c r="N16" s="361"/>
      <c r="O16" s="340"/>
      <c r="P16" s="340"/>
      <c r="Q16" s="340"/>
      <c r="R16" s="340"/>
      <c r="S16" s="340"/>
      <c r="T16" s="340"/>
      <c r="U16" s="340"/>
      <c r="V16" s="340"/>
      <c r="W16" s="340"/>
      <c r="X16" s="188"/>
      <c r="Y16" s="189"/>
      <c r="Z16" s="333"/>
      <c r="AA16" s="333"/>
      <c r="AB16" s="340"/>
      <c r="AC16" s="340"/>
      <c r="AD16" s="340"/>
      <c r="AE16" s="340"/>
      <c r="AF16" s="340"/>
      <c r="AG16" s="340"/>
      <c r="AH16" s="188"/>
      <c r="AI16" s="189"/>
      <c r="AJ16" s="333"/>
      <c r="AK16" s="333"/>
      <c r="AL16" s="340"/>
      <c r="AM16" s="340"/>
      <c r="AN16" s="340"/>
      <c r="AO16" s="340"/>
      <c r="AP16" s="340"/>
      <c r="AQ16" s="340"/>
      <c r="AS16" s="340"/>
      <c r="AT16" s="340"/>
      <c r="AU16" s="340"/>
      <c r="AV16" s="340"/>
      <c r="AW16" s="340"/>
      <c r="AX16" s="340"/>
      <c r="AY16" s="340"/>
      <c r="AZ16" s="340"/>
      <c r="BA16" s="340"/>
      <c r="BB16" s="340"/>
      <c r="BC16" s="340"/>
      <c r="BD16" s="340"/>
      <c r="BE16" s="34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171DD-CA06-4288-A0DD-12061798F3B6}">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46174</v>
      </c>
      <c r="C5" s="218">
        <v>46235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338" t="s">
        <v>151</v>
      </c>
      <c r="C10" s="338" t="s">
        <v>181</v>
      </c>
      <c r="D10" s="338" t="s">
        <v>120</v>
      </c>
      <c r="E10" s="211" t="s">
        <v>182</v>
      </c>
      <c r="F10" s="212" t="s">
        <v>118</v>
      </c>
      <c r="G10" s="338" t="s">
        <v>183</v>
      </c>
      <c r="H10" s="129" t="s">
        <v>184</v>
      </c>
    </row>
    <row r="11" spans="2:8" s="117" customFormat="1" ht="50.25" customHeight="1" x14ac:dyDescent="0.4">
      <c r="B11" s="129" t="s">
        <v>185</v>
      </c>
      <c r="C11" s="340" t="s">
        <v>186</v>
      </c>
      <c r="D11" s="363">
        <v>1</v>
      </c>
      <c r="E11" s="340" t="s">
        <v>187</v>
      </c>
      <c r="F11" s="364" t="s">
        <v>174</v>
      </c>
      <c r="G11" s="338" t="s">
        <v>188</v>
      </c>
      <c r="H11" s="363" t="s">
        <v>188</v>
      </c>
    </row>
    <row r="12" spans="2:8" s="117" customFormat="1" ht="50.25" customHeight="1" x14ac:dyDescent="0.4">
      <c r="B12" s="129" t="s">
        <v>189</v>
      </c>
      <c r="C12" s="340" t="s">
        <v>186</v>
      </c>
      <c r="D12" s="363">
        <v>1</v>
      </c>
      <c r="E12" s="340" t="s">
        <v>190</v>
      </c>
      <c r="F12" s="365" t="s">
        <v>174</v>
      </c>
      <c r="G12" s="338" t="s">
        <v>191</v>
      </c>
      <c r="H12" s="363" t="s">
        <v>192</v>
      </c>
    </row>
    <row r="13" spans="2:8" s="117" customFormat="1" ht="50.25" customHeight="1" x14ac:dyDescent="0.4">
      <c r="B13" s="129" t="s">
        <v>193</v>
      </c>
      <c r="C13" s="340" t="s">
        <v>171</v>
      </c>
      <c r="D13" s="363">
        <v>1</v>
      </c>
      <c r="E13" s="340" t="s">
        <v>194</v>
      </c>
      <c r="F13" s="366" t="s">
        <v>174</v>
      </c>
      <c r="G13" s="338" t="s">
        <v>195</v>
      </c>
      <c r="H13" s="363" t="s">
        <v>196</v>
      </c>
    </row>
    <row r="14" spans="2:8" s="117" customFormat="1" ht="50.25" customHeight="1" x14ac:dyDescent="0.4">
      <c r="B14" s="129"/>
      <c r="C14" s="340" t="s">
        <v>175</v>
      </c>
      <c r="D14" s="363">
        <v>2</v>
      </c>
      <c r="E14" s="340" t="s">
        <v>197</v>
      </c>
      <c r="F14" s="367" t="s">
        <v>174</v>
      </c>
      <c r="G14" s="338" t="s">
        <v>195</v>
      </c>
      <c r="H14" s="363" t="s">
        <v>196</v>
      </c>
    </row>
    <row r="15" spans="2:8" s="117" customFormat="1" ht="50.25" customHeight="1" x14ac:dyDescent="0.4">
      <c r="B15" s="129"/>
      <c r="C15" s="340" t="s">
        <v>177</v>
      </c>
      <c r="D15" s="363">
        <v>3</v>
      </c>
      <c r="E15" s="340" t="s">
        <v>198</v>
      </c>
      <c r="F15" s="366" t="s">
        <v>174</v>
      </c>
      <c r="G15" s="338" t="s">
        <v>195</v>
      </c>
      <c r="H15" s="363" t="s">
        <v>196</v>
      </c>
    </row>
    <row r="16" spans="2:8" s="117" customFormat="1" ht="50.25" customHeight="1" x14ac:dyDescent="0.4">
      <c r="B16" s="129" t="s">
        <v>199</v>
      </c>
      <c r="C16" s="340" t="s">
        <v>171</v>
      </c>
      <c r="D16" s="363">
        <v>1</v>
      </c>
      <c r="E16" s="340" t="s">
        <v>200</v>
      </c>
      <c r="F16" s="355" t="s">
        <v>174</v>
      </c>
      <c r="G16" s="338" t="s">
        <v>201</v>
      </c>
      <c r="H16" s="363" t="s">
        <v>202</v>
      </c>
    </row>
    <row r="17" spans="2:8" s="117" customFormat="1" ht="50.25" customHeight="1" x14ac:dyDescent="0.4">
      <c r="B17" s="129"/>
      <c r="C17" s="340" t="s">
        <v>175</v>
      </c>
      <c r="D17" s="363">
        <v>2</v>
      </c>
      <c r="E17" s="340" t="s">
        <v>203</v>
      </c>
      <c r="F17" s="355" t="s">
        <v>174</v>
      </c>
      <c r="G17" s="338" t="s">
        <v>201</v>
      </c>
      <c r="H17" s="363" t="s">
        <v>202</v>
      </c>
    </row>
    <row r="18" spans="2:8" s="117" customFormat="1" ht="50.25" customHeight="1" x14ac:dyDescent="0.4">
      <c r="B18" s="129"/>
      <c r="C18" s="340" t="s">
        <v>177</v>
      </c>
      <c r="D18" s="363">
        <v>3</v>
      </c>
      <c r="E18" s="340" t="s">
        <v>204</v>
      </c>
      <c r="F18" s="355" t="s">
        <v>174</v>
      </c>
      <c r="G18" s="338" t="s">
        <v>201</v>
      </c>
      <c r="H18" s="363" t="s">
        <v>202</v>
      </c>
    </row>
    <row r="19" spans="2:8" s="117" customFormat="1" x14ac:dyDescent="0.4">
      <c r="B19" s="129"/>
      <c r="C19" s="340"/>
      <c r="D19" s="340"/>
      <c r="E19" s="340"/>
      <c r="F19" s="340"/>
      <c r="G19" s="338"/>
      <c r="H19" s="340"/>
    </row>
    <row r="20" spans="2:8" s="117" customFormat="1" x14ac:dyDescent="0.4">
      <c r="B20" s="129"/>
      <c r="C20" s="340"/>
      <c r="D20" s="340"/>
      <c r="E20" s="340"/>
      <c r="F20" s="340"/>
      <c r="G20" s="338"/>
      <c r="H20" s="340"/>
    </row>
    <row r="21" spans="2:8" s="117" customFormat="1" x14ac:dyDescent="0.4">
      <c r="B21" s="129"/>
      <c r="C21" s="340"/>
      <c r="D21" s="340"/>
      <c r="E21" s="340"/>
      <c r="F21" s="340"/>
      <c r="G21" s="338"/>
      <c r="H21" s="340"/>
    </row>
    <row r="22" spans="2:8" s="117" customFormat="1" x14ac:dyDescent="0.4">
      <c r="B22" s="129"/>
      <c r="C22" s="340"/>
      <c r="D22" s="340"/>
      <c r="E22" s="340"/>
      <c r="F22" s="340"/>
      <c r="G22" s="338"/>
      <c r="H22" s="340"/>
    </row>
    <row r="23" spans="2:8" s="117" customFormat="1" x14ac:dyDescent="0.4">
      <c r="B23" s="129"/>
      <c r="C23" s="340"/>
      <c r="D23" s="340"/>
      <c r="E23" s="340"/>
      <c r="F23" s="340"/>
      <c r="G23" s="338"/>
      <c r="H23" s="340"/>
    </row>
    <row r="24" spans="2:8" s="117" customFormat="1" x14ac:dyDescent="0.4">
      <c r="B24" s="129"/>
      <c r="C24" s="340"/>
      <c r="D24" s="340"/>
      <c r="E24" s="340"/>
      <c r="F24" s="340"/>
      <c r="G24" s="338"/>
      <c r="H24" s="340"/>
    </row>
    <row r="25" spans="2:8" s="117" customFormat="1" x14ac:dyDescent="0.4">
      <c r="B25" s="129"/>
      <c r="C25" s="340"/>
      <c r="D25" s="340"/>
      <c r="E25" s="340"/>
      <c r="F25" s="340"/>
      <c r="G25" s="338"/>
      <c r="H25" s="340"/>
    </row>
    <row r="26" spans="2:8" s="117" customFormat="1" x14ac:dyDescent="0.4">
      <c r="B26" s="129"/>
      <c r="C26" s="340"/>
      <c r="D26" s="340"/>
      <c r="E26" s="340"/>
      <c r="F26" s="340"/>
      <c r="G26" s="338"/>
      <c r="H26" s="340"/>
    </row>
    <row r="27" spans="2:8" s="117" customFormat="1" x14ac:dyDescent="0.4">
      <c r="B27" s="129"/>
      <c r="C27" s="340"/>
      <c r="D27" s="340"/>
      <c r="E27" s="340"/>
      <c r="F27" s="340"/>
      <c r="G27" s="338"/>
      <c r="H27" s="340"/>
    </row>
    <row r="28" spans="2:8" s="117" customFormat="1" x14ac:dyDescent="0.4">
      <c r="B28" s="129"/>
      <c r="C28" s="340"/>
      <c r="D28" s="340"/>
      <c r="E28" s="340"/>
      <c r="F28" s="340"/>
      <c r="G28" s="338"/>
      <c r="H28" s="340"/>
    </row>
    <row r="29" spans="2:8" s="117" customFormat="1" x14ac:dyDescent="0.4">
      <c r="B29" s="129"/>
      <c r="C29" s="340"/>
      <c r="D29" s="340"/>
      <c r="E29" s="340"/>
      <c r="F29" s="340"/>
      <c r="G29" s="338"/>
      <c r="H29" s="340"/>
    </row>
    <row r="30" spans="2:8" s="117" customFormat="1" x14ac:dyDescent="0.4">
      <c r="B30" s="129"/>
      <c r="C30" s="340"/>
      <c r="D30" s="340"/>
      <c r="E30" s="340"/>
      <c r="F30" s="340"/>
      <c r="G30" s="338"/>
      <c r="H30" s="340"/>
    </row>
    <row r="31" spans="2:8" s="117" customFormat="1" x14ac:dyDescent="0.4">
      <c r="B31" s="129"/>
      <c r="C31" s="340"/>
      <c r="D31" s="340"/>
      <c r="E31" s="340"/>
      <c r="F31" s="340"/>
      <c r="G31" s="338"/>
      <c r="H31" s="340"/>
    </row>
    <row r="32" spans="2:8" s="117" customFormat="1" x14ac:dyDescent="0.4">
      <c r="B32" s="129"/>
      <c r="C32" s="340"/>
      <c r="D32" s="340"/>
      <c r="E32" s="340"/>
      <c r="F32" s="340"/>
      <c r="G32" s="338"/>
      <c r="H32" s="340"/>
    </row>
    <row r="33" spans="2:8" s="117" customFormat="1" x14ac:dyDescent="0.4">
      <c r="B33" s="129"/>
      <c r="C33" s="340"/>
      <c r="D33" s="340"/>
      <c r="E33" s="340"/>
      <c r="F33" s="340"/>
      <c r="G33" s="338"/>
      <c r="H33" s="340"/>
    </row>
    <row r="34" spans="2:8" s="117" customFormat="1" x14ac:dyDescent="0.4">
      <c r="B34" s="129"/>
      <c r="C34" s="340"/>
      <c r="D34" s="340"/>
      <c r="E34" s="340"/>
      <c r="F34" s="340"/>
      <c r="G34" s="338"/>
      <c r="H34" s="340"/>
    </row>
    <row r="35" spans="2:8" s="117" customFormat="1" x14ac:dyDescent="0.4">
      <c r="B35" s="129"/>
      <c r="C35" s="340"/>
      <c r="D35" s="340"/>
      <c r="E35" s="340"/>
      <c r="F35" s="340"/>
      <c r="G35" s="338"/>
      <c r="H35" s="340"/>
    </row>
    <row r="36" spans="2:8" s="117" customFormat="1" x14ac:dyDescent="0.4">
      <c r="B36" s="129"/>
      <c r="C36" s="340"/>
      <c r="D36" s="340"/>
      <c r="E36" s="340"/>
      <c r="F36" s="340"/>
      <c r="G36" s="338"/>
      <c r="H36" s="340"/>
    </row>
    <row r="37" spans="2:8" s="117" customFormat="1" x14ac:dyDescent="0.4">
      <c r="B37" s="129"/>
      <c r="C37" s="340"/>
      <c r="D37" s="340"/>
      <c r="E37" s="340"/>
      <c r="F37" s="340"/>
      <c r="G37" s="338"/>
      <c r="H37" s="340"/>
    </row>
    <row r="38" spans="2:8" s="117" customFormat="1" x14ac:dyDescent="0.4">
      <c r="B38" s="129"/>
      <c r="C38" s="340"/>
      <c r="D38" s="340"/>
      <c r="E38" s="340"/>
      <c r="F38" s="340"/>
      <c r="G38" s="338"/>
      <c r="H38" s="340"/>
    </row>
    <row r="39" spans="2:8" s="117" customFormat="1" x14ac:dyDescent="0.4">
      <c r="B39" s="129"/>
      <c r="C39" s="340"/>
      <c r="D39" s="340"/>
      <c r="E39" s="340"/>
      <c r="F39" s="340"/>
      <c r="G39" s="338"/>
      <c r="H39" s="340"/>
    </row>
    <row r="40" spans="2:8" s="117" customFormat="1" x14ac:dyDescent="0.4">
      <c r="B40" s="206"/>
      <c r="C40" s="340"/>
      <c r="D40" s="340"/>
      <c r="E40" s="340"/>
      <c r="F40" s="340"/>
      <c r="G40" s="338"/>
      <c r="H40" s="34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BDB6C-6FC6-4B4E-86B2-3F7260362289}">
  <dimension ref="A1:BC56"/>
  <sheetViews>
    <sheetView workbookViewId="0">
      <selection activeCell="A13" sqref="A13:IV13"/>
    </sheetView>
  </sheetViews>
  <sheetFormatPr defaultRowHeight="12" x14ac:dyDescent="0.15"/>
  <cols>
    <col min="1" max="16384" width="9" style="101"/>
  </cols>
  <sheetData>
    <row r="1" spans="1:55" ht="16.5" x14ac:dyDescent="0.15">
      <c r="A1" s="356"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354</v>
      </c>
      <c r="L11" s="101" t="s">
        <v>355</v>
      </c>
      <c r="M11" s="101" t="s">
        <v>259</v>
      </c>
      <c r="O11" s="101" t="s">
        <v>317</v>
      </c>
      <c r="AX11" s="101" t="s">
        <v>214</v>
      </c>
      <c r="AY11" s="101" t="s">
        <v>356</v>
      </c>
      <c r="AZ11" s="101" t="s">
        <v>357</v>
      </c>
      <c r="BA11" s="101" t="s">
        <v>264</v>
      </c>
      <c r="BC11" s="101" t="s">
        <v>321</v>
      </c>
    </row>
    <row r="12" spans="1:55" x14ac:dyDescent="0.15">
      <c r="B12" s="232"/>
      <c r="C12" s="225"/>
      <c r="J12" s="101" t="s">
        <v>219</v>
      </c>
      <c r="K12" s="101" t="s">
        <v>358</v>
      </c>
      <c r="L12" s="101" t="s">
        <v>294</v>
      </c>
      <c r="M12" s="101" t="s">
        <v>295</v>
      </c>
      <c r="N12" s="101" t="s">
        <v>270</v>
      </c>
      <c r="AX12" s="101" t="s">
        <v>225</v>
      </c>
      <c r="AY12" s="101" t="s">
        <v>359</v>
      </c>
      <c r="AZ12" s="101" t="s">
        <v>299</v>
      </c>
      <c r="BA12" s="101" t="s">
        <v>300</v>
      </c>
      <c r="BB12" s="101" t="s">
        <v>273</v>
      </c>
    </row>
    <row r="13" spans="1:55" x14ac:dyDescent="0.15">
      <c r="B13" s="233"/>
      <c r="C13" s="225"/>
      <c r="J13" s="101" t="s">
        <v>231</v>
      </c>
      <c r="K13" s="101" t="s">
        <v>360</v>
      </c>
      <c r="L13" s="101" t="s">
        <v>234</v>
      </c>
      <c r="M13" s="101" t="s">
        <v>304</v>
      </c>
      <c r="N13" s="101" t="s">
        <v>361</v>
      </c>
      <c r="AX13" s="101" t="s">
        <v>236</v>
      </c>
      <c r="AY13" s="101" t="s">
        <v>362</v>
      </c>
      <c r="AZ13" s="101" t="s">
        <v>239</v>
      </c>
      <c r="BA13" s="101" t="s">
        <v>308</v>
      </c>
      <c r="BB13" s="101" t="s">
        <v>363</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021A3-D913-4A7B-BB9A-CD65BC03CD3D}">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334</v>
      </c>
      <c r="C19" s="292" t="s">
        <v>336</v>
      </c>
      <c r="D19" s="292" t="e">
        <f t="shared" ref="D19:AG19" si="0">C19+1</f>
        <v>#VALUE!</v>
      </c>
      <c r="E19" s="292" t="e">
        <f t="shared" si="0"/>
        <v>#VALUE!</v>
      </c>
      <c r="F19" s="292" t="e">
        <f t="shared" si="0"/>
        <v>#VALUE!</v>
      </c>
      <c r="G19" s="292" t="e">
        <f t="shared" si="0"/>
        <v>#VALUE!</v>
      </c>
      <c r="H19" s="292" t="e">
        <f t="shared" si="0"/>
        <v>#VALUE!</v>
      </c>
      <c r="I19" s="291" t="e">
        <f t="shared" si="0"/>
        <v>#VALUE!</v>
      </c>
      <c r="J19" s="292" t="e">
        <f t="shared" si="0"/>
        <v>#VALUE!</v>
      </c>
      <c r="K19" s="292" t="e">
        <f t="shared" si="0"/>
        <v>#VALUE!</v>
      </c>
      <c r="L19" s="292" t="e">
        <f t="shared" si="0"/>
        <v>#VALUE!</v>
      </c>
      <c r="M19" s="292" t="e">
        <f t="shared" si="0"/>
        <v>#VALUE!</v>
      </c>
      <c r="N19" s="292" t="e">
        <f t="shared" si="0"/>
        <v>#VALUE!</v>
      </c>
      <c r="O19" s="292" t="e">
        <f t="shared" si="0"/>
        <v>#VALUE!</v>
      </c>
      <c r="P19" s="291" t="e">
        <f t="shared" si="0"/>
        <v>#VALUE!</v>
      </c>
      <c r="Q19" s="292" t="e">
        <f t="shared" si="0"/>
        <v>#VALUE!</v>
      </c>
      <c r="R19" s="292" t="e">
        <f t="shared" si="0"/>
        <v>#VALUE!</v>
      </c>
      <c r="S19" s="292" t="e">
        <f t="shared" si="0"/>
        <v>#VALUE!</v>
      </c>
      <c r="T19" s="292" t="e">
        <f t="shared" si="0"/>
        <v>#VALUE!</v>
      </c>
      <c r="U19" s="292" t="e">
        <f t="shared" si="0"/>
        <v>#VALUE!</v>
      </c>
      <c r="V19" s="292" t="e">
        <f t="shared" si="0"/>
        <v>#VALUE!</v>
      </c>
      <c r="W19" s="291" t="e">
        <f t="shared" si="0"/>
        <v>#VALUE!</v>
      </c>
      <c r="X19" s="292" t="e">
        <f t="shared" si="0"/>
        <v>#VALUE!</v>
      </c>
      <c r="Y19" s="292" t="e">
        <f t="shared" si="0"/>
        <v>#VALUE!</v>
      </c>
      <c r="Z19" s="292" t="e">
        <f t="shared" si="0"/>
        <v>#VALUE!</v>
      </c>
      <c r="AA19" s="292" t="e">
        <f t="shared" si="0"/>
        <v>#VALUE!</v>
      </c>
      <c r="AB19" s="292" t="e">
        <f t="shared" si="0"/>
        <v>#VALUE!</v>
      </c>
      <c r="AC19" s="292" t="e">
        <f t="shared" si="0"/>
        <v>#VALUE!</v>
      </c>
      <c r="AD19" s="291" t="e">
        <f t="shared" si="0"/>
        <v>#VALUE!</v>
      </c>
      <c r="AE19" s="292" t="e">
        <f t="shared" si="0"/>
        <v>#VALUE!</v>
      </c>
      <c r="AF19" s="292" t="e">
        <f t="shared" si="0"/>
        <v>#VALUE!</v>
      </c>
      <c r="AG19" s="308"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335</v>
      </c>
      <c r="C20" s="299" t="s">
        <v>173</v>
      </c>
      <c r="D20" s="300" t="s">
        <v>248</v>
      </c>
      <c r="E20" s="301" t="s">
        <v>249</v>
      </c>
      <c r="F20" s="302" t="s">
        <v>244</v>
      </c>
      <c r="G20" s="296" t="s">
        <v>245</v>
      </c>
      <c r="H20" s="297" t="s">
        <v>246</v>
      </c>
      <c r="I20" s="298" t="s">
        <v>247</v>
      </c>
      <c r="J20" s="299" t="s">
        <v>173</v>
      </c>
      <c r="K20" s="300" t="s">
        <v>248</v>
      </c>
      <c r="L20" s="301" t="s">
        <v>249</v>
      </c>
      <c r="M20" s="302" t="s">
        <v>244</v>
      </c>
      <c r="N20" s="296" t="s">
        <v>245</v>
      </c>
      <c r="O20" s="297" t="s">
        <v>246</v>
      </c>
      <c r="P20" s="298" t="s">
        <v>247</v>
      </c>
      <c r="Q20" s="299" t="s">
        <v>173</v>
      </c>
      <c r="R20" s="300" t="s">
        <v>248</v>
      </c>
      <c r="S20" s="301" t="s">
        <v>249</v>
      </c>
      <c r="T20" s="302" t="s">
        <v>244</v>
      </c>
      <c r="U20" s="296" t="s">
        <v>245</v>
      </c>
      <c r="V20" s="297" t="s">
        <v>246</v>
      </c>
      <c r="W20" s="298" t="s">
        <v>247</v>
      </c>
      <c r="X20" s="299" t="s">
        <v>173</v>
      </c>
      <c r="Y20" s="300" t="s">
        <v>248</v>
      </c>
      <c r="Z20" s="301" t="s">
        <v>249</v>
      </c>
      <c r="AA20" s="302" t="s">
        <v>244</v>
      </c>
      <c r="AB20" s="296" t="s">
        <v>245</v>
      </c>
      <c r="AC20" s="297" t="s">
        <v>246</v>
      </c>
      <c r="AD20" s="298" t="s">
        <v>247</v>
      </c>
      <c r="AE20" s="299" t="s">
        <v>173</v>
      </c>
      <c r="AF20" s="300" t="s">
        <v>248</v>
      </c>
      <c r="AG20" s="369" t="s">
        <v>249</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351</v>
      </c>
      <c r="C23" s="292" t="s">
        <v>353</v>
      </c>
      <c r="D23" s="292" t="e">
        <f t="shared" ref="D23:AG23" si="1">C23+1</f>
        <v>#VALUE!</v>
      </c>
      <c r="E23" s="292" t="e">
        <f t="shared" si="1"/>
        <v>#VALUE!</v>
      </c>
      <c r="F23" s="292" t="e">
        <f t="shared" si="1"/>
        <v>#VALUE!</v>
      </c>
      <c r="G23" s="291" t="e">
        <f t="shared" si="1"/>
        <v>#VALUE!</v>
      </c>
      <c r="H23" s="292" t="e">
        <f t="shared" si="1"/>
        <v>#VALUE!</v>
      </c>
      <c r="I23" s="292" t="e">
        <f t="shared" si="1"/>
        <v>#VALUE!</v>
      </c>
      <c r="J23" s="292" t="e">
        <f t="shared" si="1"/>
        <v>#VALUE!</v>
      </c>
      <c r="K23" s="292" t="e">
        <f t="shared" si="1"/>
        <v>#VALUE!</v>
      </c>
      <c r="L23" s="292" t="e">
        <f t="shared" si="1"/>
        <v>#VALUE!</v>
      </c>
      <c r="M23" s="292" t="e">
        <f t="shared" si="1"/>
        <v>#VALUE!</v>
      </c>
      <c r="N23" s="291" t="e">
        <f t="shared" si="1"/>
        <v>#VALUE!</v>
      </c>
      <c r="O23" s="292" t="e">
        <f t="shared" si="1"/>
        <v>#VALUE!</v>
      </c>
      <c r="P23" s="292" t="e">
        <f t="shared" si="1"/>
        <v>#VALUE!</v>
      </c>
      <c r="Q23" s="292" t="e">
        <f t="shared" si="1"/>
        <v>#VALUE!</v>
      </c>
      <c r="R23" s="292" t="e">
        <f t="shared" si="1"/>
        <v>#VALUE!</v>
      </c>
      <c r="S23" s="292" t="e">
        <f t="shared" si="1"/>
        <v>#VALUE!</v>
      </c>
      <c r="T23" s="292" t="e">
        <f t="shared" si="1"/>
        <v>#VALUE!</v>
      </c>
      <c r="U23" s="291" t="e">
        <f t="shared" si="1"/>
        <v>#VALUE!</v>
      </c>
      <c r="V23" s="291" t="e">
        <f t="shared" si="1"/>
        <v>#VALUE!</v>
      </c>
      <c r="W23" s="292" t="e">
        <f t="shared" si="1"/>
        <v>#VALUE!</v>
      </c>
      <c r="X23" s="292" t="e">
        <f t="shared" si="1"/>
        <v>#VALUE!</v>
      </c>
      <c r="Y23" s="292" t="e">
        <f t="shared" si="1"/>
        <v>#VALUE!</v>
      </c>
      <c r="Z23" s="292" t="e">
        <f t="shared" si="1"/>
        <v>#VALUE!</v>
      </c>
      <c r="AA23" s="292" t="e">
        <f t="shared" si="1"/>
        <v>#VALUE!</v>
      </c>
      <c r="AB23" s="291" t="e">
        <f t="shared" si="1"/>
        <v>#VALUE!</v>
      </c>
      <c r="AC23" s="292" t="e">
        <f t="shared" si="1"/>
        <v>#VALUE!</v>
      </c>
      <c r="AD23" s="292" t="e">
        <f t="shared" si="1"/>
        <v>#VALUE!</v>
      </c>
      <c r="AE23" s="292" t="e">
        <f t="shared" si="1"/>
        <v>#VALUE!</v>
      </c>
      <c r="AF23" s="292" t="e">
        <f t="shared" si="1"/>
        <v>#VALUE!</v>
      </c>
      <c r="AG23" s="292"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352</v>
      </c>
      <c r="C24" s="301" t="s">
        <v>249</v>
      </c>
      <c r="D24" s="302" t="s">
        <v>244</v>
      </c>
      <c r="E24" s="296" t="s">
        <v>245</v>
      </c>
      <c r="F24" s="297" t="s">
        <v>246</v>
      </c>
      <c r="G24" s="298" t="s">
        <v>247</v>
      </c>
      <c r="H24" s="299" t="s">
        <v>173</v>
      </c>
      <c r="I24" s="300" t="s">
        <v>248</v>
      </c>
      <c r="J24" s="301" t="s">
        <v>249</v>
      </c>
      <c r="K24" s="302" t="s">
        <v>244</v>
      </c>
      <c r="L24" s="296" t="s">
        <v>245</v>
      </c>
      <c r="M24" s="297" t="s">
        <v>246</v>
      </c>
      <c r="N24" s="298" t="s">
        <v>247</v>
      </c>
      <c r="O24" s="299" t="s">
        <v>173</v>
      </c>
      <c r="P24" s="300" t="s">
        <v>248</v>
      </c>
      <c r="Q24" s="301" t="s">
        <v>249</v>
      </c>
      <c r="R24" s="302" t="s">
        <v>244</v>
      </c>
      <c r="S24" s="296" t="s">
        <v>245</v>
      </c>
      <c r="T24" s="297" t="s">
        <v>246</v>
      </c>
      <c r="U24" s="298" t="s">
        <v>247</v>
      </c>
      <c r="V24" s="303" t="s">
        <v>173</v>
      </c>
      <c r="W24" s="300" t="s">
        <v>248</v>
      </c>
      <c r="X24" s="301" t="s">
        <v>249</v>
      </c>
      <c r="Y24" s="302" t="s">
        <v>244</v>
      </c>
      <c r="Z24" s="296" t="s">
        <v>245</v>
      </c>
      <c r="AA24" s="297" t="s">
        <v>246</v>
      </c>
      <c r="AB24" s="298" t="s">
        <v>247</v>
      </c>
      <c r="AC24" s="299" t="s">
        <v>173</v>
      </c>
      <c r="AD24" s="300" t="s">
        <v>248</v>
      </c>
      <c r="AE24" s="301" t="s">
        <v>249</v>
      </c>
      <c r="AF24" s="302" t="s">
        <v>244</v>
      </c>
      <c r="AG24" s="296" t="s">
        <v>245</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196</v>
      </c>
      <c r="C27" s="292" t="s">
        <v>365</v>
      </c>
      <c r="D27" s="291" t="e">
        <f t="shared" ref="D27:AG27" si="2">C27+1</f>
        <v>#VALUE!</v>
      </c>
      <c r="E27" s="292" t="e">
        <f t="shared" si="2"/>
        <v>#VALUE!</v>
      </c>
      <c r="F27" s="292" t="e">
        <f t="shared" si="2"/>
        <v>#VALUE!</v>
      </c>
      <c r="G27" s="292" t="e">
        <f t="shared" si="2"/>
        <v>#VALUE!</v>
      </c>
      <c r="H27" s="292" t="e">
        <f t="shared" si="2"/>
        <v>#VALUE!</v>
      </c>
      <c r="I27" s="292" t="e">
        <f t="shared" si="2"/>
        <v>#VALUE!</v>
      </c>
      <c r="J27" s="292" t="e">
        <f t="shared" si="2"/>
        <v>#VALUE!</v>
      </c>
      <c r="K27" s="291" t="e">
        <f t="shared" si="2"/>
        <v>#VALUE!</v>
      </c>
      <c r="L27" s="292" t="e">
        <f t="shared" si="2"/>
        <v>#VALUE!</v>
      </c>
      <c r="M27" s="291" t="e">
        <f t="shared" si="2"/>
        <v>#VALUE!</v>
      </c>
      <c r="N27" s="292" t="e">
        <f t="shared" si="2"/>
        <v>#VALUE!</v>
      </c>
      <c r="O27" s="292" t="e">
        <f t="shared" si="2"/>
        <v>#VALUE!</v>
      </c>
      <c r="P27" s="292" t="e">
        <f t="shared" si="2"/>
        <v>#VALUE!</v>
      </c>
      <c r="Q27" s="292" t="e">
        <f t="shared" si="2"/>
        <v>#VALUE!</v>
      </c>
      <c r="R27" s="291" t="e">
        <f t="shared" si="2"/>
        <v>#VALUE!</v>
      </c>
      <c r="S27" s="292" t="e">
        <f t="shared" si="2"/>
        <v>#VALUE!</v>
      </c>
      <c r="T27" s="292" t="e">
        <f t="shared" si="2"/>
        <v>#VALUE!</v>
      </c>
      <c r="U27" s="292" t="e">
        <f t="shared" si="2"/>
        <v>#VALUE!</v>
      </c>
      <c r="V27" s="292" t="e">
        <f t="shared" si="2"/>
        <v>#VALUE!</v>
      </c>
      <c r="W27" s="292" t="e">
        <f t="shared" si="2"/>
        <v>#VALUE!</v>
      </c>
      <c r="X27" s="292" t="e">
        <f t="shared" si="2"/>
        <v>#VALUE!</v>
      </c>
      <c r="Y27" s="291" t="e">
        <f t="shared" si="2"/>
        <v>#VALUE!</v>
      </c>
      <c r="Z27" s="292" t="e">
        <f t="shared" si="2"/>
        <v>#VALUE!</v>
      </c>
      <c r="AA27" s="292" t="e">
        <f t="shared" si="2"/>
        <v>#VALUE!</v>
      </c>
      <c r="AB27" s="292" t="e">
        <f t="shared" si="2"/>
        <v>#VALUE!</v>
      </c>
      <c r="AC27" s="292" t="e">
        <f t="shared" si="2"/>
        <v>#VALUE!</v>
      </c>
      <c r="AD27" s="292" t="e">
        <f t="shared" si="2"/>
        <v>#VALUE!</v>
      </c>
      <c r="AE27" s="292" t="e">
        <f t="shared" si="2"/>
        <v>#VALUE!</v>
      </c>
      <c r="AF27" s="291" t="e">
        <f t="shared" si="2"/>
        <v>#VALUE!</v>
      </c>
      <c r="AG27" s="292"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364</v>
      </c>
      <c r="C28" s="297" t="s">
        <v>246</v>
      </c>
      <c r="D28" s="298" t="s">
        <v>247</v>
      </c>
      <c r="E28" s="299" t="s">
        <v>173</v>
      </c>
      <c r="F28" s="300" t="s">
        <v>248</v>
      </c>
      <c r="G28" s="301" t="s">
        <v>249</v>
      </c>
      <c r="H28" s="302" t="s">
        <v>244</v>
      </c>
      <c r="I28" s="296" t="s">
        <v>245</v>
      </c>
      <c r="J28" s="297" t="s">
        <v>246</v>
      </c>
      <c r="K28" s="298" t="s">
        <v>247</v>
      </c>
      <c r="L28" s="299" t="s">
        <v>173</v>
      </c>
      <c r="M28" s="368" t="s">
        <v>248</v>
      </c>
      <c r="N28" s="301" t="s">
        <v>249</v>
      </c>
      <c r="O28" s="302" t="s">
        <v>244</v>
      </c>
      <c r="P28" s="296" t="s">
        <v>245</v>
      </c>
      <c r="Q28" s="297" t="s">
        <v>246</v>
      </c>
      <c r="R28" s="298" t="s">
        <v>247</v>
      </c>
      <c r="S28" s="299" t="s">
        <v>173</v>
      </c>
      <c r="T28" s="300" t="s">
        <v>248</v>
      </c>
      <c r="U28" s="301" t="s">
        <v>249</v>
      </c>
      <c r="V28" s="302" t="s">
        <v>244</v>
      </c>
      <c r="W28" s="296" t="s">
        <v>245</v>
      </c>
      <c r="X28" s="297" t="s">
        <v>246</v>
      </c>
      <c r="Y28" s="298" t="s">
        <v>247</v>
      </c>
      <c r="Z28" s="299" t="s">
        <v>173</v>
      </c>
      <c r="AA28" s="300" t="s">
        <v>248</v>
      </c>
      <c r="AB28" s="301" t="s">
        <v>249</v>
      </c>
      <c r="AC28" s="302" t="s">
        <v>244</v>
      </c>
      <c r="AD28" s="296" t="s">
        <v>245</v>
      </c>
      <c r="AE28" s="297" t="s">
        <v>246</v>
      </c>
      <c r="AF28" s="298" t="s">
        <v>247</v>
      </c>
      <c r="AG28" s="299" t="s">
        <v>173</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7A294-8084-4665-B6A4-9BD4D0ABF6D3}">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4"/>
      <c r="AT6" s="325" t="s">
        <v>111</v>
      </c>
      <c r="AU6" s="325"/>
      <c r="AV6" s="325"/>
      <c r="AW6" s="325"/>
      <c r="AX6" s="325"/>
      <c r="AY6" s="325"/>
      <c r="AZ6" s="325"/>
      <c r="BA6" s="325"/>
      <c r="BB6" s="325"/>
      <c r="BC6" s="326"/>
      <c r="BD6" s="326"/>
      <c r="BE6" s="327"/>
    </row>
    <row r="7" spans="2:58" s="117" customFormat="1" ht="17.45" customHeight="1" x14ac:dyDescent="0.4">
      <c r="B7" s="118"/>
      <c r="E7" s="119"/>
      <c r="F7" s="118"/>
      <c r="G7" s="118"/>
      <c r="H7" s="319"/>
      <c r="I7" s="319"/>
      <c r="J7" s="121"/>
      <c r="K7" s="122"/>
      <c r="L7" s="123"/>
      <c r="M7" s="123"/>
      <c r="N7" s="123"/>
      <c r="O7" s="123"/>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332" t="s">
        <v>117</v>
      </c>
      <c r="AA8" s="333"/>
      <c r="AB8" s="138" t="s">
        <v>118</v>
      </c>
      <c r="AC8" s="123"/>
      <c r="AD8" s="123"/>
      <c r="AE8" s="123"/>
      <c r="AF8" s="123"/>
      <c r="AG8" s="123"/>
      <c r="AH8" s="121" t="s">
        <v>114</v>
      </c>
      <c r="AI8" s="333"/>
      <c r="AJ8" s="332" t="s">
        <v>117</v>
      </c>
      <c r="AK8" s="333"/>
      <c r="AL8" s="138" t="s">
        <v>118</v>
      </c>
      <c r="AM8" s="123"/>
      <c r="AN8" s="123"/>
      <c r="AO8" s="123"/>
      <c r="AP8" s="123"/>
      <c r="AQ8" s="330"/>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334"/>
      <c r="I9" s="335"/>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63" customFormat="1" ht="191.25" customHeight="1" x14ac:dyDescent="0.15">
      <c r="B10" s="338" t="s">
        <v>151</v>
      </c>
      <c r="C10" s="338" t="s">
        <v>152</v>
      </c>
      <c r="D10" s="338" t="s">
        <v>153</v>
      </c>
      <c r="E10" s="165" t="s">
        <v>154</v>
      </c>
      <c r="F10" s="166" t="s">
        <v>155</v>
      </c>
      <c r="G10" s="144" t="s">
        <v>156</v>
      </c>
      <c r="H10" s="144"/>
      <c r="I10" s="144"/>
      <c r="J10" s="335"/>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9" t="s">
        <v>172</v>
      </c>
      <c r="F11" s="340">
        <v>1</v>
      </c>
      <c r="G11" s="340"/>
      <c r="H11" s="340"/>
      <c r="I11" s="340"/>
      <c r="J11" s="340"/>
      <c r="K11" s="341">
        <v>31</v>
      </c>
      <c r="L11" s="342">
        <v>31</v>
      </c>
      <c r="M11" s="343">
        <v>31</v>
      </c>
      <c r="N11" s="343">
        <v>31</v>
      </c>
      <c r="O11" s="344">
        <v>31</v>
      </c>
      <c r="P11" s="345"/>
      <c r="Q11" s="340"/>
      <c r="R11" s="340"/>
      <c r="S11" s="340"/>
      <c r="T11" s="340"/>
      <c r="U11" s="340"/>
      <c r="V11" s="340"/>
      <c r="W11" s="340"/>
      <c r="X11" s="188"/>
      <c r="Y11" s="189"/>
      <c r="Z11" s="333"/>
      <c r="AA11" s="333"/>
      <c r="AB11" s="346"/>
      <c r="AC11" s="340"/>
      <c r="AD11" s="346"/>
      <c r="AE11" s="347"/>
      <c r="AF11" s="348"/>
      <c r="AG11" s="348"/>
      <c r="AH11" s="188"/>
      <c r="AI11" s="189"/>
      <c r="AJ11" s="333"/>
      <c r="AK11" s="333"/>
      <c r="AL11" s="349"/>
      <c r="AM11" s="340"/>
      <c r="AN11" s="350"/>
      <c r="AO11" s="351"/>
      <c r="AP11" s="352"/>
      <c r="AQ11" s="353"/>
      <c r="AR11" s="129"/>
      <c r="AS11" s="354">
        <v>2</v>
      </c>
      <c r="AT11" s="354">
        <v>1</v>
      </c>
      <c r="AU11" s="354">
        <v>0</v>
      </c>
      <c r="AV11" s="354" t="b">
        <v>0</v>
      </c>
      <c r="AW11" s="354" t="b">
        <v>0</v>
      </c>
      <c r="AX11" s="355" t="s">
        <v>173</v>
      </c>
      <c r="AY11" s="356" t="s">
        <v>174</v>
      </c>
      <c r="AZ11" s="357" t="s">
        <v>174</v>
      </c>
      <c r="BA11" s="358" t="s">
        <v>174</v>
      </c>
      <c r="BB11" s="358" t="s">
        <v>174</v>
      </c>
      <c r="BC11" s="359" t="s">
        <v>174</v>
      </c>
      <c r="BD11" s="354"/>
      <c r="BE11" s="354"/>
    </row>
    <row r="12" spans="2:58" s="117" customFormat="1" ht="59.25" customHeight="1" x14ac:dyDescent="0.15">
      <c r="B12" s="129"/>
      <c r="C12" s="129" t="s">
        <v>175</v>
      </c>
      <c r="D12" s="129"/>
      <c r="E12" s="339" t="s">
        <v>176</v>
      </c>
      <c r="F12" s="340">
        <v>2</v>
      </c>
      <c r="G12" s="340"/>
      <c r="H12" s="340"/>
      <c r="I12" s="340"/>
      <c r="J12" s="340"/>
      <c r="K12" s="341">
        <v>31</v>
      </c>
      <c r="L12" s="342">
        <v>31</v>
      </c>
      <c r="M12" s="343">
        <v>31</v>
      </c>
      <c r="N12" s="343">
        <v>31</v>
      </c>
      <c r="O12" s="344">
        <v>31</v>
      </c>
      <c r="P12" s="345"/>
      <c r="Q12" s="340"/>
      <c r="R12" s="340"/>
      <c r="S12" s="340"/>
      <c r="T12" s="340"/>
      <c r="U12" s="340"/>
      <c r="V12" s="340"/>
      <c r="W12" s="340"/>
      <c r="X12" s="188"/>
      <c r="Y12" s="189"/>
      <c r="Z12" s="333"/>
      <c r="AA12" s="333"/>
      <c r="AB12" s="346"/>
      <c r="AC12" s="340"/>
      <c r="AD12" s="346"/>
      <c r="AE12" s="347"/>
      <c r="AF12" s="348"/>
      <c r="AG12" s="348"/>
      <c r="AH12" s="188"/>
      <c r="AI12" s="189"/>
      <c r="AJ12" s="333"/>
      <c r="AK12" s="333"/>
      <c r="AL12" s="349"/>
      <c r="AM12" s="340"/>
      <c r="AN12" s="350"/>
      <c r="AO12" s="351"/>
      <c r="AP12" s="352"/>
      <c r="AQ12" s="353"/>
      <c r="AR12" s="129"/>
      <c r="AS12" s="354">
        <v>2</v>
      </c>
      <c r="AT12" s="354">
        <v>1</v>
      </c>
      <c r="AU12" s="354">
        <v>0</v>
      </c>
      <c r="AV12" s="354" t="b">
        <v>0</v>
      </c>
      <c r="AW12" s="354" t="b">
        <v>0</v>
      </c>
      <c r="AX12" s="355" t="s">
        <v>173</v>
      </c>
      <c r="AY12" s="356" t="s">
        <v>174</v>
      </c>
      <c r="AZ12" s="357" t="s">
        <v>174</v>
      </c>
      <c r="BA12" s="358" t="s">
        <v>174</v>
      </c>
      <c r="BB12" s="358" t="s">
        <v>174</v>
      </c>
      <c r="BC12" s="359" t="s">
        <v>174</v>
      </c>
      <c r="BD12" s="354"/>
      <c r="BE12" s="354"/>
    </row>
    <row r="13" spans="2:58" s="117" customFormat="1" ht="59.25" customHeight="1" x14ac:dyDescent="0.15">
      <c r="B13" s="129"/>
      <c r="C13" s="129" t="s">
        <v>177</v>
      </c>
      <c r="D13" s="129"/>
      <c r="E13" s="339" t="s">
        <v>178</v>
      </c>
      <c r="F13" s="340">
        <v>3</v>
      </c>
      <c r="G13" s="340"/>
      <c r="H13" s="340"/>
      <c r="I13" s="340"/>
      <c r="J13" s="340"/>
      <c r="K13" s="341">
        <v>31</v>
      </c>
      <c r="L13" s="342">
        <v>31</v>
      </c>
      <c r="M13" s="343">
        <v>31</v>
      </c>
      <c r="N13" s="343">
        <v>31</v>
      </c>
      <c r="O13" s="344">
        <v>31</v>
      </c>
      <c r="P13" s="345"/>
      <c r="Q13" s="340"/>
      <c r="R13" s="340"/>
      <c r="S13" s="340"/>
      <c r="T13" s="340"/>
      <c r="U13" s="340"/>
      <c r="V13" s="340"/>
      <c r="W13" s="340"/>
      <c r="X13" s="188"/>
      <c r="Y13" s="189"/>
      <c r="Z13" s="333"/>
      <c r="AA13" s="333"/>
      <c r="AB13" s="346"/>
      <c r="AC13" s="340"/>
      <c r="AD13" s="346"/>
      <c r="AE13" s="347"/>
      <c r="AF13" s="348"/>
      <c r="AG13" s="348"/>
      <c r="AH13" s="188"/>
      <c r="AI13" s="189"/>
      <c r="AJ13" s="333"/>
      <c r="AK13" s="333"/>
      <c r="AL13" s="349"/>
      <c r="AM13" s="340"/>
      <c r="AN13" s="350"/>
      <c r="AO13" s="351"/>
      <c r="AP13" s="352"/>
      <c r="AQ13" s="353"/>
      <c r="AR13" s="129"/>
      <c r="AS13" s="354">
        <v>2</v>
      </c>
      <c r="AT13" s="354">
        <v>1</v>
      </c>
      <c r="AU13" s="354">
        <v>0</v>
      </c>
      <c r="AV13" s="354" t="b">
        <v>0</v>
      </c>
      <c r="AW13" s="354" t="b">
        <v>0</v>
      </c>
      <c r="AX13" s="355" t="s">
        <v>173</v>
      </c>
      <c r="AY13" s="356" t="s">
        <v>174</v>
      </c>
      <c r="AZ13" s="357" t="s">
        <v>174</v>
      </c>
      <c r="BA13" s="358" t="s">
        <v>174</v>
      </c>
      <c r="BB13" s="358" t="s">
        <v>174</v>
      </c>
      <c r="BC13" s="359" t="s">
        <v>174</v>
      </c>
      <c r="BD13" s="354"/>
      <c r="BE13" s="354"/>
    </row>
    <row r="14" spans="2:58" s="117" customFormat="1" ht="21.75" customHeight="1" x14ac:dyDescent="0.4">
      <c r="B14" s="129"/>
      <c r="C14" s="129"/>
      <c r="D14" s="129"/>
      <c r="E14" s="339"/>
      <c r="F14" s="340"/>
      <c r="G14" s="340"/>
      <c r="H14" s="340"/>
      <c r="I14" s="340"/>
      <c r="J14" s="340"/>
      <c r="K14" s="340"/>
      <c r="L14" s="360"/>
      <c r="M14" s="361"/>
      <c r="N14" s="361"/>
      <c r="O14" s="340"/>
      <c r="P14" s="340"/>
      <c r="Q14" s="340"/>
      <c r="R14" s="340"/>
      <c r="S14" s="340"/>
      <c r="T14" s="340"/>
      <c r="U14" s="340"/>
      <c r="V14" s="340"/>
      <c r="W14" s="340"/>
      <c r="X14" s="188"/>
      <c r="Y14" s="189"/>
      <c r="Z14" s="333"/>
      <c r="AA14" s="333"/>
      <c r="AB14" s="340"/>
      <c r="AC14" s="340"/>
      <c r="AD14" s="340"/>
      <c r="AE14" s="340"/>
      <c r="AF14" s="340"/>
      <c r="AG14" s="340"/>
      <c r="AH14" s="188"/>
      <c r="AI14" s="189"/>
      <c r="AJ14" s="333"/>
      <c r="AK14" s="333"/>
      <c r="AL14" s="340"/>
      <c r="AM14" s="340"/>
      <c r="AN14" s="340"/>
      <c r="AO14" s="340"/>
      <c r="AP14" s="340"/>
      <c r="AQ14" s="340"/>
      <c r="AS14" s="340"/>
      <c r="AT14" s="340"/>
      <c r="AU14" s="340"/>
      <c r="AV14" s="340"/>
      <c r="AW14" s="340"/>
      <c r="AX14" s="340"/>
      <c r="AY14" s="340"/>
      <c r="AZ14" s="340"/>
      <c r="BA14" s="340"/>
      <c r="BB14" s="340"/>
      <c r="BC14" s="340"/>
      <c r="BD14" s="340"/>
      <c r="BE14" s="340"/>
    </row>
    <row r="15" spans="2:58" s="117" customFormat="1" x14ac:dyDescent="0.4">
      <c r="B15" s="129"/>
      <c r="C15" s="129"/>
      <c r="D15" s="129"/>
      <c r="E15" s="339"/>
      <c r="F15" s="340"/>
      <c r="G15" s="340"/>
      <c r="H15" s="340"/>
      <c r="I15" s="340"/>
      <c r="J15" s="340"/>
      <c r="K15" s="340"/>
      <c r="L15" s="360"/>
      <c r="M15" s="361"/>
      <c r="N15" s="361"/>
      <c r="O15" s="340"/>
      <c r="P15" s="340"/>
      <c r="Q15" s="340"/>
      <c r="R15" s="340"/>
      <c r="S15" s="340"/>
      <c r="T15" s="340"/>
      <c r="U15" s="340"/>
      <c r="V15" s="340"/>
      <c r="W15" s="340"/>
      <c r="X15" s="188"/>
      <c r="Y15" s="189"/>
      <c r="Z15" s="333"/>
      <c r="AA15" s="333"/>
      <c r="AB15" s="340"/>
      <c r="AC15" s="340"/>
      <c r="AD15" s="340"/>
      <c r="AE15" s="340"/>
      <c r="AF15" s="340"/>
      <c r="AG15" s="340"/>
      <c r="AH15" s="188"/>
      <c r="AI15" s="189"/>
      <c r="AJ15" s="333"/>
      <c r="AK15" s="333"/>
      <c r="AL15" s="340"/>
      <c r="AM15" s="340"/>
      <c r="AN15" s="340"/>
      <c r="AO15" s="340"/>
      <c r="AP15" s="340"/>
      <c r="AQ15" s="340"/>
      <c r="AS15" s="340"/>
      <c r="AT15" s="340"/>
      <c r="AU15" s="340"/>
      <c r="AV15" s="340"/>
      <c r="AW15" s="340"/>
      <c r="AX15" s="340"/>
      <c r="AY15" s="340"/>
      <c r="AZ15" s="340"/>
      <c r="BA15" s="340"/>
      <c r="BB15" s="340"/>
      <c r="BC15" s="340"/>
      <c r="BD15" s="340"/>
      <c r="BE15" s="340"/>
    </row>
    <row r="16" spans="2:58" s="117" customFormat="1" x14ac:dyDescent="0.4">
      <c r="B16" s="206"/>
      <c r="C16" s="206"/>
      <c r="D16" s="206"/>
      <c r="E16" s="339"/>
      <c r="F16" s="340"/>
      <c r="G16" s="340"/>
      <c r="H16" s="340"/>
      <c r="I16" s="340"/>
      <c r="J16" s="340"/>
      <c r="K16" s="340"/>
      <c r="L16" s="362"/>
      <c r="M16" s="361"/>
      <c r="N16" s="361"/>
      <c r="O16" s="340"/>
      <c r="P16" s="340"/>
      <c r="Q16" s="340"/>
      <c r="R16" s="340"/>
      <c r="S16" s="340"/>
      <c r="T16" s="340"/>
      <c r="U16" s="340"/>
      <c r="V16" s="340"/>
      <c r="W16" s="340"/>
      <c r="X16" s="188"/>
      <c r="Y16" s="189"/>
      <c r="Z16" s="333"/>
      <c r="AA16" s="333"/>
      <c r="AB16" s="340"/>
      <c r="AC16" s="340"/>
      <c r="AD16" s="340"/>
      <c r="AE16" s="340"/>
      <c r="AF16" s="340"/>
      <c r="AG16" s="340"/>
      <c r="AH16" s="188"/>
      <c r="AI16" s="189"/>
      <c r="AJ16" s="333"/>
      <c r="AK16" s="333"/>
      <c r="AL16" s="340"/>
      <c r="AM16" s="340"/>
      <c r="AN16" s="340"/>
      <c r="AO16" s="340"/>
      <c r="AP16" s="340"/>
      <c r="AQ16" s="340"/>
      <c r="AS16" s="340"/>
      <c r="AT16" s="340"/>
      <c r="AU16" s="340"/>
      <c r="AV16" s="340"/>
      <c r="AW16" s="340"/>
      <c r="AX16" s="340"/>
      <c r="AY16" s="340"/>
      <c r="AZ16" s="340"/>
      <c r="BA16" s="340"/>
      <c r="BB16" s="340"/>
      <c r="BC16" s="340"/>
      <c r="BD16" s="340"/>
      <c r="BE16" s="34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9D66A-4F63-48A5-8DC5-A2985BB29818}">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46204</v>
      </c>
      <c r="C5" s="218">
        <v>46266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338" t="s">
        <v>151</v>
      </c>
      <c r="C10" s="338" t="s">
        <v>181</v>
      </c>
      <c r="D10" s="338" t="s">
        <v>120</v>
      </c>
      <c r="E10" s="211" t="s">
        <v>182</v>
      </c>
      <c r="F10" s="212" t="s">
        <v>118</v>
      </c>
      <c r="G10" s="338" t="s">
        <v>183</v>
      </c>
      <c r="H10" s="129" t="s">
        <v>184</v>
      </c>
    </row>
    <row r="11" spans="2:8" s="117" customFormat="1" ht="50.25" customHeight="1" x14ac:dyDescent="0.4">
      <c r="B11" s="129" t="s">
        <v>185</v>
      </c>
      <c r="C11" s="340" t="s">
        <v>186</v>
      </c>
      <c r="D11" s="363">
        <v>1</v>
      </c>
      <c r="E11" s="340" t="s">
        <v>187</v>
      </c>
      <c r="F11" s="364" t="s">
        <v>174</v>
      </c>
      <c r="G11" s="338" t="s">
        <v>188</v>
      </c>
      <c r="H11" s="363" t="s">
        <v>188</v>
      </c>
    </row>
    <row r="12" spans="2:8" s="117" customFormat="1" ht="50.25" customHeight="1" x14ac:dyDescent="0.4">
      <c r="B12" s="129" t="s">
        <v>189</v>
      </c>
      <c r="C12" s="340" t="s">
        <v>186</v>
      </c>
      <c r="D12" s="363">
        <v>1</v>
      </c>
      <c r="E12" s="340" t="s">
        <v>190</v>
      </c>
      <c r="F12" s="365" t="s">
        <v>174</v>
      </c>
      <c r="G12" s="338" t="s">
        <v>191</v>
      </c>
      <c r="H12" s="363" t="s">
        <v>192</v>
      </c>
    </row>
    <row r="13" spans="2:8" s="117" customFormat="1" ht="50.25" customHeight="1" x14ac:dyDescent="0.4">
      <c r="B13" s="129" t="s">
        <v>193</v>
      </c>
      <c r="C13" s="340" t="s">
        <v>171</v>
      </c>
      <c r="D13" s="363">
        <v>1</v>
      </c>
      <c r="E13" s="340" t="s">
        <v>194</v>
      </c>
      <c r="F13" s="366" t="s">
        <v>174</v>
      </c>
      <c r="G13" s="338" t="s">
        <v>195</v>
      </c>
      <c r="H13" s="363" t="s">
        <v>196</v>
      </c>
    </row>
    <row r="14" spans="2:8" s="117" customFormat="1" ht="50.25" customHeight="1" x14ac:dyDescent="0.4">
      <c r="B14" s="129"/>
      <c r="C14" s="340" t="s">
        <v>175</v>
      </c>
      <c r="D14" s="363">
        <v>2</v>
      </c>
      <c r="E14" s="340" t="s">
        <v>197</v>
      </c>
      <c r="F14" s="367" t="s">
        <v>174</v>
      </c>
      <c r="G14" s="338" t="s">
        <v>195</v>
      </c>
      <c r="H14" s="363" t="s">
        <v>196</v>
      </c>
    </row>
    <row r="15" spans="2:8" s="117" customFormat="1" ht="50.25" customHeight="1" x14ac:dyDescent="0.4">
      <c r="B15" s="129"/>
      <c r="C15" s="340" t="s">
        <v>177</v>
      </c>
      <c r="D15" s="363">
        <v>3</v>
      </c>
      <c r="E15" s="340" t="s">
        <v>198</v>
      </c>
      <c r="F15" s="366" t="s">
        <v>174</v>
      </c>
      <c r="G15" s="338" t="s">
        <v>195</v>
      </c>
      <c r="H15" s="363" t="s">
        <v>196</v>
      </c>
    </row>
    <row r="16" spans="2:8" s="117" customFormat="1" ht="50.25" customHeight="1" x14ac:dyDescent="0.4">
      <c r="B16" s="129" t="s">
        <v>199</v>
      </c>
      <c r="C16" s="340" t="s">
        <v>171</v>
      </c>
      <c r="D16" s="363">
        <v>1</v>
      </c>
      <c r="E16" s="340" t="s">
        <v>200</v>
      </c>
      <c r="F16" s="355" t="s">
        <v>174</v>
      </c>
      <c r="G16" s="338" t="s">
        <v>201</v>
      </c>
      <c r="H16" s="363" t="s">
        <v>202</v>
      </c>
    </row>
    <row r="17" spans="2:8" s="117" customFormat="1" ht="50.25" customHeight="1" x14ac:dyDescent="0.4">
      <c r="B17" s="129"/>
      <c r="C17" s="340" t="s">
        <v>175</v>
      </c>
      <c r="D17" s="363">
        <v>2</v>
      </c>
      <c r="E17" s="340" t="s">
        <v>203</v>
      </c>
      <c r="F17" s="355" t="s">
        <v>174</v>
      </c>
      <c r="G17" s="338" t="s">
        <v>201</v>
      </c>
      <c r="H17" s="363" t="s">
        <v>202</v>
      </c>
    </row>
    <row r="18" spans="2:8" s="117" customFormat="1" ht="50.25" customHeight="1" x14ac:dyDescent="0.4">
      <c r="B18" s="129"/>
      <c r="C18" s="340" t="s">
        <v>177</v>
      </c>
      <c r="D18" s="363">
        <v>3</v>
      </c>
      <c r="E18" s="340" t="s">
        <v>204</v>
      </c>
      <c r="F18" s="355" t="s">
        <v>174</v>
      </c>
      <c r="G18" s="338" t="s">
        <v>201</v>
      </c>
      <c r="H18" s="363" t="s">
        <v>202</v>
      </c>
    </row>
    <row r="19" spans="2:8" s="117" customFormat="1" x14ac:dyDescent="0.4">
      <c r="B19" s="129"/>
      <c r="C19" s="340"/>
      <c r="D19" s="340"/>
      <c r="E19" s="340"/>
      <c r="F19" s="340"/>
      <c r="G19" s="338"/>
      <c r="H19" s="340"/>
    </row>
    <row r="20" spans="2:8" s="117" customFormat="1" x14ac:dyDescent="0.4">
      <c r="B20" s="129"/>
      <c r="C20" s="340"/>
      <c r="D20" s="340"/>
      <c r="E20" s="340"/>
      <c r="F20" s="340"/>
      <c r="G20" s="338"/>
      <c r="H20" s="340"/>
    </row>
    <row r="21" spans="2:8" s="117" customFormat="1" x14ac:dyDescent="0.4">
      <c r="B21" s="129"/>
      <c r="C21" s="340"/>
      <c r="D21" s="340"/>
      <c r="E21" s="340"/>
      <c r="F21" s="340"/>
      <c r="G21" s="338"/>
      <c r="H21" s="340"/>
    </row>
    <row r="22" spans="2:8" s="117" customFormat="1" x14ac:dyDescent="0.4">
      <c r="B22" s="129"/>
      <c r="C22" s="340"/>
      <c r="D22" s="340"/>
      <c r="E22" s="340"/>
      <c r="F22" s="340"/>
      <c r="G22" s="338"/>
      <c r="H22" s="340"/>
    </row>
    <row r="23" spans="2:8" s="117" customFormat="1" x14ac:dyDescent="0.4">
      <c r="B23" s="129"/>
      <c r="C23" s="340"/>
      <c r="D23" s="340"/>
      <c r="E23" s="340"/>
      <c r="F23" s="340"/>
      <c r="G23" s="338"/>
      <c r="H23" s="340"/>
    </row>
    <row r="24" spans="2:8" s="117" customFormat="1" x14ac:dyDescent="0.4">
      <c r="B24" s="129"/>
      <c r="C24" s="340"/>
      <c r="D24" s="340"/>
      <c r="E24" s="340"/>
      <c r="F24" s="340"/>
      <c r="G24" s="338"/>
      <c r="H24" s="340"/>
    </row>
    <row r="25" spans="2:8" s="117" customFormat="1" x14ac:dyDescent="0.4">
      <c r="B25" s="129"/>
      <c r="C25" s="340"/>
      <c r="D25" s="340"/>
      <c r="E25" s="340"/>
      <c r="F25" s="340"/>
      <c r="G25" s="338"/>
      <c r="H25" s="340"/>
    </row>
    <row r="26" spans="2:8" s="117" customFormat="1" x14ac:dyDescent="0.4">
      <c r="B26" s="129"/>
      <c r="C26" s="340"/>
      <c r="D26" s="340"/>
      <c r="E26" s="340"/>
      <c r="F26" s="340"/>
      <c r="G26" s="338"/>
      <c r="H26" s="340"/>
    </row>
    <row r="27" spans="2:8" s="117" customFormat="1" x14ac:dyDescent="0.4">
      <c r="B27" s="129"/>
      <c r="C27" s="340"/>
      <c r="D27" s="340"/>
      <c r="E27" s="340"/>
      <c r="F27" s="340"/>
      <c r="G27" s="338"/>
      <c r="H27" s="340"/>
    </row>
    <row r="28" spans="2:8" s="117" customFormat="1" x14ac:dyDescent="0.4">
      <c r="B28" s="129"/>
      <c r="C28" s="340"/>
      <c r="D28" s="340"/>
      <c r="E28" s="340"/>
      <c r="F28" s="340"/>
      <c r="G28" s="338"/>
      <c r="H28" s="340"/>
    </row>
    <row r="29" spans="2:8" s="117" customFormat="1" x14ac:dyDescent="0.4">
      <c r="B29" s="129"/>
      <c r="C29" s="340"/>
      <c r="D29" s="340"/>
      <c r="E29" s="340"/>
      <c r="F29" s="340"/>
      <c r="G29" s="338"/>
      <c r="H29" s="340"/>
    </row>
    <row r="30" spans="2:8" s="117" customFormat="1" x14ac:dyDescent="0.4">
      <c r="B30" s="129"/>
      <c r="C30" s="340"/>
      <c r="D30" s="340"/>
      <c r="E30" s="340"/>
      <c r="F30" s="340"/>
      <c r="G30" s="338"/>
      <c r="H30" s="340"/>
    </row>
    <row r="31" spans="2:8" s="117" customFormat="1" x14ac:dyDescent="0.4">
      <c r="B31" s="129"/>
      <c r="C31" s="340"/>
      <c r="D31" s="340"/>
      <c r="E31" s="340"/>
      <c r="F31" s="340"/>
      <c r="G31" s="338"/>
      <c r="H31" s="340"/>
    </row>
    <row r="32" spans="2:8" s="117" customFormat="1" x14ac:dyDescent="0.4">
      <c r="B32" s="129"/>
      <c r="C32" s="340"/>
      <c r="D32" s="340"/>
      <c r="E32" s="340"/>
      <c r="F32" s="340"/>
      <c r="G32" s="338"/>
      <c r="H32" s="340"/>
    </row>
    <row r="33" spans="2:8" s="117" customFormat="1" x14ac:dyDescent="0.4">
      <c r="B33" s="129"/>
      <c r="C33" s="340"/>
      <c r="D33" s="340"/>
      <c r="E33" s="340"/>
      <c r="F33" s="340"/>
      <c r="G33" s="338"/>
      <c r="H33" s="340"/>
    </row>
    <row r="34" spans="2:8" s="117" customFormat="1" x14ac:dyDescent="0.4">
      <c r="B34" s="129"/>
      <c r="C34" s="340"/>
      <c r="D34" s="340"/>
      <c r="E34" s="340"/>
      <c r="F34" s="340"/>
      <c r="G34" s="338"/>
      <c r="H34" s="340"/>
    </row>
    <row r="35" spans="2:8" s="117" customFormat="1" x14ac:dyDescent="0.4">
      <c r="B35" s="129"/>
      <c r="C35" s="340"/>
      <c r="D35" s="340"/>
      <c r="E35" s="340"/>
      <c r="F35" s="340"/>
      <c r="G35" s="338"/>
      <c r="H35" s="340"/>
    </row>
    <row r="36" spans="2:8" s="117" customFormat="1" x14ac:dyDescent="0.4">
      <c r="B36" s="129"/>
      <c r="C36" s="340"/>
      <c r="D36" s="340"/>
      <c r="E36" s="340"/>
      <c r="F36" s="340"/>
      <c r="G36" s="338"/>
      <c r="H36" s="340"/>
    </row>
    <row r="37" spans="2:8" s="117" customFormat="1" x14ac:dyDescent="0.4">
      <c r="B37" s="129"/>
      <c r="C37" s="340"/>
      <c r="D37" s="340"/>
      <c r="E37" s="340"/>
      <c r="F37" s="340"/>
      <c r="G37" s="338"/>
      <c r="H37" s="340"/>
    </row>
    <row r="38" spans="2:8" s="117" customFormat="1" x14ac:dyDescent="0.4">
      <c r="B38" s="129"/>
      <c r="C38" s="340"/>
      <c r="D38" s="340"/>
      <c r="E38" s="340"/>
      <c r="F38" s="340"/>
      <c r="G38" s="338"/>
      <c r="H38" s="340"/>
    </row>
    <row r="39" spans="2:8" s="117" customFormat="1" x14ac:dyDescent="0.4">
      <c r="B39" s="129"/>
      <c r="C39" s="340"/>
      <c r="D39" s="340"/>
      <c r="E39" s="340"/>
      <c r="F39" s="340"/>
      <c r="G39" s="338"/>
      <c r="H39" s="340"/>
    </row>
    <row r="40" spans="2:8" s="117" customFormat="1" x14ac:dyDescent="0.4">
      <c r="B40" s="206"/>
      <c r="C40" s="340"/>
      <c r="D40" s="340"/>
      <c r="E40" s="340"/>
      <c r="F40" s="340"/>
      <c r="G40" s="338"/>
      <c r="H40" s="34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90FA8-E973-4D77-A504-32176EC83A46}">
  <dimension ref="A1:BC56"/>
  <sheetViews>
    <sheetView workbookViewId="0">
      <selection activeCell="A13" sqref="A13:IV13"/>
    </sheetView>
  </sheetViews>
  <sheetFormatPr defaultRowHeight="12" x14ac:dyDescent="0.15"/>
  <cols>
    <col min="1" max="16384" width="9" style="101"/>
  </cols>
  <sheetData>
    <row r="1" spans="1:55" ht="16.5" x14ac:dyDescent="0.15">
      <c r="A1" s="359"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366</v>
      </c>
      <c r="L11" s="101" t="s">
        <v>212</v>
      </c>
      <c r="M11" s="101" t="s">
        <v>315</v>
      </c>
      <c r="N11" s="101" t="s">
        <v>289</v>
      </c>
      <c r="AX11" s="101" t="s">
        <v>214</v>
      </c>
      <c r="AY11" s="101" t="s">
        <v>367</v>
      </c>
      <c r="AZ11" s="101" t="s">
        <v>217</v>
      </c>
      <c r="BA11" s="101" t="s">
        <v>319</v>
      </c>
      <c r="BB11" s="101" t="s">
        <v>292</v>
      </c>
    </row>
    <row r="12" spans="1:55" x14ac:dyDescent="0.15">
      <c r="B12" s="232"/>
      <c r="C12" s="225"/>
      <c r="J12" s="101" t="s">
        <v>219</v>
      </c>
      <c r="K12" s="101" t="s">
        <v>368</v>
      </c>
      <c r="L12" s="101" t="s">
        <v>269</v>
      </c>
      <c r="M12" s="101" t="s">
        <v>323</v>
      </c>
      <c r="N12" s="101" t="s">
        <v>369</v>
      </c>
      <c r="AX12" s="101" t="s">
        <v>225</v>
      </c>
      <c r="AY12" s="101" t="s">
        <v>370</v>
      </c>
      <c r="AZ12" s="101" t="s">
        <v>272</v>
      </c>
      <c r="BA12" s="101" t="s">
        <v>327</v>
      </c>
      <c r="BB12" s="101" t="s">
        <v>371</v>
      </c>
    </row>
    <row r="13" spans="1:55" x14ac:dyDescent="0.15">
      <c r="B13" s="233"/>
      <c r="C13" s="225"/>
      <c r="J13" s="101" t="s">
        <v>231</v>
      </c>
      <c r="K13" s="101" t="s">
        <v>372</v>
      </c>
      <c r="L13" s="101" t="s">
        <v>276</v>
      </c>
      <c r="M13" s="101" t="s">
        <v>331</v>
      </c>
      <c r="N13" s="101" t="s">
        <v>373</v>
      </c>
      <c r="O13" s="101" t="s">
        <v>278</v>
      </c>
      <c r="AX13" s="101" t="s">
        <v>236</v>
      </c>
      <c r="AY13" s="101" t="s">
        <v>374</v>
      </c>
      <c r="AZ13" s="101" t="s">
        <v>281</v>
      </c>
      <c r="BA13" s="101" t="s">
        <v>333</v>
      </c>
      <c r="BB13" s="101" t="s">
        <v>375</v>
      </c>
      <c r="BC13" s="101" t="s">
        <v>283</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C1F92-939C-47AD-A4A5-79626742CD8C}">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351</v>
      </c>
      <c r="C19" s="292" t="s">
        <v>353</v>
      </c>
      <c r="D19" s="292" t="e">
        <f t="shared" ref="D19:AG19" si="0">C19+1</f>
        <v>#VALUE!</v>
      </c>
      <c r="E19" s="292" t="e">
        <f t="shared" si="0"/>
        <v>#VALUE!</v>
      </c>
      <c r="F19" s="292" t="e">
        <f t="shared" si="0"/>
        <v>#VALUE!</v>
      </c>
      <c r="G19" s="291" t="e">
        <f t="shared" si="0"/>
        <v>#VALUE!</v>
      </c>
      <c r="H19" s="292" t="e">
        <f t="shared" si="0"/>
        <v>#VALUE!</v>
      </c>
      <c r="I19" s="292" t="e">
        <f t="shared" si="0"/>
        <v>#VALUE!</v>
      </c>
      <c r="J19" s="292" t="e">
        <f t="shared" si="0"/>
        <v>#VALUE!</v>
      </c>
      <c r="K19" s="292" t="e">
        <f t="shared" si="0"/>
        <v>#VALUE!</v>
      </c>
      <c r="L19" s="292" t="e">
        <f t="shared" si="0"/>
        <v>#VALUE!</v>
      </c>
      <c r="M19" s="292" t="e">
        <f t="shared" si="0"/>
        <v>#VALUE!</v>
      </c>
      <c r="N19" s="291" t="e">
        <f t="shared" si="0"/>
        <v>#VALUE!</v>
      </c>
      <c r="O19" s="292" t="e">
        <f t="shared" si="0"/>
        <v>#VALUE!</v>
      </c>
      <c r="P19" s="292" t="e">
        <f t="shared" si="0"/>
        <v>#VALUE!</v>
      </c>
      <c r="Q19" s="292" t="e">
        <f t="shared" si="0"/>
        <v>#VALUE!</v>
      </c>
      <c r="R19" s="292" t="e">
        <f t="shared" si="0"/>
        <v>#VALUE!</v>
      </c>
      <c r="S19" s="292" t="e">
        <f t="shared" si="0"/>
        <v>#VALUE!</v>
      </c>
      <c r="T19" s="292" t="e">
        <f t="shared" si="0"/>
        <v>#VALUE!</v>
      </c>
      <c r="U19" s="291" t="e">
        <f t="shared" si="0"/>
        <v>#VALUE!</v>
      </c>
      <c r="V19" s="291" t="e">
        <f t="shared" si="0"/>
        <v>#VALUE!</v>
      </c>
      <c r="W19" s="292" t="e">
        <f t="shared" si="0"/>
        <v>#VALUE!</v>
      </c>
      <c r="X19" s="292" t="e">
        <f t="shared" si="0"/>
        <v>#VALUE!</v>
      </c>
      <c r="Y19" s="292" t="e">
        <f t="shared" si="0"/>
        <v>#VALUE!</v>
      </c>
      <c r="Z19" s="292" t="e">
        <f t="shared" si="0"/>
        <v>#VALUE!</v>
      </c>
      <c r="AA19" s="292" t="e">
        <f t="shared" si="0"/>
        <v>#VALUE!</v>
      </c>
      <c r="AB19" s="291" t="e">
        <f t="shared" si="0"/>
        <v>#VALUE!</v>
      </c>
      <c r="AC19" s="292" t="e">
        <f t="shared" si="0"/>
        <v>#VALUE!</v>
      </c>
      <c r="AD19" s="292" t="e">
        <f t="shared" si="0"/>
        <v>#VALUE!</v>
      </c>
      <c r="AE19" s="292" t="e">
        <f t="shared" si="0"/>
        <v>#VALUE!</v>
      </c>
      <c r="AF19" s="292" t="e">
        <f t="shared" si="0"/>
        <v>#VALUE!</v>
      </c>
      <c r="AG19" s="292"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352</v>
      </c>
      <c r="C20" s="301" t="s">
        <v>249</v>
      </c>
      <c r="D20" s="302" t="s">
        <v>244</v>
      </c>
      <c r="E20" s="296" t="s">
        <v>245</v>
      </c>
      <c r="F20" s="297" t="s">
        <v>246</v>
      </c>
      <c r="G20" s="298" t="s">
        <v>247</v>
      </c>
      <c r="H20" s="299" t="s">
        <v>173</v>
      </c>
      <c r="I20" s="300" t="s">
        <v>248</v>
      </c>
      <c r="J20" s="301" t="s">
        <v>249</v>
      </c>
      <c r="K20" s="302" t="s">
        <v>244</v>
      </c>
      <c r="L20" s="296" t="s">
        <v>245</v>
      </c>
      <c r="M20" s="297" t="s">
        <v>246</v>
      </c>
      <c r="N20" s="298" t="s">
        <v>247</v>
      </c>
      <c r="O20" s="299" t="s">
        <v>173</v>
      </c>
      <c r="P20" s="300" t="s">
        <v>248</v>
      </c>
      <c r="Q20" s="301" t="s">
        <v>249</v>
      </c>
      <c r="R20" s="302" t="s">
        <v>244</v>
      </c>
      <c r="S20" s="296" t="s">
        <v>245</v>
      </c>
      <c r="T20" s="297" t="s">
        <v>246</v>
      </c>
      <c r="U20" s="298" t="s">
        <v>247</v>
      </c>
      <c r="V20" s="303" t="s">
        <v>173</v>
      </c>
      <c r="W20" s="300" t="s">
        <v>248</v>
      </c>
      <c r="X20" s="301" t="s">
        <v>249</v>
      </c>
      <c r="Y20" s="302" t="s">
        <v>244</v>
      </c>
      <c r="Z20" s="296" t="s">
        <v>245</v>
      </c>
      <c r="AA20" s="297" t="s">
        <v>246</v>
      </c>
      <c r="AB20" s="298" t="s">
        <v>247</v>
      </c>
      <c r="AC20" s="299" t="s">
        <v>173</v>
      </c>
      <c r="AD20" s="300" t="s">
        <v>248</v>
      </c>
      <c r="AE20" s="301" t="s">
        <v>249</v>
      </c>
      <c r="AF20" s="302" t="s">
        <v>244</v>
      </c>
      <c r="AG20" s="296" t="s">
        <v>245</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196</v>
      </c>
      <c r="C23" s="292" t="s">
        <v>365</v>
      </c>
      <c r="D23" s="291" t="e">
        <f t="shared" ref="D23:AG23" si="1">C23+1</f>
        <v>#VALUE!</v>
      </c>
      <c r="E23" s="292" t="e">
        <f t="shared" si="1"/>
        <v>#VALUE!</v>
      </c>
      <c r="F23" s="292" t="e">
        <f t="shared" si="1"/>
        <v>#VALUE!</v>
      </c>
      <c r="G23" s="292" t="e">
        <f t="shared" si="1"/>
        <v>#VALUE!</v>
      </c>
      <c r="H23" s="292" t="e">
        <f t="shared" si="1"/>
        <v>#VALUE!</v>
      </c>
      <c r="I23" s="292" t="e">
        <f t="shared" si="1"/>
        <v>#VALUE!</v>
      </c>
      <c r="J23" s="292" t="e">
        <f t="shared" si="1"/>
        <v>#VALUE!</v>
      </c>
      <c r="K23" s="291" t="e">
        <f t="shared" si="1"/>
        <v>#VALUE!</v>
      </c>
      <c r="L23" s="292" t="e">
        <f t="shared" si="1"/>
        <v>#VALUE!</v>
      </c>
      <c r="M23" s="291" t="e">
        <f t="shared" si="1"/>
        <v>#VALUE!</v>
      </c>
      <c r="N23" s="292" t="e">
        <f t="shared" si="1"/>
        <v>#VALUE!</v>
      </c>
      <c r="O23" s="292" t="e">
        <f t="shared" si="1"/>
        <v>#VALUE!</v>
      </c>
      <c r="P23" s="292" t="e">
        <f t="shared" si="1"/>
        <v>#VALUE!</v>
      </c>
      <c r="Q23" s="292" t="e">
        <f t="shared" si="1"/>
        <v>#VALUE!</v>
      </c>
      <c r="R23" s="291" t="e">
        <f t="shared" si="1"/>
        <v>#VALUE!</v>
      </c>
      <c r="S23" s="292" t="e">
        <f t="shared" si="1"/>
        <v>#VALUE!</v>
      </c>
      <c r="T23" s="292" t="e">
        <f t="shared" si="1"/>
        <v>#VALUE!</v>
      </c>
      <c r="U23" s="292" t="e">
        <f t="shared" si="1"/>
        <v>#VALUE!</v>
      </c>
      <c r="V23" s="292" t="e">
        <f t="shared" si="1"/>
        <v>#VALUE!</v>
      </c>
      <c r="W23" s="292" t="e">
        <f t="shared" si="1"/>
        <v>#VALUE!</v>
      </c>
      <c r="X23" s="292" t="e">
        <f t="shared" si="1"/>
        <v>#VALUE!</v>
      </c>
      <c r="Y23" s="291" t="e">
        <f t="shared" si="1"/>
        <v>#VALUE!</v>
      </c>
      <c r="Z23" s="292" t="e">
        <f t="shared" si="1"/>
        <v>#VALUE!</v>
      </c>
      <c r="AA23" s="292" t="e">
        <f t="shared" si="1"/>
        <v>#VALUE!</v>
      </c>
      <c r="AB23" s="292" t="e">
        <f t="shared" si="1"/>
        <v>#VALUE!</v>
      </c>
      <c r="AC23" s="292" t="e">
        <f t="shared" si="1"/>
        <v>#VALUE!</v>
      </c>
      <c r="AD23" s="292" t="e">
        <f t="shared" si="1"/>
        <v>#VALUE!</v>
      </c>
      <c r="AE23" s="292" t="e">
        <f t="shared" si="1"/>
        <v>#VALUE!</v>
      </c>
      <c r="AF23" s="291" t="e">
        <f t="shared" si="1"/>
        <v>#VALUE!</v>
      </c>
      <c r="AG23" s="292"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364</v>
      </c>
      <c r="C24" s="297" t="s">
        <v>246</v>
      </c>
      <c r="D24" s="298" t="s">
        <v>247</v>
      </c>
      <c r="E24" s="299" t="s">
        <v>173</v>
      </c>
      <c r="F24" s="300" t="s">
        <v>248</v>
      </c>
      <c r="G24" s="301" t="s">
        <v>249</v>
      </c>
      <c r="H24" s="302" t="s">
        <v>244</v>
      </c>
      <c r="I24" s="296" t="s">
        <v>245</v>
      </c>
      <c r="J24" s="297" t="s">
        <v>246</v>
      </c>
      <c r="K24" s="298" t="s">
        <v>247</v>
      </c>
      <c r="L24" s="299" t="s">
        <v>173</v>
      </c>
      <c r="M24" s="368" t="s">
        <v>248</v>
      </c>
      <c r="N24" s="301" t="s">
        <v>249</v>
      </c>
      <c r="O24" s="302" t="s">
        <v>244</v>
      </c>
      <c r="P24" s="296" t="s">
        <v>245</v>
      </c>
      <c r="Q24" s="297" t="s">
        <v>246</v>
      </c>
      <c r="R24" s="298" t="s">
        <v>247</v>
      </c>
      <c r="S24" s="299" t="s">
        <v>173</v>
      </c>
      <c r="T24" s="300" t="s">
        <v>248</v>
      </c>
      <c r="U24" s="301" t="s">
        <v>249</v>
      </c>
      <c r="V24" s="302" t="s">
        <v>244</v>
      </c>
      <c r="W24" s="296" t="s">
        <v>245</v>
      </c>
      <c r="X24" s="297" t="s">
        <v>246</v>
      </c>
      <c r="Y24" s="298" t="s">
        <v>247</v>
      </c>
      <c r="Z24" s="299" t="s">
        <v>173</v>
      </c>
      <c r="AA24" s="300" t="s">
        <v>248</v>
      </c>
      <c r="AB24" s="301" t="s">
        <v>249</v>
      </c>
      <c r="AC24" s="302" t="s">
        <v>244</v>
      </c>
      <c r="AD24" s="296" t="s">
        <v>245</v>
      </c>
      <c r="AE24" s="297" t="s">
        <v>246</v>
      </c>
      <c r="AF24" s="298" t="s">
        <v>247</v>
      </c>
      <c r="AG24" s="299" t="s">
        <v>173</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376</v>
      </c>
      <c r="C27" s="292" t="s">
        <v>378</v>
      </c>
      <c r="D27" s="292" t="e">
        <f t="shared" ref="D27:AG27" si="2">C27+1</f>
        <v>#VALUE!</v>
      </c>
      <c r="E27" s="292" t="e">
        <f t="shared" si="2"/>
        <v>#VALUE!</v>
      </c>
      <c r="F27" s="292" t="e">
        <f t="shared" si="2"/>
        <v>#VALUE!</v>
      </c>
      <c r="G27" s="292" t="e">
        <f t="shared" si="2"/>
        <v>#VALUE!</v>
      </c>
      <c r="H27" s="291" t="e">
        <f t="shared" si="2"/>
        <v>#VALUE!</v>
      </c>
      <c r="I27" s="292" t="e">
        <f t="shared" si="2"/>
        <v>#VALUE!</v>
      </c>
      <c r="J27" s="292" t="e">
        <f t="shared" si="2"/>
        <v>#VALUE!</v>
      </c>
      <c r="K27" s="292" t="e">
        <f t="shared" si="2"/>
        <v>#VALUE!</v>
      </c>
      <c r="L27" s="292" t="e">
        <f t="shared" si="2"/>
        <v>#VALUE!</v>
      </c>
      <c r="M27" s="292" t="e">
        <f t="shared" si="2"/>
        <v>#VALUE!</v>
      </c>
      <c r="N27" s="292" t="e">
        <f t="shared" si="2"/>
        <v>#VALUE!</v>
      </c>
      <c r="O27" s="291" t="e">
        <f t="shared" si="2"/>
        <v>#VALUE!</v>
      </c>
      <c r="P27" s="292" t="e">
        <f t="shared" si="2"/>
        <v>#VALUE!</v>
      </c>
      <c r="Q27" s="292" t="e">
        <f t="shared" si="2"/>
        <v>#VALUE!</v>
      </c>
      <c r="R27" s="292" t="e">
        <f t="shared" si="2"/>
        <v>#VALUE!</v>
      </c>
      <c r="S27" s="292" t="e">
        <f t="shared" si="2"/>
        <v>#VALUE!</v>
      </c>
      <c r="T27" s="292" t="e">
        <f t="shared" si="2"/>
        <v>#VALUE!</v>
      </c>
      <c r="U27" s="292" t="e">
        <f t="shared" si="2"/>
        <v>#VALUE!</v>
      </c>
      <c r="V27" s="291" t="e">
        <f t="shared" si="2"/>
        <v>#VALUE!</v>
      </c>
      <c r="W27" s="291" t="e">
        <f t="shared" si="2"/>
        <v>#VALUE!</v>
      </c>
      <c r="X27" s="291" t="e">
        <f t="shared" si="2"/>
        <v>#VALUE!</v>
      </c>
      <c r="Y27" s="291" t="e">
        <f t="shared" si="2"/>
        <v>#VALUE!</v>
      </c>
      <c r="Z27" s="292" t="e">
        <f t="shared" si="2"/>
        <v>#VALUE!</v>
      </c>
      <c r="AA27" s="292" t="e">
        <f t="shared" si="2"/>
        <v>#VALUE!</v>
      </c>
      <c r="AB27" s="292" t="e">
        <f t="shared" si="2"/>
        <v>#VALUE!</v>
      </c>
      <c r="AC27" s="291" t="e">
        <f t="shared" si="2"/>
        <v>#VALUE!</v>
      </c>
      <c r="AD27" s="292" t="e">
        <f t="shared" si="2"/>
        <v>#VALUE!</v>
      </c>
      <c r="AE27" s="292" t="e">
        <f t="shared" si="2"/>
        <v>#VALUE!</v>
      </c>
      <c r="AF27" s="292" t="e">
        <f t="shared" si="2"/>
        <v>#VALUE!</v>
      </c>
      <c r="AG27" s="308"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377</v>
      </c>
      <c r="C28" s="300" t="s">
        <v>248</v>
      </c>
      <c r="D28" s="301" t="s">
        <v>249</v>
      </c>
      <c r="E28" s="302" t="s">
        <v>244</v>
      </c>
      <c r="F28" s="296" t="s">
        <v>245</v>
      </c>
      <c r="G28" s="297" t="s">
        <v>246</v>
      </c>
      <c r="H28" s="298" t="s">
        <v>247</v>
      </c>
      <c r="I28" s="299" t="s">
        <v>173</v>
      </c>
      <c r="J28" s="300" t="s">
        <v>248</v>
      </c>
      <c r="K28" s="301" t="s">
        <v>249</v>
      </c>
      <c r="L28" s="302" t="s">
        <v>244</v>
      </c>
      <c r="M28" s="296" t="s">
        <v>245</v>
      </c>
      <c r="N28" s="297" t="s">
        <v>246</v>
      </c>
      <c r="O28" s="298" t="s">
        <v>247</v>
      </c>
      <c r="P28" s="299" t="s">
        <v>173</v>
      </c>
      <c r="Q28" s="300" t="s">
        <v>248</v>
      </c>
      <c r="R28" s="301" t="s">
        <v>249</v>
      </c>
      <c r="S28" s="302" t="s">
        <v>244</v>
      </c>
      <c r="T28" s="296" t="s">
        <v>245</v>
      </c>
      <c r="U28" s="297" t="s">
        <v>246</v>
      </c>
      <c r="V28" s="298" t="s">
        <v>247</v>
      </c>
      <c r="W28" s="303" t="s">
        <v>173</v>
      </c>
      <c r="X28" s="368" t="s">
        <v>248</v>
      </c>
      <c r="Y28" s="309" t="s">
        <v>249</v>
      </c>
      <c r="Z28" s="302" t="s">
        <v>244</v>
      </c>
      <c r="AA28" s="296" t="s">
        <v>245</v>
      </c>
      <c r="AB28" s="297" t="s">
        <v>246</v>
      </c>
      <c r="AC28" s="298" t="s">
        <v>247</v>
      </c>
      <c r="AD28" s="299" t="s">
        <v>173</v>
      </c>
      <c r="AE28" s="300" t="s">
        <v>248</v>
      </c>
      <c r="AF28" s="301" t="s">
        <v>249</v>
      </c>
      <c r="AG28" s="370" t="s">
        <v>244</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E89DC-B247-4989-A953-8DCEFC351D28}">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4"/>
      <c r="AT6" s="325" t="s">
        <v>111</v>
      </c>
      <c r="AU6" s="325"/>
      <c r="AV6" s="325"/>
      <c r="AW6" s="325"/>
      <c r="AX6" s="325"/>
      <c r="AY6" s="325"/>
      <c r="AZ6" s="325"/>
      <c r="BA6" s="325"/>
      <c r="BB6" s="325"/>
      <c r="BC6" s="326"/>
      <c r="BD6" s="326"/>
      <c r="BE6" s="327"/>
    </row>
    <row r="7" spans="2:58" s="117" customFormat="1" ht="17.45" customHeight="1" x14ac:dyDescent="0.4">
      <c r="B7" s="118"/>
      <c r="E7" s="119"/>
      <c r="F7" s="118"/>
      <c r="G7" s="118"/>
      <c r="H7" s="319"/>
      <c r="I7" s="319"/>
      <c r="J7" s="121"/>
      <c r="K7" s="122"/>
      <c r="L7" s="123"/>
      <c r="M7" s="123"/>
      <c r="N7" s="123"/>
      <c r="O7" s="123"/>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332" t="s">
        <v>117</v>
      </c>
      <c r="AA8" s="333"/>
      <c r="AB8" s="138" t="s">
        <v>118</v>
      </c>
      <c r="AC8" s="123"/>
      <c r="AD8" s="123"/>
      <c r="AE8" s="123"/>
      <c r="AF8" s="123"/>
      <c r="AG8" s="123"/>
      <c r="AH8" s="121" t="s">
        <v>114</v>
      </c>
      <c r="AI8" s="333"/>
      <c r="AJ8" s="332" t="s">
        <v>117</v>
      </c>
      <c r="AK8" s="333"/>
      <c r="AL8" s="138" t="s">
        <v>118</v>
      </c>
      <c r="AM8" s="123"/>
      <c r="AN8" s="123"/>
      <c r="AO8" s="123"/>
      <c r="AP8" s="123"/>
      <c r="AQ8" s="330"/>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334"/>
      <c r="I9" s="335"/>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63" customFormat="1" ht="191.25" customHeight="1" x14ac:dyDescent="0.15">
      <c r="B10" s="338" t="s">
        <v>151</v>
      </c>
      <c r="C10" s="338" t="s">
        <v>152</v>
      </c>
      <c r="D10" s="338" t="s">
        <v>153</v>
      </c>
      <c r="E10" s="165" t="s">
        <v>154</v>
      </c>
      <c r="F10" s="166" t="s">
        <v>155</v>
      </c>
      <c r="G10" s="144" t="s">
        <v>156</v>
      </c>
      <c r="H10" s="144"/>
      <c r="I10" s="144"/>
      <c r="J10" s="335"/>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9" t="s">
        <v>172</v>
      </c>
      <c r="F11" s="340">
        <v>1</v>
      </c>
      <c r="G11" s="340"/>
      <c r="H11" s="340"/>
      <c r="I11" s="340"/>
      <c r="J11" s="340"/>
      <c r="K11" s="341">
        <v>31</v>
      </c>
      <c r="L11" s="342">
        <v>31</v>
      </c>
      <c r="M11" s="343">
        <v>31</v>
      </c>
      <c r="N11" s="343">
        <v>31</v>
      </c>
      <c r="O11" s="344">
        <v>31</v>
      </c>
      <c r="P11" s="345"/>
      <c r="Q11" s="340"/>
      <c r="R11" s="340"/>
      <c r="S11" s="340"/>
      <c r="T11" s="340"/>
      <c r="U11" s="340"/>
      <c r="V11" s="340"/>
      <c r="W11" s="340"/>
      <c r="X11" s="188"/>
      <c r="Y11" s="189"/>
      <c r="Z11" s="333"/>
      <c r="AA11" s="333"/>
      <c r="AB11" s="346"/>
      <c r="AC11" s="340"/>
      <c r="AD11" s="346"/>
      <c r="AE11" s="347"/>
      <c r="AF11" s="348"/>
      <c r="AG11" s="348"/>
      <c r="AH11" s="188"/>
      <c r="AI11" s="189"/>
      <c r="AJ11" s="333"/>
      <c r="AK11" s="333"/>
      <c r="AL11" s="349"/>
      <c r="AM11" s="340"/>
      <c r="AN11" s="350"/>
      <c r="AO11" s="351"/>
      <c r="AP11" s="352"/>
      <c r="AQ11" s="353"/>
      <c r="AR11" s="129"/>
      <c r="AS11" s="354">
        <v>2</v>
      </c>
      <c r="AT11" s="354">
        <v>1</v>
      </c>
      <c r="AU11" s="354">
        <v>0</v>
      </c>
      <c r="AV11" s="354" t="b">
        <v>0</v>
      </c>
      <c r="AW11" s="354" t="b">
        <v>0</v>
      </c>
      <c r="AX11" s="355" t="s">
        <v>173</v>
      </c>
      <c r="AY11" s="356" t="s">
        <v>174</v>
      </c>
      <c r="AZ11" s="357" t="s">
        <v>174</v>
      </c>
      <c r="BA11" s="358" t="s">
        <v>174</v>
      </c>
      <c r="BB11" s="358" t="s">
        <v>174</v>
      </c>
      <c r="BC11" s="359" t="s">
        <v>174</v>
      </c>
      <c r="BD11" s="354"/>
      <c r="BE11" s="354"/>
    </row>
    <row r="12" spans="2:58" s="117" customFormat="1" ht="59.25" customHeight="1" x14ac:dyDescent="0.15">
      <c r="B12" s="129"/>
      <c r="C12" s="129" t="s">
        <v>175</v>
      </c>
      <c r="D12" s="129"/>
      <c r="E12" s="339" t="s">
        <v>176</v>
      </c>
      <c r="F12" s="340">
        <v>2</v>
      </c>
      <c r="G12" s="340"/>
      <c r="H12" s="340"/>
      <c r="I12" s="340"/>
      <c r="J12" s="340"/>
      <c r="K12" s="341">
        <v>31</v>
      </c>
      <c r="L12" s="342">
        <v>31</v>
      </c>
      <c r="M12" s="343">
        <v>31</v>
      </c>
      <c r="N12" s="343">
        <v>31</v>
      </c>
      <c r="O12" s="344">
        <v>31</v>
      </c>
      <c r="P12" s="345"/>
      <c r="Q12" s="340"/>
      <c r="R12" s="340"/>
      <c r="S12" s="340"/>
      <c r="T12" s="340"/>
      <c r="U12" s="340"/>
      <c r="V12" s="340"/>
      <c r="W12" s="340"/>
      <c r="X12" s="188"/>
      <c r="Y12" s="189"/>
      <c r="Z12" s="333"/>
      <c r="AA12" s="333"/>
      <c r="AB12" s="346"/>
      <c r="AC12" s="340"/>
      <c r="AD12" s="346"/>
      <c r="AE12" s="347"/>
      <c r="AF12" s="348"/>
      <c r="AG12" s="348"/>
      <c r="AH12" s="188"/>
      <c r="AI12" s="189"/>
      <c r="AJ12" s="333"/>
      <c r="AK12" s="333"/>
      <c r="AL12" s="349"/>
      <c r="AM12" s="340"/>
      <c r="AN12" s="350"/>
      <c r="AO12" s="351"/>
      <c r="AP12" s="352"/>
      <c r="AQ12" s="353"/>
      <c r="AR12" s="129"/>
      <c r="AS12" s="354">
        <v>2</v>
      </c>
      <c r="AT12" s="354">
        <v>1</v>
      </c>
      <c r="AU12" s="354">
        <v>0</v>
      </c>
      <c r="AV12" s="354" t="b">
        <v>0</v>
      </c>
      <c r="AW12" s="354" t="b">
        <v>0</v>
      </c>
      <c r="AX12" s="355" t="s">
        <v>173</v>
      </c>
      <c r="AY12" s="356" t="s">
        <v>174</v>
      </c>
      <c r="AZ12" s="357" t="s">
        <v>174</v>
      </c>
      <c r="BA12" s="358" t="s">
        <v>174</v>
      </c>
      <c r="BB12" s="358" t="s">
        <v>174</v>
      </c>
      <c r="BC12" s="359" t="s">
        <v>174</v>
      </c>
      <c r="BD12" s="354"/>
      <c r="BE12" s="354"/>
    </row>
    <row r="13" spans="2:58" s="117" customFormat="1" ht="59.25" customHeight="1" x14ac:dyDescent="0.15">
      <c r="B13" s="129"/>
      <c r="C13" s="129" t="s">
        <v>177</v>
      </c>
      <c r="D13" s="129"/>
      <c r="E13" s="339" t="s">
        <v>178</v>
      </c>
      <c r="F13" s="340">
        <v>3</v>
      </c>
      <c r="G13" s="340"/>
      <c r="H13" s="340"/>
      <c r="I13" s="340"/>
      <c r="J13" s="340"/>
      <c r="K13" s="341">
        <v>31</v>
      </c>
      <c r="L13" s="342">
        <v>31</v>
      </c>
      <c r="M13" s="343">
        <v>31</v>
      </c>
      <c r="N13" s="343">
        <v>31</v>
      </c>
      <c r="O13" s="344">
        <v>31</v>
      </c>
      <c r="P13" s="345"/>
      <c r="Q13" s="340"/>
      <c r="R13" s="340"/>
      <c r="S13" s="340"/>
      <c r="T13" s="340"/>
      <c r="U13" s="340"/>
      <c r="V13" s="340"/>
      <c r="W13" s="340"/>
      <c r="X13" s="188"/>
      <c r="Y13" s="189"/>
      <c r="Z13" s="333"/>
      <c r="AA13" s="333"/>
      <c r="AB13" s="346"/>
      <c r="AC13" s="340"/>
      <c r="AD13" s="346"/>
      <c r="AE13" s="347"/>
      <c r="AF13" s="348"/>
      <c r="AG13" s="348"/>
      <c r="AH13" s="188"/>
      <c r="AI13" s="189"/>
      <c r="AJ13" s="333"/>
      <c r="AK13" s="333"/>
      <c r="AL13" s="349"/>
      <c r="AM13" s="340"/>
      <c r="AN13" s="350"/>
      <c r="AO13" s="351"/>
      <c r="AP13" s="352"/>
      <c r="AQ13" s="353"/>
      <c r="AR13" s="129"/>
      <c r="AS13" s="354">
        <v>2</v>
      </c>
      <c r="AT13" s="354">
        <v>1</v>
      </c>
      <c r="AU13" s="354">
        <v>0</v>
      </c>
      <c r="AV13" s="354" t="b">
        <v>0</v>
      </c>
      <c r="AW13" s="354" t="b">
        <v>0</v>
      </c>
      <c r="AX13" s="355" t="s">
        <v>173</v>
      </c>
      <c r="AY13" s="356" t="s">
        <v>174</v>
      </c>
      <c r="AZ13" s="357" t="s">
        <v>174</v>
      </c>
      <c r="BA13" s="358" t="s">
        <v>174</v>
      </c>
      <c r="BB13" s="358" t="s">
        <v>174</v>
      </c>
      <c r="BC13" s="359" t="s">
        <v>174</v>
      </c>
      <c r="BD13" s="354"/>
      <c r="BE13" s="354"/>
    </row>
    <row r="14" spans="2:58" s="117" customFormat="1" ht="21.75" customHeight="1" x14ac:dyDescent="0.4">
      <c r="B14" s="129"/>
      <c r="C14" s="129"/>
      <c r="D14" s="129"/>
      <c r="E14" s="339"/>
      <c r="F14" s="340"/>
      <c r="G14" s="340"/>
      <c r="H14" s="340"/>
      <c r="I14" s="340"/>
      <c r="J14" s="340"/>
      <c r="K14" s="340"/>
      <c r="L14" s="360"/>
      <c r="M14" s="361"/>
      <c r="N14" s="361"/>
      <c r="O14" s="340"/>
      <c r="P14" s="340"/>
      <c r="Q14" s="340"/>
      <c r="R14" s="340"/>
      <c r="S14" s="340"/>
      <c r="T14" s="340"/>
      <c r="U14" s="340"/>
      <c r="V14" s="340"/>
      <c r="W14" s="340"/>
      <c r="X14" s="188"/>
      <c r="Y14" s="189"/>
      <c r="Z14" s="333"/>
      <c r="AA14" s="333"/>
      <c r="AB14" s="340"/>
      <c r="AC14" s="340"/>
      <c r="AD14" s="340"/>
      <c r="AE14" s="340"/>
      <c r="AF14" s="340"/>
      <c r="AG14" s="340"/>
      <c r="AH14" s="188"/>
      <c r="AI14" s="189"/>
      <c r="AJ14" s="333"/>
      <c r="AK14" s="333"/>
      <c r="AL14" s="340"/>
      <c r="AM14" s="340"/>
      <c r="AN14" s="340"/>
      <c r="AO14" s="340"/>
      <c r="AP14" s="340"/>
      <c r="AQ14" s="340"/>
      <c r="AS14" s="340"/>
      <c r="AT14" s="340"/>
      <c r="AU14" s="340"/>
      <c r="AV14" s="340"/>
      <c r="AW14" s="340"/>
      <c r="AX14" s="340"/>
      <c r="AY14" s="340"/>
      <c r="AZ14" s="340"/>
      <c r="BA14" s="340"/>
      <c r="BB14" s="340"/>
      <c r="BC14" s="340"/>
      <c r="BD14" s="340"/>
      <c r="BE14" s="340"/>
    </row>
    <row r="15" spans="2:58" s="117" customFormat="1" x14ac:dyDescent="0.4">
      <c r="B15" s="129"/>
      <c r="C15" s="129"/>
      <c r="D15" s="129"/>
      <c r="E15" s="339"/>
      <c r="F15" s="340"/>
      <c r="G15" s="340"/>
      <c r="H15" s="340"/>
      <c r="I15" s="340"/>
      <c r="J15" s="340"/>
      <c r="K15" s="340"/>
      <c r="L15" s="360"/>
      <c r="M15" s="361"/>
      <c r="N15" s="361"/>
      <c r="O15" s="340"/>
      <c r="P15" s="340"/>
      <c r="Q15" s="340"/>
      <c r="R15" s="340"/>
      <c r="S15" s="340"/>
      <c r="T15" s="340"/>
      <c r="U15" s="340"/>
      <c r="V15" s="340"/>
      <c r="W15" s="340"/>
      <c r="X15" s="188"/>
      <c r="Y15" s="189"/>
      <c r="Z15" s="333"/>
      <c r="AA15" s="333"/>
      <c r="AB15" s="340"/>
      <c r="AC15" s="340"/>
      <c r="AD15" s="340"/>
      <c r="AE15" s="340"/>
      <c r="AF15" s="340"/>
      <c r="AG15" s="340"/>
      <c r="AH15" s="188"/>
      <c r="AI15" s="189"/>
      <c r="AJ15" s="333"/>
      <c r="AK15" s="333"/>
      <c r="AL15" s="340"/>
      <c r="AM15" s="340"/>
      <c r="AN15" s="340"/>
      <c r="AO15" s="340"/>
      <c r="AP15" s="340"/>
      <c r="AQ15" s="340"/>
      <c r="AS15" s="340"/>
      <c r="AT15" s="340"/>
      <c r="AU15" s="340"/>
      <c r="AV15" s="340"/>
      <c r="AW15" s="340"/>
      <c r="AX15" s="340"/>
      <c r="AY15" s="340"/>
      <c r="AZ15" s="340"/>
      <c r="BA15" s="340"/>
      <c r="BB15" s="340"/>
      <c r="BC15" s="340"/>
      <c r="BD15" s="340"/>
      <c r="BE15" s="340"/>
    </row>
    <row r="16" spans="2:58" s="117" customFormat="1" x14ac:dyDescent="0.4">
      <c r="B16" s="206"/>
      <c r="C16" s="206"/>
      <c r="D16" s="206"/>
      <c r="E16" s="339"/>
      <c r="F16" s="340"/>
      <c r="G16" s="340"/>
      <c r="H16" s="340"/>
      <c r="I16" s="340"/>
      <c r="J16" s="340"/>
      <c r="K16" s="340"/>
      <c r="L16" s="362"/>
      <c r="M16" s="361"/>
      <c r="N16" s="361"/>
      <c r="O16" s="340"/>
      <c r="P16" s="340"/>
      <c r="Q16" s="340"/>
      <c r="R16" s="340"/>
      <c r="S16" s="340"/>
      <c r="T16" s="340"/>
      <c r="U16" s="340"/>
      <c r="V16" s="340"/>
      <c r="W16" s="340"/>
      <c r="X16" s="188"/>
      <c r="Y16" s="189"/>
      <c r="Z16" s="333"/>
      <c r="AA16" s="333"/>
      <c r="AB16" s="340"/>
      <c r="AC16" s="340"/>
      <c r="AD16" s="340"/>
      <c r="AE16" s="340"/>
      <c r="AF16" s="340"/>
      <c r="AG16" s="340"/>
      <c r="AH16" s="188"/>
      <c r="AI16" s="189"/>
      <c r="AJ16" s="333"/>
      <c r="AK16" s="333"/>
      <c r="AL16" s="340"/>
      <c r="AM16" s="340"/>
      <c r="AN16" s="340"/>
      <c r="AO16" s="340"/>
      <c r="AP16" s="340"/>
      <c r="AQ16" s="340"/>
      <c r="AS16" s="340"/>
      <c r="AT16" s="340"/>
      <c r="AU16" s="340"/>
      <c r="AV16" s="340"/>
      <c r="AW16" s="340"/>
      <c r="AX16" s="340"/>
      <c r="AY16" s="340"/>
      <c r="AZ16" s="340"/>
      <c r="BA16" s="340"/>
      <c r="BB16" s="340"/>
      <c r="BC16" s="340"/>
      <c r="BD16" s="340"/>
      <c r="BE16" s="34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3D192-1222-435E-BDB7-CBDD0D82B0DB}">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46235</v>
      </c>
      <c r="C5" s="218">
        <v>46296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338" t="s">
        <v>151</v>
      </c>
      <c r="C10" s="338" t="s">
        <v>181</v>
      </c>
      <c r="D10" s="338" t="s">
        <v>120</v>
      </c>
      <c r="E10" s="211" t="s">
        <v>182</v>
      </c>
      <c r="F10" s="212" t="s">
        <v>118</v>
      </c>
      <c r="G10" s="338" t="s">
        <v>183</v>
      </c>
      <c r="H10" s="129" t="s">
        <v>184</v>
      </c>
    </row>
    <row r="11" spans="2:8" s="117" customFormat="1" ht="50.25" customHeight="1" x14ac:dyDescent="0.4">
      <c r="B11" s="129" t="s">
        <v>185</v>
      </c>
      <c r="C11" s="340" t="s">
        <v>186</v>
      </c>
      <c r="D11" s="363">
        <v>1</v>
      </c>
      <c r="E11" s="340" t="s">
        <v>187</v>
      </c>
      <c r="F11" s="364" t="s">
        <v>174</v>
      </c>
      <c r="G11" s="338" t="s">
        <v>188</v>
      </c>
      <c r="H11" s="363" t="s">
        <v>188</v>
      </c>
    </row>
    <row r="12" spans="2:8" s="117" customFormat="1" ht="50.25" customHeight="1" x14ac:dyDescent="0.4">
      <c r="B12" s="129" t="s">
        <v>189</v>
      </c>
      <c r="C12" s="340" t="s">
        <v>186</v>
      </c>
      <c r="D12" s="363">
        <v>1</v>
      </c>
      <c r="E12" s="340" t="s">
        <v>190</v>
      </c>
      <c r="F12" s="365" t="s">
        <v>174</v>
      </c>
      <c r="G12" s="338" t="s">
        <v>191</v>
      </c>
      <c r="H12" s="363" t="s">
        <v>192</v>
      </c>
    </row>
    <row r="13" spans="2:8" s="117" customFormat="1" ht="50.25" customHeight="1" x14ac:dyDescent="0.4">
      <c r="B13" s="129" t="s">
        <v>193</v>
      </c>
      <c r="C13" s="340" t="s">
        <v>171</v>
      </c>
      <c r="D13" s="363">
        <v>1</v>
      </c>
      <c r="E13" s="340" t="s">
        <v>194</v>
      </c>
      <c r="F13" s="366" t="s">
        <v>174</v>
      </c>
      <c r="G13" s="338" t="s">
        <v>195</v>
      </c>
      <c r="H13" s="363" t="s">
        <v>196</v>
      </c>
    </row>
    <row r="14" spans="2:8" s="117" customFormat="1" ht="50.25" customHeight="1" x14ac:dyDescent="0.4">
      <c r="B14" s="129"/>
      <c r="C14" s="340" t="s">
        <v>175</v>
      </c>
      <c r="D14" s="363">
        <v>2</v>
      </c>
      <c r="E14" s="340" t="s">
        <v>197</v>
      </c>
      <c r="F14" s="367" t="s">
        <v>174</v>
      </c>
      <c r="G14" s="338" t="s">
        <v>195</v>
      </c>
      <c r="H14" s="363" t="s">
        <v>196</v>
      </c>
    </row>
    <row r="15" spans="2:8" s="117" customFormat="1" ht="50.25" customHeight="1" x14ac:dyDescent="0.4">
      <c r="B15" s="129"/>
      <c r="C15" s="340" t="s">
        <v>177</v>
      </c>
      <c r="D15" s="363">
        <v>3</v>
      </c>
      <c r="E15" s="340" t="s">
        <v>198</v>
      </c>
      <c r="F15" s="366" t="s">
        <v>174</v>
      </c>
      <c r="G15" s="338" t="s">
        <v>195</v>
      </c>
      <c r="H15" s="363" t="s">
        <v>196</v>
      </c>
    </row>
    <row r="16" spans="2:8" s="117" customFormat="1" ht="50.25" customHeight="1" x14ac:dyDescent="0.4">
      <c r="B16" s="129" t="s">
        <v>199</v>
      </c>
      <c r="C16" s="340" t="s">
        <v>171</v>
      </c>
      <c r="D16" s="363">
        <v>1</v>
      </c>
      <c r="E16" s="340" t="s">
        <v>200</v>
      </c>
      <c r="F16" s="355" t="s">
        <v>174</v>
      </c>
      <c r="G16" s="338" t="s">
        <v>201</v>
      </c>
      <c r="H16" s="363" t="s">
        <v>202</v>
      </c>
    </row>
    <row r="17" spans="2:8" s="117" customFormat="1" ht="50.25" customHeight="1" x14ac:dyDescent="0.4">
      <c r="B17" s="129"/>
      <c r="C17" s="340" t="s">
        <v>175</v>
      </c>
      <c r="D17" s="363">
        <v>2</v>
      </c>
      <c r="E17" s="340" t="s">
        <v>203</v>
      </c>
      <c r="F17" s="355" t="s">
        <v>174</v>
      </c>
      <c r="G17" s="338" t="s">
        <v>201</v>
      </c>
      <c r="H17" s="363" t="s">
        <v>202</v>
      </c>
    </row>
    <row r="18" spans="2:8" s="117" customFormat="1" ht="50.25" customHeight="1" x14ac:dyDescent="0.4">
      <c r="B18" s="129"/>
      <c r="C18" s="340" t="s">
        <v>177</v>
      </c>
      <c r="D18" s="363">
        <v>3</v>
      </c>
      <c r="E18" s="340" t="s">
        <v>204</v>
      </c>
      <c r="F18" s="355" t="s">
        <v>174</v>
      </c>
      <c r="G18" s="338" t="s">
        <v>201</v>
      </c>
      <c r="H18" s="363" t="s">
        <v>202</v>
      </c>
    </row>
    <row r="19" spans="2:8" s="117" customFormat="1" x14ac:dyDescent="0.4">
      <c r="B19" s="129"/>
      <c r="C19" s="340"/>
      <c r="D19" s="340"/>
      <c r="E19" s="340"/>
      <c r="F19" s="340"/>
      <c r="G19" s="338"/>
      <c r="H19" s="340"/>
    </row>
    <row r="20" spans="2:8" s="117" customFormat="1" x14ac:dyDescent="0.4">
      <c r="B20" s="129"/>
      <c r="C20" s="340"/>
      <c r="D20" s="340"/>
      <c r="E20" s="340"/>
      <c r="F20" s="340"/>
      <c r="G20" s="338"/>
      <c r="H20" s="340"/>
    </row>
    <row r="21" spans="2:8" s="117" customFormat="1" x14ac:dyDescent="0.4">
      <c r="B21" s="129"/>
      <c r="C21" s="340"/>
      <c r="D21" s="340"/>
      <c r="E21" s="340"/>
      <c r="F21" s="340"/>
      <c r="G21" s="338"/>
      <c r="H21" s="340"/>
    </row>
    <row r="22" spans="2:8" s="117" customFormat="1" x14ac:dyDescent="0.4">
      <c r="B22" s="129"/>
      <c r="C22" s="340"/>
      <c r="D22" s="340"/>
      <c r="E22" s="340"/>
      <c r="F22" s="340"/>
      <c r="G22" s="338"/>
      <c r="H22" s="340"/>
    </row>
    <row r="23" spans="2:8" s="117" customFormat="1" x14ac:dyDescent="0.4">
      <c r="B23" s="129"/>
      <c r="C23" s="340"/>
      <c r="D23" s="340"/>
      <c r="E23" s="340"/>
      <c r="F23" s="340"/>
      <c r="G23" s="338"/>
      <c r="H23" s="340"/>
    </row>
    <row r="24" spans="2:8" s="117" customFormat="1" x14ac:dyDescent="0.4">
      <c r="B24" s="129"/>
      <c r="C24" s="340"/>
      <c r="D24" s="340"/>
      <c r="E24" s="340"/>
      <c r="F24" s="340"/>
      <c r="G24" s="338"/>
      <c r="H24" s="340"/>
    </row>
    <row r="25" spans="2:8" s="117" customFormat="1" x14ac:dyDescent="0.4">
      <c r="B25" s="129"/>
      <c r="C25" s="340"/>
      <c r="D25" s="340"/>
      <c r="E25" s="340"/>
      <c r="F25" s="340"/>
      <c r="G25" s="338"/>
      <c r="H25" s="340"/>
    </row>
    <row r="26" spans="2:8" s="117" customFormat="1" x14ac:dyDescent="0.4">
      <c r="B26" s="129"/>
      <c r="C26" s="340"/>
      <c r="D26" s="340"/>
      <c r="E26" s="340"/>
      <c r="F26" s="340"/>
      <c r="G26" s="338"/>
      <c r="H26" s="340"/>
    </row>
    <row r="27" spans="2:8" s="117" customFormat="1" x14ac:dyDescent="0.4">
      <c r="B27" s="129"/>
      <c r="C27" s="340"/>
      <c r="D27" s="340"/>
      <c r="E27" s="340"/>
      <c r="F27" s="340"/>
      <c r="G27" s="338"/>
      <c r="H27" s="340"/>
    </row>
    <row r="28" spans="2:8" s="117" customFormat="1" x14ac:dyDescent="0.4">
      <c r="B28" s="129"/>
      <c r="C28" s="340"/>
      <c r="D28" s="340"/>
      <c r="E28" s="340"/>
      <c r="F28" s="340"/>
      <c r="G28" s="338"/>
      <c r="H28" s="340"/>
    </row>
    <row r="29" spans="2:8" s="117" customFormat="1" x14ac:dyDescent="0.4">
      <c r="B29" s="129"/>
      <c r="C29" s="340"/>
      <c r="D29" s="340"/>
      <c r="E29" s="340"/>
      <c r="F29" s="340"/>
      <c r="G29" s="338"/>
      <c r="H29" s="340"/>
    </row>
    <row r="30" spans="2:8" s="117" customFormat="1" x14ac:dyDescent="0.4">
      <c r="B30" s="129"/>
      <c r="C30" s="340"/>
      <c r="D30" s="340"/>
      <c r="E30" s="340"/>
      <c r="F30" s="340"/>
      <c r="G30" s="338"/>
      <c r="H30" s="340"/>
    </row>
    <row r="31" spans="2:8" s="117" customFormat="1" x14ac:dyDescent="0.4">
      <c r="B31" s="129"/>
      <c r="C31" s="340"/>
      <c r="D31" s="340"/>
      <c r="E31" s="340"/>
      <c r="F31" s="340"/>
      <c r="G31" s="338"/>
      <c r="H31" s="340"/>
    </row>
    <row r="32" spans="2:8" s="117" customFormat="1" x14ac:dyDescent="0.4">
      <c r="B32" s="129"/>
      <c r="C32" s="340"/>
      <c r="D32" s="340"/>
      <c r="E32" s="340"/>
      <c r="F32" s="340"/>
      <c r="G32" s="338"/>
      <c r="H32" s="340"/>
    </row>
    <row r="33" spans="2:8" s="117" customFormat="1" x14ac:dyDescent="0.4">
      <c r="B33" s="129"/>
      <c r="C33" s="340"/>
      <c r="D33" s="340"/>
      <c r="E33" s="340"/>
      <c r="F33" s="340"/>
      <c r="G33" s="338"/>
      <c r="H33" s="340"/>
    </row>
    <row r="34" spans="2:8" s="117" customFormat="1" x14ac:dyDescent="0.4">
      <c r="B34" s="129"/>
      <c r="C34" s="340"/>
      <c r="D34" s="340"/>
      <c r="E34" s="340"/>
      <c r="F34" s="340"/>
      <c r="G34" s="338"/>
      <c r="H34" s="340"/>
    </row>
    <row r="35" spans="2:8" s="117" customFormat="1" x14ac:dyDescent="0.4">
      <c r="B35" s="129"/>
      <c r="C35" s="340"/>
      <c r="D35" s="340"/>
      <c r="E35" s="340"/>
      <c r="F35" s="340"/>
      <c r="G35" s="338"/>
      <c r="H35" s="340"/>
    </row>
    <row r="36" spans="2:8" s="117" customFormat="1" x14ac:dyDescent="0.4">
      <c r="B36" s="129"/>
      <c r="C36" s="340"/>
      <c r="D36" s="340"/>
      <c r="E36" s="340"/>
      <c r="F36" s="340"/>
      <c r="G36" s="338"/>
      <c r="H36" s="340"/>
    </row>
    <row r="37" spans="2:8" s="117" customFormat="1" x14ac:dyDescent="0.4">
      <c r="B37" s="129"/>
      <c r="C37" s="340"/>
      <c r="D37" s="340"/>
      <c r="E37" s="340"/>
      <c r="F37" s="340"/>
      <c r="G37" s="338"/>
      <c r="H37" s="340"/>
    </row>
    <row r="38" spans="2:8" s="117" customFormat="1" x14ac:dyDescent="0.4">
      <c r="B38" s="129"/>
      <c r="C38" s="340"/>
      <c r="D38" s="340"/>
      <c r="E38" s="340"/>
      <c r="F38" s="340"/>
      <c r="G38" s="338"/>
      <c r="H38" s="340"/>
    </row>
    <row r="39" spans="2:8" s="117" customFormat="1" x14ac:dyDescent="0.4">
      <c r="B39" s="129"/>
      <c r="C39" s="340"/>
      <c r="D39" s="340"/>
      <c r="E39" s="340"/>
      <c r="F39" s="340"/>
      <c r="G39" s="338"/>
      <c r="H39" s="340"/>
    </row>
    <row r="40" spans="2:8" s="117" customFormat="1" x14ac:dyDescent="0.4">
      <c r="B40" s="206"/>
      <c r="C40" s="340"/>
      <c r="D40" s="340"/>
      <c r="E40" s="340"/>
      <c r="F40" s="340"/>
      <c r="G40" s="338"/>
      <c r="H40" s="34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E0BD6-3A79-40B9-956D-439AFFF57D93}">
  <dimension ref="A1:BC56"/>
  <sheetViews>
    <sheetView workbookViewId="0">
      <selection activeCell="A13" sqref="A13:IV13"/>
    </sheetView>
  </sheetViews>
  <sheetFormatPr defaultRowHeight="12" x14ac:dyDescent="0.15"/>
  <cols>
    <col min="1" max="16384" width="9" style="101"/>
  </cols>
  <sheetData>
    <row r="1" spans="1:55" ht="16.5" x14ac:dyDescent="0.15">
      <c r="A1" s="357"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379</v>
      </c>
      <c r="L11" s="101" t="s">
        <v>288</v>
      </c>
      <c r="M11" s="101" t="s">
        <v>338</v>
      </c>
      <c r="N11" s="101" t="s">
        <v>380</v>
      </c>
      <c r="AX11" s="101" t="s">
        <v>214</v>
      </c>
      <c r="AY11" s="101" t="s">
        <v>381</v>
      </c>
      <c r="AZ11" s="101" t="s">
        <v>291</v>
      </c>
      <c r="BA11" s="101" t="s">
        <v>342</v>
      </c>
      <c r="BB11" s="101" t="s">
        <v>382</v>
      </c>
    </row>
    <row r="12" spans="1:55" x14ac:dyDescent="0.15">
      <c r="B12" s="232"/>
      <c r="C12" s="225"/>
      <c r="J12" s="101" t="s">
        <v>219</v>
      </c>
      <c r="K12" s="101" t="s">
        <v>383</v>
      </c>
      <c r="L12" s="101" t="s">
        <v>295</v>
      </c>
      <c r="M12" s="101" t="s">
        <v>346</v>
      </c>
      <c r="N12" s="101" t="s">
        <v>384</v>
      </c>
      <c r="O12" s="101" t="s">
        <v>297</v>
      </c>
      <c r="AX12" s="101" t="s">
        <v>225</v>
      </c>
      <c r="AY12" s="101" t="s">
        <v>385</v>
      </c>
      <c r="AZ12" s="101" t="s">
        <v>300</v>
      </c>
      <c r="BA12" s="101" t="s">
        <v>348</v>
      </c>
      <c r="BB12" s="101" t="s">
        <v>386</v>
      </c>
      <c r="BC12" s="101" t="s">
        <v>302</v>
      </c>
    </row>
    <row r="13" spans="1:55" x14ac:dyDescent="0.15">
      <c r="B13" s="233"/>
      <c r="C13" s="225"/>
      <c r="J13" s="101" t="s">
        <v>231</v>
      </c>
      <c r="K13" s="101" t="s">
        <v>387</v>
      </c>
      <c r="L13" s="101" t="s">
        <v>388</v>
      </c>
      <c r="M13" s="101" t="s">
        <v>275</v>
      </c>
      <c r="N13" s="101" t="s">
        <v>389</v>
      </c>
      <c r="AX13" s="101" t="s">
        <v>236</v>
      </c>
      <c r="AY13" s="101" t="s">
        <v>390</v>
      </c>
      <c r="AZ13" s="101" t="s">
        <v>391</v>
      </c>
      <c r="BA13" s="101" t="s">
        <v>280</v>
      </c>
      <c r="BB13" s="101" t="s">
        <v>392</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06DF8-153E-4BEE-826A-4AF4C242A73C}">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196</v>
      </c>
      <c r="C19" s="292" t="s">
        <v>365</v>
      </c>
      <c r="D19" s="291" t="e">
        <f t="shared" ref="D19:AG19" si="0">C19+1</f>
        <v>#VALUE!</v>
      </c>
      <c r="E19" s="292" t="e">
        <f t="shared" si="0"/>
        <v>#VALUE!</v>
      </c>
      <c r="F19" s="292" t="e">
        <f t="shared" si="0"/>
        <v>#VALUE!</v>
      </c>
      <c r="G19" s="292" t="e">
        <f t="shared" si="0"/>
        <v>#VALUE!</v>
      </c>
      <c r="H19" s="292" t="e">
        <f t="shared" si="0"/>
        <v>#VALUE!</v>
      </c>
      <c r="I19" s="292" t="e">
        <f t="shared" si="0"/>
        <v>#VALUE!</v>
      </c>
      <c r="J19" s="292" t="e">
        <f t="shared" si="0"/>
        <v>#VALUE!</v>
      </c>
      <c r="K19" s="291" t="e">
        <f t="shared" si="0"/>
        <v>#VALUE!</v>
      </c>
      <c r="L19" s="292" t="e">
        <f t="shared" si="0"/>
        <v>#VALUE!</v>
      </c>
      <c r="M19" s="291" t="e">
        <f t="shared" si="0"/>
        <v>#VALUE!</v>
      </c>
      <c r="N19" s="292" t="e">
        <f t="shared" si="0"/>
        <v>#VALUE!</v>
      </c>
      <c r="O19" s="292" t="e">
        <f t="shared" si="0"/>
        <v>#VALUE!</v>
      </c>
      <c r="P19" s="292" t="e">
        <f t="shared" si="0"/>
        <v>#VALUE!</v>
      </c>
      <c r="Q19" s="292" t="e">
        <f t="shared" si="0"/>
        <v>#VALUE!</v>
      </c>
      <c r="R19" s="291" t="e">
        <f t="shared" si="0"/>
        <v>#VALUE!</v>
      </c>
      <c r="S19" s="292" t="e">
        <f t="shared" si="0"/>
        <v>#VALUE!</v>
      </c>
      <c r="T19" s="292" t="e">
        <f t="shared" si="0"/>
        <v>#VALUE!</v>
      </c>
      <c r="U19" s="292" t="e">
        <f t="shared" si="0"/>
        <v>#VALUE!</v>
      </c>
      <c r="V19" s="292" t="e">
        <f t="shared" si="0"/>
        <v>#VALUE!</v>
      </c>
      <c r="W19" s="292" t="e">
        <f t="shared" si="0"/>
        <v>#VALUE!</v>
      </c>
      <c r="X19" s="292" t="e">
        <f t="shared" si="0"/>
        <v>#VALUE!</v>
      </c>
      <c r="Y19" s="291" t="e">
        <f t="shared" si="0"/>
        <v>#VALUE!</v>
      </c>
      <c r="Z19" s="292" t="e">
        <f t="shared" si="0"/>
        <v>#VALUE!</v>
      </c>
      <c r="AA19" s="292" t="e">
        <f t="shared" si="0"/>
        <v>#VALUE!</v>
      </c>
      <c r="AB19" s="292" t="e">
        <f t="shared" si="0"/>
        <v>#VALUE!</v>
      </c>
      <c r="AC19" s="292" t="e">
        <f t="shared" si="0"/>
        <v>#VALUE!</v>
      </c>
      <c r="AD19" s="292" t="e">
        <f t="shared" si="0"/>
        <v>#VALUE!</v>
      </c>
      <c r="AE19" s="292" t="e">
        <f t="shared" si="0"/>
        <v>#VALUE!</v>
      </c>
      <c r="AF19" s="291" t="e">
        <f t="shared" si="0"/>
        <v>#VALUE!</v>
      </c>
      <c r="AG19" s="292"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364</v>
      </c>
      <c r="C20" s="297" t="s">
        <v>246</v>
      </c>
      <c r="D20" s="298" t="s">
        <v>247</v>
      </c>
      <c r="E20" s="299" t="s">
        <v>173</v>
      </c>
      <c r="F20" s="300" t="s">
        <v>248</v>
      </c>
      <c r="G20" s="301" t="s">
        <v>249</v>
      </c>
      <c r="H20" s="302" t="s">
        <v>244</v>
      </c>
      <c r="I20" s="296" t="s">
        <v>245</v>
      </c>
      <c r="J20" s="297" t="s">
        <v>246</v>
      </c>
      <c r="K20" s="298" t="s">
        <v>247</v>
      </c>
      <c r="L20" s="299" t="s">
        <v>173</v>
      </c>
      <c r="M20" s="368" t="s">
        <v>248</v>
      </c>
      <c r="N20" s="301" t="s">
        <v>249</v>
      </c>
      <c r="O20" s="302" t="s">
        <v>244</v>
      </c>
      <c r="P20" s="296" t="s">
        <v>245</v>
      </c>
      <c r="Q20" s="297" t="s">
        <v>246</v>
      </c>
      <c r="R20" s="298" t="s">
        <v>247</v>
      </c>
      <c r="S20" s="299" t="s">
        <v>173</v>
      </c>
      <c r="T20" s="300" t="s">
        <v>248</v>
      </c>
      <c r="U20" s="301" t="s">
        <v>249</v>
      </c>
      <c r="V20" s="302" t="s">
        <v>244</v>
      </c>
      <c r="W20" s="296" t="s">
        <v>245</v>
      </c>
      <c r="X20" s="297" t="s">
        <v>246</v>
      </c>
      <c r="Y20" s="298" t="s">
        <v>247</v>
      </c>
      <c r="Z20" s="299" t="s">
        <v>173</v>
      </c>
      <c r="AA20" s="300" t="s">
        <v>248</v>
      </c>
      <c r="AB20" s="301" t="s">
        <v>249</v>
      </c>
      <c r="AC20" s="302" t="s">
        <v>244</v>
      </c>
      <c r="AD20" s="296" t="s">
        <v>245</v>
      </c>
      <c r="AE20" s="297" t="s">
        <v>246</v>
      </c>
      <c r="AF20" s="298" t="s">
        <v>247</v>
      </c>
      <c r="AG20" s="299" t="s">
        <v>173</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376</v>
      </c>
      <c r="C23" s="292" t="s">
        <v>378</v>
      </c>
      <c r="D23" s="292" t="e">
        <f t="shared" ref="D23:AG23" si="1">C23+1</f>
        <v>#VALUE!</v>
      </c>
      <c r="E23" s="292" t="e">
        <f t="shared" si="1"/>
        <v>#VALUE!</v>
      </c>
      <c r="F23" s="292" t="e">
        <f t="shared" si="1"/>
        <v>#VALUE!</v>
      </c>
      <c r="G23" s="292" t="e">
        <f t="shared" si="1"/>
        <v>#VALUE!</v>
      </c>
      <c r="H23" s="291" t="e">
        <f t="shared" si="1"/>
        <v>#VALUE!</v>
      </c>
      <c r="I23" s="292" t="e">
        <f t="shared" si="1"/>
        <v>#VALUE!</v>
      </c>
      <c r="J23" s="292" t="e">
        <f t="shared" si="1"/>
        <v>#VALUE!</v>
      </c>
      <c r="K23" s="292" t="e">
        <f t="shared" si="1"/>
        <v>#VALUE!</v>
      </c>
      <c r="L23" s="292" t="e">
        <f t="shared" si="1"/>
        <v>#VALUE!</v>
      </c>
      <c r="M23" s="292" t="e">
        <f t="shared" si="1"/>
        <v>#VALUE!</v>
      </c>
      <c r="N23" s="292" t="e">
        <f t="shared" si="1"/>
        <v>#VALUE!</v>
      </c>
      <c r="O23" s="291" t="e">
        <f t="shared" si="1"/>
        <v>#VALUE!</v>
      </c>
      <c r="P23" s="292" t="e">
        <f t="shared" si="1"/>
        <v>#VALUE!</v>
      </c>
      <c r="Q23" s="292" t="e">
        <f t="shared" si="1"/>
        <v>#VALUE!</v>
      </c>
      <c r="R23" s="292" t="e">
        <f t="shared" si="1"/>
        <v>#VALUE!</v>
      </c>
      <c r="S23" s="292" t="e">
        <f t="shared" si="1"/>
        <v>#VALUE!</v>
      </c>
      <c r="T23" s="292" t="e">
        <f t="shared" si="1"/>
        <v>#VALUE!</v>
      </c>
      <c r="U23" s="292" t="e">
        <f t="shared" si="1"/>
        <v>#VALUE!</v>
      </c>
      <c r="V23" s="291" t="e">
        <f t="shared" si="1"/>
        <v>#VALUE!</v>
      </c>
      <c r="W23" s="291" t="e">
        <f t="shared" si="1"/>
        <v>#VALUE!</v>
      </c>
      <c r="X23" s="291" t="e">
        <f t="shared" si="1"/>
        <v>#VALUE!</v>
      </c>
      <c r="Y23" s="291" t="e">
        <f t="shared" si="1"/>
        <v>#VALUE!</v>
      </c>
      <c r="Z23" s="292" t="e">
        <f t="shared" si="1"/>
        <v>#VALUE!</v>
      </c>
      <c r="AA23" s="292" t="e">
        <f t="shared" si="1"/>
        <v>#VALUE!</v>
      </c>
      <c r="AB23" s="292" t="e">
        <f t="shared" si="1"/>
        <v>#VALUE!</v>
      </c>
      <c r="AC23" s="291" t="e">
        <f t="shared" si="1"/>
        <v>#VALUE!</v>
      </c>
      <c r="AD23" s="292" t="e">
        <f t="shared" si="1"/>
        <v>#VALUE!</v>
      </c>
      <c r="AE23" s="292" t="e">
        <f t="shared" si="1"/>
        <v>#VALUE!</v>
      </c>
      <c r="AF23" s="292" t="e">
        <f t="shared" si="1"/>
        <v>#VALUE!</v>
      </c>
      <c r="AG23" s="308"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377</v>
      </c>
      <c r="C24" s="300" t="s">
        <v>248</v>
      </c>
      <c r="D24" s="301" t="s">
        <v>249</v>
      </c>
      <c r="E24" s="302" t="s">
        <v>244</v>
      </c>
      <c r="F24" s="296" t="s">
        <v>245</v>
      </c>
      <c r="G24" s="297" t="s">
        <v>246</v>
      </c>
      <c r="H24" s="298" t="s">
        <v>247</v>
      </c>
      <c r="I24" s="299" t="s">
        <v>173</v>
      </c>
      <c r="J24" s="300" t="s">
        <v>248</v>
      </c>
      <c r="K24" s="301" t="s">
        <v>249</v>
      </c>
      <c r="L24" s="302" t="s">
        <v>244</v>
      </c>
      <c r="M24" s="296" t="s">
        <v>245</v>
      </c>
      <c r="N24" s="297" t="s">
        <v>246</v>
      </c>
      <c r="O24" s="298" t="s">
        <v>247</v>
      </c>
      <c r="P24" s="299" t="s">
        <v>173</v>
      </c>
      <c r="Q24" s="300" t="s">
        <v>248</v>
      </c>
      <c r="R24" s="301" t="s">
        <v>249</v>
      </c>
      <c r="S24" s="302" t="s">
        <v>244</v>
      </c>
      <c r="T24" s="296" t="s">
        <v>245</v>
      </c>
      <c r="U24" s="297" t="s">
        <v>246</v>
      </c>
      <c r="V24" s="298" t="s">
        <v>247</v>
      </c>
      <c r="W24" s="303" t="s">
        <v>173</v>
      </c>
      <c r="X24" s="368" t="s">
        <v>248</v>
      </c>
      <c r="Y24" s="309" t="s">
        <v>249</v>
      </c>
      <c r="Z24" s="302" t="s">
        <v>244</v>
      </c>
      <c r="AA24" s="296" t="s">
        <v>245</v>
      </c>
      <c r="AB24" s="297" t="s">
        <v>246</v>
      </c>
      <c r="AC24" s="298" t="s">
        <v>247</v>
      </c>
      <c r="AD24" s="299" t="s">
        <v>173</v>
      </c>
      <c r="AE24" s="300" t="s">
        <v>248</v>
      </c>
      <c r="AF24" s="301" t="s">
        <v>249</v>
      </c>
      <c r="AG24" s="370" t="s">
        <v>244</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393</v>
      </c>
      <c r="C27" s="292" t="s">
        <v>395</v>
      </c>
      <c r="D27" s="292" t="e">
        <f t="shared" ref="D27:AG27" si="2">C27+1</f>
        <v>#VALUE!</v>
      </c>
      <c r="E27" s="292" t="e">
        <f t="shared" si="2"/>
        <v>#VALUE!</v>
      </c>
      <c r="F27" s="291" t="e">
        <f t="shared" si="2"/>
        <v>#VALUE!</v>
      </c>
      <c r="G27" s="292" t="e">
        <f t="shared" si="2"/>
        <v>#VALUE!</v>
      </c>
      <c r="H27" s="292" t="e">
        <f t="shared" si="2"/>
        <v>#VALUE!</v>
      </c>
      <c r="I27" s="292" t="e">
        <f t="shared" si="2"/>
        <v>#VALUE!</v>
      </c>
      <c r="J27" s="292" t="e">
        <f t="shared" si="2"/>
        <v>#VALUE!</v>
      </c>
      <c r="K27" s="292" t="e">
        <f t="shared" si="2"/>
        <v>#VALUE!</v>
      </c>
      <c r="L27" s="292" t="e">
        <f t="shared" si="2"/>
        <v>#VALUE!</v>
      </c>
      <c r="M27" s="291" t="e">
        <f t="shared" si="2"/>
        <v>#VALUE!</v>
      </c>
      <c r="N27" s="291" t="e">
        <f t="shared" si="2"/>
        <v>#VALUE!</v>
      </c>
      <c r="O27" s="292" t="e">
        <f t="shared" si="2"/>
        <v>#VALUE!</v>
      </c>
      <c r="P27" s="292" t="e">
        <f t="shared" si="2"/>
        <v>#VALUE!</v>
      </c>
      <c r="Q27" s="292" t="e">
        <f t="shared" si="2"/>
        <v>#VALUE!</v>
      </c>
      <c r="R27" s="292" t="e">
        <f t="shared" si="2"/>
        <v>#VALUE!</v>
      </c>
      <c r="S27" s="292" t="e">
        <f t="shared" si="2"/>
        <v>#VALUE!</v>
      </c>
      <c r="T27" s="291" t="e">
        <f t="shared" si="2"/>
        <v>#VALUE!</v>
      </c>
      <c r="U27" s="292" t="e">
        <f t="shared" si="2"/>
        <v>#VALUE!</v>
      </c>
      <c r="V27" s="292" t="e">
        <f t="shared" si="2"/>
        <v>#VALUE!</v>
      </c>
      <c r="W27" s="292" t="e">
        <f t="shared" si="2"/>
        <v>#VALUE!</v>
      </c>
      <c r="X27" s="292" t="e">
        <f t="shared" si="2"/>
        <v>#VALUE!</v>
      </c>
      <c r="Y27" s="292" t="e">
        <f t="shared" si="2"/>
        <v>#VALUE!</v>
      </c>
      <c r="Z27" s="292" t="e">
        <f t="shared" si="2"/>
        <v>#VALUE!</v>
      </c>
      <c r="AA27" s="291" t="e">
        <f t="shared" si="2"/>
        <v>#VALUE!</v>
      </c>
      <c r="AB27" s="292" t="e">
        <f t="shared" si="2"/>
        <v>#VALUE!</v>
      </c>
      <c r="AC27" s="292" t="e">
        <f t="shared" si="2"/>
        <v>#VALUE!</v>
      </c>
      <c r="AD27" s="292" t="e">
        <f t="shared" si="2"/>
        <v>#VALUE!</v>
      </c>
      <c r="AE27" s="292" t="e">
        <f t="shared" si="2"/>
        <v>#VALUE!</v>
      </c>
      <c r="AF27" s="292" t="e">
        <f t="shared" si="2"/>
        <v>#VALUE!</v>
      </c>
      <c r="AG27" s="292"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394</v>
      </c>
      <c r="C28" s="302" t="s">
        <v>244</v>
      </c>
      <c r="D28" s="296" t="s">
        <v>245</v>
      </c>
      <c r="E28" s="297" t="s">
        <v>246</v>
      </c>
      <c r="F28" s="298" t="s">
        <v>247</v>
      </c>
      <c r="G28" s="299" t="s">
        <v>173</v>
      </c>
      <c r="H28" s="300" t="s">
        <v>248</v>
      </c>
      <c r="I28" s="301" t="s">
        <v>249</v>
      </c>
      <c r="J28" s="302" t="s">
        <v>244</v>
      </c>
      <c r="K28" s="296" t="s">
        <v>245</v>
      </c>
      <c r="L28" s="297" t="s">
        <v>246</v>
      </c>
      <c r="M28" s="298" t="s">
        <v>247</v>
      </c>
      <c r="N28" s="303" t="s">
        <v>173</v>
      </c>
      <c r="O28" s="300" t="s">
        <v>248</v>
      </c>
      <c r="P28" s="301" t="s">
        <v>249</v>
      </c>
      <c r="Q28" s="302" t="s">
        <v>244</v>
      </c>
      <c r="R28" s="296" t="s">
        <v>245</v>
      </c>
      <c r="S28" s="297" t="s">
        <v>246</v>
      </c>
      <c r="T28" s="298" t="s">
        <v>247</v>
      </c>
      <c r="U28" s="299" t="s">
        <v>173</v>
      </c>
      <c r="V28" s="300" t="s">
        <v>248</v>
      </c>
      <c r="W28" s="301" t="s">
        <v>249</v>
      </c>
      <c r="X28" s="302" t="s">
        <v>244</v>
      </c>
      <c r="Y28" s="296" t="s">
        <v>245</v>
      </c>
      <c r="Z28" s="297" t="s">
        <v>246</v>
      </c>
      <c r="AA28" s="298" t="s">
        <v>247</v>
      </c>
      <c r="AB28" s="299" t="s">
        <v>173</v>
      </c>
      <c r="AC28" s="300" t="s">
        <v>248</v>
      </c>
      <c r="AD28" s="301" t="s">
        <v>249</v>
      </c>
      <c r="AE28" s="302" t="s">
        <v>244</v>
      </c>
      <c r="AF28" s="296" t="s">
        <v>245</v>
      </c>
      <c r="AG28" s="297" t="s">
        <v>246</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91376-8E4B-44A1-9ED1-A4E035D0195E}">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4"/>
      <c r="AT6" s="325" t="s">
        <v>111</v>
      </c>
      <c r="AU6" s="325"/>
      <c r="AV6" s="325"/>
      <c r="AW6" s="325"/>
      <c r="AX6" s="325"/>
      <c r="AY6" s="325"/>
      <c r="AZ6" s="325"/>
      <c r="BA6" s="325"/>
      <c r="BB6" s="325"/>
      <c r="BC6" s="326"/>
      <c r="BD6" s="326"/>
      <c r="BE6" s="327"/>
    </row>
    <row r="7" spans="2:58" s="117" customFormat="1" ht="17.45" customHeight="1" x14ac:dyDescent="0.4">
      <c r="B7" s="118"/>
      <c r="E7" s="119"/>
      <c r="F7" s="118"/>
      <c r="G7" s="118"/>
      <c r="H7" s="319"/>
      <c r="I7" s="319"/>
      <c r="J7" s="121"/>
      <c r="K7" s="122"/>
      <c r="L7" s="123"/>
      <c r="M7" s="123"/>
      <c r="N7" s="123"/>
      <c r="O7" s="123"/>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332" t="s">
        <v>117</v>
      </c>
      <c r="AA8" s="333"/>
      <c r="AB8" s="138" t="s">
        <v>118</v>
      </c>
      <c r="AC8" s="123"/>
      <c r="AD8" s="123"/>
      <c r="AE8" s="123"/>
      <c r="AF8" s="123"/>
      <c r="AG8" s="123"/>
      <c r="AH8" s="121" t="s">
        <v>114</v>
      </c>
      <c r="AI8" s="333"/>
      <c r="AJ8" s="332" t="s">
        <v>117</v>
      </c>
      <c r="AK8" s="333"/>
      <c r="AL8" s="138" t="s">
        <v>118</v>
      </c>
      <c r="AM8" s="123"/>
      <c r="AN8" s="123"/>
      <c r="AO8" s="123"/>
      <c r="AP8" s="123"/>
      <c r="AQ8" s="330"/>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334"/>
      <c r="I9" s="335"/>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63" customFormat="1" ht="191.25" customHeight="1" x14ac:dyDescent="0.15">
      <c r="B10" s="338" t="s">
        <v>151</v>
      </c>
      <c r="C10" s="338" t="s">
        <v>152</v>
      </c>
      <c r="D10" s="338" t="s">
        <v>153</v>
      </c>
      <c r="E10" s="165" t="s">
        <v>154</v>
      </c>
      <c r="F10" s="166" t="s">
        <v>155</v>
      </c>
      <c r="G10" s="144" t="s">
        <v>156</v>
      </c>
      <c r="H10" s="144"/>
      <c r="I10" s="144"/>
      <c r="J10" s="335"/>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9" t="s">
        <v>172</v>
      </c>
      <c r="F11" s="340">
        <v>1</v>
      </c>
      <c r="G11" s="340"/>
      <c r="H11" s="340"/>
      <c r="I11" s="340"/>
      <c r="J11" s="340"/>
      <c r="K11" s="341">
        <v>31</v>
      </c>
      <c r="L11" s="342">
        <v>31</v>
      </c>
      <c r="M11" s="343">
        <v>31</v>
      </c>
      <c r="N11" s="343">
        <v>31</v>
      </c>
      <c r="O11" s="344">
        <v>31</v>
      </c>
      <c r="P11" s="345"/>
      <c r="Q11" s="340"/>
      <c r="R11" s="340"/>
      <c r="S11" s="340"/>
      <c r="T11" s="340"/>
      <c r="U11" s="340"/>
      <c r="V11" s="340"/>
      <c r="W11" s="340"/>
      <c r="X11" s="188"/>
      <c r="Y11" s="189"/>
      <c r="Z11" s="333"/>
      <c r="AA11" s="333"/>
      <c r="AB11" s="346"/>
      <c r="AC11" s="340"/>
      <c r="AD11" s="346"/>
      <c r="AE11" s="347"/>
      <c r="AF11" s="348"/>
      <c r="AG11" s="348"/>
      <c r="AH11" s="188"/>
      <c r="AI11" s="189"/>
      <c r="AJ11" s="333"/>
      <c r="AK11" s="333"/>
      <c r="AL11" s="349"/>
      <c r="AM11" s="340"/>
      <c r="AN11" s="350"/>
      <c r="AO11" s="351"/>
      <c r="AP11" s="352"/>
      <c r="AQ11" s="353"/>
      <c r="AR11" s="129"/>
      <c r="AS11" s="354">
        <v>2</v>
      </c>
      <c r="AT11" s="354">
        <v>1</v>
      </c>
      <c r="AU11" s="354">
        <v>0</v>
      </c>
      <c r="AV11" s="354" t="b">
        <v>0</v>
      </c>
      <c r="AW11" s="354" t="b">
        <v>0</v>
      </c>
      <c r="AX11" s="355" t="s">
        <v>173</v>
      </c>
      <c r="AY11" s="356" t="s">
        <v>174</v>
      </c>
      <c r="AZ11" s="357" t="s">
        <v>174</v>
      </c>
      <c r="BA11" s="358" t="s">
        <v>174</v>
      </c>
      <c r="BB11" s="358" t="s">
        <v>174</v>
      </c>
      <c r="BC11" s="359" t="s">
        <v>174</v>
      </c>
      <c r="BD11" s="354"/>
      <c r="BE11" s="354"/>
    </row>
    <row r="12" spans="2:58" s="117" customFormat="1" ht="59.25" customHeight="1" x14ac:dyDescent="0.15">
      <c r="B12" s="129"/>
      <c r="C12" s="129" t="s">
        <v>175</v>
      </c>
      <c r="D12" s="129"/>
      <c r="E12" s="339" t="s">
        <v>176</v>
      </c>
      <c r="F12" s="340">
        <v>2</v>
      </c>
      <c r="G12" s="340"/>
      <c r="H12" s="340"/>
      <c r="I12" s="340"/>
      <c r="J12" s="340"/>
      <c r="K12" s="341">
        <v>31</v>
      </c>
      <c r="L12" s="342">
        <v>31</v>
      </c>
      <c r="M12" s="343">
        <v>31</v>
      </c>
      <c r="N12" s="343">
        <v>31</v>
      </c>
      <c r="O12" s="344">
        <v>31</v>
      </c>
      <c r="P12" s="345"/>
      <c r="Q12" s="340"/>
      <c r="R12" s="340"/>
      <c r="S12" s="340"/>
      <c r="T12" s="340"/>
      <c r="U12" s="340"/>
      <c r="V12" s="340"/>
      <c r="W12" s="340"/>
      <c r="X12" s="188"/>
      <c r="Y12" s="189"/>
      <c r="Z12" s="333"/>
      <c r="AA12" s="333"/>
      <c r="AB12" s="346"/>
      <c r="AC12" s="340"/>
      <c r="AD12" s="346"/>
      <c r="AE12" s="347"/>
      <c r="AF12" s="348"/>
      <c r="AG12" s="348"/>
      <c r="AH12" s="188"/>
      <c r="AI12" s="189"/>
      <c r="AJ12" s="333"/>
      <c r="AK12" s="333"/>
      <c r="AL12" s="349"/>
      <c r="AM12" s="340"/>
      <c r="AN12" s="350"/>
      <c r="AO12" s="351"/>
      <c r="AP12" s="352"/>
      <c r="AQ12" s="353"/>
      <c r="AR12" s="129"/>
      <c r="AS12" s="354">
        <v>2</v>
      </c>
      <c r="AT12" s="354">
        <v>1</v>
      </c>
      <c r="AU12" s="354">
        <v>0</v>
      </c>
      <c r="AV12" s="354" t="b">
        <v>0</v>
      </c>
      <c r="AW12" s="354" t="b">
        <v>0</v>
      </c>
      <c r="AX12" s="355" t="s">
        <v>173</v>
      </c>
      <c r="AY12" s="356" t="s">
        <v>174</v>
      </c>
      <c r="AZ12" s="357" t="s">
        <v>174</v>
      </c>
      <c r="BA12" s="358" t="s">
        <v>174</v>
      </c>
      <c r="BB12" s="358" t="s">
        <v>174</v>
      </c>
      <c r="BC12" s="359" t="s">
        <v>174</v>
      </c>
      <c r="BD12" s="354"/>
      <c r="BE12" s="354"/>
    </row>
    <row r="13" spans="2:58" s="117" customFormat="1" ht="59.25" customHeight="1" x14ac:dyDescent="0.15">
      <c r="B13" s="129"/>
      <c r="C13" s="129" t="s">
        <v>177</v>
      </c>
      <c r="D13" s="129"/>
      <c r="E13" s="339" t="s">
        <v>178</v>
      </c>
      <c r="F13" s="340">
        <v>3</v>
      </c>
      <c r="G13" s="340"/>
      <c r="H13" s="340"/>
      <c r="I13" s="340"/>
      <c r="J13" s="340"/>
      <c r="K13" s="341">
        <v>31</v>
      </c>
      <c r="L13" s="342">
        <v>31</v>
      </c>
      <c r="M13" s="343">
        <v>31</v>
      </c>
      <c r="N13" s="343">
        <v>31</v>
      </c>
      <c r="O13" s="344">
        <v>31</v>
      </c>
      <c r="P13" s="345"/>
      <c r="Q13" s="340"/>
      <c r="R13" s="340"/>
      <c r="S13" s="340"/>
      <c r="T13" s="340"/>
      <c r="U13" s="340"/>
      <c r="V13" s="340"/>
      <c r="W13" s="340"/>
      <c r="X13" s="188"/>
      <c r="Y13" s="189"/>
      <c r="Z13" s="333"/>
      <c r="AA13" s="333"/>
      <c r="AB13" s="346"/>
      <c r="AC13" s="340"/>
      <c r="AD13" s="346"/>
      <c r="AE13" s="347"/>
      <c r="AF13" s="348"/>
      <c r="AG13" s="348"/>
      <c r="AH13" s="188"/>
      <c r="AI13" s="189"/>
      <c r="AJ13" s="333"/>
      <c r="AK13" s="333"/>
      <c r="AL13" s="349"/>
      <c r="AM13" s="340"/>
      <c r="AN13" s="350"/>
      <c r="AO13" s="351"/>
      <c r="AP13" s="352"/>
      <c r="AQ13" s="353"/>
      <c r="AR13" s="129"/>
      <c r="AS13" s="354">
        <v>2</v>
      </c>
      <c r="AT13" s="354">
        <v>1</v>
      </c>
      <c r="AU13" s="354">
        <v>0</v>
      </c>
      <c r="AV13" s="354" t="b">
        <v>0</v>
      </c>
      <c r="AW13" s="354" t="b">
        <v>0</v>
      </c>
      <c r="AX13" s="355" t="s">
        <v>173</v>
      </c>
      <c r="AY13" s="356" t="s">
        <v>174</v>
      </c>
      <c r="AZ13" s="357" t="s">
        <v>174</v>
      </c>
      <c r="BA13" s="358" t="s">
        <v>174</v>
      </c>
      <c r="BB13" s="358" t="s">
        <v>174</v>
      </c>
      <c r="BC13" s="359" t="s">
        <v>174</v>
      </c>
      <c r="BD13" s="354"/>
      <c r="BE13" s="354"/>
    </row>
    <row r="14" spans="2:58" s="117" customFormat="1" ht="21.75" customHeight="1" x14ac:dyDescent="0.4">
      <c r="B14" s="129"/>
      <c r="C14" s="129"/>
      <c r="D14" s="129"/>
      <c r="E14" s="339"/>
      <c r="F14" s="340"/>
      <c r="G14" s="340"/>
      <c r="H14" s="340"/>
      <c r="I14" s="340"/>
      <c r="J14" s="340"/>
      <c r="K14" s="340"/>
      <c r="L14" s="360"/>
      <c r="M14" s="361"/>
      <c r="N14" s="361"/>
      <c r="O14" s="340"/>
      <c r="P14" s="340"/>
      <c r="Q14" s="340"/>
      <c r="R14" s="340"/>
      <c r="S14" s="340"/>
      <c r="T14" s="340"/>
      <c r="U14" s="340"/>
      <c r="V14" s="340"/>
      <c r="W14" s="340"/>
      <c r="X14" s="188"/>
      <c r="Y14" s="189"/>
      <c r="Z14" s="333"/>
      <c r="AA14" s="333"/>
      <c r="AB14" s="340"/>
      <c r="AC14" s="340"/>
      <c r="AD14" s="340"/>
      <c r="AE14" s="340"/>
      <c r="AF14" s="340"/>
      <c r="AG14" s="340"/>
      <c r="AH14" s="188"/>
      <c r="AI14" s="189"/>
      <c r="AJ14" s="333"/>
      <c r="AK14" s="333"/>
      <c r="AL14" s="340"/>
      <c r="AM14" s="340"/>
      <c r="AN14" s="340"/>
      <c r="AO14" s="340"/>
      <c r="AP14" s="340"/>
      <c r="AQ14" s="340"/>
      <c r="AS14" s="340"/>
      <c r="AT14" s="340"/>
      <c r="AU14" s="340"/>
      <c r="AV14" s="340"/>
      <c r="AW14" s="340"/>
      <c r="AX14" s="340"/>
      <c r="AY14" s="340"/>
      <c r="AZ14" s="340"/>
      <c r="BA14" s="340"/>
      <c r="BB14" s="340"/>
      <c r="BC14" s="340"/>
      <c r="BD14" s="340"/>
      <c r="BE14" s="340"/>
    </row>
    <row r="15" spans="2:58" s="117" customFormat="1" x14ac:dyDescent="0.4">
      <c r="B15" s="129"/>
      <c r="C15" s="129"/>
      <c r="D15" s="129"/>
      <c r="E15" s="339"/>
      <c r="F15" s="340"/>
      <c r="G15" s="340"/>
      <c r="H15" s="340"/>
      <c r="I15" s="340"/>
      <c r="J15" s="340"/>
      <c r="K15" s="340"/>
      <c r="L15" s="360"/>
      <c r="M15" s="361"/>
      <c r="N15" s="361"/>
      <c r="O15" s="340"/>
      <c r="P15" s="340"/>
      <c r="Q15" s="340"/>
      <c r="R15" s="340"/>
      <c r="S15" s="340"/>
      <c r="T15" s="340"/>
      <c r="U15" s="340"/>
      <c r="V15" s="340"/>
      <c r="W15" s="340"/>
      <c r="X15" s="188"/>
      <c r="Y15" s="189"/>
      <c r="Z15" s="333"/>
      <c r="AA15" s="333"/>
      <c r="AB15" s="340"/>
      <c r="AC15" s="340"/>
      <c r="AD15" s="340"/>
      <c r="AE15" s="340"/>
      <c r="AF15" s="340"/>
      <c r="AG15" s="340"/>
      <c r="AH15" s="188"/>
      <c r="AI15" s="189"/>
      <c r="AJ15" s="333"/>
      <c r="AK15" s="333"/>
      <c r="AL15" s="340"/>
      <c r="AM15" s="340"/>
      <c r="AN15" s="340"/>
      <c r="AO15" s="340"/>
      <c r="AP15" s="340"/>
      <c r="AQ15" s="340"/>
      <c r="AS15" s="340"/>
      <c r="AT15" s="340"/>
      <c r="AU15" s="340"/>
      <c r="AV15" s="340"/>
      <c r="AW15" s="340"/>
      <c r="AX15" s="340"/>
      <c r="AY15" s="340"/>
      <c r="AZ15" s="340"/>
      <c r="BA15" s="340"/>
      <c r="BB15" s="340"/>
      <c r="BC15" s="340"/>
      <c r="BD15" s="340"/>
      <c r="BE15" s="340"/>
    </row>
    <row r="16" spans="2:58" s="117" customFormat="1" x14ac:dyDescent="0.4">
      <c r="B16" s="206"/>
      <c r="C16" s="206"/>
      <c r="D16" s="206"/>
      <c r="E16" s="339"/>
      <c r="F16" s="340"/>
      <c r="G16" s="340"/>
      <c r="H16" s="340"/>
      <c r="I16" s="340"/>
      <c r="J16" s="340"/>
      <c r="K16" s="340"/>
      <c r="L16" s="362"/>
      <c r="M16" s="361"/>
      <c r="N16" s="361"/>
      <c r="O16" s="340"/>
      <c r="P16" s="340"/>
      <c r="Q16" s="340"/>
      <c r="R16" s="340"/>
      <c r="S16" s="340"/>
      <c r="T16" s="340"/>
      <c r="U16" s="340"/>
      <c r="V16" s="340"/>
      <c r="W16" s="340"/>
      <c r="X16" s="188"/>
      <c r="Y16" s="189"/>
      <c r="Z16" s="333"/>
      <c r="AA16" s="333"/>
      <c r="AB16" s="340"/>
      <c r="AC16" s="340"/>
      <c r="AD16" s="340"/>
      <c r="AE16" s="340"/>
      <c r="AF16" s="340"/>
      <c r="AG16" s="340"/>
      <c r="AH16" s="188"/>
      <c r="AI16" s="189"/>
      <c r="AJ16" s="333"/>
      <c r="AK16" s="333"/>
      <c r="AL16" s="340"/>
      <c r="AM16" s="340"/>
      <c r="AN16" s="340"/>
      <c r="AO16" s="340"/>
      <c r="AP16" s="340"/>
      <c r="AQ16" s="340"/>
      <c r="AS16" s="340"/>
      <c r="AT16" s="340"/>
      <c r="AU16" s="340"/>
      <c r="AV16" s="340"/>
      <c r="AW16" s="340"/>
      <c r="AX16" s="340"/>
      <c r="AY16" s="340"/>
      <c r="AZ16" s="340"/>
      <c r="BA16" s="340"/>
      <c r="BB16" s="340"/>
      <c r="BC16" s="340"/>
      <c r="BD16" s="340"/>
      <c r="BE16" s="34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E5CDF-5D3F-4D79-813A-4456B9BEF444}">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46266</v>
      </c>
      <c r="C5" s="218">
        <v>46327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338" t="s">
        <v>151</v>
      </c>
      <c r="C10" s="338" t="s">
        <v>181</v>
      </c>
      <c r="D10" s="338" t="s">
        <v>120</v>
      </c>
      <c r="E10" s="211" t="s">
        <v>182</v>
      </c>
      <c r="F10" s="212" t="s">
        <v>118</v>
      </c>
      <c r="G10" s="338" t="s">
        <v>183</v>
      </c>
      <c r="H10" s="129" t="s">
        <v>184</v>
      </c>
    </row>
    <row r="11" spans="2:8" s="117" customFormat="1" ht="50.25" customHeight="1" x14ac:dyDescent="0.4">
      <c r="B11" s="129" t="s">
        <v>185</v>
      </c>
      <c r="C11" s="340" t="s">
        <v>186</v>
      </c>
      <c r="D11" s="363">
        <v>1</v>
      </c>
      <c r="E11" s="340" t="s">
        <v>187</v>
      </c>
      <c r="F11" s="364" t="s">
        <v>174</v>
      </c>
      <c r="G11" s="338" t="s">
        <v>188</v>
      </c>
      <c r="H11" s="363" t="s">
        <v>188</v>
      </c>
    </row>
    <row r="12" spans="2:8" s="117" customFormat="1" ht="50.25" customHeight="1" x14ac:dyDescent="0.4">
      <c r="B12" s="129" t="s">
        <v>189</v>
      </c>
      <c r="C12" s="340" t="s">
        <v>186</v>
      </c>
      <c r="D12" s="363">
        <v>1</v>
      </c>
      <c r="E12" s="340" t="s">
        <v>190</v>
      </c>
      <c r="F12" s="365" t="s">
        <v>174</v>
      </c>
      <c r="G12" s="338" t="s">
        <v>191</v>
      </c>
      <c r="H12" s="363" t="s">
        <v>192</v>
      </c>
    </row>
    <row r="13" spans="2:8" s="117" customFormat="1" ht="50.25" customHeight="1" x14ac:dyDescent="0.4">
      <c r="B13" s="129" t="s">
        <v>193</v>
      </c>
      <c r="C13" s="340" t="s">
        <v>171</v>
      </c>
      <c r="D13" s="363">
        <v>1</v>
      </c>
      <c r="E13" s="340" t="s">
        <v>194</v>
      </c>
      <c r="F13" s="366" t="s">
        <v>174</v>
      </c>
      <c r="G13" s="338" t="s">
        <v>195</v>
      </c>
      <c r="H13" s="363" t="s">
        <v>196</v>
      </c>
    </row>
    <row r="14" spans="2:8" s="117" customFormat="1" ht="50.25" customHeight="1" x14ac:dyDescent="0.4">
      <c r="B14" s="129"/>
      <c r="C14" s="340" t="s">
        <v>175</v>
      </c>
      <c r="D14" s="363">
        <v>2</v>
      </c>
      <c r="E14" s="340" t="s">
        <v>197</v>
      </c>
      <c r="F14" s="367" t="s">
        <v>174</v>
      </c>
      <c r="G14" s="338" t="s">
        <v>195</v>
      </c>
      <c r="H14" s="363" t="s">
        <v>196</v>
      </c>
    </row>
    <row r="15" spans="2:8" s="117" customFormat="1" ht="50.25" customHeight="1" x14ac:dyDescent="0.4">
      <c r="B15" s="129"/>
      <c r="C15" s="340" t="s">
        <v>177</v>
      </c>
      <c r="D15" s="363">
        <v>3</v>
      </c>
      <c r="E15" s="340" t="s">
        <v>198</v>
      </c>
      <c r="F15" s="366" t="s">
        <v>174</v>
      </c>
      <c r="G15" s="338" t="s">
        <v>195</v>
      </c>
      <c r="H15" s="363" t="s">
        <v>196</v>
      </c>
    </row>
    <row r="16" spans="2:8" s="117" customFormat="1" ht="50.25" customHeight="1" x14ac:dyDescent="0.4">
      <c r="B16" s="129" t="s">
        <v>199</v>
      </c>
      <c r="C16" s="340" t="s">
        <v>171</v>
      </c>
      <c r="D16" s="363">
        <v>1</v>
      </c>
      <c r="E16" s="340" t="s">
        <v>200</v>
      </c>
      <c r="F16" s="355" t="s">
        <v>174</v>
      </c>
      <c r="G16" s="338" t="s">
        <v>201</v>
      </c>
      <c r="H16" s="363" t="s">
        <v>202</v>
      </c>
    </row>
    <row r="17" spans="2:8" s="117" customFormat="1" ht="50.25" customHeight="1" x14ac:dyDescent="0.4">
      <c r="B17" s="129"/>
      <c r="C17" s="340" t="s">
        <v>175</v>
      </c>
      <c r="D17" s="363">
        <v>2</v>
      </c>
      <c r="E17" s="340" t="s">
        <v>203</v>
      </c>
      <c r="F17" s="355" t="s">
        <v>174</v>
      </c>
      <c r="G17" s="338" t="s">
        <v>201</v>
      </c>
      <c r="H17" s="363" t="s">
        <v>202</v>
      </c>
    </row>
    <row r="18" spans="2:8" s="117" customFormat="1" ht="50.25" customHeight="1" x14ac:dyDescent="0.4">
      <c r="B18" s="129"/>
      <c r="C18" s="340" t="s">
        <v>177</v>
      </c>
      <c r="D18" s="363">
        <v>3</v>
      </c>
      <c r="E18" s="340" t="s">
        <v>204</v>
      </c>
      <c r="F18" s="355" t="s">
        <v>174</v>
      </c>
      <c r="G18" s="338" t="s">
        <v>201</v>
      </c>
      <c r="H18" s="363" t="s">
        <v>202</v>
      </c>
    </row>
    <row r="19" spans="2:8" s="117" customFormat="1" x14ac:dyDescent="0.4">
      <c r="B19" s="129"/>
      <c r="C19" s="340"/>
      <c r="D19" s="340"/>
      <c r="E19" s="340"/>
      <c r="F19" s="340"/>
      <c r="G19" s="338"/>
      <c r="H19" s="340"/>
    </row>
    <row r="20" spans="2:8" s="117" customFormat="1" x14ac:dyDescent="0.4">
      <c r="B20" s="129"/>
      <c r="C20" s="340"/>
      <c r="D20" s="340"/>
      <c r="E20" s="340"/>
      <c r="F20" s="340"/>
      <c r="G20" s="338"/>
      <c r="H20" s="340"/>
    </row>
    <row r="21" spans="2:8" s="117" customFormat="1" x14ac:dyDescent="0.4">
      <c r="B21" s="129"/>
      <c r="C21" s="340"/>
      <c r="D21" s="340"/>
      <c r="E21" s="340"/>
      <c r="F21" s="340"/>
      <c r="G21" s="338"/>
      <c r="H21" s="340"/>
    </row>
    <row r="22" spans="2:8" s="117" customFormat="1" x14ac:dyDescent="0.4">
      <c r="B22" s="129"/>
      <c r="C22" s="340"/>
      <c r="D22" s="340"/>
      <c r="E22" s="340"/>
      <c r="F22" s="340"/>
      <c r="G22" s="338"/>
      <c r="H22" s="340"/>
    </row>
    <row r="23" spans="2:8" s="117" customFormat="1" x14ac:dyDescent="0.4">
      <c r="B23" s="129"/>
      <c r="C23" s="340"/>
      <c r="D23" s="340"/>
      <c r="E23" s="340"/>
      <c r="F23" s="340"/>
      <c r="G23" s="338"/>
      <c r="H23" s="340"/>
    </row>
    <row r="24" spans="2:8" s="117" customFormat="1" x14ac:dyDescent="0.4">
      <c r="B24" s="129"/>
      <c r="C24" s="340"/>
      <c r="D24" s="340"/>
      <c r="E24" s="340"/>
      <c r="F24" s="340"/>
      <c r="G24" s="338"/>
      <c r="H24" s="340"/>
    </row>
    <row r="25" spans="2:8" s="117" customFormat="1" x14ac:dyDescent="0.4">
      <c r="B25" s="129"/>
      <c r="C25" s="340"/>
      <c r="D25" s="340"/>
      <c r="E25" s="340"/>
      <c r="F25" s="340"/>
      <c r="G25" s="338"/>
      <c r="H25" s="340"/>
    </row>
    <row r="26" spans="2:8" s="117" customFormat="1" x14ac:dyDescent="0.4">
      <c r="B26" s="129"/>
      <c r="C26" s="340"/>
      <c r="D26" s="340"/>
      <c r="E26" s="340"/>
      <c r="F26" s="340"/>
      <c r="G26" s="338"/>
      <c r="H26" s="340"/>
    </row>
    <row r="27" spans="2:8" s="117" customFormat="1" x14ac:dyDescent="0.4">
      <c r="B27" s="129"/>
      <c r="C27" s="340"/>
      <c r="D27" s="340"/>
      <c r="E27" s="340"/>
      <c r="F27" s="340"/>
      <c r="G27" s="338"/>
      <c r="H27" s="340"/>
    </row>
    <row r="28" spans="2:8" s="117" customFormat="1" x14ac:dyDescent="0.4">
      <c r="B28" s="129"/>
      <c r="C28" s="340"/>
      <c r="D28" s="340"/>
      <c r="E28" s="340"/>
      <c r="F28" s="340"/>
      <c r="G28" s="338"/>
      <c r="H28" s="340"/>
    </row>
    <row r="29" spans="2:8" s="117" customFormat="1" x14ac:dyDescent="0.4">
      <c r="B29" s="129"/>
      <c r="C29" s="340"/>
      <c r="D29" s="340"/>
      <c r="E29" s="340"/>
      <c r="F29" s="340"/>
      <c r="G29" s="338"/>
      <c r="H29" s="340"/>
    </row>
    <row r="30" spans="2:8" s="117" customFormat="1" x14ac:dyDescent="0.4">
      <c r="B30" s="129"/>
      <c r="C30" s="340"/>
      <c r="D30" s="340"/>
      <c r="E30" s="340"/>
      <c r="F30" s="340"/>
      <c r="G30" s="338"/>
      <c r="H30" s="340"/>
    </row>
    <row r="31" spans="2:8" s="117" customFormat="1" x14ac:dyDescent="0.4">
      <c r="B31" s="129"/>
      <c r="C31" s="340"/>
      <c r="D31" s="340"/>
      <c r="E31" s="340"/>
      <c r="F31" s="340"/>
      <c r="G31" s="338"/>
      <c r="H31" s="340"/>
    </row>
    <row r="32" spans="2:8" s="117" customFormat="1" x14ac:dyDescent="0.4">
      <c r="B32" s="129"/>
      <c r="C32" s="340"/>
      <c r="D32" s="340"/>
      <c r="E32" s="340"/>
      <c r="F32" s="340"/>
      <c r="G32" s="338"/>
      <c r="H32" s="340"/>
    </row>
    <row r="33" spans="2:8" s="117" customFormat="1" x14ac:dyDescent="0.4">
      <c r="B33" s="129"/>
      <c r="C33" s="340"/>
      <c r="D33" s="340"/>
      <c r="E33" s="340"/>
      <c r="F33" s="340"/>
      <c r="G33" s="338"/>
      <c r="H33" s="340"/>
    </row>
    <row r="34" spans="2:8" s="117" customFormat="1" x14ac:dyDescent="0.4">
      <c r="B34" s="129"/>
      <c r="C34" s="340"/>
      <c r="D34" s="340"/>
      <c r="E34" s="340"/>
      <c r="F34" s="340"/>
      <c r="G34" s="338"/>
      <c r="H34" s="340"/>
    </row>
    <row r="35" spans="2:8" s="117" customFormat="1" x14ac:dyDescent="0.4">
      <c r="B35" s="129"/>
      <c r="C35" s="340"/>
      <c r="D35" s="340"/>
      <c r="E35" s="340"/>
      <c r="F35" s="340"/>
      <c r="G35" s="338"/>
      <c r="H35" s="340"/>
    </row>
    <row r="36" spans="2:8" s="117" customFormat="1" x14ac:dyDescent="0.4">
      <c r="B36" s="129"/>
      <c r="C36" s="340"/>
      <c r="D36" s="340"/>
      <c r="E36" s="340"/>
      <c r="F36" s="340"/>
      <c r="G36" s="338"/>
      <c r="H36" s="340"/>
    </row>
    <row r="37" spans="2:8" s="117" customFormat="1" x14ac:dyDescent="0.4">
      <c r="B37" s="129"/>
      <c r="C37" s="340"/>
      <c r="D37" s="340"/>
      <c r="E37" s="340"/>
      <c r="F37" s="340"/>
      <c r="G37" s="338"/>
      <c r="H37" s="340"/>
    </row>
    <row r="38" spans="2:8" s="117" customFormat="1" x14ac:dyDescent="0.4">
      <c r="B38" s="129"/>
      <c r="C38" s="340"/>
      <c r="D38" s="340"/>
      <c r="E38" s="340"/>
      <c r="F38" s="340"/>
      <c r="G38" s="338"/>
      <c r="H38" s="340"/>
    </row>
    <row r="39" spans="2:8" s="117" customFormat="1" x14ac:dyDescent="0.4">
      <c r="B39" s="129"/>
      <c r="C39" s="340"/>
      <c r="D39" s="340"/>
      <c r="E39" s="340"/>
      <c r="F39" s="340"/>
      <c r="G39" s="338"/>
      <c r="H39" s="340"/>
    </row>
    <row r="40" spans="2:8" s="117" customFormat="1" x14ac:dyDescent="0.4">
      <c r="B40" s="206"/>
      <c r="C40" s="340"/>
      <c r="D40" s="340"/>
      <c r="E40" s="340"/>
      <c r="F40" s="340"/>
      <c r="G40" s="338"/>
      <c r="H40" s="34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9CF25-E74B-476F-ABB2-C0EA93FC6436}">
  <dimension ref="A1:BC56"/>
  <sheetViews>
    <sheetView workbookViewId="0">
      <selection activeCell="A13" sqref="A13:IV13"/>
    </sheetView>
  </sheetViews>
  <sheetFormatPr defaultRowHeight="12" x14ac:dyDescent="0.15"/>
  <cols>
    <col min="1" max="16384" width="9" style="101"/>
  </cols>
  <sheetData>
    <row r="1" spans="1:55" ht="16.5" x14ac:dyDescent="0.15">
      <c r="A1" s="359"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396</v>
      </c>
      <c r="L11" s="101" t="s">
        <v>315</v>
      </c>
      <c r="M11" s="101" t="s">
        <v>355</v>
      </c>
      <c r="N11" s="101" t="s">
        <v>397</v>
      </c>
      <c r="O11" s="101" t="s">
        <v>317</v>
      </c>
      <c r="AX11" s="101" t="s">
        <v>214</v>
      </c>
      <c r="AY11" s="101" t="s">
        <v>398</v>
      </c>
      <c r="AZ11" s="101" t="s">
        <v>319</v>
      </c>
      <c r="BA11" s="101" t="s">
        <v>357</v>
      </c>
      <c r="BB11" s="101" t="s">
        <v>399</v>
      </c>
      <c r="BC11" s="101" t="s">
        <v>321</v>
      </c>
    </row>
    <row r="12" spans="1:55" x14ac:dyDescent="0.15">
      <c r="B12" s="232"/>
      <c r="C12" s="225"/>
      <c r="J12" s="101" t="s">
        <v>219</v>
      </c>
      <c r="K12" s="101" t="s">
        <v>400</v>
      </c>
      <c r="L12" s="101" t="s">
        <v>401</v>
      </c>
      <c r="M12" s="101" t="s">
        <v>294</v>
      </c>
      <c r="N12" s="101" t="s">
        <v>402</v>
      </c>
      <c r="AX12" s="101" t="s">
        <v>225</v>
      </c>
      <c r="AY12" s="101" t="s">
        <v>403</v>
      </c>
      <c r="AZ12" s="101" t="s">
        <v>404</v>
      </c>
      <c r="BA12" s="101" t="s">
        <v>299</v>
      </c>
      <c r="BB12" s="101" t="s">
        <v>405</v>
      </c>
    </row>
    <row r="13" spans="1:55" x14ac:dyDescent="0.15">
      <c r="B13" s="233"/>
      <c r="C13" s="225"/>
      <c r="J13" s="101" t="s">
        <v>231</v>
      </c>
      <c r="K13" s="101" t="s">
        <v>406</v>
      </c>
      <c r="L13" s="101" t="s">
        <v>233</v>
      </c>
      <c r="M13" s="101" t="s">
        <v>234</v>
      </c>
      <c r="N13" s="101" t="s">
        <v>407</v>
      </c>
      <c r="O13" s="101" t="s">
        <v>278</v>
      </c>
      <c r="AX13" s="101" t="s">
        <v>236</v>
      </c>
      <c r="AY13" s="101" t="s">
        <v>408</v>
      </c>
      <c r="AZ13" s="101" t="s">
        <v>238</v>
      </c>
      <c r="BA13" s="101" t="s">
        <v>239</v>
      </c>
      <c r="BB13" s="101" t="s">
        <v>409</v>
      </c>
      <c r="BC13" s="101" t="s">
        <v>283</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3DB35-23C6-491B-80EE-830B0174F012}">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376</v>
      </c>
      <c r="C19" s="292" t="s">
        <v>378</v>
      </c>
      <c r="D19" s="292" t="e">
        <f t="shared" ref="D19:AG19" si="0">C19+1</f>
        <v>#VALUE!</v>
      </c>
      <c r="E19" s="292" t="e">
        <f t="shared" si="0"/>
        <v>#VALUE!</v>
      </c>
      <c r="F19" s="292" t="e">
        <f t="shared" si="0"/>
        <v>#VALUE!</v>
      </c>
      <c r="G19" s="292" t="e">
        <f t="shared" si="0"/>
        <v>#VALUE!</v>
      </c>
      <c r="H19" s="291" t="e">
        <f t="shared" si="0"/>
        <v>#VALUE!</v>
      </c>
      <c r="I19" s="292" t="e">
        <f t="shared" si="0"/>
        <v>#VALUE!</v>
      </c>
      <c r="J19" s="292" t="e">
        <f t="shared" si="0"/>
        <v>#VALUE!</v>
      </c>
      <c r="K19" s="292" t="e">
        <f t="shared" si="0"/>
        <v>#VALUE!</v>
      </c>
      <c r="L19" s="292" t="e">
        <f t="shared" si="0"/>
        <v>#VALUE!</v>
      </c>
      <c r="M19" s="292" t="e">
        <f t="shared" si="0"/>
        <v>#VALUE!</v>
      </c>
      <c r="N19" s="292" t="e">
        <f t="shared" si="0"/>
        <v>#VALUE!</v>
      </c>
      <c r="O19" s="291" t="e">
        <f t="shared" si="0"/>
        <v>#VALUE!</v>
      </c>
      <c r="P19" s="292" t="e">
        <f t="shared" si="0"/>
        <v>#VALUE!</v>
      </c>
      <c r="Q19" s="292" t="e">
        <f t="shared" si="0"/>
        <v>#VALUE!</v>
      </c>
      <c r="R19" s="292" t="e">
        <f t="shared" si="0"/>
        <v>#VALUE!</v>
      </c>
      <c r="S19" s="292" t="e">
        <f t="shared" si="0"/>
        <v>#VALUE!</v>
      </c>
      <c r="T19" s="292" t="e">
        <f t="shared" si="0"/>
        <v>#VALUE!</v>
      </c>
      <c r="U19" s="292" t="e">
        <f t="shared" si="0"/>
        <v>#VALUE!</v>
      </c>
      <c r="V19" s="291" t="e">
        <f t="shared" si="0"/>
        <v>#VALUE!</v>
      </c>
      <c r="W19" s="291" t="e">
        <f t="shared" si="0"/>
        <v>#VALUE!</v>
      </c>
      <c r="X19" s="291" t="e">
        <f t="shared" si="0"/>
        <v>#VALUE!</v>
      </c>
      <c r="Y19" s="291" t="e">
        <f t="shared" si="0"/>
        <v>#VALUE!</v>
      </c>
      <c r="Z19" s="292" t="e">
        <f t="shared" si="0"/>
        <v>#VALUE!</v>
      </c>
      <c r="AA19" s="292" t="e">
        <f t="shared" si="0"/>
        <v>#VALUE!</v>
      </c>
      <c r="AB19" s="292" t="e">
        <f t="shared" si="0"/>
        <v>#VALUE!</v>
      </c>
      <c r="AC19" s="291" t="e">
        <f t="shared" si="0"/>
        <v>#VALUE!</v>
      </c>
      <c r="AD19" s="292" t="e">
        <f t="shared" si="0"/>
        <v>#VALUE!</v>
      </c>
      <c r="AE19" s="292" t="e">
        <f t="shared" si="0"/>
        <v>#VALUE!</v>
      </c>
      <c r="AF19" s="292" t="e">
        <f t="shared" si="0"/>
        <v>#VALUE!</v>
      </c>
      <c r="AG19" s="308"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377</v>
      </c>
      <c r="C20" s="300" t="s">
        <v>248</v>
      </c>
      <c r="D20" s="301" t="s">
        <v>249</v>
      </c>
      <c r="E20" s="302" t="s">
        <v>244</v>
      </c>
      <c r="F20" s="296" t="s">
        <v>245</v>
      </c>
      <c r="G20" s="297" t="s">
        <v>246</v>
      </c>
      <c r="H20" s="298" t="s">
        <v>247</v>
      </c>
      <c r="I20" s="299" t="s">
        <v>173</v>
      </c>
      <c r="J20" s="300" t="s">
        <v>248</v>
      </c>
      <c r="K20" s="301" t="s">
        <v>249</v>
      </c>
      <c r="L20" s="302" t="s">
        <v>244</v>
      </c>
      <c r="M20" s="296" t="s">
        <v>245</v>
      </c>
      <c r="N20" s="297" t="s">
        <v>246</v>
      </c>
      <c r="O20" s="298" t="s">
        <v>247</v>
      </c>
      <c r="P20" s="299" t="s">
        <v>173</v>
      </c>
      <c r="Q20" s="300" t="s">
        <v>248</v>
      </c>
      <c r="R20" s="301" t="s">
        <v>249</v>
      </c>
      <c r="S20" s="302" t="s">
        <v>244</v>
      </c>
      <c r="T20" s="296" t="s">
        <v>245</v>
      </c>
      <c r="U20" s="297" t="s">
        <v>246</v>
      </c>
      <c r="V20" s="298" t="s">
        <v>247</v>
      </c>
      <c r="W20" s="303" t="s">
        <v>173</v>
      </c>
      <c r="X20" s="368" t="s">
        <v>248</v>
      </c>
      <c r="Y20" s="309" t="s">
        <v>249</v>
      </c>
      <c r="Z20" s="302" t="s">
        <v>244</v>
      </c>
      <c r="AA20" s="296" t="s">
        <v>245</v>
      </c>
      <c r="AB20" s="297" t="s">
        <v>246</v>
      </c>
      <c r="AC20" s="298" t="s">
        <v>247</v>
      </c>
      <c r="AD20" s="299" t="s">
        <v>173</v>
      </c>
      <c r="AE20" s="300" t="s">
        <v>248</v>
      </c>
      <c r="AF20" s="301" t="s">
        <v>249</v>
      </c>
      <c r="AG20" s="370" t="s">
        <v>244</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393</v>
      </c>
      <c r="C23" s="292" t="s">
        <v>395</v>
      </c>
      <c r="D23" s="292" t="e">
        <f t="shared" ref="D23:AG23" si="1">C23+1</f>
        <v>#VALUE!</v>
      </c>
      <c r="E23" s="292" t="e">
        <f t="shared" si="1"/>
        <v>#VALUE!</v>
      </c>
      <c r="F23" s="291" t="e">
        <f t="shared" si="1"/>
        <v>#VALUE!</v>
      </c>
      <c r="G23" s="292" t="e">
        <f t="shared" si="1"/>
        <v>#VALUE!</v>
      </c>
      <c r="H23" s="292" t="e">
        <f t="shared" si="1"/>
        <v>#VALUE!</v>
      </c>
      <c r="I23" s="292" t="e">
        <f t="shared" si="1"/>
        <v>#VALUE!</v>
      </c>
      <c r="J23" s="292" t="e">
        <f t="shared" si="1"/>
        <v>#VALUE!</v>
      </c>
      <c r="K23" s="292" t="e">
        <f t="shared" si="1"/>
        <v>#VALUE!</v>
      </c>
      <c r="L23" s="292" t="e">
        <f t="shared" si="1"/>
        <v>#VALUE!</v>
      </c>
      <c r="M23" s="291" t="e">
        <f t="shared" si="1"/>
        <v>#VALUE!</v>
      </c>
      <c r="N23" s="291" t="e">
        <f t="shared" si="1"/>
        <v>#VALUE!</v>
      </c>
      <c r="O23" s="292" t="e">
        <f t="shared" si="1"/>
        <v>#VALUE!</v>
      </c>
      <c r="P23" s="292" t="e">
        <f t="shared" si="1"/>
        <v>#VALUE!</v>
      </c>
      <c r="Q23" s="292" t="e">
        <f t="shared" si="1"/>
        <v>#VALUE!</v>
      </c>
      <c r="R23" s="292" t="e">
        <f t="shared" si="1"/>
        <v>#VALUE!</v>
      </c>
      <c r="S23" s="292" t="e">
        <f t="shared" si="1"/>
        <v>#VALUE!</v>
      </c>
      <c r="T23" s="291" t="e">
        <f t="shared" si="1"/>
        <v>#VALUE!</v>
      </c>
      <c r="U23" s="292" t="e">
        <f t="shared" si="1"/>
        <v>#VALUE!</v>
      </c>
      <c r="V23" s="292" t="e">
        <f t="shared" si="1"/>
        <v>#VALUE!</v>
      </c>
      <c r="W23" s="292" t="e">
        <f t="shared" si="1"/>
        <v>#VALUE!</v>
      </c>
      <c r="X23" s="292" t="e">
        <f t="shared" si="1"/>
        <v>#VALUE!</v>
      </c>
      <c r="Y23" s="292" t="e">
        <f t="shared" si="1"/>
        <v>#VALUE!</v>
      </c>
      <c r="Z23" s="292" t="e">
        <f t="shared" si="1"/>
        <v>#VALUE!</v>
      </c>
      <c r="AA23" s="291" t="e">
        <f t="shared" si="1"/>
        <v>#VALUE!</v>
      </c>
      <c r="AB23" s="292" t="e">
        <f t="shared" si="1"/>
        <v>#VALUE!</v>
      </c>
      <c r="AC23" s="292" t="e">
        <f t="shared" si="1"/>
        <v>#VALUE!</v>
      </c>
      <c r="AD23" s="292" t="e">
        <f t="shared" si="1"/>
        <v>#VALUE!</v>
      </c>
      <c r="AE23" s="292" t="e">
        <f t="shared" si="1"/>
        <v>#VALUE!</v>
      </c>
      <c r="AF23" s="292" t="e">
        <f t="shared" si="1"/>
        <v>#VALUE!</v>
      </c>
      <c r="AG23" s="292"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394</v>
      </c>
      <c r="C24" s="302" t="s">
        <v>244</v>
      </c>
      <c r="D24" s="296" t="s">
        <v>245</v>
      </c>
      <c r="E24" s="297" t="s">
        <v>246</v>
      </c>
      <c r="F24" s="298" t="s">
        <v>247</v>
      </c>
      <c r="G24" s="299" t="s">
        <v>173</v>
      </c>
      <c r="H24" s="300" t="s">
        <v>248</v>
      </c>
      <c r="I24" s="301" t="s">
        <v>249</v>
      </c>
      <c r="J24" s="302" t="s">
        <v>244</v>
      </c>
      <c r="K24" s="296" t="s">
        <v>245</v>
      </c>
      <c r="L24" s="297" t="s">
        <v>246</v>
      </c>
      <c r="M24" s="298" t="s">
        <v>247</v>
      </c>
      <c r="N24" s="303" t="s">
        <v>173</v>
      </c>
      <c r="O24" s="300" t="s">
        <v>248</v>
      </c>
      <c r="P24" s="301" t="s">
        <v>249</v>
      </c>
      <c r="Q24" s="302" t="s">
        <v>244</v>
      </c>
      <c r="R24" s="296" t="s">
        <v>245</v>
      </c>
      <c r="S24" s="297" t="s">
        <v>246</v>
      </c>
      <c r="T24" s="298" t="s">
        <v>247</v>
      </c>
      <c r="U24" s="299" t="s">
        <v>173</v>
      </c>
      <c r="V24" s="300" t="s">
        <v>248</v>
      </c>
      <c r="W24" s="301" t="s">
        <v>249</v>
      </c>
      <c r="X24" s="302" t="s">
        <v>244</v>
      </c>
      <c r="Y24" s="296" t="s">
        <v>245</v>
      </c>
      <c r="Z24" s="297" t="s">
        <v>246</v>
      </c>
      <c r="AA24" s="298" t="s">
        <v>247</v>
      </c>
      <c r="AB24" s="299" t="s">
        <v>173</v>
      </c>
      <c r="AC24" s="300" t="s">
        <v>248</v>
      </c>
      <c r="AD24" s="301" t="s">
        <v>249</v>
      </c>
      <c r="AE24" s="302" t="s">
        <v>244</v>
      </c>
      <c r="AF24" s="296" t="s">
        <v>245</v>
      </c>
      <c r="AG24" s="297" t="s">
        <v>246</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410</v>
      </c>
      <c r="C27" s="291" t="s">
        <v>412</v>
      </c>
      <c r="D27" s="292" t="e">
        <f t="shared" ref="D27:AG27" si="2">C27+1</f>
        <v>#VALUE!</v>
      </c>
      <c r="E27" s="291" t="e">
        <f t="shared" si="2"/>
        <v>#VALUE!</v>
      </c>
      <c r="F27" s="292" t="e">
        <f t="shared" si="2"/>
        <v>#VALUE!</v>
      </c>
      <c r="G27" s="292" t="e">
        <f t="shared" si="2"/>
        <v>#VALUE!</v>
      </c>
      <c r="H27" s="292" t="e">
        <f t="shared" si="2"/>
        <v>#VALUE!</v>
      </c>
      <c r="I27" s="292" t="e">
        <f t="shared" si="2"/>
        <v>#VALUE!</v>
      </c>
      <c r="J27" s="291" t="e">
        <f t="shared" si="2"/>
        <v>#VALUE!</v>
      </c>
      <c r="K27" s="292" t="e">
        <f t="shared" si="2"/>
        <v>#VALUE!</v>
      </c>
      <c r="L27" s="292" t="e">
        <f t="shared" si="2"/>
        <v>#VALUE!</v>
      </c>
      <c r="M27" s="292" t="e">
        <f t="shared" si="2"/>
        <v>#VALUE!</v>
      </c>
      <c r="N27" s="292" t="e">
        <f t="shared" si="2"/>
        <v>#VALUE!</v>
      </c>
      <c r="O27" s="292" t="e">
        <f t="shared" si="2"/>
        <v>#VALUE!</v>
      </c>
      <c r="P27" s="292" t="e">
        <f t="shared" si="2"/>
        <v>#VALUE!</v>
      </c>
      <c r="Q27" s="291" t="e">
        <f t="shared" si="2"/>
        <v>#VALUE!</v>
      </c>
      <c r="R27" s="292" t="e">
        <f t="shared" si="2"/>
        <v>#VALUE!</v>
      </c>
      <c r="S27" s="292" t="e">
        <f t="shared" si="2"/>
        <v>#VALUE!</v>
      </c>
      <c r="T27" s="292" t="e">
        <f t="shared" si="2"/>
        <v>#VALUE!</v>
      </c>
      <c r="U27" s="292" t="e">
        <f t="shared" si="2"/>
        <v>#VALUE!</v>
      </c>
      <c r="V27" s="292" t="e">
        <f t="shared" si="2"/>
        <v>#VALUE!</v>
      </c>
      <c r="W27" s="292" t="e">
        <f t="shared" si="2"/>
        <v>#VALUE!</v>
      </c>
      <c r="X27" s="291" t="e">
        <f t="shared" si="2"/>
        <v>#VALUE!</v>
      </c>
      <c r="Y27" s="291" t="e">
        <f t="shared" si="2"/>
        <v>#VALUE!</v>
      </c>
      <c r="Z27" s="292" t="e">
        <f t="shared" si="2"/>
        <v>#VALUE!</v>
      </c>
      <c r="AA27" s="292" t="e">
        <f t="shared" si="2"/>
        <v>#VALUE!</v>
      </c>
      <c r="AB27" s="292" t="e">
        <f t="shared" si="2"/>
        <v>#VALUE!</v>
      </c>
      <c r="AC27" s="292" t="e">
        <f t="shared" si="2"/>
        <v>#VALUE!</v>
      </c>
      <c r="AD27" s="292" t="e">
        <f t="shared" si="2"/>
        <v>#VALUE!</v>
      </c>
      <c r="AE27" s="291" t="e">
        <f t="shared" si="2"/>
        <v>#VALUE!</v>
      </c>
      <c r="AF27" s="292" t="e">
        <f t="shared" si="2"/>
        <v>#VALUE!</v>
      </c>
      <c r="AG27" s="308"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411</v>
      </c>
      <c r="C28" s="298" t="s">
        <v>247</v>
      </c>
      <c r="D28" s="299" t="s">
        <v>173</v>
      </c>
      <c r="E28" s="368" t="s">
        <v>248</v>
      </c>
      <c r="F28" s="301" t="s">
        <v>249</v>
      </c>
      <c r="G28" s="302" t="s">
        <v>244</v>
      </c>
      <c r="H28" s="296" t="s">
        <v>245</v>
      </c>
      <c r="I28" s="297" t="s">
        <v>246</v>
      </c>
      <c r="J28" s="298" t="s">
        <v>247</v>
      </c>
      <c r="K28" s="299" t="s">
        <v>173</v>
      </c>
      <c r="L28" s="300" t="s">
        <v>248</v>
      </c>
      <c r="M28" s="301" t="s">
        <v>249</v>
      </c>
      <c r="N28" s="302" t="s">
        <v>244</v>
      </c>
      <c r="O28" s="296" t="s">
        <v>245</v>
      </c>
      <c r="P28" s="297" t="s">
        <v>246</v>
      </c>
      <c r="Q28" s="298" t="s">
        <v>247</v>
      </c>
      <c r="R28" s="299" t="s">
        <v>173</v>
      </c>
      <c r="S28" s="300" t="s">
        <v>248</v>
      </c>
      <c r="T28" s="301" t="s">
        <v>249</v>
      </c>
      <c r="U28" s="302" t="s">
        <v>244</v>
      </c>
      <c r="V28" s="296" t="s">
        <v>245</v>
      </c>
      <c r="W28" s="297" t="s">
        <v>246</v>
      </c>
      <c r="X28" s="298" t="s">
        <v>247</v>
      </c>
      <c r="Y28" s="303" t="s">
        <v>173</v>
      </c>
      <c r="Z28" s="300" t="s">
        <v>248</v>
      </c>
      <c r="AA28" s="301" t="s">
        <v>249</v>
      </c>
      <c r="AB28" s="302" t="s">
        <v>244</v>
      </c>
      <c r="AC28" s="296" t="s">
        <v>245</v>
      </c>
      <c r="AD28" s="297" t="s">
        <v>246</v>
      </c>
      <c r="AE28" s="298" t="s">
        <v>247</v>
      </c>
      <c r="AF28" s="299" t="s">
        <v>173</v>
      </c>
      <c r="AG28" s="312" t="s">
        <v>248</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224E4-8958-4798-93BF-46388D7B70BA}">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4"/>
      <c r="AT6" s="325" t="s">
        <v>111</v>
      </c>
      <c r="AU6" s="325"/>
      <c r="AV6" s="325"/>
      <c r="AW6" s="325"/>
      <c r="AX6" s="325"/>
      <c r="AY6" s="325"/>
      <c r="AZ6" s="325"/>
      <c r="BA6" s="325"/>
      <c r="BB6" s="325"/>
      <c r="BC6" s="326"/>
      <c r="BD6" s="326"/>
      <c r="BE6" s="327"/>
    </row>
    <row r="7" spans="2:58" s="117" customFormat="1" ht="17.45" customHeight="1" x14ac:dyDescent="0.4">
      <c r="B7" s="118"/>
      <c r="E7" s="119"/>
      <c r="F7" s="118"/>
      <c r="G7" s="118"/>
      <c r="H7" s="319"/>
      <c r="I7" s="319"/>
      <c r="J7" s="121"/>
      <c r="K7" s="122"/>
      <c r="L7" s="123"/>
      <c r="M7" s="123"/>
      <c r="N7" s="123"/>
      <c r="O7" s="123"/>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332" t="s">
        <v>117</v>
      </c>
      <c r="AA8" s="333"/>
      <c r="AB8" s="138" t="s">
        <v>118</v>
      </c>
      <c r="AC8" s="123"/>
      <c r="AD8" s="123"/>
      <c r="AE8" s="123"/>
      <c r="AF8" s="123"/>
      <c r="AG8" s="123"/>
      <c r="AH8" s="121" t="s">
        <v>114</v>
      </c>
      <c r="AI8" s="333"/>
      <c r="AJ8" s="332" t="s">
        <v>117</v>
      </c>
      <c r="AK8" s="333"/>
      <c r="AL8" s="138" t="s">
        <v>118</v>
      </c>
      <c r="AM8" s="123"/>
      <c r="AN8" s="123"/>
      <c r="AO8" s="123"/>
      <c r="AP8" s="123"/>
      <c r="AQ8" s="330"/>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334"/>
      <c r="I9" s="335"/>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63" customFormat="1" ht="191.25" customHeight="1" x14ac:dyDescent="0.15">
      <c r="B10" s="338" t="s">
        <v>151</v>
      </c>
      <c r="C10" s="338" t="s">
        <v>152</v>
      </c>
      <c r="D10" s="338" t="s">
        <v>153</v>
      </c>
      <c r="E10" s="165" t="s">
        <v>154</v>
      </c>
      <c r="F10" s="166" t="s">
        <v>155</v>
      </c>
      <c r="G10" s="144" t="s">
        <v>156</v>
      </c>
      <c r="H10" s="144"/>
      <c r="I10" s="144"/>
      <c r="J10" s="335"/>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9" t="s">
        <v>172</v>
      </c>
      <c r="F11" s="340">
        <v>1</v>
      </c>
      <c r="G11" s="340"/>
      <c r="H11" s="340"/>
      <c r="I11" s="340"/>
      <c r="J11" s="340"/>
      <c r="K11" s="341">
        <v>31</v>
      </c>
      <c r="L11" s="342">
        <v>31</v>
      </c>
      <c r="M11" s="343">
        <v>31</v>
      </c>
      <c r="N11" s="343">
        <v>31</v>
      </c>
      <c r="O11" s="344">
        <v>31</v>
      </c>
      <c r="P11" s="345"/>
      <c r="Q11" s="340"/>
      <c r="R11" s="340"/>
      <c r="S11" s="340"/>
      <c r="T11" s="340"/>
      <c r="U11" s="340"/>
      <c r="V11" s="340"/>
      <c r="W11" s="340"/>
      <c r="X11" s="188"/>
      <c r="Y11" s="189"/>
      <c r="Z11" s="333"/>
      <c r="AA11" s="333"/>
      <c r="AB11" s="346"/>
      <c r="AC11" s="340"/>
      <c r="AD11" s="346"/>
      <c r="AE11" s="347"/>
      <c r="AF11" s="348"/>
      <c r="AG11" s="348"/>
      <c r="AH11" s="188"/>
      <c r="AI11" s="189"/>
      <c r="AJ11" s="333"/>
      <c r="AK11" s="333"/>
      <c r="AL11" s="349"/>
      <c r="AM11" s="340"/>
      <c r="AN11" s="350"/>
      <c r="AO11" s="351"/>
      <c r="AP11" s="352"/>
      <c r="AQ11" s="353"/>
      <c r="AR11" s="129"/>
      <c r="AS11" s="354">
        <v>2</v>
      </c>
      <c r="AT11" s="354">
        <v>1</v>
      </c>
      <c r="AU11" s="354">
        <v>0</v>
      </c>
      <c r="AV11" s="354" t="b">
        <v>0</v>
      </c>
      <c r="AW11" s="354" t="b">
        <v>0</v>
      </c>
      <c r="AX11" s="355" t="s">
        <v>173</v>
      </c>
      <c r="AY11" s="356" t="s">
        <v>174</v>
      </c>
      <c r="AZ11" s="357" t="s">
        <v>174</v>
      </c>
      <c r="BA11" s="358" t="s">
        <v>174</v>
      </c>
      <c r="BB11" s="358" t="s">
        <v>174</v>
      </c>
      <c r="BC11" s="359" t="s">
        <v>174</v>
      </c>
      <c r="BD11" s="354"/>
      <c r="BE11" s="354"/>
    </row>
    <row r="12" spans="2:58" s="117" customFormat="1" ht="59.25" customHeight="1" x14ac:dyDescent="0.15">
      <c r="B12" s="129"/>
      <c r="C12" s="129" t="s">
        <v>175</v>
      </c>
      <c r="D12" s="129"/>
      <c r="E12" s="339" t="s">
        <v>176</v>
      </c>
      <c r="F12" s="340">
        <v>2</v>
      </c>
      <c r="G12" s="340"/>
      <c r="H12" s="340"/>
      <c r="I12" s="340"/>
      <c r="J12" s="340"/>
      <c r="K12" s="341">
        <v>31</v>
      </c>
      <c r="L12" s="342">
        <v>31</v>
      </c>
      <c r="M12" s="343">
        <v>31</v>
      </c>
      <c r="N12" s="343">
        <v>31</v>
      </c>
      <c r="O12" s="344">
        <v>31</v>
      </c>
      <c r="P12" s="345"/>
      <c r="Q12" s="340"/>
      <c r="R12" s="340"/>
      <c r="S12" s="340"/>
      <c r="T12" s="340"/>
      <c r="U12" s="340"/>
      <c r="V12" s="340"/>
      <c r="W12" s="340"/>
      <c r="X12" s="188"/>
      <c r="Y12" s="189"/>
      <c r="Z12" s="333"/>
      <c r="AA12" s="333"/>
      <c r="AB12" s="346"/>
      <c r="AC12" s="340"/>
      <c r="AD12" s="346"/>
      <c r="AE12" s="347"/>
      <c r="AF12" s="348"/>
      <c r="AG12" s="348"/>
      <c r="AH12" s="188"/>
      <c r="AI12" s="189"/>
      <c r="AJ12" s="333"/>
      <c r="AK12" s="333"/>
      <c r="AL12" s="349"/>
      <c r="AM12" s="340"/>
      <c r="AN12" s="350"/>
      <c r="AO12" s="351"/>
      <c r="AP12" s="352"/>
      <c r="AQ12" s="353"/>
      <c r="AR12" s="129"/>
      <c r="AS12" s="354">
        <v>2</v>
      </c>
      <c r="AT12" s="354">
        <v>1</v>
      </c>
      <c r="AU12" s="354">
        <v>0</v>
      </c>
      <c r="AV12" s="354" t="b">
        <v>0</v>
      </c>
      <c r="AW12" s="354" t="b">
        <v>0</v>
      </c>
      <c r="AX12" s="355" t="s">
        <v>173</v>
      </c>
      <c r="AY12" s="356" t="s">
        <v>174</v>
      </c>
      <c r="AZ12" s="357" t="s">
        <v>174</v>
      </c>
      <c r="BA12" s="358" t="s">
        <v>174</v>
      </c>
      <c r="BB12" s="358" t="s">
        <v>174</v>
      </c>
      <c r="BC12" s="359" t="s">
        <v>174</v>
      </c>
      <c r="BD12" s="354"/>
      <c r="BE12" s="354"/>
    </row>
    <row r="13" spans="2:58" s="117" customFormat="1" ht="59.25" customHeight="1" x14ac:dyDescent="0.15">
      <c r="B13" s="129"/>
      <c r="C13" s="129" t="s">
        <v>177</v>
      </c>
      <c r="D13" s="129"/>
      <c r="E13" s="339" t="s">
        <v>178</v>
      </c>
      <c r="F13" s="340">
        <v>3</v>
      </c>
      <c r="G13" s="340"/>
      <c r="H13" s="340"/>
      <c r="I13" s="340"/>
      <c r="J13" s="340"/>
      <c r="K13" s="341">
        <v>31</v>
      </c>
      <c r="L13" s="342">
        <v>31</v>
      </c>
      <c r="M13" s="343">
        <v>31</v>
      </c>
      <c r="N13" s="343">
        <v>31</v>
      </c>
      <c r="O13" s="344">
        <v>31</v>
      </c>
      <c r="P13" s="345"/>
      <c r="Q13" s="340"/>
      <c r="R13" s="340"/>
      <c r="S13" s="340"/>
      <c r="T13" s="340"/>
      <c r="U13" s="340"/>
      <c r="V13" s="340"/>
      <c r="W13" s="340"/>
      <c r="X13" s="188"/>
      <c r="Y13" s="189"/>
      <c r="Z13" s="333"/>
      <c r="AA13" s="333"/>
      <c r="AB13" s="346"/>
      <c r="AC13" s="340"/>
      <c r="AD13" s="346"/>
      <c r="AE13" s="347"/>
      <c r="AF13" s="348"/>
      <c r="AG13" s="348"/>
      <c r="AH13" s="188"/>
      <c r="AI13" s="189"/>
      <c r="AJ13" s="333"/>
      <c r="AK13" s="333"/>
      <c r="AL13" s="349"/>
      <c r="AM13" s="340"/>
      <c r="AN13" s="350"/>
      <c r="AO13" s="351"/>
      <c r="AP13" s="352"/>
      <c r="AQ13" s="353"/>
      <c r="AR13" s="129"/>
      <c r="AS13" s="354">
        <v>2</v>
      </c>
      <c r="AT13" s="354">
        <v>1</v>
      </c>
      <c r="AU13" s="354">
        <v>0</v>
      </c>
      <c r="AV13" s="354" t="b">
        <v>0</v>
      </c>
      <c r="AW13" s="354" t="b">
        <v>0</v>
      </c>
      <c r="AX13" s="355" t="s">
        <v>173</v>
      </c>
      <c r="AY13" s="356" t="s">
        <v>174</v>
      </c>
      <c r="AZ13" s="357" t="s">
        <v>174</v>
      </c>
      <c r="BA13" s="358" t="s">
        <v>174</v>
      </c>
      <c r="BB13" s="358" t="s">
        <v>174</v>
      </c>
      <c r="BC13" s="359" t="s">
        <v>174</v>
      </c>
      <c r="BD13" s="354"/>
      <c r="BE13" s="354"/>
    </row>
    <row r="14" spans="2:58" s="117" customFormat="1" ht="21.75" customHeight="1" x14ac:dyDescent="0.4">
      <c r="B14" s="129"/>
      <c r="C14" s="129"/>
      <c r="D14" s="129"/>
      <c r="E14" s="339"/>
      <c r="F14" s="340"/>
      <c r="G14" s="340"/>
      <c r="H14" s="340"/>
      <c r="I14" s="340"/>
      <c r="J14" s="340"/>
      <c r="K14" s="340"/>
      <c r="L14" s="360"/>
      <c r="M14" s="361"/>
      <c r="N14" s="361"/>
      <c r="O14" s="340"/>
      <c r="P14" s="340"/>
      <c r="Q14" s="340"/>
      <c r="R14" s="340"/>
      <c r="S14" s="340"/>
      <c r="T14" s="340"/>
      <c r="U14" s="340"/>
      <c r="V14" s="340"/>
      <c r="W14" s="340"/>
      <c r="X14" s="188"/>
      <c r="Y14" s="189"/>
      <c r="Z14" s="333"/>
      <c r="AA14" s="333"/>
      <c r="AB14" s="340"/>
      <c r="AC14" s="340"/>
      <c r="AD14" s="340"/>
      <c r="AE14" s="340"/>
      <c r="AF14" s="340"/>
      <c r="AG14" s="340"/>
      <c r="AH14" s="188"/>
      <c r="AI14" s="189"/>
      <c r="AJ14" s="333"/>
      <c r="AK14" s="333"/>
      <c r="AL14" s="340"/>
      <c r="AM14" s="340"/>
      <c r="AN14" s="340"/>
      <c r="AO14" s="340"/>
      <c r="AP14" s="340"/>
      <c r="AQ14" s="340"/>
      <c r="AS14" s="340"/>
      <c r="AT14" s="340"/>
      <c r="AU14" s="340"/>
      <c r="AV14" s="340"/>
      <c r="AW14" s="340"/>
      <c r="AX14" s="340"/>
      <c r="AY14" s="340"/>
      <c r="AZ14" s="340"/>
      <c r="BA14" s="340"/>
      <c r="BB14" s="340"/>
      <c r="BC14" s="340"/>
      <c r="BD14" s="340"/>
      <c r="BE14" s="340"/>
    </row>
    <row r="15" spans="2:58" s="117" customFormat="1" x14ac:dyDescent="0.4">
      <c r="B15" s="129"/>
      <c r="C15" s="129"/>
      <c r="D15" s="129"/>
      <c r="E15" s="339"/>
      <c r="F15" s="340"/>
      <c r="G15" s="340"/>
      <c r="H15" s="340"/>
      <c r="I15" s="340"/>
      <c r="J15" s="340"/>
      <c r="K15" s="340"/>
      <c r="L15" s="360"/>
      <c r="M15" s="361"/>
      <c r="N15" s="361"/>
      <c r="O15" s="340"/>
      <c r="P15" s="340"/>
      <c r="Q15" s="340"/>
      <c r="R15" s="340"/>
      <c r="S15" s="340"/>
      <c r="T15" s="340"/>
      <c r="U15" s="340"/>
      <c r="V15" s="340"/>
      <c r="W15" s="340"/>
      <c r="X15" s="188"/>
      <c r="Y15" s="189"/>
      <c r="Z15" s="333"/>
      <c r="AA15" s="333"/>
      <c r="AB15" s="340"/>
      <c r="AC15" s="340"/>
      <c r="AD15" s="340"/>
      <c r="AE15" s="340"/>
      <c r="AF15" s="340"/>
      <c r="AG15" s="340"/>
      <c r="AH15" s="188"/>
      <c r="AI15" s="189"/>
      <c r="AJ15" s="333"/>
      <c r="AK15" s="333"/>
      <c r="AL15" s="340"/>
      <c r="AM15" s="340"/>
      <c r="AN15" s="340"/>
      <c r="AO15" s="340"/>
      <c r="AP15" s="340"/>
      <c r="AQ15" s="340"/>
      <c r="AS15" s="340"/>
      <c r="AT15" s="340"/>
      <c r="AU15" s="340"/>
      <c r="AV15" s="340"/>
      <c r="AW15" s="340"/>
      <c r="AX15" s="340"/>
      <c r="AY15" s="340"/>
      <c r="AZ15" s="340"/>
      <c r="BA15" s="340"/>
      <c r="BB15" s="340"/>
      <c r="BC15" s="340"/>
      <c r="BD15" s="340"/>
      <c r="BE15" s="340"/>
    </row>
    <row r="16" spans="2:58" s="117" customFormat="1" x14ac:dyDescent="0.4">
      <c r="B16" s="206"/>
      <c r="C16" s="206"/>
      <c r="D16" s="206"/>
      <c r="E16" s="339"/>
      <c r="F16" s="340"/>
      <c r="G16" s="340"/>
      <c r="H16" s="340"/>
      <c r="I16" s="340"/>
      <c r="J16" s="340"/>
      <c r="K16" s="340"/>
      <c r="L16" s="362"/>
      <c r="M16" s="361"/>
      <c r="N16" s="361"/>
      <c r="O16" s="340"/>
      <c r="P16" s="340"/>
      <c r="Q16" s="340"/>
      <c r="R16" s="340"/>
      <c r="S16" s="340"/>
      <c r="T16" s="340"/>
      <c r="U16" s="340"/>
      <c r="V16" s="340"/>
      <c r="W16" s="340"/>
      <c r="X16" s="188"/>
      <c r="Y16" s="189"/>
      <c r="Z16" s="333"/>
      <c r="AA16" s="333"/>
      <c r="AB16" s="340"/>
      <c r="AC16" s="340"/>
      <c r="AD16" s="340"/>
      <c r="AE16" s="340"/>
      <c r="AF16" s="340"/>
      <c r="AG16" s="340"/>
      <c r="AH16" s="188"/>
      <c r="AI16" s="189"/>
      <c r="AJ16" s="333"/>
      <c r="AK16" s="333"/>
      <c r="AL16" s="340"/>
      <c r="AM16" s="340"/>
      <c r="AN16" s="340"/>
      <c r="AO16" s="340"/>
      <c r="AP16" s="340"/>
      <c r="AQ16" s="340"/>
      <c r="AS16" s="340"/>
      <c r="AT16" s="340"/>
      <c r="AU16" s="340"/>
      <c r="AV16" s="340"/>
      <c r="AW16" s="340"/>
      <c r="AX16" s="340"/>
      <c r="AY16" s="340"/>
      <c r="AZ16" s="340"/>
      <c r="BA16" s="340"/>
      <c r="BB16" s="340"/>
      <c r="BC16" s="340"/>
      <c r="BD16" s="340"/>
      <c r="BE16" s="34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F8E06-195F-4228-B076-E6E102D1B36F}">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46296</v>
      </c>
      <c r="C5" s="218">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338" t="s">
        <v>151</v>
      </c>
      <c r="C10" s="338" t="s">
        <v>181</v>
      </c>
      <c r="D10" s="338" t="s">
        <v>120</v>
      </c>
      <c r="E10" s="211" t="s">
        <v>182</v>
      </c>
      <c r="F10" s="212" t="s">
        <v>118</v>
      </c>
      <c r="G10" s="338" t="s">
        <v>183</v>
      </c>
      <c r="H10" s="129" t="s">
        <v>184</v>
      </c>
    </row>
    <row r="11" spans="2:8" s="117" customFormat="1" ht="50.25" customHeight="1" x14ac:dyDescent="0.4">
      <c r="B11" s="129" t="s">
        <v>185</v>
      </c>
      <c r="C11" s="340" t="s">
        <v>186</v>
      </c>
      <c r="D11" s="363">
        <v>1</v>
      </c>
      <c r="E11" s="340" t="s">
        <v>187</v>
      </c>
      <c r="F11" s="364" t="s">
        <v>174</v>
      </c>
      <c r="G11" s="338" t="s">
        <v>188</v>
      </c>
      <c r="H11" s="363" t="s">
        <v>188</v>
      </c>
    </row>
    <row r="12" spans="2:8" s="117" customFormat="1" ht="50.25" customHeight="1" x14ac:dyDescent="0.4">
      <c r="B12" s="129" t="s">
        <v>189</v>
      </c>
      <c r="C12" s="340" t="s">
        <v>186</v>
      </c>
      <c r="D12" s="363">
        <v>1</v>
      </c>
      <c r="E12" s="340" t="s">
        <v>190</v>
      </c>
      <c r="F12" s="365" t="s">
        <v>174</v>
      </c>
      <c r="G12" s="338" t="s">
        <v>191</v>
      </c>
      <c r="H12" s="363" t="s">
        <v>192</v>
      </c>
    </row>
    <row r="13" spans="2:8" s="117" customFormat="1" ht="50.25" customHeight="1" x14ac:dyDescent="0.4">
      <c r="B13" s="129" t="s">
        <v>193</v>
      </c>
      <c r="C13" s="340" t="s">
        <v>171</v>
      </c>
      <c r="D13" s="363">
        <v>1</v>
      </c>
      <c r="E13" s="340" t="s">
        <v>194</v>
      </c>
      <c r="F13" s="366" t="s">
        <v>174</v>
      </c>
      <c r="G13" s="338" t="s">
        <v>195</v>
      </c>
      <c r="H13" s="363" t="s">
        <v>196</v>
      </c>
    </row>
    <row r="14" spans="2:8" s="117" customFormat="1" ht="50.25" customHeight="1" x14ac:dyDescent="0.4">
      <c r="B14" s="129"/>
      <c r="C14" s="340" t="s">
        <v>175</v>
      </c>
      <c r="D14" s="363">
        <v>2</v>
      </c>
      <c r="E14" s="340" t="s">
        <v>197</v>
      </c>
      <c r="F14" s="367" t="s">
        <v>174</v>
      </c>
      <c r="G14" s="338" t="s">
        <v>195</v>
      </c>
      <c r="H14" s="363" t="s">
        <v>196</v>
      </c>
    </row>
    <row r="15" spans="2:8" s="117" customFormat="1" ht="50.25" customHeight="1" x14ac:dyDescent="0.4">
      <c r="B15" s="129"/>
      <c r="C15" s="340" t="s">
        <v>177</v>
      </c>
      <c r="D15" s="363">
        <v>3</v>
      </c>
      <c r="E15" s="340" t="s">
        <v>198</v>
      </c>
      <c r="F15" s="366" t="s">
        <v>174</v>
      </c>
      <c r="G15" s="338" t="s">
        <v>195</v>
      </c>
      <c r="H15" s="363" t="s">
        <v>196</v>
      </c>
    </row>
    <row r="16" spans="2:8" s="117" customFormat="1" ht="50.25" customHeight="1" x14ac:dyDescent="0.4">
      <c r="B16" s="129" t="s">
        <v>199</v>
      </c>
      <c r="C16" s="340" t="s">
        <v>171</v>
      </c>
      <c r="D16" s="363">
        <v>1</v>
      </c>
      <c r="E16" s="340" t="s">
        <v>200</v>
      </c>
      <c r="F16" s="355" t="s">
        <v>174</v>
      </c>
      <c r="G16" s="338" t="s">
        <v>201</v>
      </c>
      <c r="H16" s="363" t="s">
        <v>202</v>
      </c>
    </row>
    <row r="17" spans="2:8" s="117" customFormat="1" ht="50.25" customHeight="1" x14ac:dyDescent="0.4">
      <c r="B17" s="129"/>
      <c r="C17" s="340" t="s">
        <v>175</v>
      </c>
      <c r="D17" s="363">
        <v>2</v>
      </c>
      <c r="E17" s="340" t="s">
        <v>203</v>
      </c>
      <c r="F17" s="355" t="s">
        <v>174</v>
      </c>
      <c r="G17" s="338" t="s">
        <v>201</v>
      </c>
      <c r="H17" s="363" t="s">
        <v>202</v>
      </c>
    </row>
    <row r="18" spans="2:8" s="117" customFormat="1" ht="50.25" customHeight="1" x14ac:dyDescent="0.4">
      <c r="B18" s="129"/>
      <c r="C18" s="340" t="s">
        <v>177</v>
      </c>
      <c r="D18" s="363">
        <v>3</v>
      </c>
      <c r="E18" s="340" t="s">
        <v>204</v>
      </c>
      <c r="F18" s="355" t="s">
        <v>174</v>
      </c>
      <c r="G18" s="338" t="s">
        <v>201</v>
      </c>
      <c r="H18" s="363" t="s">
        <v>202</v>
      </c>
    </row>
    <row r="19" spans="2:8" s="117" customFormat="1" x14ac:dyDescent="0.4">
      <c r="B19" s="129"/>
      <c r="C19" s="340"/>
      <c r="D19" s="340"/>
      <c r="E19" s="340"/>
      <c r="F19" s="340"/>
      <c r="G19" s="338"/>
      <c r="H19" s="340"/>
    </row>
    <row r="20" spans="2:8" s="117" customFormat="1" x14ac:dyDescent="0.4">
      <c r="B20" s="129"/>
      <c r="C20" s="340"/>
      <c r="D20" s="340"/>
      <c r="E20" s="340"/>
      <c r="F20" s="340"/>
      <c r="G20" s="338"/>
      <c r="H20" s="340"/>
    </row>
    <row r="21" spans="2:8" s="117" customFormat="1" x14ac:dyDescent="0.4">
      <c r="B21" s="129"/>
      <c r="C21" s="340"/>
      <c r="D21" s="340"/>
      <c r="E21" s="340"/>
      <c r="F21" s="340"/>
      <c r="G21" s="338"/>
      <c r="H21" s="340"/>
    </row>
    <row r="22" spans="2:8" s="117" customFormat="1" x14ac:dyDescent="0.4">
      <c r="B22" s="129"/>
      <c r="C22" s="340"/>
      <c r="D22" s="340"/>
      <c r="E22" s="340"/>
      <c r="F22" s="340"/>
      <c r="G22" s="338"/>
      <c r="H22" s="340"/>
    </row>
    <row r="23" spans="2:8" s="117" customFormat="1" x14ac:dyDescent="0.4">
      <c r="B23" s="129"/>
      <c r="C23" s="340"/>
      <c r="D23" s="340"/>
      <c r="E23" s="340"/>
      <c r="F23" s="340"/>
      <c r="G23" s="338"/>
      <c r="H23" s="340"/>
    </row>
    <row r="24" spans="2:8" s="117" customFormat="1" x14ac:dyDescent="0.4">
      <c r="B24" s="129"/>
      <c r="C24" s="340"/>
      <c r="D24" s="340"/>
      <c r="E24" s="340"/>
      <c r="F24" s="340"/>
      <c r="G24" s="338"/>
      <c r="H24" s="340"/>
    </row>
    <row r="25" spans="2:8" s="117" customFormat="1" x14ac:dyDescent="0.4">
      <c r="B25" s="129"/>
      <c r="C25" s="340"/>
      <c r="D25" s="340"/>
      <c r="E25" s="340"/>
      <c r="F25" s="340"/>
      <c r="G25" s="338"/>
      <c r="H25" s="340"/>
    </row>
    <row r="26" spans="2:8" s="117" customFormat="1" x14ac:dyDescent="0.4">
      <c r="B26" s="129"/>
      <c r="C26" s="340"/>
      <c r="D26" s="340"/>
      <c r="E26" s="340"/>
      <c r="F26" s="340"/>
      <c r="G26" s="338"/>
      <c r="H26" s="340"/>
    </row>
    <row r="27" spans="2:8" s="117" customFormat="1" x14ac:dyDescent="0.4">
      <c r="B27" s="129"/>
      <c r="C27" s="340"/>
      <c r="D27" s="340"/>
      <c r="E27" s="340"/>
      <c r="F27" s="340"/>
      <c r="G27" s="338"/>
      <c r="H27" s="340"/>
    </row>
    <row r="28" spans="2:8" s="117" customFormat="1" x14ac:dyDescent="0.4">
      <c r="B28" s="129"/>
      <c r="C28" s="340"/>
      <c r="D28" s="340"/>
      <c r="E28" s="340"/>
      <c r="F28" s="340"/>
      <c r="G28" s="338"/>
      <c r="H28" s="340"/>
    </row>
    <row r="29" spans="2:8" s="117" customFormat="1" x14ac:dyDescent="0.4">
      <c r="B29" s="129"/>
      <c r="C29" s="340"/>
      <c r="D29" s="340"/>
      <c r="E29" s="340"/>
      <c r="F29" s="340"/>
      <c r="G29" s="338"/>
      <c r="H29" s="340"/>
    </row>
    <row r="30" spans="2:8" s="117" customFormat="1" x14ac:dyDescent="0.4">
      <c r="B30" s="129"/>
      <c r="C30" s="340"/>
      <c r="D30" s="340"/>
      <c r="E30" s="340"/>
      <c r="F30" s="340"/>
      <c r="G30" s="338"/>
      <c r="H30" s="340"/>
    </row>
    <row r="31" spans="2:8" s="117" customFormat="1" x14ac:dyDescent="0.4">
      <c r="B31" s="129"/>
      <c r="C31" s="340"/>
      <c r="D31" s="340"/>
      <c r="E31" s="340"/>
      <c r="F31" s="340"/>
      <c r="G31" s="338"/>
      <c r="H31" s="340"/>
    </row>
    <row r="32" spans="2:8" s="117" customFormat="1" x14ac:dyDescent="0.4">
      <c r="B32" s="129"/>
      <c r="C32" s="340"/>
      <c r="D32" s="340"/>
      <c r="E32" s="340"/>
      <c r="F32" s="340"/>
      <c r="G32" s="338"/>
      <c r="H32" s="340"/>
    </row>
    <row r="33" spans="2:8" s="117" customFormat="1" x14ac:dyDescent="0.4">
      <c r="B33" s="129"/>
      <c r="C33" s="340"/>
      <c r="D33" s="340"/>
      <c r="E33" s="340"/>
      <c r="F33" s="340"/>
      <c r="G33" s="338"/>
      <c r="H33" s="340"/>
    </row>
    <row r="34" spans="2:8" s="117" customFormat="1" x14ac:dyDescent="0.4">
      <c r="B34" s="129"/>
      <c r="C34" s="340"/>
      <c r="D34" s="340"/>
      <c r="E34" s="340"/>
      <c r="F34" s="340"/>
      <c r="G34" s="338"/>
      <c r="H34" s="340"/>
    </row>
    <row r="35" spans="2:8" s="117" customFormat="1" x14ac:dyDescent="0.4">
      <c r="B35" s="129"/>
      <c r="C35" s="340"/>
      <c r="D35" s="340"/>
      <c r="E35" s="340"/>
      <c r="F35" s="340"/>
      <c r="G35" s="338"/>
      <c r="H35" s="340"/>
    </row>
    <row r="36" spans="2:8" s="117" customFormat="1" x14ac:dyDescent="0.4">
      <c r="B36" s="129"/>
      <c r="C36" s="340"/>
      <c r="D36" s="340"/>
      <c r="E36" s="340"/>
      <c r="F36" s="340"/>
      <c r="G36" s="338"/>
      <c r="H36" s="340"/>
    </row>
    <row r="37" spans="2:8" s="117" customFormat="1" x14ac:dyDescent="0.4">
      <c r="B37" s="129"/>
      <c r="C37" s="340"/>
      <c r="D37" s="340"/>
      <c r="E37" s="340"/>
      <c r="F37" s="340"/>
      <c r="G37" s="338"/>
      <c r="H37" s="340"/>
    </row>
    <row r="38" spans="2:8" s="117" customFormat="1" x14ac:dyDescent="0.4">
      <c r="B38" s="129"/>
      <c r="C38" s="340"/>
      <c r="D38" s="340"/>
      <c r="E38" s="340"/>
      <c r="F38" s="340"/>
      <c r="G38" s="338"/>
      <c r="H38" s="340"/>
    </row>
    <row r="39" spans="2:8" s="117" customFormat="1" x14ac:dyDescent="0.4">
      <c r="B39" s="129"/>
      <c r="C39" s="340"/>
      <c r="D39" s="340"/>
      <c r="E39" s="340"/>
      <c r="F39" s="340"/>
      <c r="G39" s="338"/>
      <c r="H39" s="340"/>
    </row>
    <row r="40" spans="2:8" s="117" customFormat="1" x14ac:dyDescent="0.4">
      <c r="B40" s="206"/>
      <c r="C40" s="340"/>
      <c r="D40" s="340"/>
      <c r="E40" s="340"/>
      <c r="F40" s="340"/>
      <c r="G40" s="338"/>
      <c r="H40" s="34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B72BC-467E-484D-8FDD-52C30D30C525}">
  <dimension ref="A1:BC56"/>
  <sheetViews>
    <sheetView workbookViewId="0">
      <selection activeCell="A13" sqref="A13:IV13"/>
    </sheetView>
  </sheetViews>
  <sheetFormatPr defaultRowHeight="12" x14ac:dyDescent="0.15"/>
  <cols>
    <col min="1" max="16384" width="9" style="101"/>
  </cols>
  <sheetData>
    <row r="1" spans="1:55" ht="16.5" x14ac:dyDescent="0.15">
      <c r="A1" s="356"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413</v>
      </c>
      <c r="L11" s="101" t="s">
        <v>211</v>
      </c>
      <c r="M11" s="101" t="s">
        <v>212</v>
      </c>
      <c r="N11" s="101" t="s">
        <v>414</v>
      </c>
      <c r="AX11" s="101" t="s">
        <v>214</v>
      </c>
      <c r="AY11" s="101" t="s">
        <v>415</v>
      </c>
      <c r="AZ11" s="101" t="s">
        <v>216</v>
      </c>
      <c r="BA11" s="101" t="s">
        <v>217</v>
      </c>
      <c r="BB11" s="101" t="s">
        <v>416</v>
      </c>
    </row>
    <row r="12" spans="1:55" x14ac:dyDescent="0.15">
      <c r="B12" s="232"/>
      <c r="C12" s="225"/>
      <c r="J12" s="101" t="s">
        <v>219</v>
      </c>
      <c r="K12" s="101" t="s">
        <v>417</v>
      </c>
      <c r="L12" s="101" t="s">
        <v>221</v>
      </c>
      <c r="M12" s="101" t="s">
        <v>269</v>
      </c>
      <c r="N12" s="101" t="s">
        <v>418</v>
      </c>
      <c r="O12" s="101" t="s">
        <v>297</v>
      </c>
      <c r="AX12" s="101" t="s">
        <v>225</v>
      </c>
      <c r="AY12" s="101" t="s">
        <v>419</v>
      </c>
      <c r="AZ12" s="101" t="s">
        <v>227</v>
      </c>
      <c r="BA12" s="101" t="s">
        <v>272</v>
      </c>
      <c r="BB12" s="101" t="s">
        <v>420</v>
      </c>
      <c r="BC12" s="101" t="s">
        <v>302</v>
      </c>
    </row>
    <row r="13" spans="1:55" x14ac:dyDescent="0.15">
      <c r="B13" s="233"/>
      <c r="C13" s="225"/>
      <c r="J13" s="101" t="s">
        <v>231</v>
      </c>
      <c r="K13" s="101" t="s">
        <v>421</v>
      </c>
      <c r="L13" s="101" t="s">
        <v>276</v>
      </c>
      <c r="M13" s="101" t="s">
        <v>331</v>
      </c>
      <c r="AX13" s="101" t="s">
        <v>236</v>
      </c>
      <c r="AY13" s="101" t="s">
        <v>422</v>
      </c>
      <c r="AZ13" s="101" t="s">
        <v>281</v>
      </c>
      <c r="BA13" s="101" t="s">
        <v>333</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AA44B-272F-49D7-A555-6F2EFADE6AFC}">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393</v>
      </c>
      <c r="C19" s="292" t="s">
        <v>395</v>
      </c>
      <c r="D19" s="292" t="e">
        <f t="shared" ref="D19:AG19" si="0">C19+1</f>
        <v>#VALUE!</v>
      </c>
      <c r="E19" s="292" t="e">
        <f t="shared" si="0"/>
        <v>#VALUE!</v>
      </c>
      <c r="F19" s="291" t="e">
        <f t="shared" si="0"/>
        <v>#VALUE!</v>
      </c>
      <c r="G19" s="292" t="e">
        <f t="shared" si="0"/>
        <v>#VALUE!</v>
      </c>
      <c r="H19" s="292" t="e">
        <f t="shared" si="0"/>
        <v>#VALUE!</v>
      </c>
      <c r="I19" s="292" t="e">
        <f t="shared" si="0"/>
        <v>#VALUE!</v>
      </c>
      <c r="J19" s="292" t="e">
        <f t="shared" si="0"/>
        <v>#VALUE!</v>
      </c>
      <c r="K19" s="292" t="e">
        <f t="shared" si="0"/>
        <v>#VALUE!</v>
      </c>
      <c r="L19" s="292" t="e">
        <f t="shared" si="0"/>
        <v>#VALUE!</v>
      </c>
      <c r="M19" s="291" t="e">
        <f t="shared" si="0"/>
        <v>#VALUE!</v>
      </c>
      <c r="N19" s="291" t="e">
        <f t="shared" si="0"/>
        <v>#VALUE!</v>
      </c>
      <c r="O19" s="292" t="e">
        <f t="shared" si="0"/>
        <v>#VALUE!</v>
      </c>
      <c r="P19" s="292" t="e">
        <f t="shared" si="0"/>
        <v>#VALUE!</v>
      </c>
      <c r="Q19" s="292" t="e">
        <f t="shared" si="0"/>
        <v>#VALUE!</v>
      </c>
      <c r="R19" s="292" t="e">
        <f t="shared" si="0"/>
        <v>#VALUE!</v>
      </c>
      <c r="S19" s="292" t="e">
        <f t="shared" si="0"/>
        <v>#VALUE!</v>
      </c>
      <c r="T19" s="291" t="e">
        <f t="shared" si="0"/>
        <v>#VALUE!</v>
      </c>
      <c r="U19" s="292" t="e">
        <f t="shared" si="0"/>
        <v>#VALUE!</v>
      </c>
      <c r="V19" s="292" t="e">
        <f t="shared" si="0"/>
        <v>#VALUE!</v>
      </c>
      <c r="W19" s="292" t="e">
        <f t="shared" si="0"/>
        <v>#VALUE!</v>
      </c>
      <c r="X19" s="292" t="e">
        <f t="shared" si="0"/>
        <v>#VALUE!</v>
      </c>
      <c r="Y19" s="292" t="e">
        <f t="shared" si="0"/>
        <v>#VALUE!</v>
      </c>
      <c r="Z19" s="292" t="e">
        <f t="shared" si="0"/>
        <v>#VALUE!</v>
      </c>
      <c r="AA19" s="291" t="e">
        <f t="shared" si="0"/>
        <v>#VALUE!</v>
      </c>
      <c r="AB19" s="292" t="e">
        <f t="shared" si="0"/>
        <v>#VALUE!</v>
      </c>
      <c r="AC19" s="292" t="e">
        <f t="shared" si="0"/>
        <v>#VALUE!</v>
      </c>
      <c r="AD19" s="292" t="e">
        <f t="shared" si="0"/>
        <v>#VALUE!</v>
      </c>
      <c r="AE19" s="292" t="e">
        <f t="shared" si="0"/>
        <v>#VALUE!</v>
      </c>
      <c r="AF19" s="292" t="e">
        <f t="shared" si="0"/>
        <v>#VALUE!</v>
      </c>
      <c r="AG19" s="292"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394</v>
      </c>
      <c r="C20" s="302" t="s">
        <v>244</v>
      </c>
      <c r="D20" s="296" t="s">
        <v>245</v>
      </c>
      <c r="E20" s="297" t="s">
        <v>246</v>
      </c>
      <c r="F20" s="298" t="s">
        <v>247</v>
      </c>
      <c r="G20" s="299" t="s">
        <v>173</v>
      </c>
      <c r="H20" s="300" t="s">
        <v>248</v>
      </c>
      <c r="I20" s="301" t="s">
        <v>249</v>
      </c>
      <c r="J20" s="302" t="s">
        <v>244</v>
      </c>
      <c r="K20" s="296" t="s">
        <v>245</v>
      </c>
      <c r="L20" s="297" t="s">
        <v>246</v>
      </c>
      <c r="M20" s="298" t="s">
        <v>247</v>
      </c>
      <c r="N20" s="303" t="s">
        <v>173</v>
      </c>
      <c r="O20" s="300" t="s">
        <v>248</v>
      </c>
      <c r="P20" s="301" t="s">
        <v>249</v>
      </c>
      <c r="Q20" s="302" t="s">
        <v>244</v>
      </c>
      <c r="R20" s="296" t="s">
        <v>245</v>
      </c>
      <c r="S20" s="297" t="s">
        <v>246</v>
      </c>
      <c r="T20" s="298" t="s">
        <v>247</v>
      </c>
      <c r="U20" s="299" t="s">
        <v>173</v>
      </c>
      <c r="V20" s="300" t="s">
        <v>248</v>
      </c>
      <c r="W20" s="301" t="s">
        <v>249</v>
      </c>
      <c r="X20" s="302" t="s">
        <v>244</v>
      </c>
      <c r="Y20" s="296" t="s">
        <v>245</v>
      </c>
      <c r="Z20" s="297" t="s">
        <v>246</v>
      </c>
      <c r="AA20" s="298" t="s">
        <v>247</v>
      </c>
      <c r="AB20" s="299" t="s">
        <v>173</v>
      </c>
      <c r="AC20" s="300" t="s">
        <v>248</v>
      </c>
      <c r="AD20" s="301" t="s">
        <v>249</v>
      </c>
      <c r="AE20" s="302" t="s">
        <v>244</v>
      </c>
      <c r="AF20" s="296" t="s">
        <v>245</v>
      </c>
      <c r="AG20" s="297" t="s">
        <v>246</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410</v>
      </c>
      <c r="C23" s="291" t="s">
        <v>412</v>
      </c>
      <c r="D23" s="292" t="e">
        <f t="shared" ref="D23:AG23" si="1">C23+1</f>
        <v>#VALUE!</v>
      </c>
      <c r="E23" s="291" t="e">
        <f t="shared" si="1"/>
        <v>#VALUE!</v>
      </c>
      <c r="F23" s="292" t="e">
        <f t="shared" si="1"/>
        <v>#VALUE!</v>
      </c>
      <c r="G23" s="292" t="e">
        <f t="shared" si="1"/>
        <v>#VALUE!</v>
      </c>
      <c r="H23" s="292" t="e">
        <f t="shared" si="1"/>
        <v>#VALUE!</v>
      </c>
      <c r="I23" s="292" t="e">
        <f t="shared" si="1"/>
        <v>#VALUE!</v>
      </c>
      <c r="J23" s="291" t="e">
        <f t="shared" si="1"/>
        <v>#VALUE!</v>
      </c>
      <c r="K23" s="292" t="e">
        <f t="shared" si="1"/>
        <v>#VALUE!</v>
      </c>
      <c r="L23" s="292" t="e">
        <f t="shared" si="1"/>
        <v>#VALUE!</v>
      </c>
      <c r="M23" s="292" t="e">
        <f t="shared" si="1"/>
        <v>#VALUE!</v>
      </c>
      <c r="N23" s="292" t="e">
        <f t="shared" si="1"/>
        <v>#VALUE!</v>
      </c>
      <c r="O23" s="292" t="e">
        <f t="shared" si="1"/>
        <v>#VALUE!</v>
      </c>
      <c r="P23" s="292" t="e">
        <f t="shared" si="1"/>
        <v>#VALUE!</v>
      </c>
      <c r="Q23" s="291" t="e">
        <f t="shared" si="1"/>
        <v>#VALUE!</v>
      </c>
      <c r="R23" s="292" t="e">
        <f t="shared" si="1"/>
        <v>#VALUE!</v>
      </c>
      <c r="S23" s="292" t="e">
        <f t="shared" si="1"/>
        <v>#VALUE!</v>
      </c>
      <c r="T23" s="292" t="e">
        <f t="shared" si="1"/>
        <v>#VALUE!</v>
      </c>
      <c r="U23" s="292" t="e">
        <f t="shared" si="1"/>
        <v>#VALUE!</v>
      </c>
      <c r="V23" s="292" t="e">
        <f t="shared" si="1"/>
        <v>#VALUE!</v>
      </c>
      <c r="W23" s="292" t="e">
        <f t="shared" si="1"/>
        <v>#VALUE!</v>
      </c>
      <c r="X23" s="291" t="e">
        <f t="shared" si="1"/>
        <v>#VALUE!</v>
      </c>
      <c r="Y23" s="291" t="e">
        <f t="shared" si="1"/>
        <v>#VALUE!</v>
      </c>
      <c r="Z23" s="292" t="e">
        <f t="shared" si="1"/>
        <v>#VALUE!</v>
      </c>
      <c r="AA23" s="292" t="e">
        <f t="shared" si="1"/>
        <v>#VALUE!</v>
      </c>
      <c r="AB23" s="292" t="e">
        <f t="shared" si="1"/>
        <v>#VALUE!</v>
      </c>
      <c r="AC23" s="292" t="e">
        <f t="shared" si="1"/>
        <v>#VALUE!</v>
      </c>
      <c r="AD23" s="292" t="e">
        <f t="shared" si="1"/>
        <v>#VALUE!</v>
      </c>
      <c r="AE23" s="291" t="e">
        <f t="shared" si="1"/>
        <v>#VALUE!</v>
      </c>
      <c r="AF23" s="292" t="e">
        <f t="shared" si="1"/>
        <v>#VALUE!</v>
      </c>
      <c r="AG23" s="308"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411</v>
      </c>
      <c r="C24" s="298" t="s">
        <v>247</v>
      </c>
      <c r="D24" s="299" t="s">
        <v>173</v>
      </c>
      <c r="E24" s="368" t="s">
        <v>248</v>
      </c>
      <c r="F24" s="301" t="s">
        <v>249</v>
      </c>
      <c r="G24" s="302" t="s">
        <v>244</v>
      </c>
      <c r="H24" s="296" t="s">
        <v>245</v>
      </c>
      <c r="I24" s="297" t="s">
        <v>246</v>
      </c>
      <c r="J24" s="298" t="s">
        <v>247</v>
      </c>
      <c r="K24" s="299" t="s">
        <v>173</v>
      </c>
      <c r="L24" s="300" t="s">
        <v>248</v>
      </c>
      <c r="M24" s="301" t="s">
        <v>249</v>
      </c>
      <c r="N24" s="302" t="s">
        <v>244</v>
      </c>
      <c r="O24" s="296" t="s">
        <v>245</v>
      </c>
      <c r="P24" s="297" t="s">
        <v>246</v>
      </c>
      <c r="Q24" s="298" t="s">
        <v>247</v>
      </c>
      <c r="R24" s="299" t="s">
        <v>173</v>
      </c>
      <c r="S24" s="300" t="s">
        <v>248</v>
      </c>
      <c r="T24" s="301" t="s">
        <v>249</v>
      </c>
      <c r="U24" s="302" t="s">
        <v>244</v>
      </c>
      <c r="V24" s="296" t="s">
        <v>245</v>
      </c>
      <c r="W24" s="297" t="s">
        <v>246</v>
      </c>
      <c r="X24" s="298" t="s">
        <v>247</v>
      </c>
      <c r="Y24" s="303" t="s">
        <v>173</v>
      </c>
      <c r="Z24" s="300" t="s">
        <v>248</v>
      </c>
      <c r="AA24" s="301" t="s">
        <v>249</v>
      </c>
      <c r="AB24" s="302" t="s">
        <v>244</v>
      </c>
      <c r="AC24" s="296" t="s">
        <v>245</v>
      </c>
      <c r="AD24" s="297" t="s">
        <v>246</v>
      </c>
      <c r="AE24" s="298" t="s">
        <v>247</v>
      </c>
      <c r="AF24" s="299" t="s">
        <v>173</v>
      </c>
      <c r="AG24" s="312" t="s">
        <v>248</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423</v>
      </c>
      <c r="C27" s="292" t="s">
        <v>425</v>
      </c>
      <c r="D27" s="292" t="e">
        <f t="shared" ref="D27:AG27" si="2">C27+1</f>
        <v>#VALUE!</v>
      </c>
      <c r="E27" s="292" t="e">
        <f t="shared" si="2"/>
        <v>#VALUE!</v>
      </c>
      <c r="F27" s="292" t="e">
        <f t="shared" si="2"/>
        <v>#VALUE!</v>
      </c>
      <c r="G27" s="292" t="e">
        <f t="shared" si="2"/>
        <v>#VALUE!</v>
      </c>
      <c r="H27" s="291" t="e">
        <f t="shared" si="2"/>
        <v>#VALUE!</v>
      </c>
      <c r="I27" s="292" t="e">
        <f t="shared" si="2"/>
        <v>#VALUE!</v>
      </c>
      <c r="J27" s="292" t="e">
        <f t="shared" si="2"/>
        <v>#VALUE!</v>
      </c>
      <c r="K27" s="292" t="e">
        <f t="shared" si="2"/>
        <v>#VALUE!</v>
      </c>
      <c r="L27" s="292" t="e">
        <f t="shared" si="2"/>
        <v>#VALUE!</v>
      </c>
      <c r="M27" s="292" t="e">
        <f t="shared" si="2"/>
        <v>#VALUE!</v>
      </c>
      <c r="N27" s="292" t="e">
        <f t="shared" si="2"/>
        <v>#VALUE!</v>
      </c>
      <c r="O27" s="291" t="e">
        <f t="shared" si="2"/>
        <v>#VALUE!</v>
      </c>
      <c r="P27" s="292" t="e">
        <f t="shared" si="2"/>
        <v>#VALUE!</v>
      </c>
      <c r="Q27" s="292" t="e">
        <f t="shared" si="2"/>
        <v>#VALUE!</v>
      </c>
      <c r="R27" s="292" t="e">
        <f t="shared" si="2"/>
        <v>#VALUE!</v>
      </c>
      <c r="S27" s="292" t="e">
        <f t="shared" si="2"/>
        <v>#VALUE!</v>
      </c>
      <c r="T27" s="292" t="e">
        <f t="shared" si="2"/>
        <v>#VALUE!</v>
      </c>
      <c r="U27" s="292" t="e">
        <f t="shared" si="2"/>
        <v>#VALUE!</v>
      </c>
      <c r="V27" s="291" t="e">
        <f t="shared" si="2"/>
        <v>#VALUE!</v>
      </c>
      <c r="W27" s="292" t="e">
        <f t="shared" si="2"/>
        <v>#VALUE!</v>
      </c>
      <c r="X27" s="292" t="e">
        <f t="shared" si="2"/>
        <v>#VALUE!</v>
      </c>
      <c r="Y27" s="292" t="e">
        <f t="shared" si="2"/>
        <v>#VALUE!</v>
      </c>
      <c r="Z27" s="292" t="e">
        <f t="shared" si="2"/>
        <v>#VALUE!</v>
      </c>
      <c r="AA27" s="292" t="e">
        <f t="shared" si="2"/>
        <v>#VALUE!</v>
      </c>
      <c r="AB27" s="292" t="e">
        <f t="shared" si="2"/>
        <v>#VALUE!</v>
      </c>
      <c r="AC27" s="291" t="e">
        <f t="shared" si="2"/>
        <v>#VALUE!</v>
      </c>
      <c r="AD27" s="292" t="e">
        <f t="shared" si="2"/>
        <v>#VALUE!</v>
      </c>
      <c r="AE27" s="292" t="e">
        <f t="shared" si="2"/>
        <v>#VALUE!</v>
      </c>
      <c r="AF27" s="292" t="e">
        <f t="shared" si="2"/>
        <v>#VALUE!</v>
      </c>
      <c r="AG27" s="292"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424</v>
      </c>
      <c r="C28" s="300" t="s">
        <v>248</v>
      </c>
      <c r="D28" s="301" t="s">
        <v>249</v>
      </c>
      <c r="E28" s="302" t="s">
        <v>244</v>
      </c>
      <c r="F28" s="296" t="s">
        <v>245</v>
      </c>
      <c r="G28" s="297" t="s">
        <v>246</v>
      </c>
      <c r="H28" s="298" t="s">
        <v>247</v>
      </c>
      <c r="I28" s="299" t="s">
        <v>173</v>
      </c>
      <c r="J28" s="300" t="s">
        <v>248</v>
      </c>
      <c r="K28" s="301" t="s">
        <v>249</v>
      </c>
      <c r="L28" s="302" t="s">
        <v>244</v>
      </c>
      <c r="M28" s="296" t="s">
        <v>245</v>
      </c>
      <c r="N28" s="297" t="s">
        <v>246</v>
      </c>
      <c r="O28" s="298" t="s">
        <v>247</v>
      </c>
      <c r="P28" s="299" t="s">
        <v>173</v>
      </c>
      <c r="Q28" s="300" t="s">
        <v>248</v>
      </c>
      <c r="R28" s="301" t="s">
        <v>249</v>
      </c>
      <c r="S28" s="302" t="s">
        <v>244</v>
      </c>
      <c r="T28" s="296" t="s">
        <v>245</v>
      </c>
      <c r="U28" s="297" t="s">
        <v>246</v>
      </c>
      <c r="V28" s="298" t="s">
        <v>247</v>
      </c>
      <c r="W28" s="299" t="s">
        <v>173</v>
      </c>
      <c r="X28" s="300" t="s">
        <v>248</v>
      </c>
      <c r="Y28" s="301" t="s">
        <v>249</v>
      </c>
      <c r="Z28" s="302" t="s">
        <v>244</v>
      </c>
      <c r="AA28" s="296" t="s">
        <v>245</v>
      </c>
      <c r="AB28" s="297" t="s">
        <v>246</v>
      </c>
      <c r="AC28" s="298" t="s">
        <v>247</v>
      </c>
      <c r="AD28" s="299" t="s">
        <v>173</v>
      </c>
      <c r="AE28" s="300" t="s">
        <v>248</v>
      </c>
      <c r="AF28" s="301" t="s">
        <v>249</v>
      </c>
      <c r="AG28" s="302" t="s">
        <v>244</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4A169-3CA3-40D9-BF76-135378F0EA45}">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4"/>
      <c r="AT6" s="325" t="s">
        <v>111</v>
      </c>
      <c r="AU6" s="325"/>
      <c r="AV6" s="325"/>
      <c r="AW6" s="325"/>
      <c r="AX6" s="325"/>
      <c r="AY6" s="325"/>
      <c r="AZ6" s="325"/>
      <c r="BA6" s="325"/>
      <c r="BB6" s="325"/>
      <c r="BC6" s="326"/>
      <c r="BD6" s="326"/>
      <c r="BE6" s="327"/>
    </row>
    <row r="7" spans="2:58" s="117" customFormat="1" ht="17.45" customHeight="1" x14ac:dyDescent="0.4">
      <c r="B7" s="118"/>
      <c r="E7" s="119"/>
      <c r="F7" s="118"/>
      <c r="G7" s="118"/>
      <c r="H7" s="319"/>
      <c r="I7" s="319"/>
      <c r="J7" s="121"/>
      <c r="K7" s="122"/>
      <c r="L7" s="123"/>
      <c r="M7" s="123"/>
      <c r="N7" s="123"/>
      <c r="O7" s="123"/>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332" t="s">
        <v>117</v>
      </c>
      <c r="AA8" s="333"/>
      <c r="AB8" s="138" t="s">
        <v>118</v>
      </c>
      <c r="AC8" s="123"/>
      <c r="AD8" s="123"/>
      <c r="AE8" s="123"/>
      <c r="AF8" s="123"/>
      <c r="AG8" s="123"/>
      <c r="AH8" s="121" t="s">
        <v>114</v>
      </c>
      <c r="AI8" s="333"/>
      <c r="AJ8" s="332" t="s">
        <v>117</v>
      </c>
      <c r="AK8" s="333"/>
      <c r="AL8" s="138" t="s">
        <v>118</v>
      </c>
      <c r="AM8" s="123"/>
      <c r="AN8" s="123"/>
      <c r="AO8" s="123"/>
      <c r="AP8" s="123"/>
      <c r="AQ8" s="330"/>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334"/>
      <c r="I9" s="335"/>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63" customFormat="1" ht="191.25" customHeight="1" x14ac:dyDescent="0.15">
      <c r="B10" s="338" t="s">
        <v>151</v>
      </c>
      <c r="C10" s="338" t="s">
        <v>152</v>
      </c>
      <c r="D10" s="338" t="s">
        <v>153</v>
      </c>
      <c r="E10" s="165" t="s">
        <v>154</v>
      </c>
      <c r="F10" s="166" t="s">
        <v>155</v>
      </c>
      <c r="G10" s="144" t="s">
        <v>156</v>
      </c>
      <c r="H10" s="144"/>
      <c r="I10" s="144"/>
      <c r="J10" s="335"/>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9" t="s">
        <v>172</v>
      </c>
      <c r="F11" s="340">
        <v>1</v>
      </c>
      <c r="G11" s="340"/>
      <c r="H11" s="340"/>
      <c r="I11" s="340"/>
      <c r="J11" s="340"/>
      <c r="K11" s="341">
        <v>31</v>
      </c>
      <c r="L11" s="342">
        <v>31</v>
      </c>
      <c r="M11" s="343">
        <v>31</v>
      </c>
      <c r="N11" s="343">
        <v>31</v>
      </c>
      <c r="O11" s="344">
        <v>31</v>
      </c>
      <c r="P11" s="345"/>
      <c r="Q11" s="340"/>
      <c r="R11" s="340"/>
      <c r="S11" s="340"/>
      <c r="T11" s="340"/>
      <c r="U11" s="340"/>
      <c r="V11" s="340"/>
      <c r="W11" s="340"/>
      <c r="X11" s="188"/>
      <c r="Y11" s="189"/>
      <c r="Z11" s="333"/>
      <c r="AA11" s="333"/>
      <c r="AB11" s="346"/>
      <c r="AC11" s="340"/>
      <c r="AD11" s="346"/>
      <c r="AE11" s="347"/>
      <c r="AF11" s="348"/>
      <c r="AG11" s="348"/>
      <c r="AH11" s="188"/>
      <c r="AI11" s="189"/>
      <c r="AJ11" s="333"/>
      <c r="AK11" s="333"/>
      <c r="AL11" s="349"/>
      <c r="AM11" s="340"/>
      <c r="AN11" s="350"/>
      <c r="AO11" s="351"/>
      <c r="AP11" s="352"/>
      <c r="AQ11" s="353"/>
      <c r="AR11" s="129"/>
      <c r="AS11" s="354">
        <v>2</v>
      </c>
      <c r="AT11" s="354">
        <v>1</v>
      </c>
      <c r="AU11" s="354">
        <v>0</v>
      </c>
      <c r="AV11" s="354" t="b">
        <v>0</v>
      </c>
      <c r="AW11" s="354" t="b">
        <v>0</v>
      </c>
      <c r="AX11" s="355" t="s">
        <v>173</v>
      </c>
      <c r="AY11" s="356" t="s">
        <v>174</v>
      </c>
      <c r="AZ11" s="357" t="s">
        <v>174</v>
      </c>
      <c r="BA11" s="358" t="s">
        <v>174</v>
      </c>
      <c r="BB11" s="358" t="s">
        <v>174</v>
      </c>
      <c r="BC11" s="359" t="s">
        <v>174</v>
      </c>
      <c r="BD11" s="354"/>
      <c r="BE11" s="354"/>
    </row>
    <row r="12" spans="2:58" s="117" customFormat="1" ht="59.25" customHeight="1" x14ac:dyDescent="0.15">
      <c r="B12" s="129"/>
      <c r="C12" s="129" t="s">
        <v>175</v>
      </c>
      <c r="D12" s="129"/>
      <c r="E12" s="339" t="s">
        <v>176</v>
      </c>
      <c r="F12" s="340">
        <v>2</v>
      </c>
      <c r="G12" s="340"/>
      <c r="H12" s="340"/>
      <c r="I12" s="340"/>
      <c r="J12" s="340"/>
      <c r="K12" s="341">
        <v>31</v>
      </c>
      <c r="L12" s="342">
        <v>31</v>
      </c>
      <c r="M12" s="343">
        <v>31</v>
      </c>
      <c r="N12" s="343">
        <v>31</v>
      </c>
      <c r="O12" s="344">
        <v>31</v>
      </c>
      <c r="P12" s="345"/>
      <c r="Q12" s="340"/>
      <c r="R12" s="340"/>
      <c r="S12" s="340"/>
      <c r="T12" s="340"/>
      <c r="U12" s="340"/>
      <c r="V12" s="340"/>
      <c r="W12" s="340"/>
      <c r="X12" s="188"/>
      <c r="Y12" s="189"/>
      <c r="Z12" s="333"/>
      <c r="AA12" s="333"/>
      <c r="AB12" s="346"/>
      <c r="AC12" s="340"/>
      <c r="AD12" s="346"/>
      <c r="AE12" s="347"/>
      <c r="AF12" s="348"/>
      <c r="AG12" s="348"/>
      <c r="AH12" s="188"/>
      <c r="AI12" s="189"/>
      <c r="AJ12" s="333"/>
      <c r="AK12" s="333"/>
      <c r="AL12" s="349"/>
      <c r="AM12" s="340"/>
      <c r="AN12" s="350"/>
      <c r="AO12" s="351"/>
      <c r="AP12" s="352"/>
      <c r="AQ12" s="353"/>
      <c r="AR12" s="129"/>
      <c r="AS12" s="354">
        <v>2</v>
      </c>
      <c r="AT12" s="354">
        <v>1</v>
      </c>
      <c r="AU12" s="354">
        <v>0</v>
      </c>
      <c r="AV12" s="354" t="b">
        <v>0</v>
      </c>
      <c r="AW12" s="354" t="b">
        <v>0</v>
      </c>
      <c r="AX12" s="355" t="s">
        <v>173</v>
      </c>
      <c r="AY12" s="356" t="s">
        <v>174</v>
      </c>
      <c r="AZ12" s="357" t="s">
        <v>174</v>
      </c>
      <c r="BA12" s="358" t="s">
        <v>174</v>
      </c>
      <c r="BB12" s="358" t="s">
        <v>174</v>
      </c>
      <c r="BC12" s="359" t="s">
        <v>174</v>
      </c>
      <c r="BD12" s="354"/>
      <c r="BE12" s="354"/>
    </row>
    <row r="13" spans="2:58" s="117" customFormat="1" ht="59.25" customHeight="1" x14ac:dyDescent="0.15">
      <c r="B13" s="129"/>
      <c r="C13" s="129" t="s">
        <v>177</v>
      </c>
      <c r="D13" s="129"/>
      <c r="E13" s="339" t="s">
        <v>178</v>
      </c>
      <c r="F13" s="340">
        <v>3</v>
      </c>
      <c r="G13" s="340"/>
      <c r="H13" s="340"/>
      <c r="I13" s="340"/>
      <c r="J13" s="340"/>
      <c r="K13" s="341">
        <v>31</v>
      </c>
      <c r="L13" s="342">
        <v>31</v>
      </c>
      <c r="M13" s="343">
        <v>31</v>
      </c>
      <c r="N13" s="343">
        <v>31</v>
      </c>
      <c r="O13" s="344">
        <v>31</v>
      </c>
      <c r="P13" s="345"/>
      <c r="Q13" s="340"/>
      <c r="R13" s="340"/>
      <c r="S13" s="340"/>
      <c r="T13" s="340"/>
      <c r="U13" s="340"/>
      <c r="V13" s="340"/>
      <c r="W13" s="340"/>
      <c r="X13" s="188"/>
      <c r="Y13" s="189"/>
      <c r="Z13" s="333"/>
      <c r="AA13" s="333"/>
      <c r="AB13" s="346"/>
      <c r="AC13" s="340"/>
      <c r="AD13" s="346"/>
      <c r="AE13" s="347"/>
      <c r="AF13" s="348"/>
      <c r="AG13" s="348"/>
      <c r="AH13" s="188"/>
      <c r="AI13" s="189"/>
      <c r="AJ13" s="333"/>
      <c r="AK13" s="333"/>
      <c r="AL13" s="349"/>
      <c r="AM13" s="340"/>
      <c r="AN13" s="350"/>
      <c r="AO13" s="351"/>
      <c r="AP13" s="352"/>
      <c r="AQ13" s="353"/>
      <c r="AR13" s="129"/>
      <c r="AS13" s="354">
        <v>2</v>
      </c>
      <c r="AT13" s="354">
        <v>1</v>
      </c>
      <c r="AU13" s="354">
        <v>0</v>
      </c>
      <c r="AV13" s="354" t="b">
        <v>0</v>
      </c>
      <c r="AW13" s="354" t="b">
        <v>0</v>
      </c>
      <c r="AX13" s="355" t="s">
        <v>173</v>
      </c>
      <c r="AY13" s="356" t="s">
        <v>174</v>
      </c>
      <c r="AZ13" s="357" t="s">
        <v>174</v>
      </c>
      <c r="BA13" s="358" t="s">
        <v>174</v>
      </c>
      <c r="BB13" s="358" t="s">
        <v>174</v>
      </c>
      <c r="BC13" s="359" t="s">
        <v>174</v>
      </c>
      <c r="BD13" s="354"/>
      <c r="BE13" s="354"/>
    </row>
    <row r="14" spans="2:58" s="117" customFormat="1" ht="21.75" customHeight="1" x14ac:dyDescent="0.4">
      <c r="B14" s="129"/>
      <c r="C14" s="129"/>
      <c r="D14" s="129"/>
      <c r="E14" s="339"/>
      <c r="F14" s="340"/>
      <c r="G14" s="340"/>
      <c r="H14" s="340"/>
      <c r="I14" s="340"/>
      <c r="J14" s="340"/>
      <c r="K14" s="340"/>
      <c r="L14" s="360"/>
      <c r="M14" s="361"/>
      <c r="N14" s="361"/>
      <c r="O14" s="340"/>
      <c r="P14" s="340"/>
      <c r="Q14" s="340"/>
      <c r="R14" s="340"/>
      <c r="S14" s="340"/>
      <c r="T14" s="340"/>
      <c r="U14" s="340"/>
      <c r="V14" s="340"/>
      <c r="W14" s="340"/>
      <c r="X14" s="188"/>
      <c r="Y14" s="189"/>
      <c r="Z14" s="333"/>
      <c r="AA14" s="333"/>
      <c r="AB14" s="340"/>
      <c r="AC14" s="340"/>
      <c r="AD14" s="340"/>
      <c r="AE14" s="340"/>
      <c r="AF14" s="340"/>
      <c r="AG14" s="340"/>
      <c r="AH14" s="188"/>
      <c r="AI14" s="189"/>
      <c r="AJ14" s="333"/>
      <c r="AK14" s="333"/>
      <c r="AL14" s="340"/>
      <c r="AM14" s="340"/>
      <c r="AN14" s="340"/>
      <c r="AO14" s="340"/>
      <c r="AP14" s="340"/>
      <c r="AQ14" s="340"/>
      <c r="AS14" s="340"/>
      <c r="AT14" s="340"/>
      <c r="AU14" s="340"/>
      <c r="AV14" s="340"/>
      <c r="AW14" s="340"/>
      <c r="AX14" s="340"/>
      <c r="AY14" s="340"/>
      <c r="AZ14" s="340"/>
      <c r="BA14" s="340"/>
      <c r="BB14" s="340"/>
      <c r="BC14" s="340"/>
      <c r="BD14" s="340"/>
      <c r="BE14" s="340"/>
    </row>
    <row r="15" spans="2:58" s="117" customFormat="1" x14ac:dyDescent="0.4">
      <c r="B15" s="129"/>
      <c r="C15" s="129"/>
      <c r="D15" s="129"/>
      <c r="E15" s="339"/>
      <c r="F15" s="340"/>
      <c r="G15" s="340"/>
      <c r="H15" s="340"/>
      <c r="I15" s="340"/>
      <c r="J15" s="340"/>
      <c r="K15" s="340"/>
      <c r="L15" s="360"/>
      <c r="M15" s="361"/>
      <c r="N15" s="361"/>
      <c r="O15" s="340"/>
      <c r="P15" s="340"/>
      <c r="Q15" s="340"/>
      <c r="R15" s="340"/>
      <c r="S15" s="340"/>
      <c r="T15" s="340"/>
      <c r="U15" s="340"/>
      <c r="V15" s="340"/>
      <c r="W15" s="340"/>
      <c r="X15" s="188"/>
      <c r="Y15" s="189"/>
      <c r="Z15" s="333"/>
      <c r="AA15" s="333"/>
      <c r="AB15" s="340"/>
      <c r="AC15" s="340"/>
      <c r="AD15" s="340"/>
      <c r="AE15" s="340"/>
      <c r="AF15" s="340"/>
      <c r="AG15" s="340"/>
      <c r="AH15" s="188"/>
      <c r="AI15" s="189"/>
      <c r="AJ15" s="333"/>
      <c r="AK15" s="333"/>
      <c r="AL15" s="340"/>
      <c r="AM15" s="340"/>
      <c r="AN15" s="340"/>
      <c r="AO15" s="340"/>
      <c r="AP15" s="340"/>
      <c r="AQ15" s="340"/>
      <c r="AS15" s="340"/>
      <c r="AT15" s="340"/>
      <c r="AU15" s="340"/>
      <c r="AV15" s="340"/>
      <c r="AW15" s="340"/>
      <c r="AX15" s="340"/>
      <c r="AY15" s="340"/>
      <c r="AZ15" s="340"/>
      <c r="BA15" s="340"/>
      <c r="BB15" s="340"/>
      <c r="BC15" s="340"/>
      <c r="BD15" s="340"/>
      <c r="BE15" s="340"/>
    </row>
    <row r="16" spans="2:58" s="117" customFormat="1" x14ac:dyDescent="0.4">
      <c r="B16" s="206"/>
      <c r="C16" s="206"/>
      <c r="D16" s="206"/>
      <c r="E16" s="339"/>
      <c r="F16" s="340"/>
      <c r="G16" s="340"/>
      <c r="H16" s="340"/>
      <c r="I16" s="340"/>
      <c r="J16" s="340"/>
      <c r="K16" s="340"/>
      <c r="L16" s="362"/>
      <c r="M16" s="361"/>
      <c r="N16" s="361"/>
      <c r="O16" s="340"/>
      <c r="P16" s="340"/>
      <c r="Q16" s="340"/>
      <c r="R16" s="340"/>
      <c r="S16" s="340"/>
      <c r="T16" s="340"/>
      <c r="U16" s="340"/>
      <c r="V16" s="340"/>
      <c r="W16" s="340"/>
      <c r="X16" s="188"/>
      <c r="Y16" s="189"/>
      <c r="Z16" s="333"/>
      <c r="AA16" s="333"/>
      <c r="AB16" s="340"/>
      <c r="AC16" s="340"/>
      <c r="AD16" s="340"/>
      <c r="AE16" s="340"/>
      <c r="AF16" s="340"/>
      <c r="AG16" s="340"/>
      <c r="AH16" s="188"/>
      <c r="AI16" s="189"/>
      <c r="AJ16" s="333"/>
      <c r="AK16" s="333"/>
      <c r="AL16" s="340"/>
      <c r="AM16" s="340"/>
      <c r="AN16" s="340"/>
      <c r="AO16" s="340"/>
      <c r="AP16" s="340"/>
      <c r="AQ16" s="340"/>
      <c r="AS16" s="340"/>
      <c r="AT16" s="340"/>
      <c r="AU16" s="340"/>
      <c r="AV16" s="340"/>
      <c r="AW16" s="340"/>
      <c r="AX16" s="340"/>
      <c r="AY16" s="340"/>
      <c r="AZ16" s="340"/>
      <c r="BA16" s="340"/>
      <c r="BB16" s="340"/>
      <c r="BC16" s="340"/>
      <c r="BD16" s="340"/>
      <c r="BE16" s="34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2A42C-4CE0-4E62-9FFA-ACDA2E0E1762}">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46327</v>
      </c>
      <c r="C5" s="218">
        <v>46388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338" t="s">
        <v>151</v>
      </c>
      <c r="C10" s="338" t="s">
        <v>181</v>
      </c>
      <c r="D10" s="338" t="s">
        <v>120</v>
      </c>
      <c r="E10" s="211" t="s">
        <v>182</v>
      </c>
      <c r="F10" s="212" t="s">
        <v>118</v>
      </c>
      <c r="G10" s="338" t="s">
        <v>183</v>
      </c>
      <c r="H10" s="129" t="s">
        <v>184</v>
      </c>
    </row>
    <row r="11" spans="2:8" s="117" customFormat="1" ht="50.25" customHeight="1" x14ac:dyDescent="0.4">
      <c r="B11" s="129" t="s">
        <v>185</v>
      </c>
      <c r="C11" s="340" t="s">
        <v>186</v>
      </c>
      <c r="D11" s="363">
        <v>1</v>
      </c>
      <c r="E11" s="340" t="s">
        <v>187</v>
      </c>
      <c r="F11" s="364" t="s">
        <v>174</v>
      </c>
      <c r="G11" s="338" t="s">
        <v>188</v>
      </c>
      <c r="H11" s="363" t="s">
        <v>188</v>
      </c>
    </row>
    <row r="12" spans="2:8" s="117" customFormat="1" ht="50.25" customHeight="1" x14ac:dyDescent="0.4">
      <c r="B12" s="129" t="s">
        <v>189</v>
      </c>
      <c r="C12" s="340" t="s">
        <v>186</v>
      </c>
      <c r="D12" s="363">
        <v>1</v>
      </c>
      <c r="E12" s="340" t="s">
        <v>190</v>
      </c>
      <c r="F12" s="365" t="s">
        <v>174</v>
      </c>
      <c r="G12" s="338" t="s">
        <v>191</v>
      </c>
      <c r="H12" s="363" t="s">
        <v>192</v>
      </c>
    </row>
    <row r="13" spans="2:8" s="117" customFormat="1" ht="50.25" customHeight="1" x14ac:dyDescent="0.4">
      <c r="B13" s="129" t="s">
        <v>193</v>
      </c>
      <c r="C13" s="340" t="s">
        <v>171</v>
      </c>
      <c r="D13" s="363">
        <v>1</v>
      </c>
      <c r="E13" s="340" t="s">
        <v>194</v>
      </c>
      <c r="F13" s="366" t="s">
        <v>174</v>
      </c>
      <c r="G13" s="338" t="s">
        <v>195</v>
      </c>
      <c r="H13" s="363" t="s">
        <v>196</v>
      </c>
    </row>
    <row r="14" spans="2:8" s="117" customFormat="1" ht="50.25" customHeight="1" x14ac:dyDescent="0.4">
      <c r="B14" s="129"/>
      <c r="C14" s="340" t="s">
        <v>175</v>
      </c>
      <c r="D14" s="363">
        <v>2</v>
      </c>
      <c r="E14" s="340" t="s">
        <v>197</v>
      </c>
      <c r="F14" s="367" t="s">
        <v>174</v>
      </c>
      <c r="G14" s="338" t="s">
        <v>195</v>
      </c>
      <c r="H14" s="363" t="s">
        <v>196</v>
      </c>
    </row>
    <row r="15" spans="2:8" s="117" customFormat="1" ht="50.25" customHeight="1" x14ac:dyDescent="0.4">
      <c r="B15" s="129"/>
      <c r="C15" s="340" t="s">
        <v>177</v>
      </c>
      <c r="D15" s="363">
        <v>3</v>
      </c>
      <c r="E15" s="340" t="s">
        <v>198</v>
      </c>
      <c r="F15" s="366" t="s">
        <v>174</v>
      </c>
      <c r="G15" s="338" t="s">
        <v>195</v>
      </c>
      <c r="H15" s="363" t="s">
        <v>196</v>
      </c>
    </row>
    <row r="16" spans="2:8" s="117" customFormat="1" ht="50.25" customHeight="1" x14ac:dyDescent="0.4">
      <c r="B16" s="129" t="s">
        <v>199</v>
      </c>
      <c r="C16" s="340" t="s">
        <v>171</v>
      </c>
      <c r="D16" s="363">
        <v>1</v>
      </c>
      <c r="E16" s="340" t="s">
        <v>200</v>
      </c>
      <c r="F16" s="355" t="s">
        <v>174</v>
      </c>
      <c r="G16" s="338" t="s">
        <v>201</v>
      </c>
      <c r="H16" s="363" t="s">
        <v>202</v>
      </c>
    </row>
    <row r="17" spans="2:8" s="117" customFormat="1" ht="50.25" customHeight="1" x14ac:dyDescent="0.4">
      <c r="B17" s="129"/>
      <c r="C17" s="340" t="s">
        <v>175</v>
      </c>
      <c r="D17" s="363">
        <v>2</v>
      </c>
      <c r="E17" s="340" t="s">
        <v>203</v>
      </c>
      <c r="F17" s="355" t="s">
        <v>174</v>
      </c>
      <c r="G17" s="338" t="s">
        <v>201</v>
      </c>
      <c r="H17" s="363" t="s">
        <v>202</v>
      </c>
    </row>
    <row r="18" spans="2:8" s="117" customFormat="1" ht="50.25" customHeight="1" x14ac:dyDescent="0.4">
      <c r="B18" s="129"/>
      <c r="C18" s="340" t="s">
        <v>177</v>
      </c>
      <c r="D18" s="363">
        <v>3</v>
      </c>
      <c r="E18" s="340" t="s">
        <v>204</v>
      </c>
      <c r="F18" s="355" t="s">
        <v>174</v>
      </c>
      <c r="G18" s="338" t="s">
        <v>201</v>
      </c>
      <c r="H18" s="363" t="s">
        <v>202</v>
      </c>
    </row>
    <row r="19" spans="2:8" s="117" customFormat="1" x14ac:dyDescent="0.4">
      <c r="B19" s="129"/>
      <c r="C19" s="340"/>
      <c r="D19" s="340"/>
      <c r="E19" s="340"/>
      <c r="F19" s="340"/>
      <c r="G19" s="338"/>
      <c r="H19" s="340"/>
    </row>
    <row r="20" spans="2:8" s="117" customFormat="1" x14ac:dyDescent="0.4">
      <c r="B20" s="129"/>
      <c r="C20" s="340"/>
      <c r="D20" s="340"/>
      <c r="E20" s="340"/>
      <c r="F20" s="340"/>
      <c r="G20" s="338"/>
      <c r="H20" s="340"/>
    </row>
    <row r="21" spans="2:8" s="117" customFormat="1" x14ac:dyDescent="0.4">
      <c r="B21" s="129"/>
      <c r="C21" s="340"/>
      <c r="D21" s="340"/>
      <c r="E21" s="340"/>
      <c r="F21" s="340"/>
      <c r="G21" s="338"/>
      <c r="H21" s="340"/>
    </row>
    <row r="22" spans="2:8" s="117" customFormat="1" x14ac:dyDescent="0.4">
      <c r="B22" s="129"/>
      <c r="C22" s="340"/>
      <c r="D22" s="340"/>
      <c r="E22" s="340"/>
      <c r="F22" s="340"/>
      <c r="G22" s="338"/>
      <c r="H22" s="340"/>
    </row>
    <row r="23" spans="2:8" s="117" customFormat="1" x14ac:dyDescent="0.4">
      <c r="B23" s="129"/>
      <c r="C23" s="340"/>
      <c r="D23" s="340"/>
      <c r="E23" s="340"/>
      <c r="F23" s="340"/>
      <c r="G23" s="338"/>
      <c r="H23" s="340"/>
    </row>
    <row r="24" spans="2:8" s="117" customFormat="1" x14ac:dyDescent="0.4">
      <c r="B24" s="129"/>
      <c r="C24" s="340"/>
      <c r="D24" s="340"/>
      <c r="E24" s="340"/>
      <c r="F24" s="340"/>
      <c r="G24" s="338"/>
      <c r="H24" s="340"/>
    </row>
    <row r="25" spans="2:8" s="117" customFormat="1" x14ac:dyDescent="0.4">
      <c r="B25" s="129"/>
      <c r="C25" s="340"/>
      <c r="D25" s="340"/>
      <c r="E25" s="340"/>
      <c r="F25" s="340"/>
      <c r="G25" s="338"/>
      <c r="H25" s="340"/>
    </row>
    <row r="26" spans="2:8" s="117" customFormat="1" x14ac:dyDescent="0.4">
      <c r="B26" s="129"/>
      <c r="C26" s="340"/>
      <c r="D26" s="340"/>
      <c r="E26" s="340"/>
      <c r="F26" s="340"/>
      <c r="G26" s="338"/>
      <c r="H26" s="340"/>
    </row>
    <row r="27" spans="2:8" s="117" customFormat="1" x14ac:dyDescent="0.4">
      <c r="B27" s="129"/>
      <c r="C27" s="340"/>
      <c r="D27" s="340"/>
      <c r="E27" s="340"/>
      <c r="F27" s="340"/>
      <c r="G27" s="338"/>
      <c r="H27" s="340"/>
    </row>
    <row r="28" spans="2:8" s="117" customFormat="1" x14ac:dyDescent="0.4">
      <c r="B28" s="129"/>
      <c r="C28" s="340"/>
      <c r="D28" s="340"/>
      <c r="E28" s="340"/>
      <c r="F28" s="340"/>
      <c r="G28" s="338"/>
      <c r="H28" s="340"/>
    </row>
    <row r="29" spans="2:8" s="117" customFormat="1" x14ac:dyDescent="0.4">
      <c r="B29" s="129"/>
      <c r="C29" s="340"/>
      <c r="D29" s="340"/>
      <c r="E29" s="340"/>
      <c r="F29" s="340"/>
      <c r="G29" s="338"/>
      <c r="H29" s="340"/>
    </row>
    <row r="30" spans="2:8" s="117" customFormat="1" x14ac:dyDescent="0.4">
      <c r="B30" s="129"/>
      <c r="C30" s="340"/>
      <c r="D30" s="340"/>
      <c r="E30" s="340"/>
      <c r="F30" s="340"/>
      <c r="G30" s="338"/>
      <c r="H30" s="340"/>
    </row>
    <row r="31" spans="2:8" s="117" customFormat="1" x14ac:dyDescent="0.4">
      <c r="B31" s="129"/>
      <c r="C31" s="340"/>
      <c r="D31" s="340"/>
      <c r="E31" s="340"/>
      <c r="F31" s="340"/>
      <c r="G31" s="338"/>
      <c r="H31" s="340"/>
    </row>
    <row r="32" spans="2:8" s="117" customFormat="1" x14ac:dyDescent="0.4">
      <c r="B32" s="129"/>
      <c r="C32" s="340"/>
      <c r="D32" s="340"/>
      <c r="E32" s="340"/>
      <c r="F32" s="340"/>
      <c r="G32" s="338"/>
      <c r="H32" s="340"/>
    </row>
    <row r="33" spans="2:8" s="117" customFormat="1" x14ac:dyDescent="0.4">
      <c r="B33" s="129"/>
      <c r="C33" s="340"/>
      <c r="D33" s="340"/>
      <c r="E33" s="340"/>
      <c r="F33" s="340"/>
      <c r="G33" s="338"/>
      <c r="H33" s="340"/>
    </row>
    <row r="34" spans="2:8" s="117" customFormat="1" x14ac:dyDescent="0.4">
      <c r="B34" s="129"/>
      <c r="C34" s="340"/>
      <c r="D34" s="340"/>
      <c r="E34" s="340"/>
      <c r="F34" s="340"/>
      <c r="G34" s="338"/>
      <c r="H34" s="340"/>
    </row>
    <row r="35" spans="2:8" s="117" customFormat="1" x14ac:dyDescent="0.4">
      <c r="B35" s="129"/>
      <c r="C35" s="340"/>
      <c r="D35" s="340"/>
      <c r="E35" s="340"/>
      <c r="F35" s="340"/>
      <c r="G35" s="338"/>
      <c r="H35" s="340"/>
    </row>
    <row r="36" spans="2:8" s="117" customFormat="1" x14ac:dyDescent="0.4">
      <c r="B36" s="129"/>
      <c r="C36" s="340"/>
      <c r="D36" s="340"/>
      <c r="E36" s="340"/>
      <c r="F36" s="340"/>
      <c r="G36" s="338"/>
      <c r="H36" s="340"/>
    </row>
    <row r="37" spans="2:8" s="117" customFormat="1" x14ac:dyDescent="0.4">
      <c r="B37" s="129"/>
      <c r="C37" s="340"/>
      <c r="D37" s="340"/>
      <c r="E37" s="340"/>
      <c r="F37" s="340"/>
      <c r="G37" s="338"/>
      <c r="H37" s="340"/>
    </row>
    <row r="38" spans="2:8" s="117" customFormat="1" x14ac:dyDescent="0.4">
      <c r="B38" s="129"/>
      <c r="C38" s="340"/>
      <c r="D38" s="340"/>
      <c r="E38" s="340"/>
      <c r="F38" s="340"/>
      <c r="G38" s="338"/>
      <c r="H38" s="340"/>
    </row>
    <row r="39" spans="2:8" s="117" customFormat="1" x14ac:dyDescent="0.4">
      <c r="B39" s="129"/>
      <c r="C39" s="340"/>
      <c r="D39" s="340"/>
      <c r="E39" s="340"/>
      <c r="F39" s="340"/>
      <c r="G39" s="338"/>
      <c r="H39" s="340"/>
    </row>
    <row r="40" spans="2:8" s="117" customFormat="1" x14ac:dyDescent="0.4">
      <c r="B40" s="206"/>
      <c r="C40" s="340"/>
      <c r="D40" s="340"/>
      <c r="E40" s="340"/>
      <c r="F40" s="340"/>
      <c r="G40" s="338"/>
      <c r="H40" s="34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AD282-51B0-4CE8-A557-7F379A6F9FD6}">
  <dimension ref="A1:BC56"/>
  <sheetViews>
    <sheetView workbookViewId="0">
      <selection activeCell="A13" sqref="A13:IV13"/>
    </sheetView>
  </sheetViews>
  <sheetFormatPr defaultRowHeight="12" x14ac:dyDescent="0.15"/>
  <cols>
    <col min="1" max="16384" width="9" style="101"/>
  </cols>
  <sheetData>
    <row r="1" spans="1:55" ht="16.5" x14ac:dyDescent="0.15">
      <c r="A1" s="358"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426</v>
      </c>
      <c r="L11" s="101" t="s">
        <v>259</v>
      </c>
      <c r="M11" s="101" t="s">
        <v>288</v>
      </c>
      <c r="N11" s="101" t="s">
        <v>427</v>
      </c>
      <c r="O11" s="101" t="s">
        <v>317</v>
      </c>
      <c r="AX11" s="101" t="s">
        <v>214</v>
      </c>
      <c r="AY11" s="101" t="s">
        <v>428</v>
      </c>
      <c r="AZ11" s="101" t="s">
        <v>264</v>
      </c>
      <c r="BA11" s="101" t="s">
        <v>291</v>
      </c>
      <c r="BB11" s="101" t="s">
        <v>429</v>
      </c>
      <c r="BC11" s="101" t="s">
        <v>321</v>
      </c>
    </row>
    <row r="12" spans="1:55" x14ac:dyDescent="0.15">
      <c r="B12" s="232"/>
      <c r="C12" s="225"/>
      <c r="J12" s="101" t="s">
        <v>219</v>
      </c>
      <c r="K12" s="101" t="s">
        <v>430</v>
      </c>
      <c r="L12" s="101" t="s">
        <v>295</v>
      </c>
      <c r="M12" s="101" t="s">
        <v>346</v>
      </c>
      <c r="AX12" s="101" t="s">
        <v>225</v>
      </c>
      <c r="AY12" s="101" t="s">
        <v>431</v>
      </c>
      <c r="AZ12" s="101" t="s">
        <v>300</v>
      </c>
      <c r="BA12" s="101" t="s">
        <v>348</v>
      </c>
    </row>
    <row r="13" spans="1:55" x14ac:dyDescent="0.15">
      <c r="B13" s="233"/>
      <c r="C13" s="225"/>
      <c r="J13" s="101" t="s">
        <v>231</v>
      </c>
      <c r="K13" s="101" t="s">
        <v>432</v>
      </c>
      <c r="L13" s="101" t="s">
        <v>304</v>
      </c>
      <c r="M13" s="101" t="s">
        <v>388</v>
      </c>
      <c r="N13" s="101" t="s">
        <v>433</v>
      </c>
      <c r="AX13" s="101" t="s">
        <v>236</v>
      </c>
      <c r="AY13" s="101" t="s">
        <v>434</v>
      </c>
      <c r="AZ13" s="101" t="s">
        <v>308</v>
      </c>
      <c r="BA13" s="101" t="s">
        <v>391</v>
      </c>
      <c r="BB13" s="101" t="s">
        <v>435</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221C3-D641-45DE-9643-254C57678363}">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436</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410</v>
      </c>
      <c r="C19" s="291" t="s">
        <v>412</v>
      </c>
      <c r="D19" s="292" t="e">
        <f t="shared" ref="D19:AG19" si="0">C19+1</f>
        <v>#VALUE!</v>
      </c>
      <c r="E19" s="291" t="e">
        <f t="shared" si="0"/>
        <v>#VALUE!</v>
      </c>
      <c r="F19" s="292" t="e">
        <f t="shared" si="0"/>
        <v>#VALUE!</v>
      </c>
      <c r="G19" s="292" t="e">
        <f t="shared" si="0"/>
        <v>#VALUE!</v>
      </c>
      <c r="H19" s="292" t="e">
        <f t="shared" si="0"/>
        <v>#VALUE!</v>
      </c>
      <c r="I19" s="292" t="e">
        <f t="shared" si="0"/>
        <v>#VALUE!</v>
      </c>
      <c r="J19" s="291" t="e">
        <f t="shared" si="0"/>
        <v>#VALUE!</v>
      </c>
      <c r="K19" s="292" t="e">
        <f t="shared" si="0"/>
        <v>#VALUE!</v>
      </c>
      <c r="L19" s="292" t="e">
        <f t="shared" si="0"/>
        <v>#VALUE!</v>
      </c>
      <c r="M19" s="292" t="e">
        <f t="shared" si="0"/>
        <v>#VALUE!</v>
      </c>
      <c r="N19" s="292" t="e">
        <f t="shared" si="0"/>
        <v>#VALUE!</v>
      </c>
      <c r="O19" s="292" t="e">
        <f t="shared" si="0"/>
        <v>#VALUE!</v>
      </c>
      <c r="P19" s="292" t="e">
        <f t="shared" si="0"/>
        <v>#VALUE!</v>
      </c>
      <c r="Q19" s="291" t="e">
        <f t="shared" si="0"/>
        <v>#VALUE!</v>
      </c>
      <c r="R19" s="292" t="e">
        <f t="shared" si="0"/>
        <v>#VALUE!</v>
      </c>
      <c r="S19" s="292" t="e">
        <f t="shared" si="0"/>
        <v>#VALUE!</v>
      </c>
      <c r="T19" s="292" t="e">
        <f t="shared" si="0"/>
        <v>#VALUE!</v>
      </c>
      <c r="U19" s="292" t="e">
        <f t="shared" si="0"/>
        <v>#VALUE!</v>
      </c>
      <c r="V19" s="292" t="e">
        <f t="shared" si="0"/>
        <v>#VALUE!</v>
      </c>
      <c r="W19" s="292" t="e">
        <f t="shared" si="0"/>
        <v>#VALUE!</v>
      </c>
      <c r="X19" s="291" t="e">
        <f t="shared" si="0"/>
        <v>#VALUE!</v>
      </c>
      <c r="Y19" s="291" t="e">
        <f t="shared" si="0"/>
        <v>#VALUE!</v>
      </c>
      <c r="Z19" s="292" t="e">
        <f t="shared" si="0"/>
        <v>#VALUE!</v>
      </c>
      <c r="AA19" s="292" t="e">
        <f t="shared" si="0"/>
        <v>#VALUE!</v>
      </c>
      <c r="AB19" s="292" t="e">
        <f t="shared" si="0"/>
        <v>#VALUE!</v>
      </c>
      <c r="AC19" s="292" t="e">
        <f t="shared" si="0"/>
        <v>#VALUE!</v>
      </c>
      <c r="AD19" s="292" t="e">
        <f t="shared" si="0"/>
        <v>#VALUE!</v>
      </c>
      <c r="AE19" s="291" t="e">
        <f t="shared" si="0"/>
        <v>#VALUE!</v>
      </c>
      <c r="AF19" s="292" t="e">
        <f t="shared" si="0"/>
        <v>#VALUE!</v>
      </c>
      <c r="AG19" s="308"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411</v>
      </c>
      <c r="C20" s="298" t="s">
        <v>247</v>
      </c>
      <c r="D20" s="299" t="s">
        <v>173</v>
      </c>
      <c r="E20" s="368" t="s">
        <v>248</v>
      </c>
      <c r="F20" s="301" t="s">
        <v>249</v>
      </c>
      <c r="G20" s="302" t="s">
        <v>244</v>
      </c>
      <c r="H20" s="296" t="s">
        <v>245</v>
      </c>
      <c r="I20" s="297" t="s">
        <v>246</v>
      </c>
      <c r="J20" s="298" t="s">
        <v>247</v>
      </c>
      <c r="K20" s="299" t="s">
        <v>173</v>
      </c>
      <c r="L20" s="300" t="s">
        <v>248</v>
      </c>
      <c r="M20" s="301" t="s">
        <v>249</v>
      </c>
      <c r="N20" s="302" t="s">
        <v>244</v>
      </c>
      <c r="O20" s="296" t="s">
        <v>245</v>
      </c>
      <c r="P20" s="297" t="s">
        <v>246</v>
      </c>
      <c r="Q20" s="298" t="s">
        <v>247</v>
      </c>
      <c r="R20" s="299" t="s">
        <v>173</v>
      </c>
      <c r="S20" s="300" t="s">
        <v>248</v>
      </c>
      <c r="T20" s="301" t="s">
        <v>249</v>
      </c>
      <c r="U20" s="302" t="s">
        <v>244</v>
      </c>
      <c r="V20" s="296" t="s">
        <v>245</v>
      </c>
      <c r="W20" s="297" t="s">
        <v>246</v>
      </c>
      <c r="X20" s="298" t="s">
        <v>247</v>
      </c>
      <c r="Y20" s="303" t="s">
        <v>173</v>
      </c>
      <c r="Z20" s="300" t="s">
        <v>248</v>
      </c>
      <c r="AA20" s="301" t="s">
        <v>249</v>
      </c>
      <c r="AB20" s="302" t="s">
        <v>244</v>
      </c>
      <c r="AC20" s="296" t="s">
        <v>245</v>
      </c>
      <c r="AD20" s="297" t="s">
        <v>246</v>
      </c>
      <c r="AE20" s="298" t="s">
        <v>247</v>
      </c>
      <c r="AF20" s="299" t="s">
        <v>173</v>
      </c>
      <c r="AG20" s="312" t="s">
        <v>248</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423</v>
      </c>
      <c r="C23" s="292" t="s">
        <v>425</v>
      </c>
      <c r="D23" s="292" t="e">
        <f t="shared" ref="D23:AG23" si="1">C23+1</f>
        <v>#VALUE!</v>
      </c>
      <c r="E23" s="292" t="e">
        <f t="shared" si="1"/>
        <v>#VALUE!</v>
      </c>
      <c r="F23" s="292" t="e">
        <f t="shared" si="1"/>
        <v>#VALUE!</v>
      </c>
      <c r="G23" s="292" t="e">
        <f t="shared" si="1"/>
        <v>#VALUE!</v>
      </c>
      <c r="H23" s="291" t="e">
        <f t="shared" si="1"/>
        <v>#VALUE!</v>
      </c>
      <c r="I23" s="292" t="e">
        <f t="shared" si="1"/>
        <v>#VALUE!</v>
      </c>
      <c r="J23" s="292" t="e">
        <f t="shared" si="1"/>
        <v>#VALUE!</v>
      </c>
      <c r="K23" s="292" t="e">
        <f t="shared" si="1"/>
        <v>#VALUE!</v>
      </c>
      <c r="L23" s="292" t="e">
        <f t="shared" si="1"/>
        <v>#VALUE!</v>
      </c>
      <c r="M23" s="292" t="e">
        <f t="shared" si="1"/>
        <v>#VALUE!</v>
      </c>
      <c r="N23" s="292" t="e">
        <f t="shared" si="1"/>
        <v>#VALUE!</v>
      </c>
      <c r="O23" s="291" t="e">
        <f t="shared" si="1"/>
        <v>#VALUE!</v>
      </c>
      <c r="P23" s="292" t="e">
        <f t="shared" si="1"/>
        <v>#VALUE!</v>
      </c>
      <c r="Q23" s="292" t="e">
        <f t="shared" si="1"/>
        <v>#VALUE!</v>
      </c>
      <c r="R23" s="292" t="e">
        <f t="shared" si="1"/>
        <v>#VALUE!</v>
      </c>
      <c r="S23" s="292" t="e">
        <f t="shared" si="1"/>
        <v>#VALUE!</v>
      </c>
      <c r="T23" s="292" t="e">
        <f t="shared" si="1"/>
        <v>#VALUE!</v>
      </c>
      <c r="U23" s="292" t="e">
        <f t="shared" si="1"/>
        <v>#VALUE!</v>
      </c>
      <c r="V23" s="291" t="e">
        <f t="shared" si="1"/>
        <v>#VALUE!</v>
      </c>
      <c r="W23" s="292" t="e">
        <f t="shared" si="1"/>
        <v>#VALUE!</v>
      </c>
      <c r="X23" s="292" t="e">
        <f t="shared" si="1"/>
        <v>#VALUE!</v>
      </c>
      <c r="Y23" s="292" t="e">
        <f t="shared" si="1"/>
        <v>#VALUE!</v>
      </c>
      <c r="Z23" s="292" t="e">
        <f t="shared" si="1"/>
        <v>#VALUE!</v>
      </c>
      <c r="AA23" s="292" t="e">
        <f t="shared" si="1"/>
        <v>#VALUE!</v>
      </c>
      <c r="AB23" s="292" t="e">
        <f t="shared" si="1"/>
        <v>#VALUE!</v>
      </c>
      <c r="AC23" s="291" t="e">
        <f t="shared" si="1"/>
        <v>#VALUE!</v>
      </c>
      <c r="AD23" s="292" t="e">
        <f t="shared" si="1"/>
        <v>#VALUE!</v>
      </c>
      <c r="AE23" s="292" t="e">
        <f t="shared" si="1"/>
        <v>#VALUE!</v>
      </c>
      <c r="AF23" s="292" t="e">
        <f t="shared" si="1"/>
        <v>#VALUE!</v>
      </c>
      <c r="AG23" s="292"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424</v>
      </c>
      <c r="C24" s="300" t="s">
        <v>248</v>
      </c>
      <c r="D24" s="301" t="s">
        <v>249</v>
      </c>
      <c r="E24" s="302" t="s">
        <v>244</v>
      </c>
      <c r="F24" s="296" t="s">
        <v>245</v>
      </c>
      <c r="G24" s="297" t="s">
        <v>246</v>
      </c>
      <c r="H24" s="298" t="s">
        <v>247</v>
      </c>
      <c r="I24" s="299" t="s">
        <v>173</v>
      </c>
      <c r="J24" s="300" t="s">
        <v>248</v>
      </c>
      <c r="K24" s="301" t="s">
        <v>249</v>
      </c>
      <c r="L24" s="302" t="s">
        <v>244</v>
      </c>
      <c r="M24" s="296" t="s">
        <v>245</v>
      </c>
      <c r="N24" s="297" t="s">
        <v>246</v>
      </c>
      <c r="O24" s="298" t="s">
        <v>247</v>
      </c>
      <c r="P24" s="299" t="s">
        <v>173</v>
      </c>
      <c r="Q24" s="300" t="s">
        <v>248</v>
      </c>
      <c r="R24" s="301" t="s">
        <v>249</v>
      </c>
      <c r="S24" s="302" t="s">
        <v>244</v>
      </c>
      <c r="T24" s="296" t="s">
        <v>245</v>
      </c>
      <c r="U24" s="297" t="s">
        <v>246</v>
      </c>
      <c r="V24" s="298" t="s">
        <v>247</v>
      </c>
      <c r="W24" s="299" t="s">
        <v>173</v>
      </c>
      <c r="X24" s="300" t="s">
        <v>248</v>
      </c>
      <c r="Y24" s="301" t="s">
        <v>249</v>
      </c>
      <c r="Z24" s="302" t="s">
        <v>244</v>
      </c>
      <c r="AA24" s="296" t="s">
        <v>245</v>
      </c>
      <c r="AB24" s="297" t="s">
        <v>246</v>
      </c>
      <c r="AC24" s="298" t="s">
        <v>247</v>
      </c>
      <c r="AD24" s="299" t="s">
        <v>173</v>
      </c>
      <c r="AE24" s="300" t="s">
        <v>248</v>
      </c>
      <c r="AF24" s="301" t="s">
        <v>249</v>
      </c>
      <c r="AG24" s="302" t="s">
        <v>244</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242</v>
      </c>
      <c r="C27" s="291" t="s">
        <v>438</v>
      </c>
      <c r="D27" s="292" t="e">
        <f t="shared" ref="D27:AG27" si="2">C27+1</f>
        <v>#VALUE!</v>
      </c>
      <c r="E27" s="291" t="e">
        <f t="shared" si="2"/>
        <v>#VALUE!</v>
      </c>
      <c r="F27" s="292" t="e">
        <f t="shared" si="2"/>
        <v>#VALUE!</v>
      </c>
      <c r="G27" s="292" t="e">
        <f t="shared" si="2"/>
        <v>#VALUE!</v>
      </c>
      <c r="H27" s="292" t="e">
        <f t="shared" si="2"/>
        <v>#VALUE!</v>
      </c>
      <c r="I27" s="292" t="e">
        <f t="shared" si="2"/>
        <v>#VALUE!</v>
      </c>
      <c r="J27" s="292" t="e">
        <f t="shared" si="2"/>
        <v>#VALUE!</v>
      </c>
      <c r="K27" s="292" t="e">
        <f t="shared" si="2"/>
        <v>#VALUE!</v>
      </c>
      <c r="L27" s="291" t="e">
        <f t="shared" si="2"/>
        <v>#VALUE!</v>
      </c>
      <c r="M27" s="291" t="e">
        <f t="shared" si="2"/>
        <v>#VALUE!</v>
      </c>
      <c r="N27" s="292" t="e">
        <f t="shared" si="2"/>
        <v>#VALUE!</v>
      </c>
      <c r="O27" s="292" t="e">
        <f t="shared" si="2"/>
        <v>#VALUE!</v>
      </c>
      <c r="P27" s="292" t="e">
        <f t="shared" si="2"/>
        <v>#VALUE!</v>
      </c>
      <c r="Q27" s="292" t="e">
        <f t="shared" si="2"/>
        <v>#VALUE!</v>
      </c>
      <c r="R27" s="292" t="e">
        <f t="shared" si="2"/>
        <v>#VALUE!</v>
      </c>
      <c r="S27" s="291" t="e">
        <f t="shared" si="2"/>
        <v>#VALUE!</v>
      </c>
      <c r="T27" s="292" t="e">
        <f t="shared" si="2"/>
        <v>#VALUE!</v>
      </c>
      <c r="U27" s="292" t="e">
        <f t="shared" si="2"/>
        <v>#VALUE!</v>
      </c>
      <c r="V27" s="292" t="e">
        <f t="shared" si="2"/>
        <v>#VALUE!</v>
      </c>
      <c r="W27" s="292" t="e">
        <f t="shared" si="2"/>
        <v>#VALUE!</v>
      </c>
      <c r="X27" s="292" t="e">
        <f t="shared" si="2"/>
        <v>#VALUE!</v>
      </c>
      <c r="Y27" s="292" t="e">
        <f t="shared" si="2"/>
        <v>#VALUE!</v>
      </c>
      <c r="Z27" s="291" t="e">
        <f t="shared" si="2"/>
        <v>#VALUE!</v>
      </c>
      <c r="AA27" s="292" t="e">
        <f t="shared" si="2"/>
        <v>#VALUE!</v>
      </c>
      <c r="AB27" s="292" t="e">
        <f t="shared" si="2"/>
        <v>#VALUE!</v>
      </c>
      <c r="AC27" s="292" t="e">
        <f t="shared" si="2"/>
        <v>#VALUE!</v>
      </c>
      <c r="AD27" s="292" t="e">
        <f t="shared" si="2"/>
        <v>#VALUE!</v>
      </c>
      <c r="AE27" s="292" t="e">
        <f t="shared" si="2"/>
        <v>#VALUE!</v>
      </c>
      <c r="AF27" s="292" t="e">
        <f t="shared" si="2"/>
        <v>#VALUE!</v>
      </c>
      <c r="AG27" s="291"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437</v>
      </c>
      <c r="C28" s="313" t="s">
        <v>245</v>
      </c>
      <c r="D28" s="297" t="s">
        <v>246</v>
      </c>
      <c r="E28" s="298" t="s">
        <v>247</v>
      </c>
      <c r="F28" s="299" t="s">
        <v>173</v>
      </c>
      <c r="G28" s="300" t="s">
        <v>248</v>
      </c>
      <c r="H28" s="301" t="s">
        <v>249</v>
      </c>
      <c r="I28" s="302" t="s">
        <v>244</v>
      </c>
      <c r="J28" s="296" t="s">
        <v>245</v>
      </c>
      <c r="K28" s="297" t="s">
        <v>246</v>
      </c>
      <c r="L28" s="298" t="s">
        <v>247</v>
      </c>
      <c r="M28" s="303" t="s">
        <v>173</v>
      </c>
      <c r="N28" s="300" t="s">
        <v>248</v>
      </c>
      <c r="O28" s="301" t="s">
        <v>249</v>
      </c>
      <c r="P28" s="302" t="s">
        <v>244</v>
      </c>
      <c r="Q28" s="296" t="s">
        <v>245</v>
      </c>
      <c r="R28" s="297" t="s">
        <v>246</v>
      </c>
      <c r="S28" s="298" t="s">
        <v>247</v>
      </c>
      <c r="T28" s="299" t="s">
        <v>173</v>
      </c>
      <c r="U28" s="300" t="s">
        <v>248</v>
      </c>
      <c r="V28" s="301" t="s">
        <v>249</v>
      </c>
      <c r="W28" s="302" t="s">
        <v>244</v>
      </c>
      <c r="X28" s="296" t="s">
        <v>245</v>
      </c>
      <c r="Y28" s="297" t="s">
        <v>246</v>
      </c>
      <c r="Z28" s="298" t="s">
        <v>247</v>
      </c>
      <c r="AA28" s="299" t="s">
        <v>173</v>
      </c>
      <c r="AB28" s="300" t="s">
        <v>248</v>
      </c>
      <c r="AC28" s="301" t="s">
        <v>249</v>
      </c>
      <c r="AD28" s="302" t="s">
        <v>244</v>
      </c>
      <c r="AE28" s="296" t="s">
        <v>245</v>
      </c>
      <c r="AF28" s="297" t="s">
        <v>246</v>
      </c>
      <c r="AG28" s="298" t="s">
        <v>247</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0BEAA-B52C-47A8-B165-30D71B67A4D0}">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4"/>
      <c r="AT6" s="325" t="s">
        <v>111</v>
      </c>
      <c r="AU6" s="325"/>
      <c r="AV6" s="325"/>
      <c r="AW6" s="325"/>
      <c r="AX6" s="325"/>
      <c r="AY6" s="325"/>
      <c r="AZ6" s="325"/>
      <c r="BA6" s="325"/>
      <c r="BB6" s="325"/>
      <c r="BC6" s="326"/>
      <c r="BD6" s="326"/>
      <c r="BE6" s="327"/>
    </row>
    <row r="7" spans="2:58" s="117" customFormat="1" ht="17.45" customHeight="1" x14ac:dyDescent="0.4">
      <c r="B7" s="118"/>
      <c r="E7" s="119"/>
      <c r="F7" s="118"/>
      <c r="G7" s="118"/>
      <c r="H7" s="319"/>
      <c r="I7" s="319"/>
      <c r="J7" s="121"/>
      <c r="K7" s="122"/>
      <c r="L7" s="123"/>
      <c r="M7" s="123"/>
      <c r="N7" s="123"/>
      <c r="O7" s="123"/>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332" t="s">
        <v>117</v>
      </c>
      <c r="AA8" s="333"/>
      <c r="AB8" s="138" t="s">
        <v>118</v>
      </c>
      <c r="AC8" s="123"/>
      <c r="AD8" s="123"/>
      <c r="AE8" s="123"/>
      <c r="AF8" s="123"/>
      <c r="AG8" s="123"/>
      <c r="AH8" s="121" t="s">
        <v>114</v>
      </c>
      <c r="AI8" s="333"/>
      <c r="AJ8" s="332" t="s">
        <v>117</v>
      </c>
      <c r="AK8" s="333"/>
      <c r="AL8" s="138" t="s">
        <v>118</v>
      </c>
      <c r="AM8" s="123"/>
      <c r="AN8" s="123"/>
      <c r="AO8" s="123"/>
      <c r="AP8" s="123"/>
      <c r="AQ8" s="330"/>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334"/>
      <c r="I9" s="335"/>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63" customFormat="1" ht="191.25" customHeight="1" x14ac:dyDescent="0.15">
      <c r="B10" s="338" t="s">
        <v>151</v>
      </c>
      <c r="C10" s="338" t="s">
        <v>152</v>
      </c>
      <c r="D10" s="338" t="s">
        <v>153</v>
      </c>
      <c r="E10" s="165" t="s">
        <v>154</v>
      </c>
      <c r="F10" s="166" t="s">
        <v>155</v>
      </c>
      <c r="G10" s="144" t="s">
        <v>156</v>
      </c>
      <c r="H10" s="144"/>
      <c r="I10" s="144"/>
      <c r="J10" s="335"/>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9" t="s">
        <v>172</v>
      </c>
      <c r="F11" s="340">
        <v>1</v>
      </c>
      <c r="G11" s="340"/>
      <c r="H11" s="340"/>
      <c r="I11" s="340"/>
      <c r="J11" s="340"/>
      <c r="K11" s="341">
        <v>31</v>
      </c>
      <c r="L11" s="342">
        <v>31</v>
      </c>
      <c r="M11" s="343">
        <v>31</v>
      </c>
      <c r="N11" s="343">
        <v>31</v>
      </c>
      <c r="O11" s="344">
        <v>31</v>
      </c>
      <c r="P11" s="345"/>
      <c r="Q11" s="340"/>
      <c r="R11" s="340"/>
      <c r="S11" s="340"/>
      <c r="T11" s="340"/>
      <c r="U11" s="340"/>
      <c r="V11" s="340"/>
      <c r="W11" s="340"/>
      <c r="X11" s="188"/>
      <c r="Y11" s="189"/>
      <c r="Z11" s="333"/>
      <c r="AA11" s="333"/>
      <c r="AB11" s="346"/>
      <c r="AC11" s="340"/>
      <c r="AD11" s="346"/>
      <c r="AE11" s="347"/>
      <c r="AF11" s="348"/>
      <c r="AG11" s="348"/>
      <c r="AH11" s="188"/>
      <c r="AI11" s="189"/>
      <c r="AJ11" s="333"/>
      <c r="AK11" s="333"/>
      <c r="AL11" s="349"/>
      <c r="AM11" s="340"/>
      <c r="AN11" s="350"/>
      <c r="AO11" s="351"/>
      <c r="AP11" s="352"/>
      <c r="AQ11" s="353"/>
      <c r="AR11" s="129"/>
      <c r="AS11" s="354">
        <v>2</v>
      </c>
      <c r="AT11" s="354">
        <v>1</v>
      </c>
      <c r="AU11" s="354">
        <v>0</v>
      </c>
      <c r="AV11" s="354" t="b">
        <v>0</v>
      </c>
      <c r="AW11" s="354" t="b">
        <v>0</v>
      </c>
      <c r="AX11" s="355" t="s">
        <v>173</v>
      </c>
      <c r="AY11" s="356" t="s">
        <v>174</v>
      </c>
      <c r="AZ11" s="357" t="s">
        <v>174</v>
      </c>
      <c r="BA11" s="358" t="s">
        <v>174</v>
      </c>
      <c r="BB11" s="358" t="s">
        <v>174</v>
      </c>
      <c r="BC11" s="359" t="s">
        <v>174</v>
      </c>
      <c r="BD11" s="354"/>
      <c r="BE11" s="354"/>
    </row>
    <row r="12" spans="2:58" s="117" customFormat="1" ht="59.25" customHeight="1" x14ac:dyDescent="0.15">
      <c r="B12" s="129"/>
      <c r="C12" s="129" t="s">
        <v>175</v>
      </c>
      <c r="D12" s="129"/>
      <c r="E12" s="339" t="s">
        <v>176</v>
      </c>
      <c r="F12" s="340">
        <v>2</v>
      </c>
      <c r="G12" s="340"/>
      <c r="H12" s="340"/>
      <c r="I12" s="340"/>
      <c r="J12" s="340"/>
      <c r="K12" s="341">
        <v>31</v>
      </c>
      <c r="L12" s="342">
        <v>31</v>
      </c>
      <c r="M12" s="343">
        <v>31</v>
      </c>
      <c r="N12" s="343">
        <v>31</v>
      </c>
      <c r="O12" s="344">
        <v>31</v>
      </c>
      <c r="P12" s="345"/>
      <c r="Q12" s="340"/>
      <c r="R12" s="340"/>
      <c r="S12" s="340"/>
      <c r="T12" s="340"/>
      <c r="U12" s="340"/>
      <c r="V12" s="340"/>
      <c r="W12" s="340"/>
      <c r="X12" s="188"/>
      <c r="Y12" s="189"/>
      <c r="Z12" s="333"/>
      <c r="AA12" s="333"/>
      <c r="AB12" s="346"/>
      <c r="AC12" s="340"/>
      <c r="AD12" s="346"/>
      <c r="AE12" s="347"/>
      <c r="AF12" s="348"/>
      <c r="AG12" s="348"/>
      <c r="AH12" s="188"/>
      <c r="AI12" s="189"/>
      <c r="AJ12" s="333"/>
      <c r="AK12" s="333"/>
      <c r="AL12" s="349"/>
      <c r="AM12" s="340"/>
      <c r="AN12" s="350"/>
      <c r="AO12" s="351"/>
      <c r="AP12" s="352"/>
      <c r="AQ12" s="353"/>
      <c r="AR12" s="129"/>
      <c r="AS12" s="354">
        <v>2</v>
      </c>
      <c r="AT12" s="354">
        <v>1</v>
      </c>
      <c r="AU12" s="354">
        <v>0</v>
      </c>
      <c r="AV12" s="354" t="b">
        <v>0</v>
      </c>
      <c r="AW12" s="354" t="b">
        <v>0</v>
      </c>
      <c r="AX12" s="355" t="s">
        <v>173</v>
      </c>
      <c r="AY12" s="356" t="s">
        <v>174</v>
      </c>
      <c r="AZ12" s="357" t="s">
        <v>174</v>
      </c>
      <c r="BA12" s="358" t="s">
        <v>174</v>
      </c>
      <c r="BB12" s="358" t="s">
        <v>174</v>
      </c>
      <c r="BC12" s="359" t="s">
        <v>174</v>
      </c>
      <c r="BD12" s="354"/>
      <c r="BE12" s="354"/>
    </row>
    <row r="13" spans="2:58" s="117" customFormat="1" ht="59.25" customHeight="1" x14ac:dyDescent="0.15">
      <c r="B13" s="129"/>
      <c r="C13" s="129" t="s">
        <v>177</v>
      </c>
      <c r="D13" s="129"/>
      <c r="E13" s="339" t="s">
        <v>178</v>
      </c>
      <c r="F13" s="340">
        <v>3</v>
      </c>
      <c r="G13" s="340"/>
      <c r="H13" s="340"/>
      <c r="I13" s="340"/>
      <c r="J13" s="340"/>
      <c r="K13" s="341">
        <v>31</v>
      </c>
      <c r="L13" s="342">
        <v>31</v>
      </c>
      <c r="M13" s="343">
        <v>31</v>
      </c>
      <c r="N13" s="343">
        <v>31</v>
      </c>
      <c r="O13" s="344">
        <v>31</v>
      </c>
      <c r="P13" s="345"/>
      <c r="Q13" s="340"/>
      <c r="R13" s="340"/>
      <c r="S13" s="340"/>
      <c r="T13" s="340"/>
      <c r="U13" s="340"/>
      <c r="V13" s="340"/>
      <c r="W13" s="340"/>
      <c r="X13" s="188"/>
      <c r="Y13" s="189"/>
      <c r="Z13" s="333"/>
      <c r="AA13" s="333"/>
      <c r="AB13" s="346"/>
      <c r="AC13" s="340"/>
      <c r="AD13" s="346"/>
      <c r="AE13" s="347"/>
      <c r="AF13" s="348"/>
      <c r="AG13" s="348"/>
      <c r="AH13" s="188"/>
      <c r="AI13" s="189"/>
      <c r="AJ13" s="333"/>
      <c r="AK13" s="333"/>
      <c r="AL13" s="349"/>
      <c r="AM13" s="340"/>
      <c r="AN13" s="350"/>
      <c r="AO13" s="351"/>
      <c r="AP13" s="352"/>
      <c r="AQ13" s="353"/>
      <c r="AR13" s="129"/>
      <c r="AS13" s="354">
        <v>2</v>
      </c>
      <c r="AT13" s="354">
        <v>1</v>
      </c>
      <c r="AU13" s="354">
        <v>0</v>
      </c>
      <c r="AV13" s="354" t="b">
        <v>0</v>
      </c>
      <c r="AW13" s="354" t="b">
        <v>0</v>
      </c>
      <c r="AX13" s="355" t="s">
        <v>173</v>
      </c>
      <c r="AY13" s="356" t="s">
        <v>174</v>
      </c>
      <c r="AZ13" s="357" t="s">
        <v>174</v>
      </c>
      <c r="BA13" s="358" t="s">
        <v>174</v>
      </c>
      <c r="BB13" s="358" t="s">
        <v>174</v>
      </c>
      <c r="BC13" s="359" t="s">
        <v>174</v>
      </c>
      <c r="BD13" s="354"/>
      <c r="BE13" s="354"/>
    </row>
    <row r="14" spans="2:58" s="117" customFormat="1" ht="21.75" customHeight="1" x14ac:dyDescent="0.4">
      <c r="B14" s="129"/>
      <c r="C14" s="129"/>
      <c r="D14" s="129"/>
      <c r="E14" s="339"/>
      <c r="F14" s="340"/>
      <c r="G14" s="340"/>
      <c r="H14" s="340"/>
      <c r="I14" s="340"/>
      <c r="J14" s="340"/>
      <c r="K14" s="340"/>
      <c r="L14" s="360"/>
      <c r="M14" s="361"/>
      <c r="N14" s="361"/>
      <c r="O14" s="340"/>
      <c r="P14" s="340"/>
      <c r="Q14" s="340"/>
      <c r="R14" s="340"/>
      <c r="S14" s="340"/>
      <c r="T14" s="340"/>
      <c r="U14" s="340"/>
      <c r="V14" s="340"/>
      <c r="W14" s="340"/>
      <c r="X14" s="188"/>
      <c r="Y14" s="189"/>
      <c r="Z14" s="333"/>
      <c r="AA14" s="333"/>
      <c r="AB14" s="340"/>
      <c r="AC14" s="340"/>
      <c r="AD14" s="340"/>
      <c r="AE14" s="340"/>
      <c r="AF14" s="340"/>
      <c r="AG14" s="340"/>
      <c r="AH14" s="188"/>
      <c r="AI14" s="189"/>
      <c r="AJ14" s="333"/>
      <c r="AK14" s="333"/>
      <c r="AL14" s="340"/>
      <c r="AM14" s="340"/>
      <c r="AN14" s="340"/>
      <c r="AO14" s="340"/>
      <c r="AP14" s="340"/>
      <c r="AQ14" s="340"/>
      <c r="AS14" s="340"/>
      <c r="AT14" s="340"/>
      <c r="AU14" s="340"/>
      <c r="AV14" s="340"/>
      <c r="AW14" s="340"/>
      <c r="AX14" s="340"/>
      <c r="AY14" s="340"/>
      <c r="AZ14" s="340"/>
      <c r="BA14" s="340"/>
      <c r="BB14" s="340"/>
      <c r="BC14" s="340"/>
      <c r="BD14" s="340"/>
      <c r="BE14" s="340"/>
    </row>
    <row r="15" spans="2:58" s="117" customFormat="1" x14ac:dyDescent="0.4">
      <c r="B15" s="129"/>
      <c r="C15" s="129"/>
      <c r="D15" s="129"/>
      <c r="E15" s="339"/>
      <c r="F15" s="340"/>
      <c r="G15" s="340"/>
      <c r="H15" s="340"/>
      <c r="I15" s="340"/>
      <c r="J15" s="340"/>
      <c r="K15" s="340"/>
      <c r="L15" s="360"/>
      <c r="M15" s="361"/>
      <c r="N15" s="361"/>
      <c r="O15" s="340"/>
      <c r="P15" s="340"/>
      <c r="Q15" s="340"/>
      <c r="R15" s="340"/>
      <c r="S15" s="340"/>
      <c r="T15" s="340"/>
      <c r="U15" s="340"/>
      <c r="V15" s="340"/>
      <c r="W15" s="340"/>
      <c r="X15" s="188"/>
      <c r="Y15" s="189"/>
      <c r="Z15" s="333"/>
      <c r="AA15" s="333"/>
      <c r="AB15" s="340"/>
      <c r="AC15" s="340"/>
      <c r="AD15" s="340"/>
      <c r="AE15" s="340"/>
      <c r="AF15" s="340"/>
      <c r="AG15" s="340"/>
      <c r="AH15" s="188"/>
      <c r="AI15" s="189"/>
      <c r="AJ15" s="333"/>
      <c r="AK15" s="333"/>
      <c r="AL15" s="340"/>
      <c r="AM15" s="340"/>
      <c r="AN15" s="340"/>
      <c r="AO15" s="340"/>
      <c r="AP15" s="340"/>
      <c r="AQ15" s="340"/>
      <c r="AS15" s="340"/>
      <c r="AT15" s="340"/>
      <c r="AU15" s="340"/>
      <c r="AV15" s="340"/>
      <c r="AW15" s="340"/>
      <c r="AX15" s="340"/>
      <c r="AY15" s="340"/>
      <c r="AZ15" s="340"/>
      <c r="BA15" s="340"/>
      <c r="BB15" s="340"/>
      <c r="BC15" s="340"/>
      <c r="BD15" s="340"/>
      <c r="BE15" s="340"/>
    </row>
    <row r="16" spans="2:58" s="117" customFormat="1" x14ac:dyDescent="0.4">
      <c r="B16" s="206"/>
      <c r="C16" s="206"/>
      <c r="D16" s="206"/>
      <c r="E16" s="339"/>
      <c r="F16" s="340"/>
      <c r="G16" s="340"/>
      <c r="H16" s="340"/>
      <c r="I16" s="340"/>
      <c r="J16" s="340"/>
      <c r="K16" s="340"/>
      <c r="L16" s="362"/>
      <c r="M16" s="361"/>
      <c r="N16" s="361"/>
      <c r="O16" s="340"/>
      <c r="P16" s="340"/>
      <c r="Q16" s="340"/>
      <c r="R16" s="340"/>
      <c r="S16" s="340"/>
      <c r="T16" s="340"/>
      <c r="U16" s="340"/>
      <c r="V16" s="340"/>
      <c r="W16" s="340"/>
      <c r="X16" s="188"/>
      <c r="Y16" s="189"/>
      <c r="Z16" s="333"/>
      <c r="AA16" s="333"/>
      <c r="AB16" s="340"/>
      <c r="AC16" s="340"/>
      <c r="AD16" s="340"/>
      <c r="AE16" s="340"/>
      <c r="AF16" s="340"/>
      <c r="AG16" s="340"/>
      <c r="AH16" s="188"/>
      <c r="AI16" s="189"/>
      <c r="AJ16" s="333"/>
      <c r="AK16" s="333"/>
      <c r="AL16" s="340"/>
      <c r="AM16" s="340"/>
      <c r="AN16" s="340"/>
      <c r="AO16" s="340"/>
      <c r="AP16" s="340"/>
      <c r="AQ16" s="340"/>
      <c r="AS16" s="340"/>
      <c r="AT16" s="340"/>
      <c r="AU16" s="340"/>
      <c r="AV16" s="340"/>
      <c r="AW16" s="340"/>
      <c r="AX16" s="340"/>
      <c r="AY16" s="340"/>
      <c r="AZ16" s="340"/>
      <c r="BA16" s="340"/>
      <c r="BB16" s="340"/>
      <c r="BC16" s="340"/>
      <c r="BD16" s="340"/>
      <c r="BE16" s="34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9E2C0-BBD5-45DD-A34E-1E47A29ACDC3}">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46357</v>
      </c>
      <c r="C5" s="218">
        <v>46419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338" t="s">
        <v>151</v>
      </c>
      <c r="C10" s="338" t="s">
        <v>181</v>
      </c>
      <c r="D10" s="338" t="s">
        <v>120</v>
      </c>
      <c r="E10" s="211" t="s">
        <v>182</v>
      </c>
      <c r="F10" s="212" t="s">
        <v>118</v>
      </c>
      <c r="G10" s="338" t="s">
        <v>183</v>
      </c>
      <c r="H10" s="129" t="s">
        <v>184</v>
      </c>
    </row>
    <row r="11" spans="2:8" s="117" customFormat="1" ht="50.25" customHeight="1" x14ac:dyDescent="0.4">
      <c r="B11" s="129" t="s">
        <v>185</v>
      </c>
      <c r="C11" s="340" t="s">
        <v>186</v>
      </c>
      <c r="D11" s="363">
        <v>1</v>
      </c>
      <c r="E11" s="340" t="s">
        <v>187</v>
      </c>
      <c r="F11" s="364" t="s">
        <v>174</v>
      </c>
      <c r="G11" s="338" t="s">
        <v>188</v>
      </c>
      <c r="H11" s="363" t="s">
        <v>188</v>
      </c>
    </row>
    <row r="12" spans="2:8" s="117" customFormat="1" ht="50.25" customHeight="1" x14ac:dyDescent="0.4">
      <c r="B12" s="129" t="s">
        <v>189</v>
      </c>
      <c r="C12" s="340" t="s">
        <v>186</v>
      </c>
      <c r="D12" s="363">
        <v>1</v>
      </c>
      <c r="E12" s="340" t="s">
        <v>190</v>
      </c>
      <c r="F12" s="365" t="s">
        <v>174</v>
      </c>
      <c r="G12" s="338" t="s">
        <v>191</v>
      </c>
      <c r="H12" s="363" t="s">
        <v>192</v>
      </c>
    </row>
    <row r="13" spans="2:8" s="117" customFormat="1" ht="50.25" customHeight="1" x14ac:dyDescent="0.4">
      <c r="B13" s="129" t="s">
        <v>193</v>
      </c>
      <c r="C13" s="340" t="s">
        <v>171</v>
      </c>
      <c r="D13" s="363">
        <v>1</v>
      </c>
      <c r="E13" s="340" t="s">
        <v>194</v>
      </c>
      <c r="F13" s="366" t="s">
        <v>174</v>
      </c>
      <c r="G13" s="338" t="s">
        <v>195</v>
      </c>
      <c r="H13" s="363" t="s">
        <v>196</v>
      </c>
    </row>
    <row r="14" spans="2:8" s="117" customFormat="1" ht="50.25" customHeight="1" x14ac:dyDescent="0.4">
      <c r="B14" s="129"/>
      <c r="C14" s="340" t="s">
        <v>175</v>
      </c>
      <c r="D14" s="363">
        <v>2</v>
      </c>
      <c r="E14" s="340" t="s">
        <v>197</v>
      </c>
      <c r="F14" s="367" t="s">
        <v>174</v>
      </c>
      <c r="G14" s="338" t="s">
        <v>195</v>
      </c>
      <c r="H14" s="363" t="s">
        <v>196</v>
      </c>
    </row>
    <row r="15" spans="2:8" s="117" customFormat="1" ht="50.25" customHeight="1" x14ac:dyDescent="0.4">
      <c r="B15" s="129"/>
      <c r="C15" s="340" t="s">
        <v>177</v>
      </c>
      <c r="D15" s="363">
        <v>3</v>
      </c>
      <c r="E15" s="340" t="s">
        <v>198</v>
      </c>
      <c r="F15" s="366" t="s">
        <v>174</v>
      </c>
      <c r="G15" s="338" t="s">
        <v>195</v>
      </c>
      <c r="H15" s="363" t="s">
        <v>196</v>
      </c>
    </row>
    <row r="16" spans="2:8" s="117" customFormat="1" ht="50.25" customHeight="1" x14ac:dyDescent="0.4">
      <c r="B16" s="129" t="s">
        <v>199</v>
      </c>
      <c r="C16" s="340" t="s">
        <v>171</v>
      </c>
      <c r="D16" s="363">
        <v>1</v>
      </c>
      <c r="E16" s="340" t="s">
        <v>200</v>
      </c>
      <c r="F16" s="355" t="s">
        <v>174</v>
      </c>
      <c r="G16" s="338" t="s">
        <v>201</v>
      </c>
      <c r="H16" s="363" t="s">
        <v>202</v>
      </c>
    </row>
    <row r="17" spans="2:8" s="117" customFormat="1" ht="50.25" customHeight="1" x14ac:dyDescent="0.4">
      <c r="B17" s="129"/>
      <c r="C17" s="340" t="s">
        <v>175</v>
      </c>
      <c r="D17" s="363">
        <v>2</v>
      </c>
      <c r="E17" s="340" t="s">
        <v>203</v>
      </c>
      <c r="F17" s="355" t="s">
        <v>174</v>
      </c>
      <c r="G17" s="338" t="s">
        <v>201</v>
      </c>
      <c r="H17" s="363" t="s">
        <v>202</v>
      </c>
    </row>
    <row r="18" spans="2:8" s="117" customFormat="1" ht="50.25" customHeight="1" x14ac:dyDescent="0.4">
      <c r="B18" s="129"/>
      <c r="C18" s="340" t="s">
        <v>177</v>
      </c>
      <c r="D18" s="363">
        <v>3</v>
      </c>
      <c r="E18" s="340" t="s">
        <v>204</v>
      </c>
      <c r="F18" s="355" t="s">
        <v>174</v>
      </c>
      <c r="G18" s="338" t="s">
        <v>201</v>
      </c>
      <c r="H18" s="363" t="s">
        <v>202</v>
      </c>
    </row>
    <row r="19" spans="2:8" s="117" customFormat="1" x14ac:dyDescent="0.4">
      <c r="B19" s="129"/>
      <c r="C19" s="340"/>
      <c r="D19" s="340"/>
      <c r="E19" s="340"/>
      <c r="F19" s="340"/>
      <c r="G19" s="338"/>
      <c r="H19" s="340"/>
    </row>
    <row r="20" spans="2:8" s="117" customFormat="1" x14ac:dyDescent="0.4">
      <c r="B20" s="129"/>
      <c r="C20" s="340"/>
      <c r="D20" s="340"/>
      <c r="E20" s="340"/>
      <c r="F20" s="340"/>
      <c r="G20" s="338"/>
      <c r="H20" s="340"/>
    </row>
    <row r="21" spans="2:8" s="117" customFormat="1" x14ac:dyDescent="0.4">
      <c r="B21" s="129"/>
      <c r="C21" s="340"/>
      <c r="D21" s="340"/>
      <c r="E21" s="340"/>
      <c r="F21" s="340"/>
      <c r="G21" s="338"/>
      <c r="H21" s="340"/>
    </row>
    <row r="22" spans="2:8" s="117" customFormat="1" x14ac:dyDescent="0.4">
      <c r="B22" s="129"/>
      <c r="C22" s="340"/>
      <c r="D22" s="340"/>
      <c r="E22" s="340"/>
      <c r="F22" s="340"/>
      <c r="G22" s="338"/>
      <c r="H22" s="340"/>
    </row>
    <row r="23" spans="2:8" s="117" customFormat="1" x14ac:dyDescent="0.4">
      <c r="B23" s="129"/>
      <c r="C23" s="340"/>
      <c r="D23" s="340"/>
      <c r="E23" s="340"/>
      <c r="F23" s="340"/>
      <c r="G23" s="338"/>
      <c r="H23" s="340"/>
    </row>
    <row r="24" spans="2:8" s="117" customFormat="1" x14ac:dyDescent="0.4">
      <c r="B24" s="129"/>
      <c r="C24" s="340"/>
      <c r="D24" s="340"/>
      <c r="E24" s="340"/>
      <c r="F24" s="340"/>
      <c r="G24" s="338"/>
      <c r="H24" s="340"/>
    </row>
    <row r="25" spans="2:8" s="117" customFormat="1" x14ac:dyDescent="0.4">
      <c r="B25" s="129"/>
      <c r="C25" s="340"/>
      <c r="D25" s="340"/>
      <c r="E25" s="340"/>
      <c r="F25" s="340"/>
      <c r="G25" s="338"/>
      <c r="H25" s="340"/>
    </row>
    <row r="26" spans="2:8" s="117" customFormat="1" x14ac:dyDescent="0.4">
      <c r="B26" s="129"/>
      <c r="C26" s="340"/>
      <c r="D26" s="340"/>
      <c r="E26" s="340"/>
      <c r="F26" s="340"/>
      <c r="G26" s="338"/>
      <c r="H26" s="340"/>
    </row>
    <row r="27" spans="2:8" s="117" customFormat="1" x14ac:dyDescent="0.4">
      <c r="B27" s="129"/>
      <c r="C27" s="340"/>
      <c r="D27" s="340"/>
      <c r="E27" s="340"/>
      <c r="F27" s="340"/>
      <c r="G27" s="338"/>
      <c r="H27" s="340"/>
    </row>
    <row r="28" spans="2:8" s="117" customFormat="1" x14ac:dyDescent="0.4">
      <c r="B28" s="129"/>
      <c r="C28" s="340"/>
      <c r="D28" s="340"/>
      <c r="E28" s="340"/>
      <c r="F28" s="340"/>
      <c r="G28" s="338"/>
      <c r="H28" s="340"/>
    </row>
    <row r="29" spans="2:8" s="117" customFormat="1" x14ac:dyDescent="0.4">
      <c r="B29" s="129"/>
      <c r="C29" s="340"/>
      <c r="D29" s="340"/>
      <c r="E29" s="340"/>
      <c r="F29" s="340"/>
      <c r="G29" s="338"/>
      <c r="H29" s="340"/>
    </row>
    <row r="30" spans="2:8" s="117" customFormat="1" x14ac:dyDescent="0.4">
      <c r="B30" s="129"/>
      <c r="C30" s="340"/>
      <c r="D30" s="340"/>
      <c r="E30" s="340"/>
      <c r="F30" s="340"/>
      <c r="G30" s="338"/>
      <c r="H30" s="340"/>
    </row>
    <row r="31" spans="2:8" s="117" customFormat="1" x14ac:dyDescent="0.4">
      <c r="B31" s="129"/>
      <c r="C31" s="340"/>
      <c r="D31" s="340"/>
      <c r="E31" s="340"/>
      <c r="F31" s="340"/>
      <c r="G31" s="338"/>
      <c r="H31" s="340"/>
    </row>
    <row r="32" spans="2:8" s="117" customFormat="1" x14ac:dyDescent="0.4">
      <c r="B32" s="129"/>
      <c r="C32" s="340"/>
      <c r="D32" s="340"/>
      <c r="E32" s="340"/>
      <c r="F32" s="340"/>
      <c r="G32" s="338"/>
      <c r="H32" s="340"/>
    </row>
    <row r="33" spans="2:8" s="117" customFormat="1" x14ac:dyDescent="0.4">
      <c r="B33" s="129"/>
      <c r="C33" s="340"/>
      <c r="D33" s="340"/>
      <c r="E33" s="340"/>
      <c r="F33" s="340"/>
      <c r="G33" s="338"/>
      <c r="H33" s="340"/>
    </row>
    <row r="34" spans="2:8" s="117" customFormat="1" x14ac:dyDescent="0.4">
      <c r="B34" s="129"/>
      <c r="C34" s="340"/>
      <c r="D34" s="340"/>
      <c r="E34" s="340"/>
      <c r="F34" s="340"/>
      <c r="G34" s="338"/>
      <c r="H34" s="340"/>
    </row>
    <row r="35" spans="2:8" s="117" customFormat="1" x14ac:dyDescent="0.4">
      <c r="B35" s="129"/>
      <c r="C35" s="340"/>
      <c r="D35" s="340"/>
      <c r="E35" s="340"/>
      <c r="F35" s="340"/>
      <c r="G35" s="338"/>
      <c r="H35" s="340"/>
    </row>
    <row r="36" spans="2:8" s="117" customFormat="1" x14ac:dyDescent="0.4">
      <c r="B36" s="129"/>
      <c r="C36" s="340"/>
      <c r="D36" s="340"/>
      <c r="E36" s="340"/>
      <c r="F36" s="340"/>
      <c r="G36" s="338"/>
      <c r="H36" s="340"/>
    </row>
    <row r="37" spans="2:8" s="117" customFormat="1" x14ac:dyDescent="0.4">
      <c r="B37" s="129"/>
      <c r="C37" s="340"/>
      <c r="D37" s="340"/>
      <c r="E37" s="340"/>
      <c r="F37" s="340"/>
      <c r="G37" s="338"/>
      <c r="H37" s="340"/>
    </row>
    <row r="38" spans="2:8" s="117" customFormat="1" x14ac:dyDescent="0.4">
      <c r="B38" s="129"/>
      <c r="C38" s="340"/>
      <c r="D38" s="340"/>
      <c r="E38" s="340"/>
      <c r="F38" s="340"/>
      <c r="G38" s="338"/>
      <c r="H38" s="340"/>
    </row>
    <row r="39" spans="2:8" s="117" customFormat="1" x14ac:dyDescent="0.4">
      <c r="B39" s="129"/>
      <c r="C39" s="340"/>
      <c r="D39" s="340"/>
      <c r="E39" s="340"/>
      <c r="F39" s="340"/>
      <c r="G39" s="338"/>
      <c r="H39" s="340"/>
    </row>
    <row r="40" spans="2:8" s="117" customFormat="1" x14ac:dyDescent="0.4">
      <c r="B40" s="206"/>
      <c r="C40" s="340"/>
      <c r="D40" s="340"/>
      <c r="E40" s="340"/>
      <c r="F40" s="340"/>
      <c r="G40" s="338"/>
      <c r="H40" s="34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46140-D845-4A75-B027-5883AB12C38E}">
  <dimension ref="A1:BC56"/>
  <sheetViews>
    <sheetView workbookViewId="0">
      <selection activeCell="A13" sqref="A13:IV13"/>
    </sheetView>
  </sheetViews>
  <sheetFormatPr defaultRowHeight="12" x14ac:dyDescent="0.15"/>
  <cols>
    <col min="1" max="16384" width="9" style="101"/>
  </cols>
  <sheetData>
    <row r="1" spans="1:55" ht="16.5" x14ac:dyDescent="0.15">
      <c r="A1" s="359"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439</v>
      </c>
      <c r="L11" s="101" t="s">
        <v>315</v>
      </c>
      <c r="M11" s="101" t="s">
        <v>355</v>
      </c>
      <c r="AX11" s="101" t="s">
        <v>214</v>
      </c>
      <c r="AY11" s="101" t="s">
        <v>440</v>
      </c>
      <c r="AZ11" s="101" t="s">
        <v>319</v>
      </c>
      <c r="BA11" s="101" t="s">
        <v>357</v>
      </c>
    </row>
    <row r="12" spans="1:55" x14ac:dyDescent="0.15">
      <c r="B12" s="232"/>
      <c r="C12" s="225"/>
      <c r="J12" s="101" t="s">
        <v>219</v>
      </c>
      <c r="K12" s="101" t="s">
        <v>441</v>
      </c>
      <c r="L12" s="101" t="s">
        <v>323</v>
      </c>
      <c r="M12" s="101" t="s">
        <v>401</v>
      </c>
      <c r="N12" s="101" t="s">
        <v>442</v>
      </c>
      <c r="AX12" s="101" t="s">
        <v>225</v>
      </c>
      <c r="AY12" s="101" t="s">
        <v>443</v>
      </c>
      <c r="AZ12" s="101" t="s">
        <v>327</v>
      </c>
      <c r="BA12" s="101" t="s">
        <v>404</v>
      </c>
      <c r="BB12" s="101" t="s">
        <v>444</v>
      </c>
    </row>
    <row r="13" spans="1:55" x14ac:dyDescent="0.15">
      <c r="B13" s="233"/>
      <c r="C13" s="225"/>
      <c r="J13" s="101" t="s">
        <v>231</v>
      </c>
      <c r="K13" s="101" t="s">
        <v>445</v>
      </c>
      <c r="L13" s="101" t="s">
        <v>331</v>
      </c>
      <c r="M13" s="101" t="s">
        <v>233</v>
      </c>
      <c r="N13" s="101" t="s">
        <v>446</v>
      </c>
      <c r="O13" s="101" t="s">
        <v>447</v>
      </c>
      <c r="AX13" s="101" t="s">
        <v>236</v>
      </c>
      <c r="AY13" s="101" t="s">
        <v>448</v>
      </c>
      <c r="AZ13" s="101" t="s">
        <v>333</v>
      </c>
      <c r="BA13" s="101" t="s">
        <v>238</v>
      </c>
      <c r="BB13" s="101" t="s">
        <v>449</v>
      </c>
      <c r="BC13" s="101" t="s">
        <v>450</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97F06-5556-4175-A57C-4A85CFB568D4}">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436</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423</v>
      </c>
      <c r="C19" s="292" t="s">
        <v>425</v>
      </c>
      <c r="D19" s="292" t="e">
        <f t="shared" ref="D19:AG19" si="0">C19+1</f>
        <v>#VALUE!</v>
      </c>
      <c r="E19" s="292" t="e">
        <f t="shared" si="0"/>
        <v>#VALUE!</v>
      </c>
      <c r="F19" s="292" t="e">
        <f t="shared" si="0"/>
        <v>#VALUE!</v>
      </c>
      <c r="G19" s="292" t="e">
        <f t="shared" si="0"/>
        <v>#VALUE!</v>
      </c>
      <c r="H19" s="291" t="e">
        <f t="shared" si="0"/>
        <v>#VALUE!</v>
      </c>
      <c r="I19" s="292" t="e">
        <f t="shared" si="0"/>
        <v>#VALUE!</v>
      </c>
      <c r="J19" s="292" t="e">
        <f t="shared" si="0"/>
        <v>#VALUE!</v>
      </c>
      <c r="K19" s="292" t="e">
        <f t="shared" si="0"/>
        <v>#VALUE!</v>
      </c>
      <c r="L19" s="292" t="e">
        <f t="shared" si="0"/>
        <v>#VALUE!</v>
      </c>
      <c r="M19" s="292" t="e">
        <f t="shared" si="0"/>
        <v>#VALUE!</v>
      </c>
      <c r="N19" s="292" t="e">
        <f t="shared" si="0"/>
        <v>#VALUE!</v>
      </c>
      <c r="O19" s="291" t="e">
        <f t="shared" si="0"/>
        <v>#VALUE!</v>
      </c>
      <c r="P19" s="292" t="e">
        <f t="shared" si="0"/>
        <v>#VALUE!</v>
      </c>
      <c r="Q19" s="292" t="e">
        <f t="shared" si="0"/>
        <v>#VALUE!</v>
      </c>
      <c r="R19" s="292" t="e">
        <f t="shared" si="0"/>
        <v>#VALUE!</v>
      </c>
      <c r="S19" s="292" t="e">
        <f t="shared" si="0"/>
        <v>#VALUE!</v>
      </c>
      <c r="T19" s="292" t="e">
        <f t="shared" si="0"/>
        <v>#VALUE!</v>
      </c>
      <c r="U19" s="292" t="e">
        <f t="shared" si="0"/>
        <v>#VALUE!</v>
      </c>
      <c r="V19" s="291" t="e">
        <f t="shared" si="0"/>
        <v>#VALUE!</v>
      </c>
      <c r="W19" s="292" t="e">
        <f t="shared" si="0"/>
        <v>#VALUE!</v>
      </c>
      <c r="X19" s="292" t="e">
        <f t="shared" si="0"/>
        <v>#VALUE!</v>
      </c>
      <c r="Y19" s="292" t="e">
        <f t="shared" si="0"/>
        <v>#VALUE!</v>
      </c>
      <c r="Z19" s="292" t="e">
        <f t="shared" si="0"/>
        <v>#VALUE!</v>
      </c>
      <c r="AA19" s="292" t="e">
        <f t="shared" si="0"/>
        <v>#VALUE!</v>
      </c>
      <c r="AB19" s="292" t="e">
        <f t="shared" si="0"/>
        <v>#VALUE!</v>
      </c>
      <c r="AC19" s="291" t="e">
        <f t="shared" si="0"/>
        <v>#VALUE!</v>
      </c>
      <c r="AD19" s="292" t="e">
        <f t="shared" si="0"/>
        <v>#VALUE!</v>
      </c>
      <c r="AE19" s="292" t="e">
        <f t="shared" si="0"/>
        <v>#VALUE!</v>
      </c>
      <c r="AF19" s="292" t="e">
        <f t="shared" si="0"/>
        <v>#VALUE!</v>
      </c>
      <c r="AG19" s="292"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424</v>
      </c>
      <c r="C20" s="300" t="s">
        <v>248</v>
      </c>
      <c r="D20" s="301" t="s">
        <v>249</v>
      </c>
      <c r="E20" s="302" t="s">
        <v>244</v>
      </c>
      <c r="F20" s="296" t="s">
        <v>245</v>
      </c>
      <c r="G20" s="297" t="s">
        <v>246</v>
      </c>
      <c r="H20" s="298" t="s">
        <v>247</v>
      </c>
      <c r="I20" s="299" t="s">
        <v>173</v>
      </c>
      <c r="J20" s="300" t="s">
        <v>248</v>
      </c>
      <c r="K20" s="301" t="s">
        <v>249</v>
      </c>
      <c r="L20" s="302" t="s">
        <v>244</v>
      </c>
      <c r="M20" s="296" t="s">
        <v>245</v>
      </c>
      <c r="N20" s="297" t="s">
        <v>246</v>
      </c>
      <c r="O20" s="298" t="s">
        <v>247</v>
      </c>
      <c r="P20" s="299" t="s">
        <v>173</v>
      </c>
      <c r="Q20" s="300" t="s">
        <v>248</v>
      </c>
      <c r="R20" s="301" t="s">
        <v>249</v>
      </c>
      <c r="S20" s="302" t="s">
        <v>244</v>
      </c>
      <c r="T20" s="296" t="s">
        <v>245</v>
      </c>
      <c r="U20" s="297" t="s">
        <v>246</v>
      </c>
      <c r="V20" s="298" t="s">
        <v>247</v>
      </c>
      <c r="W20" s="299" t="s">
        <v>173</v>
      </c>
      <c r="X20" s="300" t="s">
        <v>248</v>
      </c>
      <c r="Y20" s="301" t="s">
        <v>249</v>
      </c>
      <c r="Z20" s="302" t="s">
        <v>244</v>
      </c>
      <c r="AA20" s="296" t="s">
        <v>245</v>
      </c>
      <c r="AB20" s="297" t="s">
        <v>246</v>
      </c>
      <c r="AC20" s="298" t="s">
        <v>247</v>
      </c>
      <c r="AD20" s="299" t="s">
        <v>173</v>
      </c>
      <c r="AE20" s="300" t="s">
        <v>248</v>
      </c>
      <c r="AF20" s="301" t="s">
        <v>249</v>
      </c>
      <c r="AG20" s="302" t="s">
        <v>244</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242</v>
      </c>
      <c r="C23" s="291" t="s">
        <v>438</v>
      </c>
      <c r="D23" s="292" t="e">
        <f t="shared" ref="D23:AG23" si="1">C23+1</f>
        <v>#VALUE!</v>
      </c>
      <c r="E23" s="291" t="e">
        <f t="shared" si="1"/>
        <v>#VALUE!</v>
      </c>
      <c r="F23" s="292" t="e">
        <f t="shared" si="1"/>
        <v>#VALUE!</v>
      </c>
      <c r="G23" s="292" t="e">
        <f t="shared" si="1"/>
        <v>#VALUE!</v>
      </c>
      <c r="H23" s="292" t="e">
        <f t="shared" si="1"/>
        <v>#VALUE!</v>
      </c>
      <c r="I23" s="292" t="e">
        <f t="shared" si="1"/>
        <v>#VALUE!</v>
      </c>
      <c r="J23" s="292" t="e">
        <f t="shared" si="1"/>
        <v>#VALUE!</v>
      </c>
      <c r="K23" s="292" t="e">
        <f t="shared" si="1"/>
        <v>#VALUE!</v>
      </c>
      <c r="L23" s="291" t="e">
        <f t="shared" si="1"/>
        <v>#VALUE!</v>
      </c>
      <c r="M23" s="291" t="e">
        <f t="shared" si="1"/>
        <v>#VALUE!</v>
      </c>
      <c r="N23" s="292" t="e">
        <f t="shared" si="1"/>
        <v>#VALUE!</v>
      </c>
      <c r="O23" s="292" t="e">
        <f t="shared" si="1"/>
        <v>#VALUE!</v>
      </c>
      <c r="P23" s="292" t="e">
        <f t="shared" si="1"/>
        <v>#VALUE!</v>
      </c>
      <c r="Q23" s="292" t="e">
        <f t="shared" si="1"/>
        <v>#VALUE!</v>
      </c>
      <c r="R23" s="292" t="e">
        <f t="shared" si="1"/>
        <v>#VALUE!</v>
      </c>
      <c r="S23" s="291" t="e">
        <f t="shared" si="1"/>
        <v>#VALUE!</v>
      </c>
      <c r="T23" s="292" t="e">
        <f t="shared" si="1"/>
        <v>#VALUE!</v>
      </c>
      <c r="U23" s="292" t="e">
        <f t="shared" si="1"/>
        <v>#VALUE!</v>
      </c>
      <c r="V23" s="292" t="e">
        <f t="shared" si="1"/>
        <v>#VALUE!</v>
      </c>
      <c r="W23" s="292" t="e">
        <f t="shared" si="1"/>
        <v>#VALUE!</v>
      </c>
      <c r="X23" s="292" t="e">
        <f t="shared" si="1"/>
        <v>#VALUE!</v>
      </c>
      <c r="Y23" s="292" t="e">
        <f t="shared" si="1"/>
        <v>#VALUE!</v>
      </c>
      <c r="Z23" s="291" t="e">
        <f t="shared" si="1"/>
        <v>#VALUE!</v>
      </c>
      <c r="AA23" s="292" t="e">
        <f t="shared" si="1"/>
        <v>#VALUE!</v>
      </c>
      <c r="AB23" s="292" t="e">
        <f t="shared" si="1"/>
        <v>#VALUE!</v>
      </c>
      <c r="AC23" s="292" t="e">
        <f t="shared" si="1"/>
        <v>#VALUE!</v>
      </c>
      <c r="AD23" s="292" t="e">
        <f t="shared" si="1"/>
        <v>#VALUE!</v>
      </c>
      <c r="AE23" s="292" t="e">
        <f t="shared" si="1"/>
        <v>#VALUE!</v>
      </c>
      <c r="AF23" s="292" t="e">
        <f t="shared" si="1"/>
        <v>#VALUE!</v>
      </c>
      <c r="AG23" s="291"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437</v>
      </c>
      <c r="C24" s="313" t="s">
        <v>245</v>
      </c>
      <c r="D24" s="297" t="s">
        <v>246</v>
      </c>
      <c r="E24" s="298" t="s">
        <v>247</v>
      </c>
      <c r="F24" s="299" t="s">
        <v>173</v>
      </c>
      <c r="G24" s="300" t="s">
        <v>248</v>
      </c>
      <c r="H24" s="301" t="s">
        <v>249</v>
      </c>
      <c r="I24" s="302" t="s">
        <v>244</v>
      </c>
      <c r="J24" s="296" t="s">
        <v>245</v>
      </c>
      <c r="K24" s="297" t="s">
        <v>246</v>
      </c>
      <c r="L24" s="298" t="s">
        <v>247</v>
      </c>
      <c r="M24" s="303" t="s">
        <v>173</v>
      </c>
      <c r="N24" s="300" t="s">
        <v>248</v>
      </c>
      <c r="O24" s="301" t="s">
        <v>249</v>
      </c>
      <c r="P24" s="302" t="s">
        <v>244</v>
      </c>
      <c r="Q24" s="296" t="s">
        <v>245</v>
      </c>
      <c r="R24" s="297" t="s">
        <v>246</v>
      </c>
      <c r="S24" s="298" t="s">
        <v>247</v>
      </c>
      <c r="T24" s="299" t="s">
        <v>173</v>
      </c>
      <c r="U24" s="300" t="s">
        <v>248</v>
      </c>
      <c r="V24" s="301" t="s">
        <v>249</v>
      </c>
      <c r="W24" s="302" t="s">
        <v>244</v>
      </c>
      <c r="X24" s="296" t="s">
        <v>245</v>
      </c>
      <c r="Y24" s="297" t="s">
        <v>246</v>
      </c>
      <c r="Z24" s="298" t="s">
        <v>247</v>
      </c>
      <c r="AA24" s="299" t="s">
        <v>173</v>
      </c>
      <c r="AB24" s="300" t="s">
        <v>248</v>
      </c>
      <c r="AC24" s="301" t="s">
        <v>249</v>
      </c>
      <c r="AD24" s="302" t="s">
        <v>244</v>
      </c>
      <c r="AE24" s="296" t="s">
        <v>245</v>
      </c>
      <c r="AF24" s="297" t="s">
        <v>246</v>
      </c>
      <c r="AG24" s="298" t="s">
        <v>247</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251</v>
      </c>
      <c r="C27" s="292" t="s">
        <v>452</v>
      </c>
      <c r="D27" s="292" t="e">
        <f t="shared" ref="D27:AG27" si="2">C27+1</f>
        <v>#VALUE!</v>
      </c>
      <c r="E27" s="292" t="e">
        <f t="shared" si="2"/>
        <v>#VALUE!</v>
      </c>
      <c r="F27" s="292" t="e">
        <f t="shared" si="2"/>
        <v>#VALUE!</v>
      </c>
      <c r="G27" s="292" t="e">
        <f t="shared" si="2"/>
        <v>#VALUE!</v>
      </c>
      <c r="H27" s="292" t="e">
        <f t="shared" si="2"/>
        <v>#VALUE!</v>
      </c>
      <c r="I27" s="291" t="e">
        <f t="shared" si="2"/>
        <v>#VALUE!</v>
      </c>
      <c r="J27" s="292" t="e">
        <f t="shared" si="2"/>
        <v>#VALUE!</v>
      </c>
      <c r="K27" s="292" t="e">
        <f t="shared" si="2"/>
        <v>#VALUE!</v>
      </c>
      <c r="L27" s="292" t="e">
        <f t="shared" si="2"/>
        <v>#VALUE!</v>
      </c>
      <c r="M27" s="291" t="e">
        <f t="shared" si="2"/>
        <v>#VALUE!</v>
      </c>
      <c r="N27" s="292" t="e">
        <f t="shared" si="2"/>
        <v>#VALUE!</v>
      </c>
      <c r="O27" s="292" t="e">
        <f t="shared" si="2"/>
        <v>#VALUE!</v>
      </c>
      <c r="P27" s="291" t="e">
        <f t="shared" si="2"/>
        <v>#VALUE!</v>
      </c>
      <c r="Q27" s="292" t="e">
        <f t="shared" si="2"/>
        <v>#VALUE!</v>
      </c>
      <c r="R27" s="292" t="e">
        <f t="shared" si="2"/>
        <v>#VALUE!</v>
      </c>
      <c r="S27" s="292" t="e">
        <f t="shared" si="2"/>
        <v>#VALUE!</v>
      </c>
      <c r="T27" s="292" t="e">
        <f t="shared" si="2"/>
        <v>#VALUE!</v>
      </c>
      <c r="U27" s="292" t="e">
        <f t="shared" si="2"/>
        <v>#VALUE!</v>
      </c>
      <c r="V27" s="292" t="e">
        <f t="shared" si="2"/>
        <v>#VALUE!</v>
      </c>
      <c r="W27" s="291" t="e">
        <f t="shared" si="2"/>
        <v>#VALUE!</v>
      </c>
      <c r="X27" s="292" t="e">
        <f t="shared" si="2"/>
        <v>#VALUE!</v>
      </c>
      <c r="Y27" s="291" t="e">
        <f t="shared" si="2"/>
        <v>#VALUE!</v>
      </c>
      <c r="Z27" s="292" t="e">
        <f t="shared" si="2"/>
        <v>#VALUE!</v>
      </c>
      <c r="AA27" s="292" t="e">
        <f t="shared" si="2"/>
        <v>#VALUE!</v>
      </c>
      <c r="AB27" s="292" t="e">
        <f t="shared" si="2"/>
        <v>#VALUE!</v>
      </c>
      <c r="AC27" s="292" t="e">
        <f t="shared" si="2"/>
        <v>#VALUE!</v>
      </c>
      <c r="AD27" s="291" t="e">
        <f t="shared" si="2"/>
        <v>#VALUE!</v>
      </c>
      <c r="AE27" s="308" t="e">
        <f t="shared" si="2"/>
        <v>#VALUE!</v>
      </c>
      <c r="AF27" s="308" t="e">
        <f t="shared" si="2"/>
        <v>#VALUE!</v>
      </c>
      <c r="AG27" s="308"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451</v>
      </c>
      <c r="C28" s="299" t="s">
        <v>173</v>
      </c>
      <c r="D28" s="300" t="s">
        <v>248</v>
      </c>
      <c r="E28" s="301" t="s">
        <v>249</v>
      </c>
      <c r="F28" s="302" t="s">
        <v>244</v>
      </c>
      <c r="G28" s="296" t="s">
        <v>245</v>
      </c>
      <c r="H28" s="297" t="s">
        <v>246</v>
      </c>
      <c r="I28" s="298" t="s">
        <v>247</v>
      </c>
      <c r="J28" s="299" t="s">
        <v>173</v>
      </c>
      <c r="K28" s="300" t="s">
        <v>248</v>
      </c>
      <c r="L28" s="301" t="s">
        <v>249</v>
      </c>
      <c r="M28" s="295" t="s">
        <v>244</v>
      </c>
      <c r="N28" s="296" t="s">
        <v>245</v>
      </c>
      <c r="O28" s="297" t="s">
        <v>246</v>
      </c>
      <c r="P28" s="298" t="s">
        <v>247</v>
      </c>
      <c r="Q28" s="299" t="s">
        <v>173</v>
      </c>
      <c r="R28" s="300" t="s">
        <v>248</v>
      </c>
      <c r="S28" s="301" t="s">
        <v>249</v>
      </c>
      <c r="T28" s="302" t="s">
        <v>244</v>
      </c>
      <c r="U28" s="296" t="s">
        <v>245</v>
      </c>
      <c r="V28" s="297" t="s">
        <v>246</v>
      </c>
      <c r="W28" s="298" t="s">
        <v>247</v>
      </c>
      <c r="X28" s="299" t="s">
        <v>173</v>
      </c>
      <c r="Y28" s="368" t="s">
        <v>248</v>
      </c>
      <c r="Z28" s="301" t="s">
        <v>249</v>
      </c>
      <c r="AA28" s="302" t="s">
        <v>244</v>
      </c>
      <c r="AB28" s="296" t="s">
        <v>245</v>
      </c>
      <c r="AC28" s="297" t="s">
        <v>246</v>
      </c>
      <c r="AD28" s="298" t="s">
        <v>247</v>
      </c>
      <c r="AE28" s="311" t="s">
        <v>173</v>
      </c>
      <c r="AF28" s="312" t="s">
        <v>248</v>
      </c>
      <c r="AG28" s="369" t="s">
        <v>249</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E6F52-51BE-41CB-8B43-22F15B8389F5}">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3"/>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4"/>
      <c r="AT6" s="325" t="s">
        <v>111</v>
      </c>
      <c r="AU6" s="325"/>
      <c r="AV6" s="325"/>
      <c r="AW6" s="325"/>
      <c r="AX6" s="325"/>
      <c r="AY6" s="325"/>
      <c r="AZ6" s="325"/>
      <c r="BA6" s="325"/>
      <c r="BB6" s="325"/>
      <c r="BC6" s="326"/>
      <c r="BD6" s="326"/>
      <c r="BE6" s="327"/>
    </row>
    <row r="7" spans="2:58" s="117" customFormat="1" ht="17.45" customHeight="1" x14ac:dyDescent="0.4">
      <c r="B7" s="118"/>
      <c r="E7" s="119"/>
      <c r="F7" s="118"/>
      <c r="G7" s="118"/>
      <c r="H7" s="319"/>
      <c r="I7" s="319"/>
      <c r="J7" s="121"/>
      <c r="K7" s="122"/>
      <c r="L7" s="123"/>
      <c r="M7" s="123"/>
      <c r="N7" s="123"/>
      <c r="O7" s="123"/>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332" t="s">
        <v>117</v>
      </c>
      <c r="AA8" s="333"/>
      <c r="AB8" s="138" t="s">
        <v>118</v>
      </c>
      <c r="AC8" s="123"/>
      <c r="AD8" s="123"/>
      <c r="AE8" s="123"/>
      <c r="AF8" s="123"/>
      <c r="AG8" s="123"/>
      <c r="AH8" s="121" t="s">
        <v>114</v>
      </c>
      <c r="AI8" s="333"/>
      <c r="AJ8" s="332" t="s">
        <v>117</v>
      </c>
      <c r="AK8" s="333"/>
      <c r="AL8" s="138" t="s">
        <v>118</v>
      </c>
      <c r="AM8" s="123"/>
      <c r="AN8" s="123"/>
      <c r="AO8" s="123"/>
      <c r="AP8" s="123"/>
      <c r="AQ8" s="330"/>
      <c r="AR8" s="129"/>
      <c r="AS8" s="129"/>
      <c r="AT8" s="139" t="s">
        <v>119</v>
      </c>
      <c r="AU8" s="124"/>
      <c r="AV8" s="139" t="s">
        <v>117</v>
      </c>
      <c r="AW8" s="140"/>
      <c r="BC8" s="124"/>
      <c r="BD8" s="124"/>
      <c r="BE8" s="124"/>
    </row>
    <row r="9" spans="2:58" ht="69" customHeight="1" x14ac:dyDescent="0.15">
      <c r="B9" s="141"/>
      <c r="C9" s="320"/>
      <c r="D9" s="320"/>
      <c r="E9" s="143"/>
      <c r="F9" s="144" t="s">
        <v>120</v>
      </c>
      <c r="G9" s="144" t="s">
        <v>121</v>
      </c>
      <c r="H9" s="334"/>
      <c r="I9" s="335"/>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63" customFormat="1" ht="191.25" customHeight="1" x14ac:dyDescent="0.15">
      <c r="B10" s="338" t="s">
        <v>151</v>
      </c>
      <c r="C10" s="338" t="s">
        <v>152</v>
      </c>
      <c r="D10" s="338" t="s">
        <v>153</v>
      </c>
      <c r="E10" s="165" t="s">
        <v>154</v>
      </c>
      <c r="F10" s="166" t="s">
        <v>155</v>
      </c>
      <c r="G10" s="144" t="s">
        <v>156</v>
      </c>
      <c r="H10" s="144"/>
      <c r="I10" s="144"/>
      <c r="J10" s="335"/>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9" t="s">
        <v>172</v>
      </c>
      <c r="F11" s="340">
        <v>1</v>
      </c>
      <c r="G11" s="340"/>
      <c r="H11" s="340"/>
      <c r="I11" s="340"/>
      <c r="J11" s="340"/>
      <c r="K11" s="341">
        <v>31</v>
      </c>
      <c r="L11" s="342">
        <v>31</v>
      </c>
      <c r="M11" s="343">
        <v>31</v>
      </c>
      <c r="N11" s="343">
        <v>31</v>
      </c>
      <c r="O11" s="344">
        <v>31</v>
      </c>
      <c r="P11" s="345"/>
      <c r="Q11" s="340"/>
      <c r="R11" s="340"/>
      <c r="S11" s="340"/>
      <c r="T11" s="340"/>
      <c r="U11" s="340"/>
      <c r="V11" s="340"/>
      <c r="W11" s="340"/>
      <c r="X11" s="188"/>
      <c r="Y11" s="189"/>
      <c r="Z11" s="333"/>
      <c r="AA11" s="333"/>
      <c r="AB11" s="346"/>
      <c r="AC11" s="340"/>
      <c r="AD11" s="346"/>
      <c r="AE11" s="347"/>
      <c r="AF11" s="348"/>
      <c r="AG11" s="348"/>
      <c r="AH11" s="188"/>
      <c r="AI11" s="189"/>
      <c r="AJ11" s="333"/>
      <c r="AK11" s="333"/>
      <c r="AL11" s="349"/>
      <c r="AM11" s="340"/>
      <c r="AN11" s="350"/>
      <c r="AO11" s="351"/>
      <c r="AP11" s="352"/>
      <c r="AQ11" s="353"/>
      <c r="AR11" s="129"/>
      <c r="AS11" s="354">
        <v>2</v>
      </c>
      <c r="AT11" s="354">
        <v>1</v>
      </c>
      <c r="AU11" s="354">
        <v>0</v>
      </c>
      <c r="AV11" s="354" t="b">
        <v>0</v>
      </c>
      <c r="AW11" s="354" t="b">
        <v>0</v>
      </c>
      <c r="AX11" s="355" t="s">
        <v>173</v>
      </c>
      <c r="AY11" s="356" t="s">
        <v>174</v>
      </c>
      <c r="AZ11" s="357" t="s">
        <v>174</v>
      </c>
      <c r="BA11" s="358" t="s">
        <v>174</v>
      </c>
      <c r="BB11" s="358" t="s">
        <v>174</v>
      </c>
      <c r="BC11" s="359" t="s">
        <v>174</v>
      </c>
      <c r="BD11" s="354"/>
      <c r="BE11" s="354"/>
    </row>
    <row r="12" spans="2:58" s="117" customFormat="1" ht="59.25" customHeight="1" x14ac:dyDescent="0.15">
      <c r="B12" s="129"/>
      <c r="C12" s="129" t="s">
        <v>175</v>
      </c>
      <c r="D12" s="129"/>
      <c r="E12" s="339" t="s">
        <v>176</v>
      </c>
      <c r="F12" s="340">
        <v>2</v>
      </c>
      <c r="G12" s="340"/>
      <c r="H12" s="340"/>
      <c r="I12" s="340"/>
      <c r="J12" s="340"/>
      <c r="K12" s="341">
        <v>31</v>
      </c>
      <c r="L12" s="342">
        <v>31</v>
      </c>
      <c r="M12" s="343">
        <v>31</v>
      </c>
      <c r="N12" s="343">
        <v>31</v>
      </c>
      <c r="O12" s="344">
        <v>31</v>
      </c>
      <c r="P12" s="345"/>
      <c r="Q12" s="340"/>
      <c r="R12" s="340"/>
      <c r="S12" s="340"/>
      <c r="T12" s="340"/>
      <c r="U12" s="340"/>
      <c r="V12" s="340"/>
      <c r="W12" s="340"/>
      <c r="X12" s="188"/>
      <c r="Y12" s="189"/>
      <c r="Z12" s="333"/>
      <c r="AA12" s="333"/>
      <c r="AB12" s="346"/>
      <c r="AC12" s="340"/>
      <c r="AD12" s="346"/>
      <c r="AE12" s="347"/>
      <c r="AF12" s="348"/>
      <c r="AG12" s="348"/>
      <c r="AH12" s="188"/>
      <c r="AI12" s="189"/>
      <c r="AJ12" s="333"/>
      <c r="AK12" s="333"/>
      <c r="AL12" s="349"/>
      <c r="AM12" s="340"/>
      <c r="AN12" s="350"/>
      <c r="AO12" s="351"/>
      <c r="AP12" s="352"/>
      <c r="AQ12" s="353"/>
      <c r="AR12" s="129"/>
      <c r="AS12" s="354">
        <v>2</v>
      </c>
      <c r="AT12" s="354">
        <v>1</v>
      </c>
      <c r="AU12" s="354">
        <v>0</v>
      </c>
      <c r="AV12" s="354" t="b">
        <v>0</v>
      </c>
      <c r="AW12" s="354" t="b">
        <v>0</v>
      </c>
      <c r="AX12" s="355" t="s">
        <v>173</v>
      </c>
      <c r="AY12" s="356" t="s">
        <v>174</v>
      </c>
      <c r="AZ12" s="357" t="s">
        <v>174</v>
      </c>
      <c r="BA12" s="358" t="s">
        <v>174</v>
      </c>
      <c r="BB12" s="358" t="s">
        <v>174</v>
      </c>
      <c r="BC12" s="359" t="s">
        <v>174</v>
      </c>
      <c r="BD12" s="354"/>
      <c r="BE12" s="354"/>
    </row>
    <row r="13" spans="2:58" s="117" customFormat="1" ht="59.25" customHeight="1" x14ac:dyDescent="0.15">
      <c r="B13" s="129"/>
      <c r="C13" s="129" t="s">
        <v>177</v>
      </c>
      <c r="D13" s="129"/>
      <c r="E13" s="339" t="s">
        <v>178</v>
      </c>
      <c r="F13" s="340">
        <v>3</v>
      </c>
      <c r="G13" s="340"/>
      <c r="H13" s="340"/>
      <c r="I13" s="340"/>
      <c r="J13" s="340"/>
      <c r="K13" s="341">
        <v>31</v>
      </c>
      <c r="L13" s="342">
        <v>31</v>
      </c>
      <c r="M13" s="343">
        <v>31</v>
      </c>
      <c r="N13" s="343">
        <v>31</v>
      </c>
      <c r="O13" s="344">
        <v>31</v>
      </c>
      <c r="P13" s="345"/>
      <c r="Q13" s="340"/>
      <c r="R13" s="340"/>
      <c r="S13" s="340"/>
      <c r="T13" s="340"/>
      <c r="U13" s="340"/>
      <c r="V13" s="340"/>
      <c r="W13" s="340"/>
      <c r="X13" s="188"/>
      <c r="Y13" s="189"/>
      <c r="Z13" s="333"/>
      <c r="AA13" s="333"/>
      <c r="AB13" s="346"/>
      <c r="AC13" s="340"/>
      <c r="AD13" s="346"/>
      <c r="AE13" s="347"/>
      <c r="AF13" s="348"/>
      <c r="AG13" s="348"/>
      <c r="AH13" s="188"/>
      <c r="AI13" s="189"/>
      <c r="AJ13" s="333"/>
      <c r="AK13" s="333"/>
      <c r="AL13" s="349"/>
      <c r="AM13" s="340"/>
      <c r="AN13" s="350"/>
      <c r="AO13" s="351"/>
      <c r="AP13" s="352"/>
      <c r="AQ13" s="353"/>
      <c r="AR13" s="129"/>
      <c r="AS13" s="354">
        <v>2</v>
      </c>
      <c r="AT13" s="354">
        <v>1</v>
      </c>
      <c r="AU13" s="354">
        <v>0</v>
      </c>
      <c r="AV13" s="354" t="b">
        <v>0</v>
      </c>
      <c r="AW13" s="354" t="b">
        <v>0</v>
      </c>
      <c r="AX13" s="355" t="s">
        <v>173</v>
      </c>
      <c r="AY13" s="356" t="s">
        <v>174</v>
      </c>
      <c r="AZ13" s="357" t="s">
        <v>174</v>
      </c>
      <c r="BA13" s="358" t="s">
        <v>174</v>
      </c>
      <c r="BB13" s="358" t="s">
        <v>174</v>
      </c>
      <c r="BC13" s="359" t="s">
        <v>174</v>
      </c>
      <c r="BD13" s="354"/>
      <c r="BE13" s="354"/>
    </row>
    <row r="14" spans="2:58" s="117" customFormat="1" ht="21.75" customHeight="1" x14ac:dyDescent="0.4">
      <c r="B14" s="129"/>
      <c r="C14" s="129"/>
      <c r="D14" s="129"/>
      <c r="E14" s="339"/>
      <c r="F14" s="340"/>
      <c r="G14" s="340"/>
      <c r="H14" s="340"/>
      <c r="I14" s="340"/>
      <c r="J14" s="340"/>
      <c r="K14" s="340"/>
      <c r="L14" s="360"/>
      <c r="M14" s="361"/>
      <c r="N14" s="361"/>
      <c r="O14" s="340"/>
      <c r="P14" s="340"/>
      <c r="Q14" s="340"/>
      <c r="R14" s="340"/>
      <c r="S14" s="340"/>
      <c r="T14" s="340"/>
      <c r="U14" s="340"/>
      <c r="V14" s="340"/>
      <c r="W14" s="340"/>
      <c r="X14" s="188"/>
      <c r="Y14" s="189"/>
      <c r="Z14" s="333"/>
      <c r="AA14" s="333"/>
      <c r="AB14" s="340"/>
      <c r="AC14" s="340"/>
      <c r="AD14" s="340"/>
      <c r="AE14" s="340"/>
      <c r="AF14" s="340"/>
      <c r="AG14" s="340"/>
      <c r="AH14" s="188"/>
      <c r="AI14" s="189"/>
      <c r="AJ14" s="333"/>
      <c r="AK14" s="333"/>
      <c r="AL14" s="340"/>
      <c r="AM14" s="340"/>
      <c r="AN14" s="340"/>
      <c r="AO14" s="340"/>
      <c r="AP14" s="340"/>
      <c r="AQ14" s="340"/>
      <c r="AS14" s="340"/>
      <c r="AT14" s="340"/>
      <c r="AU14" s="340"/>
      <c r="AV14" s="340"/>
      <c r="AW14" s="340"/>
      <c r="AX14" s="340"/>
      <c r="AY14" s="340"/>
      <c r="AZ14" s="340"/>
      <c r="BA14" s="340"/>
      <c r="BB14" s="340"/>
      <c r="BC14" s="340"/>
      <c r="BD14" s="340"/>
      <c r="BE14" s="340"/>
    </row>
    <row r="15" spans="2:58" s="117" customFormat="1" x14ac:dyDescent="0.4">
      <c r="B15" s="129"/>
      <c r="C15" s="129"/>
      <c r="D15" s="129"/>
      <c r="E15" s="339"/>
      <c r="F15" s="340"/>
      <c r="G15" s="340"/>
      <c r="H15" s="340"/>
      <c r="I15" s="340"/>
      <c r="J15" s="340"/>
      <c r="K15" s="340"/>
      <c r="L15" s="360"/>
      <c r="M15" s="361"/>
      <c r="N15" s="361"/>
      <c r="O15" s="340"/>
      <c r="P15" s="340"/>
      <c r="Q15" s="340"/>
      <c r="R15" s="340"/>
      <c r="S15" s="340"/>
      <c r="T15" s="340"/>
      <c r="U15" s="340"/>
      <c r="V15" s="340"/>
      <c r="W15" s="340"/>
      <c r="X15" s="188"/>
      <c r="Y15" s="189"/>
      <c r="Z15" s="333"/>
      <c r="AA15" s="333"/>
      <c r="AB15" s="340"/>
      <c r="AC15" s="340"/>
      <c r="AD15" s="340"/>
      <c r="AE15" s="340"/>
      <c r="AF15" s="340"/>
      <c r="AG15" s="340"/>
      <c r="AH15" s="188"/>
      <c r="AI15" s="189"/>
      <c r="AJ15" s="333"/>
      <c r="AK15" s="333"/>
      <c r="AL15" s="340"/>
      <c r="AM15" s="340"/>
      <c r="AN15" s="340"/>
      <c r="AO15" s="340"/>
      <c r="AP15" s="340"/>
      <c r="AQ15" s="340"/>
      <c r="AS15" s="340"/>
      <c r="AT15" s="340"/>
      <c r="AU15" s="340"/>
      <c r="AV15" s="340"/>
      <c r="AW15" s="340"/>
      <c r="AX15" s="340"/>
      <c r="AY15" s="340"/>
      <c r="AZ15" s="340"/>
      <c r="BA15" s="340"/>
      <c r="BB15" s="340"/>
      <c r="BC15" s="340"/>
      <c r="BD15" s="340"/>
      <c r="BE15" s="340"/>
    </row>
    <row r="16" spans="2:58" s="117" customFormat="1" x14ac:dyDescent="0.4">
      <c r="B16" s="206"/>
      <c r="C16" s="206"/>
      <c r="D16" s="206"/>
      <c r="E16" s="339"/>
      <c r="F16" s="340"/>
      <c r="G16" s="340"/>
      <c r="H16" s="340"/>
      <c r="I16" s="340"/>
      <c r="J16" s="340"/>
      <c r="K16" s="340"/>
      <c r="L16" s="362"/>
      <c r="M16" s="361"/>
      <c r="N16" s="361"/>
      <c r="O16" s="340"/>
      <c r="P16" s="340"/>
      <c r="Q16" s="340"/>
      <c r="R16" s="340"/>
      <c r="S16" s="340"/>
      <c r="T16" s="340"/>
      <c r="U16" s="340"/>
      <c r="V16" s="340"/>
      <c r="W16" s="340"/>
      <c r="X16" s="188"/>
      <c r="Y16" s="189"/>
      <c r="Z16" s="333"/>
      <c r="AA16" s="333"/>
      <c r="AB16" s="340"/>
      <c r="AC16" s="340"/>
      <c r="AD16" s="340"/>
      <c r="AE16" s="340"/>
      <c r="AF16" s="340"/>
      <c r="AG16" s="340"/>
      <c r="AH16" s="188"/>
      <c r="AI16" s="189"/>
      <c r="AJ16" s="333"/>
      <c r="AK16" s="333"/>
      <c r="AL16" s="340"/>
      <c r="AM16" s="340"/>
      <c r="AN16" s="340"/>
      <c r="AO16" s="340"/>
      <c r="AP16" s="340"/>
      <c r="AQ16" s="340"/>
      <c r="AS16" s="340"/>
      <c r="AT16" s="340"/>
      <c r="AU16" s="340"/>
      <c r="AV16" s="340"/>
      <c r="AW16" s="340"/>
      <c r="AX16" s="340"/>
      <c r="AY16" s="340"/>
      <c r="AZ16" s="340"/>
      <c r="BA16" s="340"/>
      <c r="BB16" s="340"/>
      <c r="BC16" s="340"/>
      <c r="BD16" s="340"/>
      <c r="BE16" s="34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2EFE-71B9-454F-BEE0-35D3DDC594A2}">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46388</v>
      </c>
      <c r="C5" s="218">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20"/>
      <c r="D9" s="320"/>
      <c r="E9" s="143"/>
      <c r="F9" s="208"/>
      <c r="G9" s="321"/>
      <c r="H9" s="210"/>
    </row>
    <row r="10" spans="2:8" s="163" customFormat="1" ht="37.5" customHeight="1" x14ac:dyDescent="0.15">
      <c r="B10" s="338" t="s">
        <v>151</v>
      </c>
      <c r="C10" s="338" t="s">
        <v>181</v>
      </c>
      <c r="D10" s="338" t="s">
        <v>120</v>
      </c>
      <c r="E10" s="211" t="s">
        <v>182</v>
      </c>
      <c r="F10" s="212" t="s">
        <v>118</v>
      </c>
      <c r="G10" s="338" t="s">
        <v>183</v>
      </c>
      <c r="H10" s="129" t="s">
        <v>184</v>
      </c>
    </row>
    <row r="11" spans="2:8" s="117" customFormat="1" ht="50.25" customHeight="1" x14ac:dyDescent="0.4">
      <c r="B11" s="129" t="s">
        <v>185</v>
      </c>
      <c r="C11" s="340" t="s">
        <v>186</v>
      </c>
      <c r="D11" s="363">
        <v>1</v>
      </c>
      <c r="E11" s="340" t="s">
        <v>187</v>
      </c>
      <c r="F11" s="364" t="s">
        <v>174</v>
      </c>
      <c r="G11" s="338" t="s">
        <v>188</v>
      </c>
      <c r="H11" s="363" t="s">
        <v>188</v>
      </c>
    </row>
    <row r="12" spans="2:8" s="117" customFormat="1" ht="50.25" customHeight="1" x14ac:dyDescent="0.4">
      <c r="B12" s="129" t="s">
        <v>189</v>
      </c>
      <c r="C12" s="340" t="s">
        <v>186</v>
      </c>
      <c r="D12" s="363">
        <v>1</v>
      </c>
      <c r="E12" s="340" t="s">
        <v>190</v>
      </c>
      <c r="F12" s="365" t="s">
        <v>174</v>
      </c>
      <c r="G12" s="338" t="s">
        <v>191</v>
      </c>
      <c r="H12" s="363" t="s">
        <v>192</v>
      </c>
    </row>
    <row r="13" spans="2:8" s="117" customFormat="1" ht="50.25" customHeight="1" x14ac:dyDescent="0.4">
      <c r="B13" s="129" t="s">
        <v>193</v>
      </c>
      <c r="C13" s="340" t="s">
        <v>171</v>
      </c>
      <c r="D13" s="363">
        <v>1</v>
      </c>
      <c r="E13" s="340" t="s">
        <v>194</v>
      </c>
      <c r="F13" s="366" t="s">
        <v>174</v>
      </c>
      <c r="G13" s="338" t="s">
        <v>195</v>
      </c>
      <c r="H13" s="363" t="s">
        <v>196</v>
      </c>
    </row>
    <row r="14" spans="2:8" s="117" customFormat="1" ht="50.25" customHeight="1" x14ac:dyDescent="0.4">
      <c r="B14" s="129"/>
      <c r="C14" s="340" t="s">
        <v>175</v>
      </c>
      <c r="D14" s="363">
        <v>2</v>
      </c>
      <c r="E14" s="340" t="s">
        <v>197</v>
      </c>
      <c r="F14" s="367" t="s">
        <v>174</v>
      </c>
      <c r="G14" s="338" t="s">
        <v>195</v>
      </c>
      <c r="H14" s="363" t="s">
        <v>196</v>
      </c>
    </row>
    <row r="15" spans="2:8" s="117" customFormat="1" ht="50.25" customHeight="1" x14ac:dyDescent="0.4">
      <c r="B15" s="129"/>
      <c r="C15" s="340" t="s">
        <v>177</v>
      </c>
      <c r="D15" s="363">
        <v>3</v>
      </c>
      <c r="E15" s="340" t="s">
        <v>198</v>
      </c>
      <c r="F15" s="366" t="s">
        <v>174</v>
      </c>
      <c r="G15" s="338" t="s">
        <v>195</v>
      </c>
      <c r="H15" s="363" t="s">
        <v>196</v>
      </c>
    </row>
    <row r="16" spans="2:8" s="117" customFormat="1" ht="50.25" customHeight="1" x14ac:dyDescent="0.4">
      <c r="B16" s="129" t="s">
        <v>199</v>
      </c>
      <c r="C16" s="340" t="s">
        <v>171</v>
      </c>
      <c r="D16" s="363">
        <v>1</v>
      </c>
      <c r="E16" s="340" t="s">
        <v>200</v>
      </c>
      <c r="F16" s="355" t="s">
        <v>174</v>
      </c>
      <c r="G16" s="338" t="s">
        <v>201</v>
      </c>
      <c r="H16" s="363" t="s">
        <v>202</v>
      </c>
    </row>
    <row r="17" spans="2:8" s="117" customFormat="1" ht="50.25" customHeight="1" x14ac:dyDescent="0.4">
      <c r="B17" s="129"/>
      <c r="C17" s="340" t="s">
        <v>175</v>
      </c>
      <c r="D17" s="363">
        <v>2</v>
      </c>
      <c r="E17" s="340" t="s">
        <v>203</v>
      </c>
      <c r="F17" s="355" t="s">
        <v>174</v>
      </c>
      <c r="G17" s="338" t="s">
        <v>201</v>
      </c>
      <c r="H17" s="363" t="s">
        <v>202</v>
      </c>
    </row>
    <row r="18" spans="2:8" s="117" customFormat="1" ht="50.25" customHeight="1" x14ac:dyDescent="0.4">
      <c r="B18" s="129"/>
      <c r="C18" s="340" t="s">
        <v>177</v>
      </c>
      <c r="D18" s="363">
        <v>3</v>
      </c>
      <c r="E18" s="340" t="s">
        <v>204</v>
      </c>
      <c r="F18" s="355" t="s">
        <v>174</v>
      </c>
      <c r="G18" s="338" t="s">
        <v>201</v>
      </c>
      <c r="H18" s="363" t="s">
        <v>202</v>
      </c>
    </row>
    <row r="19" spans="2:8" s="117" customFormat="1" x14ac:dyDescent="0.4">
      <c r="B19" s="129"/>
      <c r="C19" s="340"/>
      <c r="D19" s="340"/>
      <c r="E19" s="340"/>
      <c r="F19" s="340"/>
      <c r="G19" s="338"/>
      <c r="H19" s="340"/>
    </row>
    <row r="20" spans="2:8" s="117" customFormat="1" x14ac:dyDescent="0.4">
      <c r="B20" s="129"/>
      <c r="C20" s="340"/>
      <c r="D20" s="340"/>
      <c r="E20" s="340"/>
      <c r="F20" s="340"/>
      <c r="G20" s="338"/>
      <c r="H20" s="340"/>
    </row>
    <row r="21" spans="2:8" s="117" customFormat="1" x14ac:dyDescent="0.4">
      <c r="B21" s="129"/>
      <c r="C21" s="340"/>
      <c r="D21" s="340"/>
      <c r="E21" s="340"/>
      <c r="F21" s="340"/>
      <c r="G21" s="338"/>
      <c r="H21" s="340"/>
    </row>
    <row r="22" spans="2:8" s="117" customFormat="1" x14ac:dyDescent="0.4">
      <c r="B22" s="129"/>
      <c r="C22" s="340"/>
      <c r="D22" s="340"/>
      <c r="E22" s="340"/>
      <c r="F22" s="340"/>
      <c r="G22" s="338"/>
      <c r="H22" s="340"/>
    </row>
    <row r="23" spans="2:8" s="117" customFormat="1" x14ac:dyDescent="0.4">
      <c r="B23" s="129"/>
      <c r="C23" s="340"/>
      <c r="D23" s="340"/>
      <c r="E23" s="340"/>
      <c r="F23" s="340"/>
      <c r="G23" s="338"/>
      <c r="H23" s="340"/>
    </row>
    <row r="24" spans="2:8" s="117" customFormat="1" x14ac:dyDescent="0.4">
      <c r="B24" s="129"/>
      <c r="C24" s="340"/>
      <c r="D24" s="340"/>
      <c r="E24" s="340"/>
      <c r="F24" s="340"/>
      <c r="G24" s="338"/>
      <c r="H24" s="340"/>
    </row>
    <row r="25" spans="2:8" s="117" customFormat="1" x14ac:dyDescent="0.4">
      <c r="B25" s="129"/>
      <c r="C25" s="340"/>
      <c r="D25" s="340"/>
      <c r="E25" s="340"/>
      <c r="F25" s="340"/>
      <c r="G25" s="338"/>
      <c r="H25" s="340"/>
    </row>
    <row r="26" spans="2:8" s="117" customFormat="1" x14ac:dyDescent="0.4">
      <c r="B26" s="129"/>
      <c r="C26" s="340"/>
      <c r="D26" s="340"/>
      <c r="E26" s="340"/>
      <c r="F26" s="340"/>
      <c r="G26" s="338"/>
      <c r="H26" s="340"/>
    </row>
    <row r="27" spans="2:8" s="117" customFormat="1" x14ac:dyDescent="0.4">
      <c r="B27" s="129"/>
      <c r="C27" s="340"/>
      <c r="D27" s="340"/>
      <c r="E27" s="340"/>
      <c r="F27" s="340"/>
      <c r="G27" s="338"/>
      <c r="H27" s="340"/>
    </row>
    <row r="28" spans="2:8" s="117" customFormat="1" x14ac:dyDescent="0.4">
      <c r="B28" s="129"/>
      <c r="C28" s="340"/>
      <c r="D28" s="340"/>
      <c r="E28" s="340"/>
      <c r="F28" s="340"/>
      <c r="G28" s="338"/>
      <c r="H28" s="340"/>
    </row>
    <row r="29" spans="2:8" s="117" customFormat="1" x14ac:dyDescent="0.4">
      <c r="B29" s="129"/>
      <c r="C29" s="340"/>
      <c r="D29" s="340"/>
      <c r="E29" s="340"/>
      <c r="F29" s="340"/>
      <c r="G29" s="338"/>
      <c r="H29" s="340"/>
    </row>
    <row r="30" spans="2:8" s="117" customFormat="1" x14ac:dyDescent="0.4">
      <c r="B30" s="129"/>
      <c r="C30" s="340"/>
      <c r="D30" s="340"/>
      <c r="E30" s="340"/>
      <c r="F30" s="340"/>
      <c r="G30" s="338"/>
      <c r="H30" s="340"/>
    </row>
    <row r="31" spans="2:8" s="117" customFormat="1" x14ac:dyDescent="0.4">
      <c r="B31" s="129"/>
      <c r="C31" s="340"/>
      <c r="D31" s="340"/>
      <c r="E31" s="340"/>
      <c r="F31" s="340"/>
      <c r="G31" s="338"/>
      <c r="H31" s="340"/>
    </row>
    <row r="32" spans="2:8" s="117" customFormat="1" x14ac:dyDescent="0.4">
      <c r="B32" s="129"/>
      <c r="C32" s="340"/>
      <c r="D32" s="340"/>
      <c r="E32" s="340"/>
      <c r="F32" s="340"/>
      <c r="G32" s="338"/>
      <c r="H32" s="340"/>
    </row>
    <row r="33" spans="2:8" s="117" customFormat="1" x14ac:dyDescent="0.4">
      <c r="B33" s="129"/>
      <c r="C33" s="340"/>
      <c r="D33" s="340"/>
      <c r="E33" s="340"/>
      <c r="F33" s="340"/>
      <c r="G33" s="338"/>
      <c r="H33" s="340"/>
    </row>
    <row r="34" spans="2:8" s="117" customFormat="1" x14ac:dyDescent="0.4">
      <c r="B34" s="129"/>
      <c r="C34" s="340"/>
      <c r="D34" s="340"/>
      <c r="E34" s="340"/>
      <c r="F34" s="340"/>
      <c r="G34" s="338"/>
      <c r="H34" s="340"/>
    </row>
    <row r="35" spans="2:8" s="117" customFormat="1" x14ac:dyDescent="0.4">
      <c r="B35" s="129"/>
      <c r="C35" s="340"/>
      <c r="D35" s="340"/>
      <c r="E35" s="340"/>
      <c r="F35" s="340"/>
      <c r="G35" s="338"/>
      <c r="H35" s="340"/>
    </row>
    <row r="36" spans="2:8" s="117" customFormat="1" x14ac:dyDescent="0.4">
      <c r="B36" s="129"/>
      <c r="C36" s="340"/>
      <c r="D36" s="340"/>
      <c r="E36" s="340"/>
      <c r="F36" s="340"/>
      <c r="G36" s="338"/>
      <c r="H36" s="340"/>
    </row>
    <row r="37" spans="2:8" s="117" customFormat="1" x14ac:dyDescent="0.4">
      <c r="B37" s="129"/>
      <c r="C37" s="340"/>
      <c r="D37" s="340"/>
      <c r="E37" s="340"/>
      <c r="F37" s="340"/>
      <c r="G37" s="338"/>
      <c r="H37" s="340"/>
    </row>
    <row r="38" spans="2:8" s="117" customFormat="1" x14ac:dyDescent="0.4">
      <c r="B38" s="129"/>
      <c r="C38" s="340"/>
      <c r="D38" s="340"/>
      <c r="E38" s="340"/>
      <c r="F38" s="340"/>
      <c r="G38" s="338"/>
      <c r="H38" s="340"/>
    </row>
    <row r="39" spans="2:8" s="117" customFormat="1" x14ac:dyDescent="0.4">
      <c r="B39" s="129"/>
      <c r="C39" s="340"/>
      <c r="D39" s="340"/>
      <c r="E39" s="340"/>
      <c r="F39" s="340"/>
      <c r="G39" s="338"/>
      <c r="H39" s="340"/>
    </row>
    <row r="40" spans="2:8" s="117" customFormat="1" x14ac:dyDescent="0.4">
      <c r="B40" s="206"/>
      <c r="C40" s="340"/>
      <c r="D40" s="340"/>
      <c r="E40" s="340"/>
      <c r="F40" s="340"/>
      <c r="G40" s="338"/>
      <c r="H40" s="34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9AA73-ACE2-4F25-BDBB-AEB9EE275884}">
  <dimension ref="A1:BC56"/>
  <sheetViews>
    <sheetView workbookViewId="0">
      <selection activeCell="A13" sqref="A13:IV13"/>
    </sheetView>
  </sheetViews>
  <sheetFormatPr defaultRowHeight="12" x14ac:dyDescent="0.15"/>
  <cols>
    <col min="1" max="16384" width="9" style="101"/>
  </cols>
  <sheetData>
    <row r="1" spans="1:55" ht="16.5" x14ac:dyDescent="0.15">
      <c r="A1" s="356"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453</v>
      </c>
      <c r="L11" s="101" t="s">
        <v>338</v>
      </c>
      <c r="M11" s="101" t="s">
        <v>211</v>
      </c>
      <c r="N11" s="101" t="s">
        <v>454</v>
      </c>
      <c r="AX11" s="101" t="s">
        <v>214</v>
      </c>
      <c r="AY11" s="101" t="s">
        <v>455</v>
      </c>
      <c r="AZ11" s="101" t="s">
        <v>342</v>
      </c>
      <c r="BA11" s="101" t="s">
        <v>216</v>
      </c>
      <c r="BB11" s="101" t="s">
        <v>456</v>
      </c>
    </row>
    <row r="12" spans="1:55" x14ac:dyDescent="0.15">
      <c r="B12" s="232"/>
      <c r="C12" s="225"/>
      <c r="J12" s="101" t="s">
        <v>219</v>
      </c>
      <c r="K12" s="101" t="s">
        <v>457</v>
      </c>
      <c r="L12" s="101" t="s">
        <v>346</v>
      </c>
      <c r="M12" s="101" t="s">
        <v>221</v>
      </c>
      <c r="N12" s="101" t="s">
        <v>223</v>
      </c>
      <c r="O12" s="101" t="s">
        <v>224</v>
      </c>
      <c r="AX12" s="101" t="s">
        <v>225</v>
      </c>
      <c r="AY12" s="101" t="s">
        <v>458</v>
      </c>
      <c r="AZ12" s="101" t="s">
        <v>348</v>
      </c>
      <c r="BA12" s="101" t="s">
        <v>227</v>
      </c>
      <c r="BB12" s="101" t="s">
        <v>229</v>
      </c>
      <c r="BC12" s="101" t="s">
        <v>230</v>
      </c>
    </row>
    <row r="13" spans="1:55" x14ac:dyDescent="0.15">
      <c r="B13" s="233"/>
      <c r="C13" s="225"/>
      <c r="J13" s="101" t="s">
        <v>231</v>
      </c>
      <c r="K13" s="101" t="s">
        <v>459</v>
      </c>
      <c r="L13" s="101" t="s">
        <v>331</v>
      </c>
      <c r="M13" s="101" t="s">
        <v>460</v>
      </c>
      <c r="N13" s="101" t="s">
        <v>461</v>
      </c>
      <c r="AX13" s="101" t="s">
        <v>236</v>
      </c>
      <c r="AY13" s="101" t="s">
        <v>462</v>
      </c>
      <c r="AZ13" s="101" t="s">
        <v>333</v>
      </c>
      <c r="BA13" s="101" t="s">
        <v>463</v>
      </c>
      <c r="BB13" s="101" t="s">
        <v>464</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7F51D-0479-43F9-BDDF-F40A4B71FA81}">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7" customWidth="1"/>
    <col min="155" max="155" width="7.25" style="317"/>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465</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242</v>
      </c>
      <c r="C19" s="291" t="s">
        <v>438</v>
      </c>
      <c r="D19" s="292" t="e">
        <f t="shared" ref="D19:AG19" si="0">C19+1</f>
        <v>#VALUE!</v>
      </c>
      <c r="E19" s="291" t="e">
        <f t="shared" si="0"/>
        <v>#VALUE!</v>
      </c>
      <c r="F19" s="292" t="e">
        <f t="shared" si="0"/>
        <v>#VALUE!</v>
      </c>
      <c r="G19" s="292" t="e">
        <f t="shared" si="0"/>
        <v>#VALUE!</v>
      </c>
      <c r="H19" s="292" t="e">
        <f t="shared" si="0"/>
        <v>#VALUE!</v>
      </c>
      <c r="I19" s="292" t="e">
        <f t="shared" si="0"/>
        <v>#VALUE!</v>
      </c>
      <c r="J19" s="292" t="e">
        <f t="shared" si="0"/>
        <v>#VALUE!</v>
      </c>
      <c r="K19" s="292" t="e">
        <f t="shared" si="0"/>
        <v>#VALUE!</v>
      </c>
      <c r="L19" s="291" t="e">
        <f t="shared" si="0"/>
        <v>#VALUE!</v>
      </c>
      <c r="M19" s="291" t="e">
        <f t="shared" si="0"/>
        <v>#VALUE!</v>
      </c>
      <c r="N19" s="292" t="e">
        <f t="shared" si="0"/>
        <v>#VALUE!</v>
      </c>
      <c r="O19" s="292" t="e">
        <f t="shared" si="0"/>
        <v>#VALUE!</v>
      </c>
      <c r="P19" s="292" t="e">
        <f t="shared" si="0"/>
        <v>#VALUE!</v>
      </c>
      <c r="Q19" s="292" t="e">
        <f t="shared" si="0"/>
        <v>#VALUE!</v>
      </c>
      <c r="R19" s="292" t="e">
        <f t="shared" si="0"/>
        <v>#VALUE!</v>
      </c>
      <c r="S19" s="291" t="e">
        <f t="shared" si="0"/>
        <v>#VALUE!</v>
      </c>
      <c r="T19" s="292" t="e">
        <f t="shared" si="0"/>
        <v>#VALUE!</v>
      </c>
      <c r="U19" s="292" t="e">
        <f t="shared" si="0"/>
        <v>#VALUE!</v>
      </c>
      <c r="V19" s="292" t="e">
        <f t="shared" si="0"/>
        <v>#VALUE!</v>
      </c>
      <c r="W19" s="292" t="e">
        <f t="shared" si="0"/>
        <v>#VALUE!</v>
      </c>
      <c r="X19" s="292" t="e">
        <f t="shared" si="0"/>
        <v>#VALUE!</v>
      </c>
      <c r="Y19" s="292" t="e">
        <f t="shared" si="0"/>
        <v>#VALUE!</v>
      </c>
      <c r="Z19" s="291" t="e">
        <f t="shared" si="0"/>
        <v>#VALUE!</v>
      </c>
      <c r="AA19" s="292" t="e">
        <f t="shared" si="0"/>
        <v>#VALUE!</v>
      </c>
      <c r="AB19" s="292" t="e">
        <f t="shared" si="0"/>
        <v>#VALUE!</v>
      </c>
      <c r="AC19" s="292" t="e">
        <f t="shared" si="0"/>
        <v>#VALUE!</v>
      </c>
      <c r="AD19" s="292" t="e">
        <f t="shared" si="0"/>
        <v>#VALUE!</v>
      </c>
      <c r="AE19" s="292" t="e">
        <f t="shared" si="0"/>
        <v>#VALUE!</v>
      </c>
      <c r="AF19" s="292" t="e">
        <f t="shared" si="0"/>
        <v>#VALUE!</v>
      </c>
      <c r="AG19" s="291" t="e">
        <f t="shared" si="0"/>
        <v>#VALUE!</v>
      </c>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row>
    <row r="20" spans="1:155" s="293" customFormat="1" ht="24.4" customHeight="1" x14ac:dyDescent="0.4">
      <c r="A20" s="289">
        <v>12</v>
      </c>
      <c r="B20" s="294" t="s">
        <v>437</v>
      </c>
      <c r="C20" s="313" t="s">
        <v>245</v>
      </c>
      <c r="D20" s="297" t="s">
        <v>246</v>
      </c>
      <c r="E20" s="298" t="s">
        <v>247</v>
      </c>
      <c r="F20" s="299" t="s">
        <v>173</v>
      </c>
      <c r="G20" s="300" t="s">
        <v>248</v>
      </c>
      <c r="H20" s="301" t="s">
        <v>249</v>
      </c>
      <c r="I20" s="302" t="s">
        <v>244</v>
      </c>
      <c r="J20" s="296" t="s">
        <v>245</v>
      </c>
      <c r="K20" s="297" t="s">
        <v>246</v>
      </c>
      <c r="L20" s="298" t="s">
        <v>247</v>
      </c>
      <c r="M20" s="303" t="s">
        <v>173</v>
      </c>
      <c r="N20" s="300" t="s">
        <v>248</v>
      </c>
      <c r="O20" s="301" t="s">
        <v>249</v>
      </c>
      <c r="P20" s="302" t="s">
        <v>244</v>
      </c>
      <c r="Q20" s="296" t="s">
        <v>245</v>
      </c>
      <c r="R20" s="297" t="s">
        <v>246</v>
      </c>
      <c r="S20" s="298" t="s">
        <v>247</v>
      </c>
      <c r="T20" s="299" t="s">
        <v>173</v>
      </c>
      <c r="U20" s="300" t="s">
        <v>248</v>
      </c>
      <c r="V20" s="301" t="s">
        <v>249</v>
      </c>
      <c r="W20" s="302" t="s">
        <v>244</v>
      </c>
      <c r="X20" s="296" t="s">
        <v>245</v>
      </c>
      <c r="Y20" s="297" t="s">
        <v>246</v>
      </c>
      <c r="Z20" s="298" t="s">
        <v>247</v>
      </c>
      <c r="AA20" s="299" t="s">
        <v>173</v>
      </c>
      <c r="AB20" s="300" t="s">
        <v>248</v>
      </c>
      <c r="AC20" s="301" t="s">
        <v>249</v>
      </c>
      <c r="AD20" s="302" t="s">
        <v>244</v>
      </c>
      <c r="AE20" s="296" t="s">
        <v>245</v>
      </c>
      <c r="AF20" s="297" t="s">
        <v>246</v>
      </c>
      <c r="AG20" s="298" t="s">
        <v>247</v>
      </c>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row>
    <row r="21" spans="1:155" s="293" customFormat="1" ht="7.5" customHeight="1" x14ac:dyDescent="0.15">
      <c r="A21" s="304"/>
      <c r="B21" s="305"/>
      <c r="C21" s="306"/>
      <c r="D21" s="306"/>
      <c r="E21" s="306"/>
      <c r="F21" s="306"/>
      <c r="G21" s="306"/>
      <c r="H21" s="306"/>
      <c r="I21" s="306"/>
      <c r="J21" s="306"/>
      <c r="K21" s="306"/>
      <c r="L21" s="306"/>
      <c r="M21" s="306"/>
      <c r="N21" s="306"/>
      <c r="O21" s="306"/>
      <c r="P21" s="306"/>
      <c r="Q21" s="306"/>
      <c r="R21" s="306"/>
      <c r="S21" s="306"/>
      <c r="T21" s="306"/>
      <c r="U21" s="306"/>
      <c r="V21" s="306"/>
      <c r="W21" s="306"/>
      <c r="X21" s="306"/>
      <c r="Y21" s="306"/>
      <c r="Z21" s="306"/>
      <c r="AA21" s="306"/>
      <c r="AB21" s="306"/>
      <c r="AC21" s="306"/>
      <c r="AD21" s="306"/>
      <c r="AE21" s="306"/>
      <c r="AF21" s="306"/>
      <c r="AG21" s="307" t="s">
        <v>250</v>
      </c>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251</v>
      </c>
      <c r="C23" s="292" t="s">
        <v>452</v>
      </c>
      <c r="D23" s="292" t="e">
        <f t="shared" ref="D23:AG23" si="1">C23+1</f>
        <v>#VALUE!</v>
      </c>
      <c r="E23" s="292" t="e">
        <f t="shared" si="1"/>
        <v>#VALUE!</v>
      </c>
      <c r="F23" s="292" t="e">
        <f t="shared" si="1"/>
        <v>#VALUE!</v>
      </c>
      <c r="G23" s="292" t="e">
        <f t="shared" si="1"/>
        <v>#VALUE!</v>
      </c>
      <c r="H23" s="292" t="e">
        <f t="shared" si="1"/>
        <v>#VALUE!</v>
      </c>
      <c r="I23" s="291" t="e">
        <f t="shared" si="1"/>
        <v>#VALUE!</v>
      </c>
      <c r="J23" s="292" t="e">
        <f t="shared" si="1"/>
        <v>#VALUE!</v>
      </c>
      <c r="K23" s="292" t="e">
        <f t="shared" si="1"/>
        <v>#VALUE!</v>
      </c>
      <c r="L23" s="292" t="e">
        <f t="shared" si="1"/>
        <v>#VALUE!</v>
      </c>
      <c r="M23" s="291" t="e">
        <f t="shared" si="1"/>
        <v>#VALUE!</v>
      </c>
      <c r="N23" s="292" t="e">
        <f t="shared" si="1"/>
        <v>#VALUE!</v>
      </c>
      <c r="O23" s="292" t="e">
        <f t="shared" si="1"/>
        <v>#VALUE!</v>
      </c>
      <c r="P23" s="291" t="e">
        <f t="shared" si="1"/>
        <v>#VALUE!</v>
      </c>
      <c r="Q23" s="292" t="e">
        <f t="shared" si="1"/>
        <v>#VALUE!</v>
      </c>
      <c r="R23" s="292" t="e">
        <f t="shared" si="1"/>
        <v>#VALUE!</v>
      </c>
      <c r="S23" s="292" t="e">
        <f t="shared" si="1"/>
        <v>#VALUE!</v>
      </c>
      <c r="T23" s="292" t="e">
        <f t="shared" si="1"/>
        <v>#VALUE!</v>
      </c>
      <c r="U23" s="292" t="e">
        <f t="shared" si="1"/>
        <v>#VALUE!</v>
      </c>
      <c r="V23" s="292" t="e">
        <f t="shared" si="1"/>
        <v>#VALUE!</v>
      </c>
      <c r="W23" s="291" t="e">
        <f t="shared" si="1"/>
        <v>#VALUE!</v>
      </c>
      <c r="X23" s="292" t="e">
        <f t="shared" si="1"/>
        <v>#VALUE!</v>
      </c>
      <c r="Y23" s="291" t="e">
        <f t="shared" si="1"/>
        <v>#VALUE!</v>
      </c>
      <c r="Z23" s="292" t="e">
        <f t="shared" si="1"/>
        <v>#VALUE!</v>
      </c>
      <c r="AA23" s="292" t="e">
        <f t="shared" si="1"/>
        <v>#VALUE!</v>
      </c>
      <c r="AB23" s="292" t="e">
        <f t="shared" si="1"/>
        <v>#VALUE!</v>
      </c>
      <c r="AC23" s="292" t="e">
        <f t="shared" si="1"/>
        <v>#VALUE!</v>
      </c>
      <c r="AD23" s="291" t="e">
        <f t="shared" si="1"/>
        <v>#VALUE!</v>
      </c>
      <c r="AE23" s="308" t="e">
        <f t="shared" si="1"/>
        <v>#VALUE!</v>
      </c>
      <c r="AF23" s="308" t="e">
        <f t="shared" si="1"/>
        <v>#VALUE!</v>
      </c>
      <c r="AG23" s="308" t="e">
        <f t="shared" si="1"/>
        <v>#VALUE!</v>
      </c>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row>
    <row r="24" spans="1:155" s="293" customFormat="1" ht="24.4" customHeight="1" x14ac:dyDescent="0.4">
      <c r="A24" s="289">
        <v>12</v>
      </c>
      <c r="B24" s="294" t="s">
        <v>451</v>
      </c>
      <c r="C24" s="299" t="s">
        <v>173</v>
      </c>
      <c r="D24" s="300" t="s">
        <v>248</v>
      </c>
      <c r="E24" s="301" t="s">
        <v>249</v>
      </c>
      <c r="F24" s="302" t="s">
        <v>244</v>
      </c>
      <c r="G24" s="296" t="s">
        <v>245</v>
      </c>
      <c r="H24" s="297" t="s">
        <v>246</v>
      </c>
      <c r="I24" s="298" t="s">
        <v>247</v>
      </c>
      <c r="J24" s="299" t="s">
        <v>173</v>
      </c>
      <c r="K24" s="300" t="s">
        <v>248</v>
      </c>
      <c r="L24" s="301" t="s">
        <v>249</v>
      </c>
      <c r="M24" s="295" t="s">
        <v>244</v>
      </c>
      <c r="N24" s="296" t="s">
        <v>245</v>
      </c>
      <c r="O24" s="297" t="s">
        <v>246</v>
      </c>
      <c r="P24" s="298" t="s">
        <v>247</v>
      </c>
      <c r="Q24" s="299" t="s">
        <v>173</v>
      </c>
      <c r="R24" s="300" t="s">
        <v>248</v>
      </c>
      <c r="S24" s="301" t="s">
        <v>249</v>
      </c>
      <c r="T24" s="302" t="s">
        <v>244</v>
      </c>
      <c r="U24" s="296" t="s">
        <v>245</v>
      </c>
      <c r="V24" s="297" t="s">
        <v>246</v>
      </c>
      <c r="W24" s="298" t="s">
        <v>247</v>
      </c>
      <c r="X24" s="299" t="s">
        <v>173</v>
      </c>
      <c r="Y24" s="368" t="s">
        <v>248</v>
      </c>
      <c r="Z24" s="301" t="s">
        <v>249</v>
      </c>
      <c r="AA24" s="302" t="s">
        <v>244</v>
      </c>
      <c r="AB24" s="296" t="s">
        <v>245</v>
      </c>
      <c r="AC24" s="297" t="s">
        <v>246</v>
      </c>
      <c r="AD24" s="298" t="s">
        <v>247</v>
      </c>
      <c r="AE24" s="311" t="s">
        <v>173</v>
      </c>
      <c r="AF24" s="312" t="s">
        <v>248</v>
      </c>
      <c r="AG24" s="369" t="s">
        <v>249</v>
      </c>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row>
    <row r="25" spans="1:155" s="293" customFormat="1" ht="7.5" customHeight="1" x14ac:dyDescent="0.15">
      <c r="A25" s="304"/>
      <c r="B25" s="305"/>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253</v>
      </c>
      <c r="C27" s="292" t="s">
        <v>467</v>
      </c>
      <c r="D27" s="292" t="e">
        <f t="shared" ref="D27:AG27" si="2">C27+1</f>
        <v>#VALUE!</v>
      </c>
      <c r="E27" s="292" t="e">
        <f t="shared" si="2"/>
        <v>#VALUE!</v>
      </c>
      <c r="F27" s="292" t="e">
        <f t="shared" si="2"/>
        <v>#VALUE!</v>
      </c>
      <c r="G27" s="292" t="e">
        <f t="shared" si="2"/>
        <v>#VALUE!</v>
      </c>
      <c r="H27" s="292" t="e">
        <f t="shared" si="2"/>
        <v>#VALUE!</v>
      </c>
      <c r="I27" s="291" t="e">
        <f t="shared" si="2"/>
        <v>#VALUE!</v>
      </c>
      <c r="J27" s="292" t="e">
        <f t="shared" si="2"/>
        <v>#VALUE!</v>
      </c>
      <c r="K27" s="292" t="e">
        <f t="shared" si="2"/>
        <v>#VALUE!</v>
      </c>
      <c r="L27" s="292" t="e">
        <f t="shared" si="2"/>
        <v>#VALUE!</v>
      </c>
      <c r="M27" s="292" t="e">
        <f t="shared" si="2"/>
        <v>#VALUE!</v>
      </c>
      <c r="N27" s="292" t="e">
        <f t="shared" si="2"/>
        <v>#VALUE!</v>
      </c>
      <c r="O27" s="292" t="e">
        <f t="shared" si="2"/>
        <v>#VALUE!</v>
      </c>
      <c r="P27" s="291" t="e">
        <f t="shared" si="2"/>
        <v>#VALUE!</v>
      </c>
      <c r="Q27" s="292" t="e">
        <f t="shared" si="2"/>
        <v>#VALUE!</v>
      </c>
      <c r="R27" s="292" t="e">
        <f t="shared" si="2"/>
        <v>#VALUE!</v>
      </c>
      <c r="S27" s="292" t="e">
        <f t="shared" si="2"/>
        <v>#VALUE!</v>
      </c>
      <c r="T27" s="292" t="e">
        <f t="shared" si="2"/>
        <v>#VALUE!</v>
      </c>
      <c r="U27" s="292" t="e">
        <f t="shared" si="2"/>
        <v>#VALUE!</v>
      </c>
      <c r="V27" s="292" t="e">
        <f t="shared" si="2"/>
        <v>#VALUE!</v>
      </c>
      <c r="W27" s="291" t="e">
        <f t="shared" si="2"/>
        <v>#VALUE!</v>
      </c>
      <c r="X27" s="291" t="e">
        <f t="shared" si="2"/>
        <v>#VALUE!</v>
      </c>
      <c r="Y27" s="292" t="e">
        <f t="shared" si="2"/>
        <v>#VALUE!</v>
      </c>
      <c r="Z27" s="292" t="e">
        <f t="shared" si="2"/>
        <v>#VALUE!</v>
      </c>
      <c r="AA27" s="292" t="e">
        <f t="shared" si="2"/>
        <v>#VALUE!</v>
      </c>
      <c r="AB27" s="292" t="e">
        <f t="shared" si="2"/>
        <v>#VALUE!</v>
      </c>
      <c r="AC27" s="292" t="e">
        <f t="shared" si="2"/>
        <v>#VALUE!</v>
      </c>
      <c r="AD27" s="291" t="e">
        <f t="shared" si="2"/>
        <v>#VALUE!</v>
      </c>
      <c r="AE27" s="292" t="e">
        <f t="shared" si="2"/>
        <v>#VALUE!</v>
      </c>
      <c r="AF27" s="292" t="e">
        <f t="shared" si="2"/>
        <v>#VALUE!</v>
      </c>
      <c r="AG27" s="292" t="e">
        <f t="shared" si="2"/>
        <v>#VALUE!</v>
      </c>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row>
    <row r="28" spans="1:155" s="293" customFormat="1" ht="24.4" customHeight="1" x14ac:dyDescent="0.4">
      <c r="A28" s="289">
        <v>12</v>
      </c>
      <c r="B28" s="294" t="s">
        <v>466</v>
      </c>
      <c r="C28" s="299" t="s">
        <v>173</v>
      </c>
      <c r="D28" s="300" t="s">
        <v>248</v>
      </c>
      <c r="E28" s="301" t="s">
        <v>249</v>
      </c>
      <c r="F28" s="302" t="s">
        <v>244</v>
      </c>
      <c r="G28" s="296" t="s">
        <v>245</v>
      </c>
      <c r="H28" s="297" t="s">
        <v>246</v>
      </c>
      <c r="I28" s="298" t="s">
        <v>247</v>
      </c>
      <c r="J28" s="299" t="s">
        <v>173</v>
      </c>
      <c r="K28" s="300" t="s">
        <v>248</v>
      </c>
      <c r="L28" s="301" t="s">
        <v>249</v>
      </c>
      <c r="M28" s="302" t="s">
        <v>244</v>
      </c>
      <c r="N28" s="296" t="s">
        <v>245</v>
      </c>
      <c r="O28" s="297" t="s">
        <v>246</v>
      </c>
      <c r="P28" s="298" t="s">
        <v>247</v>
      </c>
      <c r="Q28" s="299" t="s">
        <v>173</v>
      </c>
      <c r="R28" s="300" t="s">
        <v>248</v>
      </c>
      <c r="S28" s="301" t="s">
        <v>249</v>
      </c>
      <c r="T28" s="302" t="s">
        <v>244</v>
      </c>
      <c r="U28" s="296" t="s">
        <v>245</v>
      </c>
      <c r="V28" s="297" t="s">
        <v>246</v>
      </c>
      <c r="W28" s="298" t="s">
        <v>247</v>
      </c>
      <c r="X28" s="303" t="s">
        <v>173</v>
      </c>
      <c r="Y28" s="300" t="s">
        <v>248</v>
      </c>
      <c r="Z28" s="301" t="s">
        <v>249</v>
      </c>
      <c r="AA28" s="302" t="s">
        <v>244</v>
      </c>
      <c r="AB28" s="296" t="s">
        <v>245</v>
      </c>
      <c r="AC28" s="297" t="s">
        <v>246</v>
      </c>
      <c r="AD28" s="298" t="s">
        <v>247</v>
      </c>
      <c r="AE28" s="299" t="s">
        <v>173</v>
      </c>
      <c r="AF28" s="300" t="s">
        <v>248</v>
      </c>
      <c r="AG28" s="301" t="s">
        <v>249</v>
      </c>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row>
    <row r="29" spans="1:155" s="293" customFormat="1" ht="7.5" customHeight="1" x14ac:dyDescent="0.15">
      <c r="A29" s="304"/>
      <c r="B29" s="305"/>
      <c r="C29" s="306"/>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c r="AC29" s="306"/>
      <c r="AD29" s="306"/>
      <c r="AE29" s="306"/>
      <c r="AF29" s="306"/>
      <c r="AG29" s="314"/>
      <c r="AH29" s="315"/>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row>
    <row r="31" spans="1:155" s="317" customFormat="1" ht="21.2" customHeight="1" x14ac:dyDescent="0.2">
      <c r="A31" s="316"/>
    </row>
    <row r="32" spans="1:155"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row r="329" spans="1:1" s="317" customFormat="1" ht="21.2" customHeight="1" x14ac:dyDescent="0.2">
      <c r="A329" s="316"/>
    </row>
    <row r="330" spans="1:1" s="317" customFormat="1" ht="21.2" customHeight="1" x14ac:dyDescent="0.2">
      <c r="A330" s="316"/>
    </row>
  </sheetData>
  <mergeCells count="3">
    <mergeCell ref="B15:AH15"/>
    <mergeCell ref="B16:AH16"/>
    <mergeCell ref="B17:AG17"/>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AF578-8BDA-47BB-B476-6F52960F479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ST_00259.Type3.Template2026.st.xlsx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471</v>
      </c>
    </row>
    <row r="30" spans="2:8" ht="18.75" customHeight="1" x14ac:dyDescent="0.4">
      <c r="B30" s="48" t="str">
        <f>"("&amp;基本名&amp;")"</f>
        <v>(ST_00259)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469</v>
      </c>
    </row>
    <row r="36" spans="3:8" ht="18.75" customHeight="1" x14ac:dyDescent="0.4">
      <c r="C36" s="35"/>
      <c r="D36" s="35"/>
      <c r="E36" s="35"/>
      <c r="F36" s="45" t="s">
        <v>23</v>
      </c>
      <c r="G36" s="46" t="s">
        <v>23</v>
      </c>
      <c r="H36" s="47" t="s">
        <v>470</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472</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473</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0.71454882621765137</v>
      </c>
    </row>
    <row r="51" spans="2:14" ht="18.75" customHeight="1" x14ac:dyDescent="0.4">
      <c r="B51" s="35"/>
      <c r="C51" s="35"/>
      <c r="D51" s="50"/>
      <c r="E51" s="50"/>
      <c r="F51" s="45" t="s">
        <v>48</v>
      </c>
      <c r="G51" s="46" t="s">
        <v>49</v>
      </c>
      <c r="H51" s="56">
        <v>0.13455471396446228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468</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45826.372465277775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468</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gOpk/ur7M/16Knuo7Q2BYDMzAzaU/thE4imdpriGaOgg20Ynh7lucbaAKMtoJyxbygMEPr6lbTPGN0XKEDw3A==" saltValue="RaQZCbgMIPgj8A3P/5xB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139</vt:i4>
      </vt:variant>
    </vt:vector>
  </HeadingPairs>
  <TitlesOfParts>
    <vt:vector size="19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8:56:21  _x000d_
「すてきなカレンダー」テンプレート_x000d_
レイアウトの無断転用を禁ずる_x000d_
 Copyright(C) 2019-2022 hokuda All Rights Reserved.</dc:description>
  <cp:lastModifiedBy>k hokuda</cp:lastModifiedBy>
  <dcterms:created xsi:type="dcterms:W3CDTF">2025-06-17T23:54:31Z</dcterms:created>
  <dcterms:modified xsi:type="dcterms:W3CDTF">2025-06-17T23:56:21Z</dcterms:modified>
</cp:coreProperties>
</file>