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47BD72-7E64-44F6-BEBB-3D9F48542CC6}" xr6:coauthVersionLast="47" xr6:coauthVersionMax="47" xr10:uidLastSave="{00000000-0000-0000-0000-000000000000}"/>
  <workbookProtection workbookAlgorithmName="SHA-512" workbookHashValue="nv9puXfjGrDAM2EdlzlDHO5ux4d0FCJcEyjuegK3fsYliwfqtbgedvCuQ2KaWyfXUvGpJcAUS9ogjtpzPqBfTQ==" workbookSaltValue="1YSeVG7h5FWFCNNQkaPuIg==" workbookSpinCount="100000" lockStructure="1"/>
  <bookViews>
    <workbookView xWindow="390" yWindow="390" windowWidth="15660" windowHeight="15660" firstSheet="53" activeTab="53" xr2:uid="{E464D6A7-6A1A-40AA-A1F4-6AEF665CA4E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D31" i="3"/>
  <c r="E31" i="3" s="1"/>
  <c r="D30" i="3"/>
  <c r="D29" i="3"/>
  <c r="E29" i="3" s="1"/>
  <c r="F29" i="3" s="1"/>
  <c r="D28" i="3"/>
  <c r="D27" i="3"/>
  <c r="D26" i="3"/>
  <c r="D25" i="3"/>
  <c r="E25" i="3" s="1"/>
  <c r="D24" i="3"/>
  <c r="E24" i="3" s="1"/>
  <c r="F24" i="3" s="1"/>
  <c r="D23" i="3"/>
  <c r="E23" i="3" s="1"/>
  <c r="F23" i="3" s="1"/>
  <c r="D22" i="3"/>
  <c r="D21" i="3"/>
  <c r="E21" i="3" s="1"/>
  <c r="D20" i="3"/>
  <c r="D19" i="3"/>
  <c r="D18" i="3"/>
  <c r="D17" i="3"/>
  <c r="D16" i="3"/>
  <c r="D15" i="3"/>
  <c r="D14" i="3"/>
  <c r="D13" i="3"/>
  <c r="E13" i="3" s="1"/>
  <c r="F13" i="3" s="1"/>
  <c r="D12" i="3"/>
  <c r="E12" i="3" s="1"/>
  <c r="F12" i="3" s="1"/>
  <c r="D11" i="3"/>
  <c r="E11" i="3" s="1"/>
  <c r="D10" i="3"/>
  <c r="D9" i="3"/>
  <c r="D8" i="3"/>
  <c r="E8" i="3" s="1"/>
  <c r="F8" i="3" s="1"/>
  <c r="E7" i="3"/>
  <c r="F7" i="3" s="1"/>
  <c r="D7" i="3"/>
  <c r="D6" i="3"/>
  <c r="E5" i="3"/>
  <c r="F5" i="3" s="1"/>
  <c r="D4" i="3"/>
  <c r="F11" i="3" l="1"/>
  <c r="F27" i="3"/>
  <c r="E19" i="3"/>
  <c r="F19" i="3" s="1"/>
  <c r="E30" i="3"/>
  <c r="F30" i="3" s="1"/>
  <c r="E26" i="3"/>
  <c r="F26" i="3" s="1"/>
  <c r="F31" i="3"/>
  <c r="E4" i="3"/>
  <c r="F4" i="3" s="1"/>
  <c r="E16" i="3"/>
  <c r="F16" i="3" s="1"/>
  <c r="F21" i="3"/>
  <c r="E32" i="3"/>
  <c r="F32" i="3" s="1"/>
  <c r="E14" i="3"/>
  <c r="F14" i="3" s="1"/>
  <c r="E27" i="3"/>
  <c r="E10" i="3"/>
  <c r="F10" i="3" s="1"/>
  <c r="E6" i="3"/>
  <c r="F6" i="3" s="1"/>
  <c r="E22" i="3"/>
  <c r="F22" i="3" s="1"/>
  <c r="E17" i="3"/>
  <c r="F17" i="3" s="1"/>
  <c r="E33" i="3"/>
  <c r="F33" i="3" s="1"/>
  <c r="F25" i="3"/>
  <c r="E15" i="3"/>
  <c r="F15" i="3" s="1"/>
  <c r="E28" i="3"/>
  <c r="F28" i="3" s="1"/>
  <c r="E9" i="3"/>
  <c r="F9" i="3" s="1"/>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<sst xmlns="http://schemas.openxmlformats.org/spreadsheetml/2006/main" count="3110" uniqueCount="406">
  <si>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</si>
  <si>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</si>
  <si>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</si>
  <si>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</si>
  <si>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</si>
  <si>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</si>
  <si>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</si>
  <si>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</si>
  <si>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</si>
  <si>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</si>
  <si>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</si>
  <si>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</si>
  <si>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</si>
  <si>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</si>
  <si>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</si>
  <si>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</si>
  <si>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</si>
  <si>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</si>
  <si>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</si>
  <si>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</si>
  <si>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</si>
  <si>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</si>
  <si>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</si>
  <si>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</si>
  <si>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</si>
  <si>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</si>
  <si>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</si>
  <si>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</si>
  <si>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</si>
  <si>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</si>
  <si>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</si>
  <si>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</si>
  <si>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</si>
  <si>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</si>
  <si>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</si>
  <si>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</si>
  <si>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</si>
  <si>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</si>
  <si>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</si>
  <si>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</si>
  <si>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</si>
  <si>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</si>
  <si>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</si>
  <si>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</si>
  <si>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</si>
  <si>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</si>
  <si>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</si>
  <si>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</si>
  <si>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</si>
  <si>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</si>
  <si>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</si>
  <si>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</si>
  <si>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</si>
  <si>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</si>
  <si>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</si>
  <si>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</si>
  <si>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</si>
  <si>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</si>
  <si>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</si>
  <si>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</si>
  <si>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</si>
  <si>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</si>
  <si>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</si>
  <si>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</si>
  <si>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</si>
  <si>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</si>
  <si>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</si>
  <si>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</si>
  <si>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</si>
  <si>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</si>
  <si>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</si>
  <si>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</si>
  <si>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</si>
  <si>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</si>
  <si>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</si>
  <si>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</si>
  <si>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</si>
  <si>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</si>
  <si>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</si>
  <si>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</si>
  <si>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</si>
  <si>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</si>
  <si>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</si>
  <si>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</si>
  <si>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</si>
  <si>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</si>
  <si>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</si>
  <si>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</si>
  <si>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</si>
  <si>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</si>
  <si>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</si>
  <si>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</si>
  <si>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</si>
  <si>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</si>
  <si>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</si>
  <si>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</si>
  <si>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</si>
  <si>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</si>
  <si>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</si>
  <si>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</si>
  <si>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</si>
  <si>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</si>
  <si>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</si>
  <si>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</si>
  <si>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</si>
  <si>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</si>
  <si>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</si>
  <si>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</si>
  <si>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</si>
  <si>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</si>
  <si>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</si>
  <si>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</si>
  <si>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</si>
  <si>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</si>
  <si>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</si>
  <si>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</si>
  <si>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</si>
  <si>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</si>
  <si>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</si>
  <si>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</si>
  <si>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</si>
  <si>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</si>
  <si>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</si>
  <si>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</si>
  <si>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</si>
  <si>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</si>
  <si>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</si>
  <si>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</si>
  <si>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</si>
  <si>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</si>
  <si>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</si>
  <si>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</si>
  <si>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</si>
  <si>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</si>
  <si>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</si>
  <si>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</si>
  <si>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</si>
  <si>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</si>
  <si>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</si>
  <si>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</si>
  <si>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</si>
  <si>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</si>
  <si>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</si>
  <si>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</si>
  <si>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</si>
  <si>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</si>
  <si>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</si>
  <si>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</si>
  <si>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</si>
  <si>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</si>
  <si>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</si>
  <si>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</si>
  <si>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</si>
  <si>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</si>
  <si>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</si>
  <si>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</si>
  <si>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</si>
  <si>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</si>
  <si>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</si>
  <si>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</si>
  <si>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</si>
  <si>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</si>
  <si>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</si>
  <si>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</si>
  <si>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</si>
  <si>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</si>
  <si>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</si>
  <si>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</si>
  <si>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</si>
  <si>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</si>
  <si>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</si>
  <si>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</si>
  <si>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</si>
  <si>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</si>
  <si>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</si>
  <si>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</si>
  <si>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</si>
  <si>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</si>
  <si>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</si>
  <si>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</si>
  <si>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</si>
  <si>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</si>
  <si>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</si>
  <si>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</si>
  <si>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</si>
  <si>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</si>
  <si>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</si>
  <si>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</si>
  <si>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</si>
  <si>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</si>
  <si>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</si>
  <si>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</si>
  <si>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</si>
  <si>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</si>
  <si>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</si>
  <si>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</si>
  <si>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</si>
  <si>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</si>
  <si>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</si>
  <si>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</si>
  <si>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</si>
  <si>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</si>
  <si>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</si>
  <si>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</si>
  <si>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</si>
  <si>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</si>
  <si>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</si>
  <si>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</si>
  <si>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</si>
  <si>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</si>
  <si>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</si>
  <si>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</si>
  <si>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</si>
  <si>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V7,R8,S8,T8,U8,V8,S9,T9,U9,V9,R10,S10,T10,U10,V10,R11,S11,T11,U11,V11,</t>
    <phoneticPr fontId="26"/>
  </si>
  <si>
    <t>W7,W8,W9,W10,W11,</t>
    <phoneticPr fontId="26"/>
  </si>
  <si>
    <t>X7,X8,X9,X10,</t>
    <phoneticPr fontId="26"/>
  </si>
  <si>
    <t>U7,R9,</t>
    <phoneticPr fontId="26"/>
  </si>
  <si>
    <t>R7,S7,T7,X11,R12,S12,T12,U12,V12,W12,X12,</t>
    <phoneticPr fontId="26"/>
  </si>
  <si>
    <t>R6,S6,T6,U6,V6,W6,X6,</t>
    <phoneticPr fontId="26"/>
  </si>
  <si>
    <t>R6,S6,T6,U6,V6,</t>
    <phoneticPr fontId="26"/>
  </si>
  <si>
    <t>W6,</t>
  </si>
  <si>
    <t>X6,</t>
  </si>
  <si>
    <t>Z7,AA7,AB7,AC7,AD7,AE7,AF7,Z8,AA8,AB8,AC8,AD8,AE8,AF8,Z9,AA9,AB9,AC9,AD9,AE9,AF9,Z10,AA10,AB10,AC10,AD10,AE10,AF10,Z11,AA11,AB11,AC11,AD11,AE11,AF11,Z12,AA12,AB12,AC12,AD12,AE12,AF12,</t>
    <phoneticPr fontId="26"/>
  </si>
  <si>
    <t>Z8,AA8,AB8,AC8,AD8,Z9,AA9,AC9,AD9,Z10,AA10,AB10,AC10,AD10,AA11,AB11,AC11,AD11,</t>
    <phoneticPr fontId="26"/>
  </si>
  <si>
    <t>AE8,AE9,AE10,AE11,</t>
    <phoneticPr fontId="26"/>
  </si>
  <si>
    <t>AF7,AF8,AF9,AF10,</t>
    <phoneticPr fontId="26"/>
  </si>
  <si>
    <t>AB9,Z11,</t>
    <phoneticPr fontId="26"/>
  </si>
  <si>
    <t>Z7,AA7,AB7,AC7,AD7,AE7,AF11,Z12,AA12,AB12,AC12,AD12,AE12,AF12,</t>
    <phoneticPr fontId="26"/>
  </si>
  <si>
    <t>Z6,AA6,AB6,AC6,AD6,AE6,AF6,</t>
    <phoneticPr fontId="26"/>
  </si>
  <si>
    <t>Z6,AA6,AB6,AC6,AD6,</t>
    <phoneticPr fontId="26"/>
  </si>
  <si>
    <t>AE6,</t>
  </si>
  <si>
    <t>AF6,</t>
  </si>
  <si>
    <t>AH7,AI7,AJ7,AK7,AL7,AM7,AN7,AH8,AI8,AJ8,AK8,AL8,AM8,AN8,AH9,AI9,AJ9,AK9,AL9,AM9,AN9,AH10,AI10,AJ10,AK10,AL10,AM10,AN10,AH11,AI11,AJ11,AK11,AL11,AM11,AN11,AH12,AI12,AJ12,AK12,AL12,AM12,AN12,</t>
    <phoneticPr fontId="26"/>
  </si>
  <si>
    <t>AH8,AI8,AJ8,AK8,AL8,AH9,AI9,AJ9,AK9,AL9,AH10,AI10,AJ10,AK10,AH11,AI11,AJ11,AK11,AL11,AH12,AI12,</t>
    <phoneticPr fontId="26"/>
  </si>
  <si>
    <t>AM8,AM9,AM10,AM11,</t>
    <phoneticPr fontId="26"/>
  </si>
  <si>
    <t>AN7,AN8,AN9,AN10,AN11,</t>
    <phoneticPr fontId="26"/>
  </si>
  <si>
    <t>AL10,</t>
  </si>
  <si>
    <t>AH7,AI7,AJ7,AK7,AL7,AM7,AJ12,AK12,AL12,AM12,AN12,</t>
    <phoneticPr fontId="26"/>
  </si>
  <si>
    <t>AH6,AI6,AJ6,AK6,AL6,AM6,AN6,</t>
    <phoneticPr fontId="26"/>
  </si>
  <si>
    <t>AH6,AI6,AJ6,AK6,AL6,</t>
    <phoneticPr fontId="26"/>
  </si>
  <si>
    <t>AM6,</t>
  </si>
  <si>
    <t>AN6,</t>
  </si>
  <si>
    <t>令和8年</t>
    <phoneticPr fontId="26"/>
  </si>
  <si>
    <t>1  |  JANUARY 2026</t>
    <phoneticPr fontId="26"/>
  </si>
  <si>
    <t>2  |  FEBRUARY 2026</t>
    <phoneticPr fontId="26"/>
  </si>
  <si>
    <t>3  |  MARCH 2026</t>
    <phoneticPr fontId="26"/>
  </si>
  <si>
    <t>T</t>
    <phoneticPr fontId="26"/>
  </si>
  <si>
    <t>W</t>
    <phoneticPr fontId="26"/>
  </si>
  <si>
    <t>F</t>
    <phoneticPr fontId="26"/>
  </si>
  <si>
    <t>S</t>
    <phoneticPr fontId="26"/>
  </si>
  <si>
    <t>PHOTO CALENDAR 2026</t>
    <phoneticPr fontId="26"/>
  </si>
  <si>
    <t>CALENDAR 2026 Powered by すてきなカレンダー</t>
    <phoneticPr fontId="26"/>
  </si>
  <si>
    <t>prd0ntzfl1th4kd_3a5y4f23 00227</t>
  </si>
  <si>
    <t>式=_a0!F5</t>
  </si>
  <si>
    <t>式=_a0!F6</t>
  </si>
  <si>
    <t>式=_a0!F7</t>
  </si>
  <si>
    <t>R8,S8,T8,U8,V8,R9,S9,U9,V9,R10,S10,T10,U10,V10,S11,T11,U11,V11,</t>
    <phoneticPr fontId="26"/>
  </si>
  <si>
    <t>W8,W9,W10,W11,</t>
    <phoneticPr fontId="26"/>
  </si>
  <si>
    <t>T9,R11,</t>
    <phoneticPr fontId="26"/>
  </si>
  <si>
    <t>R7,S7,T7,U7,V7,W7,X11,R12,S12,T12,U12,V12,W12,X12,</t>
    <phoneticPr fontId="26"/>
  </si>
  <si>
    <t>Z8,AA8,AB8,AC8,AD8,Z9,AA9,AB9,AC9,AD9,Z10,AA10,AB10,AC10,Z11,AA11,AB11,AC11,AD11,Z12,AA12,</t>
    <phoneticPr fontId="26"/>
  </si>
  <si>
    <t>AF7,AF8,AF9,AF10,AF11,</t>
    <phoneticPr fontId="26"/>
  </si>
  <si>
    <t>AD10,</t>
  </si>
  <si>
    <t>Z7,AA7,AB7,AC7,AD7,AE7,AB12,AC12,AD12,AE12,AF12,</t>
    <phoneticPr fontId="26"/>
  </si>
  <si>
    <t>AJ7,AK7,AL7,AH8,AI8,AJ8,AK8,AL8,AH9,AI9,AJ9,AK9,AL9,AH10,AI10,AJ10,AK10,AL10,AH11,AI11,AK11,</t>
    <phoneticPr fontId="26"/>
  </si>
  <si>
    <t>AM7,AM8,AM9,AM10,</t>
    <phoneticPr fontId="26"/>
  </si>
  <si>
    <t>AN7,AN8,AN9,AN10,</t>
    <phoneticPr fontId="26"/>
  </si>
  <si>
    <t>AJ11,</t>
  </si>
  <si>
    <t>AH7,AI7,AL11,AM11,AN11,AH12,AI12,AJ12,AK12,AL12,AM12,AN12,</t>
    <phoneticPr fontId="26"/>
  </si>
  <si>
    <t>4  |  APRIL 2026</t>
    <phoneticPr fontId="26"/>
  </si>
  <si>
    <t>式=_a0!F8</t>
  </si>
  <si>
    <t>R8,S8,T8,U8,V8,R9,S9,T9,U9,V9,R10,S10,T10,U10,R11,S11,T11,U11,V11,R12,S12,</t>
    <phoneticPr fontId="26"/>
  </si>
  <si>
    <t>X7,X8,X9,X10,X11,</t>
    <phoneticPr fontId="26"/>
  </si>
  <si>
    <t>V10,</t>
  </si>
  <si>
    <t>R7,S7,T7,U7,V7,W7,T12,U12,V12,W12,X12,</t>
    <phoneticPr fontId="26"/>
  </si>
  <si>
    <t>AB7,AC7,AD7,Z8,AA8,AB8,AC8,AD8,Z9,AA9,AB9,AC9,AD9,Z10,AA10,AB10,AC10,AD10,Z11,AA11,AC11,</t>
    <phoneticPr fontId="26"/>
  </si>
  <si>
    <t>AE7,AE8,AE9,AE10,</t>
    <phoneticPr fontId="26"/>
  </si>
  <si>
    <t>AB11,</t>
  </si>
  <si>
    <t>Z7,AA7,AD11,AE11,AF11,Z12,AA12,AB12,AC12,AD12,AE12,AF12,</t>
    <phoneticPr fontId="26"/>
  </si>
  <si>
    <t>AL7,AK8,AL8,AH9,AI9,AJ9,AK9,AL9,AH10,AI10,AJ10,AK10,AL10,AH11,AI11,AJ11,AK11,AL11,</t>
    <phoneticPr fontId="26"/>
  </si>
  <si>
    <t>AM7,AM8,AM9,AM10,AM11,</t>
    <phoneticPr fontId="26"/>
  </si>
  <si>
    <t>AN8,AN9,AN10,AN11,</t>
    <phoneticPr fontId="26"/>
  </si>
  <si>
    <t>AN7,AH8,AI8,AJ8,</t>
    <phoneticPr fontId="26"/>
  </si>
  <si>
    <t>AH7,AI7,AJ7,AK7,AH12,AI12,AJ12,AK12,AL12,AM12,AN12,</t>
    <phoneticPr fontId="26"/>
  </si>
  <si>
    <t>5  |  MAY 2026</t>
    <phoneticPr fontId="26"/>
  </si>
  <si>
    <t>式=_a0!F9</t>
  </si>
  <si>
    <t>T7,U7,V7,R8,S8,T8,U8,V8,R9,S9,T9,U9,V9,R10,S10,T10,U10,V10,R11,S11,U11,</t>
    <phoneticPr fontId="26"/>
  </si>
  <si>
    <t>W7,W8,W9,W10,</t>
    <phoneticPr fontId="26"/>
  </si>
  <si>
    <t>T11,</t>
  </si>
  <si>
    <t>R7,S7,V11,W11,X11,R12,S12,T12,U12,V12,W12,X12,</t>
    <phoneticPr fontId="26"/>
  </si>
  <si>
    <t>AD7,AC8,AD8,Z9,AA9,AB9,AC9,AD9,Z10,AA10,AB10,AC10,AD10,Z11,AA11,AB11,AC11,AD11,</t>
    <phoneticPr fontId="26"/>
  </si>
  <si>
    <t>AE7,AE8,AE9,AE10,AE11,</t>
    <phoneticPr fontId="26"/>
  </si>
  <si>
    <t>AF8,AF9,AF10,AF11,</t>
    <phoneticPr fontId="26"/>
  </si>
  <si>
    <t>AF7,Z8,AA8,AB8,</t>
    <phoneticPr fontId="26"/>
  </si>
  <si>
    <t>Z7,AA7,AB7,AC7,Z12,AA12,AB12,AC12,AD12,AE12,AF12,</t>
    <phoneticPr fontId="26"/>
  </si>
  <si>
    <t>AH7,AI7,AJ7,AK7,AL7,AH8,AI8,AJ8,AK8,AL8,AH9,AI9,AJ9,AK9,AL9,AH10,AI10,AJ10,AK10,AL10,AH11,AI11,</t>
    <phoneticPr fontId="26"/>
  </si>
  <si>
    <t>AJ11,AK11,AL11,AM11,AN11,AH12,AI12,AJ12,AK12,AL12,AM12,AN12,</t>
    <phoneticPr fontId="26"/>
  </si>
  <si>
    <t>6  |  JUNE 2026</t>
    <phoneticPr fontId="26"/>
  </si>
  <si>
    <t>式=_a0!F10</t>
  </si>
  <si>
    <t>V7,U8,V8,R9,S9,T9,U9,V9,R10,S10,T10,U10,V10,R11,S11,T11,U11,V11,</t>
    <phoneticPr fontId="26"/>
  </si>
  <si>
    <t>X8,X9,X10,X11,</t>
    <phoneticPr fontId="26"/>
  </si>
  <si>
    <t>X7,R8,S8,T8,</t>
    <phoneticPr fontId="26"/>
  </si>
  <si>
    <t>R7,S7,T7,U7,R12,S12,T12,U12,V12,W12,X12,</t>
    <phoneticPr fontId="26"/>
  </si>
  <si>
    <t>Z7,AA7,AB7,AC7,AD7,Z8,AA8,AB8,AC8,AD8,Z9,AA9,AB9,AC9,AD9,Z10,AA10,AB10,AC10,AD10,Z11,AA11,</t>
    <phoneticPr fontId="26"/>
  </si>
  <si>
    <t>AB11,AC11,AD11,AE11,AF11,Z12,AA12,AB12,AC12,AD12,AE12,AF12,</t>
    <phoneticPr fontId="26"/>
  </si>
  <si>
    <t>AJ7,AK7,AL7,AH8,AI8,AJ8,AK8,AL8,AH9,AI9,AJ9,AK9,AL9,AI10,AJ10,AK10,AL10,AH11,AI11,AJ11,AK11,AL11,</t>
    <phoneticPr fontId="26"/>
  </si>
  <si>
    <t>AH10,</t>
  </si>
  <si>
    <t>AH7,AI7,AM11,AN11,AH12,AI12,AJ12,AK12,AL12,AM12,AN12,</t>
    <phoneticPr fontId="26"/>
  </si>
  <si>
    <t>7  |  JULY 2026</t>
    <phoneticPr fontId="26"/>
  </si>
  <si>
    <t>式=_a0!F11</t>
  </si>
  <si>
    <t>R7,S7,T7,U7,V7,R8,S8,T8,U8,V8,R9,S9,T9,U9,V9,R10,S10,T10,U10,V10,R11,S11,</t>
    <phoneticPr fontId="26"/>
  </si>
  <si>
    <t>T11,U11,V11,W11,X11,R12,S12,T12,U12,V12,W12,X12,</t>
    <phoneticPr fontId="26"/>
  </si>
  <si>
    <t>AB7,AC7,AD7,Z8,AA8,AB8,AC8,AD8,Z9,AA9,AB9,AC9,AD9,AA10,AB10,AC10,AD10,Z11,AA11,AB11,AC11,AD11,</t>
    <phoneticPr fontId="26"/>
  </si>
  <si>
    <t>Z10,</t>
  </si>
  <si>
    <t>Z7,AA7,AE11,AF11,Z12,AA12,AB12,AC12,AD12,AE12,AF12,</t>
    <phoneticPr fontId="26"/>
  </si>
  <si>
    <t>AH8,AI8,AJ8,AK8,AL8,AH9,AJ9,AK9,AL9,AH10,AI10,AJ10,AK10,AL10,AH11,AI11,AJ11,AK11,AL11,AH12,</t>
    <phoneticPr fontId="26"/>
  </si>
  <si>
    <t>AI9,</t>
  </si>
  <si>
    <t>AH7,AI7,AJ7,AK7,AL7,AI12,AJ12,AK12,AL12,AM12,AN12,</t>
    <phoneticPr fontId="26"/>
  </si>
  <si>
    <t>8  |  AUGUST 2026</t>
    <phoneticPr fontId="26"/>
  </si>
  <si>
    <t>式=_a0!F12</t>
  </si>
  <si>
    <t>T7,U7,V7,R8,S8,T8,U8,V8,R9,S9,T9,U9,V9,S10,T10,U10,V10,R11,S11,T11,U11,V11,</t>
    <phoneticPr fontId="26"/>
  </si>
  <si>
    <t>R10,</t>
  </si>
  <si>
    <t>R7,S7,W11,X11,R12,S12,T12,U12,V12,W12,X12,</t>
    <phoneticPr fontId="26"/>
  </si>
  <si>
    <t>Z8,AA8,AB8,AC8,AD8,Z9,AB9,AC9,AD9,Z10,AA10,AB10,AC10,AD10,Z11,AA11,AB11,AC11,AD11,Z12,</t>
    <phoneticPr fontId="26"/>
  </si>
  <si>
    <t>AA9,</t>
  </si>
  <si>
    <t>Z7,AA7,AB7,AC7,AD7,AA12,AB12,AC12,AD12,AE12,AF12,</t>
    <phoneticPr fontId="26"/>
  </si>
  <si>
    <t>AI7,AJ7,AK7,AL7,AH8,AI8,AJ8,AK8,AL8,AH9,AI9,AJ9,AK9,AL9,AK10,AL10,AH11,AI11,AJ11,</t>
    <phoneticPr fontId="26"/>
  </si>
  <si>
    <t>AH10,AI10,AJ10,</t>
    <phoneticPr fontId="26"/>
  </si>
  <si>
    <t>AH7,AK11,AL11,AM11,AN11,AH12,AI12,AJ12,AK12,AL12,AM12,AN12,</t>
    <phoneticPr fontId="26"/>
  </si>
  <si>
    <t>9  |  SEPTEMBER 2026</t>
    <phoneticPr fontId="26"/>
  </si>
  <si>
    <t>式=_a0!F13</t>
  </si>
  <si>
    <t>R8,S8,T8,U8,V8,R9,T9,U9,V9,R10,S10,T10,U10,V10,R11,S11,T11,U11,V11,R12,</t>
    <phoneticPr fontId="26"/>
  </si>
  <si>
    <t>S9,</t>
  </si>
  <si>
    <t>R7,S7,T7,U7,V7,S12,T12,U12,V12,W12,X12,</t>
    <phoneticPr fontId="26"/>
  </si>
  <si>
    <t>AA7,AB7,AC7,AD7,Z8,AA8,AB8,AC8,AD8,Z9,AA9,AB9,AC9,AD9,AC10,AD10,Z11,AA11,AB11,</t>
    <phoneticPr fontId="26"/>
  </si>
  <si>
    <t>Z10,AA10,AB10,</t>
    <phoneticPr fontId="26"/>
  </si>
  <si>
    <t>Z7,AC11,AD11,AE11,AF11,Z12,AA12,AB12,AC12,AD12,AE12,AF12,</t>
    <phoneticPr fontId="26"/>
  </si>
  <si>
    <t>AK7,AL7,AH8,AI8,AJ8,AK8,AL8,AI9,AJ9,AK9,AL9,AH10,AI10,AJ10,AK10,AL10,AH11,AI11,AJ11,AK11,AL11,</t>
    <phoneticPr fontId="26"/>
  </si>
  <si>
    <t>AH9,</t>
  </si>
  <si>
    <t>AH7,AI7,AJ7,AN11,AH12,AI12,AJ12,AK12,AL12,AM12,AN12,</t>
    <phoneticPr fontId="26"/>
  </si>
  <si>
    <t>10  |  OCTOBER 2026</t>
    <phoneticPr fontId="26"/>
  </si>
  <si>
    <t>式=_a0!F14</t>
  </si>
  <si>
    <t>S7,T7,U7,V7,R8,S8,T8,U8,V8,R9,S9,T9,U9,V9,U10,V10,R11,S11,T11,</t>
    <phoneticPr fontId="26"/>
  </si>
  <si>
    <t>R10,S10,T10,</t>
    <phoneticPr fontId="26"/>
  </si>
  <si>
    <t>R7,U11,V11,W11,X11,R12,S12,T12,U12,V12,W12,X12,</t>
    <phoneticPr fontId="26"/>
  </si>
  <si>
    <t>AC7,AD7,Z8,AA8,AB8,AC8,AD8,AA9,AB9,AC9,AD9,Z10,AA10,AB10,AC10,AD10,Z11,AA11,AB11,AC11,AD11,</t>
    <phoneticPr fontId="26"/>
  </si>
  <si>
    <t>Z9,</t>
  </si>
  <si>
    <t>Z7,AA7,AB7,AF11,Z12,AA12,AB12,AC12,AD12,AE12,AF12,</t>
    <phoneticPr fontId="26"/>
  </si>
  <si>
    <t>AH8,AJ8,AK8,AL8,AH9,AI9,AJ9,AK9,AL9,AH10,AI10,AJ10,AK10,AL10,AI11,AJ11,AK11,AL11,AH12,</t>
    <phoneticPr fontId="26"/>
  </si>
  <si>
    <t>AI8,AH11,</t>
    <phoneticPr fontId="26"/>
  </si>
  <si>
    <t>AH7,AI7,AJ7,AK7,AL7,AM7,AI12,AJ12,AK12,AL12,AM12,AN12,</t>
    <phoneticPr fontId="26"/>
  </si>
  <si>
    <t>11  |  NOVEMBER 2026</t>
    <phoneticPr fontId="26"/>
  </si>
  <si>
    <t>式=_a0!F15</t>
  </si>
  <si>
    <t>U7,V7,R8,S8,T8,U8,V8,S9,T9,U9,V9,R10,S10,T10,U10,V10,R11,S11,T11,U11,V11,</t>
    <phoneticPr fontId="26"/>
  </si>
  <si>
    <t>R9,</t>
  </si>
  <si>
    <t>Z8,AB8,AC8,AD8,Z9,AA9,AB9,AC9,AD9,Z10,AA10,AB10,AC10,AD10,AA11,AB11,AC11,AD11,Z12,</t>
    <phoneticPr fontId="26"/>
  </si>
  <si>
    <t>AA8,Z11,</t>
    <phoneticPr fontId="26"/>
  </si>
  <si>
    <t>Z7,AA7,AB7,AC7,AD7,AE7,AA12,AB12,AC12,AD12,AE12,AF12,</t>
    <phoneticPr fontId="26"/>
  </si>
  <si>
    <t>AI7,AJ7,AK7,AL7,AH8,AI8,AJ8,AK8,AL8,AH9,AI9,AJ9,AK9,AL9,AH10,AI10,AJ10,AK10,AL10,AH11,AI11,AJ11,AK11,</t>
    <phoneticPr fontId="26"/>
  </si>
  <si>
    <t>AH7,AL11,AM11,AN11,AH12,AI12,AJ12,AK12,AL12,AM12,AN12,</t>
    <phoneticPr fontId="26"/>
  </si>
  <si>
    <t>12  |  DECEMBER 2026</t>
    <phoneticPr fontId="26"/>
  </si>
  <si>
    <t>式=_a0!F16</t>
  </si>
  <si>
    <t>R8,T8,U8,V8,R9,S9,T9,U9,V9,R10,S10,T10,U10,V10,S11,T11,U11,V11,R12,</t>
    <phoneticPr fontId="26"/>
  </si>
  <si>
    <t>S8,R11,</t>
    <phoneticPr fontId="26"/>
  </si>
  <si>
    <t>R7,S7,T7,U7,V7,W7,S12,T12,U12,V12,W12,X12,</t>
    <phoneticPr fontId="26"/>
  </si>
  <si>
    <t>AA7,AB7,AC7,AD7,Z8,AA8,AB8,AC8,AD8,Z9,AA9,AB9,AC9,AD9,Z10,AA10,AB10,AC10,AD10,Z11,AA11,AB11,AC11,</t>
    <phoneticPr fontId="26"/>
  </si>
  <si>
    <t>Z7,AD11,AE11,AF11,Z12,AA12,AB12,AC12,AD12,AE12,AF12,</t>
    <phoneticPr fontId="26"/>
  </si>
  <si>
    <t>AH8,AI8,AJ8,AK8,AL8,AI9,AJ9,AK9,AL9,AH10,AI10,AJ10,AK10,AL10,AH11,AI11,AJ11,AK11,AL11,</t>
    <phoneticPr fontId="26"/>
  </si>
  <si>
    <t>AL7,AH9,</t>
    <phoneticPr fontId="26"/>
  </si>
  <si>
    <t>令和8-9年</t>
    <phoneticPr fontId="26"/>
  </si>
  <si>
    <t>1  |  JANUARY 2027</t>
    <phoneticPr fontId="26"/>
  </si>
  <si>
    <t>PHOTO CALENDAR 2026-2027</t>
    <phoneticPr fontId="26"/>
  </si>
  <si>
    <t>CALENDAR 2026-2027 Powered by すてきなカレンダー</t>
    <phoneticPr fontId="26"/>
  </si>
  <si>
    <t>式=_a0!F17</t>
  </si>
  <si>
    <t>S7,T7,U7,V7,R8,S8,T8,U8,V8,R9,S9,T9,U9,V9,R10,S10,T10,U10,V10,R11,S11,T11,U11,</t>
    <phoneticPr fontId="26"/>
  </si>
  <si>
    <t>R7,V11,W11,X11,R12,S12,T12,U12,V12,W12,X12,</t>
    <phoneticPr fontId="26"/>
  </si>
  <si>
    <t>Z8,AA8,AB8,AC8,AD8,AA9,AB9,AC9,AD9,Z10,AA10,AB10,AC10,AD10,Z11,AA11,AB11,AC11,AD11,</t>
    <phoneticPr fontId="26"/>
  </si>
  <si>
    <t>AD7,Z9,</t>
    <phoneticPr fontId="26"/>
  </si>
  <si>
    <t>AH7,AI7,AJ7,AK7,AL7,AH8,AI8,AJ8,AL8,AH9,AI9,AJ9,AK9,AL9,AH10,AJ10,AK10,AL10,</t>
    <phoneticPr fontId="26"/>
  </si>
  <si>
    <t>AK8,AI10,</t>
    <phoneticPr fontId="26"/>
  </si>
  <si>
    <t>AH11,AI11,AJ11,AK11,AL11,AM11,AN11,AH12,AI12,AJ12,AK12,AL12,AM12,AN12,</t>
    <phoneticPr fontId="26"/>
  </si>
  <si>
    <t>2  |  FEBRUARY 2027</t>
    <phoneticPr fontId="26"/>
  </si>
  <si>
    <t>式=_a0!F18</t>
  </si>
  <si>
    <t>R8,S8,T8,U8,V8,S9,T9,U9,V9,R10,S10,T10,U10,V10,R11,S11,T11,U11,V11,</t>
    <phoneticPr fontId="26"/>
  </si>
  <si>
    <t>V7,R9,</t>
    <phoneticPr fontId="26"/>
  </si>
  <si>
    <t>Z7,AA7,AB7,AC7,AD7,Z8,AA8,AB8,AD8,Z9,AA9,AB9,AC9,AD9,Z10,AB10,AC10,AD10,</t>
    <phoneticPr fontId="26"/>
  </si>
  <si>
    <t>AC8,AA10,</t>
    <phoneticPr fontId="26"/>
  </si>
  <si>
    <t>Z11,AA11,AB11,AC11,AD11,AE11,AF11,Z12,AA12,AB12,AC12,AD12,AE12,AF12,</t>
    <phoneticPr fontId="26"/>
  </si>
  <si>
    <t>AH7,AI7,AJ7,AK7,AL7,AH8,AI8,AJ8,AK8,AL8,AH9,AI9,AJ9,AK9,AL9,AI10,AJ10,AK10,AL10,AH11,AI11,AJ11,</t>
    <phoneticPr fontId="26"/>
  </si>
  <si>
    <t>AN7,AN8,AN10,</t>
    <phoneticPr fontId="26"/>
  </si>
  <si>
    <t>AN9,AH10,</t>
    <phoneticPr fontId="26"/>
  </si>
  <si>
    <t>AK11,AL11,AM11,AN11,AH12,AI12,AJ12,AK12,AL12,AM12,AN12,</t>
    <phoneticPr fontId="26"/>
  </si>
  <si>
    <t>令和9年</t>
    <phoneticPr fontId="26"/>
  </si>
  <si>
    <t>3  |  MARCH 2027</t>
    <phoneticPr fontId="26"/>
  </si>
  <si>
    <t>PHOTO CALENDAR 2027</t>
    <phoneticPr fontId="26"/>
  </si>
  <si>
    <t>CALENDAR 2027 Powered by すてきなカレンダー</t>
    <phoneticPr fontId="26"/>
  </si>
  <si>
    <t>式=_a0!F19</t>
  </si>
  <si>
    <t>ST_00227.Type3.Template2026.MonStart.st.xlsx</t>
  </si>
  <si>
    <t>月曜始まり</t>
  </si>
  <si>
    <t>汎用</t>
  </si>
  <si>
    <t>横</t>
  </si>
  <si>
    <t>ST_00227</t>
  </si>
  <si>
    <t>○</t>
  </si>
  <si>
    <t>可</t>
  </si>
  <si>
    <t>ST_00227.Type3.Template2026.SunStart.st.xlsx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</si>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</sst>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5" fillId="3" borderId="25"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6"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6" xfId="2" quotePrefix="1" applyNumberFormat="1" applyFont="1" applyFill="1" applyBorder="1" applyAlignment="1">
      <alignment horizontal="center" shrinkToFit="1"/>
    </xf>
    <xf numFmtId="195" fontId="34" fillId="3" borderId="27" xfId="2" quotePrefix="1" applyNumberFormat="1" applyFont="1" applyFill="1" applyBorder="1" applyAlignment="1">
      <alignment horizontal="center" shrinkToFit="1"/>
    </xf>
    <xf numFmtId="195" fontId="32" fillId="3" borderId="28"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29" xfId="2" quotePrefix="1" applyNumberFormat="1" applyFont="1" applyFill="1" applyBorder="1" applyAlignment="1">
      <alignment horizontal="center" shrinkToFit="1"/>
    </xf>
    <xf numFmtId="195" fontId="34" fillId="3" borderId="30"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shrinkToFit="1"/>
    </xf>
    <xf numFmtId="195" fontId="34" fillId="3" borderId="29" xfId="2" quotePrefix="1" applyNumberFormat="1" applyFont="1" applyFill="1" applyBorder="1" applyAlignment="1">
      <alignment horizont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49" fontId="40" fillId="3" borderId="0" xfId="2" quotePrefix="1" applyNumberFormat="1" applyFont="1" applyFill="1" applyAlignment="1">
      <alignment horizontal="center" vertical="center" shrinkToFit="1"/>
    </xf>
    <xf numFmtId="195" fontId="35" fillId="3" borderId="30" xfId="2" quotePrefix="1" applyNumberFormat="1" applyFont="1" applyFill="1" applyBorder="1" applyAlignment="1">
      <alignment horizontal="center" shrinkToFit="1"/>
    </xf>
    <xf numFmtId="0" fontId="45" fillId="0" borderId="0" xfId="2" quotePrefix="1" applyFont="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195" fontId="32" fillId="3" borderId="33"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195" fontId="35" fillId="3" borderId="29" xfId="2" quotePrefix="1" applyNumberFormat="1" applyFont="1" applyFill="1" applyBorder="1" applyAlignment="1">
      <alignment horizontal="center" shrinkToFit="1"/>
    </xf>
    <xf numFmtId="0" fontId="27" fillId="0" borderId="42" xfId="2" applyFont="1" applyBorder="1" applyAlignment="1">
      <alignment vertical="center"/>
    </xf>
    <xf numFmtId="195" fontId="32" fillId="3" borderId="25" xfId="2" quotePrefix="1" applyNumberFormat="1" applyFont="1" applyFill="1" applyBorder="1" applyAlignment="1">
      <alignment horizontal="center" shrinkToFit="1"/>
    </xf>
    <xf numFmtId="195" fontId="35" fillId="3" borderId="28" xfId="2" quotePrefix="1" applyNumberFormat="1" applyFont="1" applyFill="1" applyBorder="1" applyAlignment="1">
      <alignment horizontal="center" shrinkToFit="1"/>
    </xf>
  </cellXfs>
  <cellStyles count="4">
    <cellStyle name="標準" xfId="0" builtinId="0"/>
    <cellStyle name="標準 2" xfId="1" xr:uid="{6E5724A1-B012-482F-B62A-9C9D37AB3AF6}"/>
    <cellStyle name="標準 3" xfId="2" xr:uid="{FFCACA83-9D89-4BC5-A484-7C0E56D9A4C5}"/>
    <cellStyle name="標準_B002 カレンダーＢ２" xfId="3" xr:uid="{B0DFD63D-74FF-4CB8-84B5-218B7645470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F1D00E3-FA45-48DC-9F73-3ABEBBFE78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732452B-450F-402D-864D-2CEFF65D7A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9B1F78C-3E16-47A2-8B43-9B4F7A33C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1D0A81D-7EBB-43D2-BD4C-9EFB06E0BA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E5B646E-B8D6-4D49-8FCD-250B805786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5238162-FCA0-4B03-ACF7-B86CE4A91E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676D98B-E932-4859-ABCC-486631B0A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035D794-AD8A-42D3-ABCC-D5C26D6FA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8B77EFF-6AA5-46F0-9AB9-B139B3B9AA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68B64208-5DFD-473D-812E-9FD955E4DC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BB6F6D5-D5D5-446C-8373-A2D339A345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64C5DCAB-2118-4DE1-B2A2-5D12ACA99E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0E24510-0E0D-467B-9A71-F8486269F9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00D43CA-184B-47B1-A89E-FE3B5272A6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6AAA24D-8BD1-4DE9-A233-46A1269C20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4633E8A-E923-4760-B289-885B0E96F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861BBAD-948C-47DD-9DEC-A9C7B6B173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DF36FED-BEF6-45B9-8406-B5BF3D49CA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15601B2-CC79-4BF6-B4C5-8B5A38C97E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A266CD2-CF76-4FC1-A600-082FE6A6B3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CD96A4F-8A20-400C-9DED-2F69B531C6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DF1B323-844A-4668-8689-893A55EDDA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E87DC54-3F93-402D-880B-892CBEB9EA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328F6D0C-09BE-4E60-8FB3-FF62D4A720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435A12B-AAEF-4FCA-9690-E524E20231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C702C1F9-B617-4CF8-B9B3-6E824464BD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5F97C86-AD5A-4E2D-8DBA-BE17DA0D21F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FFCCD9A-7598-4E20-8839-E02F899F46E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7FEB3B3-9814-47B7-81BC-E8D41CBDCC0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339F3A2-CEF3-4E2D-A19E-68C1C351077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7AE3F8F-872D-4BAC-B255-3BBDF6EEEB9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E01D57C-DBE8-4C10-A3A7-3110C6951A8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90F4E6ED-1E29-1A14-E4C9-6672668EE5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03C16-B55C-464D-B64D-8EF1A685DB9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55020-8834-47D3-8D45-5B8854DFD2B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DDC65-4D8B-46B1-9088-4279689C703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46023</v>
      </c>
      <c r="C5" s="202">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F77A6-8732-4F53-BCDE-206DB6BCF5CC}">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9C22-B7C6-4DAF-8E46-CEED20B4342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253</v>
      </c>
      <c r="S7" s="279" t="e">
        <f>R7+1</f>
        <v>#VALUE!</v>
      </c>
      <c r="T7" s="279" t="e">
        <f t="shared" ref="T7:X10" si="0">S7+1</f>
        <v>#VALUE!</v>
      </c>
      <c r="U7" s="280" t="e">
        <f t="shared" si="0"/>
        <v>#VALUE!</v>
      </c>
      <c r="V7" s="281" t="e">
        <f t="shared" si="0"/>
        <v>#VALUE!</v>
      </c>
      <c r="W7" s="282" t="e">
        <f t="shared" si="0"/>
        <v>#VALUE!</v>
      </c>
      <c r="X7" s="283" t="e">
        <f t="shared" si="0"/>
        <v>#VALUE!</v>
      </c>
      <c r="Y7" s="268"/>
      <c r="Z7" s="278" t="s">
        <v>254</v>
      </c>
      <c r="AA7" s="279" t="e">
        <f t="shared" ref="AA7:AF12" si="1">Z7+1</f>
        <v>#VALUE!</v>
      </c>
      <c r="AB7" s="279" t="e">
        <f t="shared" si="1"/>
        <v>#VALUE!</v>
      </c>
      <c r="AC7" s="279" t="e">
        <f t="shared" si="1"/>
        <v>#VALUE!</v>
      </c>
      <c r="AD7" s="279" t="e">
        <f t="shared" si="1"/>
        <v>#VALUE!</v>
      </c>
      <c r="AE7" s="279" t="e">
        <f t="shared" si="1"/>
        <v>#VALUE!</v>
      </c>
      <c r="AF7" s="283" t="e">
        <f t="shared" si="1"/>
        <v>#VALUE!</v>
      </c>
      <c r="AG7" s="268"/>
      <c r="AH7" s="278" t="s">
        <v>255</v>
      </c>
      <c r="AI7" s="279" t="e">
        <f t="shared" ref="AI7:AN12" si="2">AH7+1</f>
        <v>#VALUE!</v>
      </c>
      <c r="AJ7" s="279" t="e">
        <f t="shared" si="2"/>
        <v>#VALUE!</v>
      </c>
      <c r="AK7" s="279" t="e">
        <f t="shared" si="2"/>
        <v>#VALUE!</v>
      </c>
      <c r="AL7" s="279" t="e">
        <f t="shared" si="2"/>
        <v>#VALUE!</v>
      </c>
      <c r="AM7" s="279"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90"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90"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94" t="e">
        <f t="shared" si="3"/>
        <v>#VALUE!</v>
      </c>
      <c r="Y11" s="295" t="s">
        <v>252</v>
      </c>
      <c r="Z11" s="289" t="e">
        <f>AF10+1</f>
        <v>#VALUE!</v>
      </c>
      <c r="AA11" s="285" t="e">
        <f t="shared" si="1"/>
        <v>#VALUE!</v>
      </c>
      <c r="AB11" s="285" t="e">
        <f t="shared" si="1"/>
        <v>#VALUE!</v>
      </c>
      <c r="AC11" s="285" t="e">
        <f t="shared" si="1"/>
        <v>#VALUE!</v>
      </c>
      <c r="AD11" s="285" t="e">
        <f t="shared" si="1"/>
        <v>#VALUE!</v>
      </c>
      <c r="AE11" s="286"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00" t="e">
        <f>AN11+1</f>
        <v>#VALUE!</v>
      </c>
      <c r="AI12" s="301"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CE406-76BE-4AB2-AAC5-CF0F59182EA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120"/>
      <c r="I8" s="120"/>
      <c r="J8" s="118"/>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B435E-0695-46BA-ACC6-28AF3045881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46054</v>
      </c>
      <c r="C5" s="202">
        <v>46113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99F46-9C4B-4AD8-94B3-94448A9BABC1}">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256</v>
      </c>
      <c r="L11" s="205" t="s">
        <v>257</v>
      </c>
      <c r="M11" s="205" t="s">
        <v>215</v>
      </c>
      <c r="N11" s="205" t="s">
        <v>258</v>
      </c>
      <c r="O11" s="205" t="s">
        <v>259</v>
      </c>
      <c r="AX11" s="205" t="s">
        <v>218</v>
      </c>
      <c r="AY11" s="205" t="s">
        <v>219</v>
      </c>
      <c r="AZ11" s="205" t="s">
        <v>220</v>
      </c>
      <c r="BA11" s="205" t="s">
        <v>221</v>
      </c>
    </row>
    <row r="12" spans="1:53" x14ac:dyDescent="0.15">
      <c r="B12" s="217"/>
      <c r="C12" s="209"/>
      <c r="J12" s="205" t="s">
        <v>222</v>
      </c>
      <c r="K12" s="205" t="s">
        <v>260</v>
      </c>
      <c r="L12" s="205" t="s">
        <v>224</v>
      </c>
      <c r="M12" s="205" t="s">
        <v>261</v>
      </c>
      <c r="N12" s="205" t="s">
        <v>262</v>
      </c>
      <c r="O12" s="205" t="s">
        <v>263</v>
      </c>
      <c r="AX12" s="205" t="s">
        <v>228</v>
      </c>
      <c r="AY12" s="205" t="s">
        <v>229</v>
      </c>
      <c r="AZ12" s="205" t="s">
        <v>230</v>
      </c>
      <c r="BA12" s="205" t="s">
        <v>231</v>
      </c>
    </row>
    <row r="13" spans="1:53" x14ac:dyDescent="0.15">
      <c r="B13" s="218"/>
      <c r="C13" s="209"/>
      <c r="J13" s="205" t="s">
        <v>232</v>
      </c>
      <c r="K13" s="205" t="s">
        <v>264</v>
      </c>
      <c r="L13" s="205" t="s">
        <v>265</v>
      </c>
      <c r="M13" s="205" t="s">
        <v>266</v>
      </c>
      <c r="N13" s="205" t="s">
        <v>267</v>
      </c>
      <c r="O13" s="205" t="s">
        <v>268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DD364-83F1-40DF-952D-E0BC696425AD}">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269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254</v>
      </c>
      <c r="S7" s="279" t="e">
        <f>R7+1</f>
        <v>#VALUE!</v>
      </c>
      <c r="T7" s="279" t="e">
        <f t="shared" ref="T7:X10" si="0">S7+1</f>
        <v>#VALUE!</v>
      </c>
      <c r="U7" s="279" t="e">
        <f t="shared" si="0"/>
        <v>#VALUE!</v>
      </c>
      <c r="V7" s="279" t="e">
        <f t="shared" si="0"/>
        <v>#VALUE!</v>
      </c>
      <c r="W7" s="279" t="e">
        <f t="shared" si="0"/>
        <v>#VALUE!</v>
      </c>
      <c r="X7" s="283" t="e">
        <f t="shared" si="0"/>
        <v>#VALUE!</v>
      </c>
      <c r="Y7" s="268"/>
      <c r="Z7" s="278" t="s">
        <v>255</v>
      </c>
      <c r="AA7" s="279" t="e">
        <f t="shared" ref="AA7:AF12" si="1">Z7+1</f>
        <v>#VALUE!</v>
      </c>
      <c r="AB7" s="279" t="e">
        <f t="shared" si="1"/>
        <v>#VALUE!</v>
      </c>
      <c r="AC7" s="279" t="e">
        <f t="shared" si="1"/>
        <v>#VALUE!</v>
      </c>
      <c r="AD7" s="279" t="e">
        <f t="shared" si="1"/>
        <v>#VALUE!</v>
      </c>
      <c r="AE7" s="279" t="e">
        <f t="shared" si="1"/>
        <v>#VALUE!</v>
      </c>
      <c r="AF7" s="283" t="e">
        <f t="shared" si="1"/>
        <v>#VALUE!</v>
      </c>
      <c r="AG7" s="268"/>
      <c r="AH7" s="278" t="s">
        <v>270</v>
      </c>
      <c r="AI7" s="279"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90"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90"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9" t="e">
        <f>X10+1</f>
        <v>#VALUE!</v>
      </c>
      <c r="S11" s="285" t="e">
        <f t="shared" ref="S11:X12" si="3">R11+1</f>
        <v>#VALUE!</v>
      </c>
      <c r="T11" s="285" t="e">
        <f t="shared" si="3"/>
        <v>#VALUE!</v>
      </c>
      <c r="U11" s="285" t="e">
        <f t="shared" si="3"/>
        <v>#VALUE!</v>
      </c>
      <c r="V11" s="285" t="e">
        <f t="shared" si="3"/>
        <v>#VALUE!</v>
      </c>
      <c r="W11" s="286"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90" t="e">
        <f t="shared" si="2"/>
        <v>#VALUE!</v>
      </c>
      <c r="AK11" s="285"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00" t="e">
        <f>AF11+1</f>
        <v>#VALUE!</v>
      </c>
      <c r="AA12" s="301"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66497-7C8E-4D88-92E1-FE43345522E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748B8-2537-437D-9261-31592EF05EC8}">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46082</v>
      </c>
      <c r="C5" s="202">
        <v>46143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628C2-CAEF-4532-A80C-B88F1C5C610D}">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271</v>
      </c>
      <c r="L11" s="205" t="s">
        <v>257</v>
      </c>
      <c r="M11" s="205" t="s">
        <v>272</v>
      </c>
      <c r="N11" s="205" t="s">
        <v>273</v>
      </c>
      <c r="O11" s="205" t="s">
        <v>274</v>
      </c>
      <c r="AX11" s="205" t="s">
        <v>218</v>
      </c>
      <c r="AY11" s="205" t="s">
        <v>219</v>
      </c>
      <c r="AZ11" s="205" t="s">
        <v>220</v>
      </c>
      <c r="BA11" s="205" t="s">
        <v>221</v>
      </c>
    </row>
    <row r="12" spans="1:53" x14ac:dyDescent="0.15">
      <c r="B12" s="217"/>
      <c r="C12" s="209"/>
      <c r="J12" s="205" t="s">
        <v>222</v>
      </c>
      <c r="K12" s="205" t="s">
        <v>275</v>
      </c>
      <c r="L12" s="205" t="s">
        <v>276</v>
      </c>
      <c r="M12" s="205" t="s">
        <v>225</v>
      </c>
      <c r="N12" s="205" t="s">
        <v>277</v>
      </c>
      <c r="O12" s="205" t="s">
        <v>278</v>
      </c>
      <c r="AX12" s="205" t="s">
        <v>228</v>
      </c>
      <c r="AY12" s="205" t="s">
        <v>229</v>
      </c>
      <c r="AZ12" s="205" t="s">
        <v>230</v>
      </c>
      <c r="BA12" s="205" t="s">
        <v>231</v>
      </c>
    </row>
    <row r="13" spans="1:53" x14ac:dyDescent="0.15">
      <c r="B13" s="218"/>
      <c r="C13" s="209"/>
      <c r="J13" s="205" t="s">
        <v>232</v>
      </c>
      <c r="K13" s="205" t="s">
        <v>279</v>
      </c>
      <c r="L13" s="205" t="s">
        <v>280</v>
      </c>
      <c r="M13" s="205" t="s">
        <v>281</v>
      </c>
      <c r="N13" s="205" t="s">
        <v>282</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5EBA1-ADA4-49E4-8174-B0DFE0DB3C1F}">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269</v>
      </c>
      <c r="AA5" s="267"/>
      <c r="AB5" s="267"/>
      <c r="AC5" s="267"/>
      <c r="AD5" s="267"/>
      <c r="AE5" s="267"/>
      <c r="AF5" s="267"/>
      <c r="AG5" s="263"/>
      <c r="AH5" s="267" t="s">
        <v>284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255</v>
      </c>
      <c r="S7" s="279" t="e">
        <f>R7+1</f>
        <v>#VALUE!</v>
      </c>
      <c r="T7" s="279" t="e">
        <f t="shared" ref="T7:X10" si="0">S7+1</f>
        <v>#VALUE!</v>
      </c>
      <c r="U7" s="279" t="e">
        <f t="shared" si="0"/>
        <v>#VALUE!</v>
      </c>
      <c r="V7" s="279" t="e">
        <f t="shared" si="0"/>
        <v>#VALUE!</v>
      </c>
      <c r="W7" s="279" t="e">
        <f t="shared" si="0"/>
        <v>#VALUE!</v>
      </c>
      <c r="X7" s="283" t="e">
        <f t="shared" si="0"/>
        <v>#VALUE!</v>
      </c>
      <c r="Y7" s="268"/>
      <c r="Z7" s="278" t="s">
        <v>270</v>
      </c>
      <c r="AA7" s="279" t="e">
        <f t="shared" ref="AA7:AF12" si="1">Z7+1</f>
        <v>#VALUE!</v>
      </c>
      <c r="AB7" s="281" t="e">
        <f t="shared" si="1"/>
        <v>#VALUE!</v>
      </c>
      <c r="AC7" s="281" t="e">
        <f t="shared" si="1"/>
        <v>#VALUE!</v>
      </c>
      <c r="AD7" s="281" t="e">
        <f t="shared" si="1"/>
        <v>#VALUE!</v>
      </c>
      <c r="AE7" s="282" t="e">
        <f t="shared" si="1"/>
        <v>#VALUE!</v>
      </c>
      <c r="AF7" s="283" t="e">
        <f t="shared" si="1"/>
        <v>#VALUE!</v>
      </c>
      <c r="AG7" s="268"/>
      <c r="AH7" s="278" t="s">
        <v>285</v>
      </c>
      <c r="AI7" s="279" t="e">
        <f t="shared" ref="AI7:AN12" si="2">AH7+1</f>
        <v>#VALUE!</v>
      </c>
      <c r="AJ7" s="279" t="e">
        <f t="shared" si="2"/>
        <v>#VALUE!</v>
      </c>
      <c r="AK7" s="279"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9" t="e">
        <f>AN7+1</f>
        <v>#VALUE!</v>
      </c>
      <c r="AI8" s="290" t="e">
        <f t="shared" si="2"/>
        <v>#VALUE!</v>
      </c>
      <c r="AJ8" s="290"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90"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5" t="s">
        <v>252</v>
      </c>
      <c r="Z11" s="284" t="e">
        <f>AF10+1</f>
        <v>#VALUE!</v>
      </c>
      <c r="AA11" s="285" t="e">
        <f t="shared" si="1"/>
        <v>#VALUE!</v>
      </c>
      <c r="AB11" s="290" t="e">
        <f t="shared" si="1"/>
        <v>#VALUE!</v>
      </c>
      <c r="AC11" s="285" t="e">
        <f t="shared" si="1"/>
        <v>#VALUE!</v>
      </c>
      <c r="AD11" s="370" t="e">
        <f t="shared" si="1"/>
        <v>#VALUE!</v>
      </c>
      <c r="AE11" s="370"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00" t="e">
        <f>X11+1</f>
        <v>#VALUE!</v>
      </c>
      <c r="S12" s="301"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4846A-BA34-46AB-BE9F-A518CAF16CF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A3CE5-F282-4727-8009-5C443351FAD7}">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46113</v>
      </c>
      <c r="C5" s="202">
        <v>46174</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F4AE8-E5E3-4719-8261-3E45AAABDD56}">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286</v>
      </c>
      <c r="L11" s="205" t="s">
        <v>287</v>
      </c>
      <c r="M11" s="205" t="s">
        <v>215</v>
      </c>
      <c r="N11" s="205" t="s">
        <v>288</v>
      </c>
      <c r="O11" s="205" t="s">
        <v>289</v>
      </c>
      <c r="AX11" s="205" t="s">
        <v>218</v>
      </c>
      <c r="AY11" s="205" t="s">
        <v>219</v>
      </c>
      <c r="AZ11" s="205" t="s">
        <v>220</v>
      </c>
      <c r="BA11" s="205" t="s">
        <v>221</v>
      </c>
    </row>
    <row r="12" spans="1:53" x14ac:dyDescent="0.15">
      <c r="B12" s="217"/>
      <c r="C12" s="209"/>
      <c r="J12" s="205" t="s">
        <v>222</v>
      </c>
      <c r="K12" s="205" t="s">
        <v>290</v>
      </c>
      <c r="L12" s="205" t="s">
        <v>291</v>
      </c>
      <c r="M12" s="205" t="s">
        <v>292</v>
      </c>
      <c r="N12" s="205" t="s">
        <v>293</v>
      </c>
      <c r="O12" s="205" t="s">
        <v>294</v>
      </c>
      <c r="AX12" s="205" t="s">
        <v>228</v>
      </c>
      <c r="AY12" s="205" t="s">
        <v>229</v>
      </c>
      <c r="AZ12" s="205" t="s">
        <v>230</v>
      </c>
      <c r="BA12" s="205" t="s">
        <v>231</v>
      </c>
    </row>
    <row r="13" spans="1:53" x14ac:dyDescent="0.15">
      <c r="B13" s="218"/>
      <c r="C13" s="209"/>
      <c r="J13" s="205" t="s">
        <v>232</v>
      </c>
      <c r="K13" s="205" t="s">
        <v>295</v>
      </c>
      <c r="L13" s="205" t="s">
        <v>265</v>
      </c>
      <c r="M13" s="205" t="s">
        <v>266</v>
      </c>
      <c r="O13" s="205" t="s">
        <v>296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13210-349D-46AC-9A53-31B55EDE5D9B}">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269</v>
      </c>
      <c r="S5" s="267"/>
      <c r="T5" s="267"/>
      <c r="U5" s="267"/>
      <c r="V5" s="267"/>
      <c r="W5" s="267"/>
      <c r="X5" s="267"/>
      <c r="Y5" s="263"/>
      <c r="Z5" s="267" t="s">
        <v>284</v>
      </c>
      <c r="AA5" s="267"/>
      <c r="AB5" s="267"/>
      <c r="AC5" s="267"/>
      <c r="AD5" s="267"/>
      <c r="AE5" s="267"/>
      <c r="AF5" s="267"/>
      <c r="AG5" s="263"/>
      <c r="AH5" s="267" t="s">
        <v>297</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270</v>
      </c>
      <c r="S7" s="279" t="e">
        <f>R7+1</f>
        <v>#VALUE!</v>
      </c>
      <c r="T7" s="281" t="e">
        <f t="shared" ref="T7:X10" si="0">S7+1</f>
        <v>#VALUE!</v>
      </c>
      <c r="U7" s="281" t="e">
        <f t="shared" si="0"/>
        <v>#VALUE!</v>
      </c>
      <c r="V7" s="281" t="e">
        <f t="shared" si="0"/>
        <v>#VALUE!</v>
      </c>
      <c r="W7" s="282" t="e">
        <f t="shared" si="0"/>
        <v>#VALUE!</v>
      </c>
      <c r="X7" s="283" t="e">
        <f t="shared" si="0"/>
        <v>#VALUE!</v>
      </c>
      <c r="Y7" s="268"/>
      <c r="Z7" s="278" t="s">
        <v>285</v>
      </c>
      <c r="AA7" s="279" t="e">
        <f t="shared" ref="AA7:AF12" si="1">Z7+1</f>
        <v>#VALUE!</v>
      </c>
      <c r="AB7" s="279" t="e">
        <f t="shared" si="1"/>
        <v>#VALUE!</v>
      </c>
      <c r="AC7" s="279" t="e">
        <f t="shared" si="1"/>
        <v>#VALUE!</v>
      </c>
      <c r="AD7" s="281" t="e">
        <f t="shared" si="1"/>
        <v>#VALUE!</v>
      </c>
      <c r="AE7" s="282" t="e">
        <f t="shared" si="1"/>
        <v>#VALUE!</v>
      </c>
      <c r="AF7" s="283" t="e">
        <f t="shared" si="1"/>
        <v>#VALUE!</v>
      </c>
      <c r="AG7" s="268"/>
      <c r="AH7" s="372" t="s">
        <v>298</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9" t="e">
        <f>AF7+1</f>
        <v>#VALUE!</v>
      </c>
      <c r="AA8" s="290" t="e">
        <f t="shared" si="1"/>
        <v>#VALUE!</v>
      </c>
      <c r="AB8" s="290"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90" t="e">
        <f t="shared" si="3"/>
        <v>#VALUE!</v>
      </c>
      <c r="U11" s="285" t="e">
        <f t="shared" si="3"/>
        <v>#VALUE!</v>
      </c>
      <c r="V11" s="370" t="e">
        <f t="shared" si="3"/>
        <v>#VALUE!</v>
      </c>
      <c r="W11" s="370"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370" t="e">
        <f t="shared" si="2"/>
        <v>#VALUE!</v>
      </c>
      <c r="AK11" s="370"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7DCC-6A7E-4145-9E62-5FEE62984DD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58DC5-A0C1-4478-BD5A-2ADEF3C743D6}">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46143</v>
      </c>
      <c r="C5" s="202">
        <v>46204</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4D590-D524-4B74-B0C9-FA7C004370A0}">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299</v>
      </c>
      <c r="L11" s="205" t="s">
        <v>214</v>
      </c>
      <c r="M11" s="205" t="s">
        <v>300</v>
      </c>
      <c r="N11" s="205" t="s">
        <v>301</v>
      </c>
      <c r="O11" s="205" t="s">
        <v>302</v>
      </c>
      <c r="AX11" s="205" t="s">
        <v>218</v>
      </c>
      <c r="AY11" s="205" t="s">
        <v>219</v>
      </c>
      <c r="AZ11" s="205" t="s">
        <v>220</v>
      </c>
      <c r="BA11" s="205" t="s">
        <v>221</v>
      </c>
    </row>
    <row r="12" spans="1:53" x14ac:dyDescent="0.15">
      <c r="B12" s="217"/>
      <c r="C12" s="209"/>
      <c r="J12" s="205" t="s">
        <v>222</v>
      </c>
      <c r="K12" s="205" t="s">
        <v>303</v>
      </c>
      <c r="L12" s="205" t="s">
        <v>276</v>
      </c>
      <c r="M12" s="205" t="s">
        <v>225</v>
      </c>
      <c r="O12" s="205" t="s">
        <v>304</v>
      </c>
      <c r="AX12" s="205" t="s">
        <v>228</v>
      </c>
      <c r="AY12" s="205" t="s">
        <v>229</v>
      </c>
      <c r="AZ12" s="205" t="s">
        <v>230</v>
      </c>
      <c r="BA12" s="205" t="s">
        <v>231</v>
      </c>
    </row>
    <row r="13" spans="1:53" x14ac:dyDescent="0.15">
      <c r="B13" s="218"/>
      <c r="C13" s="209"/>
      <c r="J13" s="205" t="s">
        <v>232</v>
      </c>
      <c r="K13" s="205" t="s">
        <v>305</v>
      </c>
      <c r="L13" s="205" t="s">
        <v>265</v>
      </c>
      <c r="M13" s="205" t="s">
        <v>266</v>
      </c>
      <c r="N13" s="205" t="s">
        <v>306</v>
      </c>
      <c r="O13" s="205" t="s">
        <v>307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762A1-3F94-45F3-963C-1186FBF7FA3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284</v>
      </c>
      <c r="S5" s="267"/>
      <c r="T5" s="267"/>
      <c r="U5" s="267"/>
      <c r="V5" s="267"/>
      <c r="W5" s="267"/>
      <c r="X5" s="267"/>
      <c r="Y5" s="263"/>
      <c r="Z5" s="267" t="s">
        <v>297</v>
      </c>
      <c r="AA5" s="267"/>
      <c r="AB5" s="267"/>
      <c r="AC5" s="267"/>
      <c r="AD5" s="267"/>
      <c r="AE5" s="267"/>
      <c r="AF5" s="267"/>
      <c r="AG5" s="263"/>
      <c r="AH5" s="267" t="s">
        <v>308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285</v>
      </c>
      <c r="S7" s="279" t="e">
        <f>R7+1</f>
        <v>#VALUE!</v>
      </c>
      <c r="T7" s="279" t="e">
        <f t="shared" ref="T7:X10" si="0">S7+1</f>
        <v>#VALUE!</v>
      </c>
      <c r="U7" s="279" t="e">
        <f t="shared" si="0"/>
        <v>#VALUE!</v>
      </c>
      <c r="V7" s="281" t="e">
        <f t="shared" si="0"/>
        <v>#VALUE!</v>
      </c>
      <c r="W7" s="282" t="e">
        <f t="shared" si="0"/>
        <v>#VALUE!</v>
      </c>
      <c r="X7" s="283" t="e">
        <f t="shared" si="0"/>
        <v>#VALUE!</v>
      </c>
      <c r="Y7" s="268"/>
      <c r="Z7" s="372" t="s">
        <v>298</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309</v>
      </c>
      <c r="AI7" s="279"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9" t="e">
        <f>X7+1</f>
        <v>#VALUE!</v>
      </c>
      <c r="S8" s="290" t="e">
        <f>R8+1</f>
        <v>#VALUE!</v>
      </c>
      <c r="T8" s="290"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9"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5" t="s">
        <v>252</v>
      </c>
      <c r="Z11" s="284" t="e">
        <f>AF10+1</f>
        <v>#VALUE!</v>
      </c>
      <c r="AA11" s="285" t="e">
        <f t="shared" si="1"/>
        <v>#VALUE!</v>
      </c>
      <c r="AB11" s="370" t="e">
        <f t="shared" si="1"/>
        <v>#VALUE!</v>
      </c>
      <c r="AC11" s="370" t="e">
        <f t="shared" si="1"/>
        <v>#VALUE!</v>
      </c>
      <c r="AD11" s="370" t="e">
        <f t="shared" si="1"/>
        <v>#VALUE!</v>
      </c>
      <c r="AE11" s="370"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01FF3-98F9-479F-8478-D1EE590E7EA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231B0-94E5-4187-B495-01D4B3AF0DE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46174</v>
      </c>
      <c r="C5" s="202">
        <v>46235</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64D2A-36AA-4C44-9727-5D8E943C8ACD}">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310</v>
      </c>
      <c r="L11" s="205" t="s">
        <v>287</v>
      </c>
      <c r="M11" s="205" t="s">
        <v>215</v>
      </c>
      <c r="O11" s="205" t="s">
        <v>311</v>
      </c>
      <c r="AX11" s="205" t="s">
        <v>218</v>
      </c>
      <c r="AY11" s="205" t="s">
        <v>219</v>
      </c>
      <c r="AZ11" s="205" t="s">
        <v>220</v>
      </c>
      <c r="BA11" s="205" t="s">
        <v>221</v>
      </c>
    </row>
    <row r="12" spans="1:53" x14ac:dyDescent="0.15">
      <c r="B12" s="217"/>
      <c r="C12" s="209"/>
      <c r="J12" s="205" t="s">
        <v>222</v>
      </c>
      <c r="K12" s="205" t="s">
        <v>312</v>
      </c>
      <c r="L12" s="205" t="s">
        <v>276</v>
      </c>
      <c r="M12" s="205" t="s">
        <v>225</v>
      </c>
      <c r="N12" s="205" t="s">
        <v>313</v>
      </c>
      <c r="O12" s="205" t="s">
        <v>314</v>
      </c>
      <c r="AX12" s="205" t="s">
        <v>228</v>
      </c>
      <c r="AY12" s="205" t="s">
        <v>229</v>
      </c>
      <c r="AZ12" s="205" t="s">
        <v>230</v>
      </c>
      <c r="BA12" s="205" t="s">
        <v>231</v>
      </c>
    </row>
    <row r="13" spans="1:53" x14ac:dyDescent="0.15">
      <c r="B13" s="218"/>
      <c r="C13" s="209"/>
      <c r="J13" s="205" t="s">
        <v>232</v>
      </c>
      <c r="K13" s="205" t="s">
        <v>315</v>
      </c>
      <c r="L13" s="205" t="s">
        <v>280</v>
      </c>
      <c r="M13" s="205" t="s">
        <v>235</v>
      </c>
      <c r="N13" s="205" t="s">
        <v>316</v>
      </c>
      <c r="O13" s="205" t="s">
        <v>317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33CB2-8CD2-44F2-9946-C2852FA1D54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297</v>
      </c>
      <c r="S5" s="267"/>
      <c r="T5" s="267"/>
      <c r="U5" s="267"/>
      <c r="V5" s="267"/>
      <c r="W5" s="267"/>
      <c r="X5" s="267"/>
      <c r="Y5" s="263"/>
      <c r="Z5" s="267" t="s">
        <v>308</v>
      </c>
      <c r="AA5" s="267"/>
      <c r="AB5" s="267"/>
      <c r="AC5" s="267"/>
      <c r="AD5" s="267"/>
      <c r="AE5" s="267"/>
      <c r="AF5" s="267"/>
      <c r="AG5" s="263"/>
      <c r="AH5" s="267" t="s">
        <v>318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372" t="s">
        <v>298</v>
      </c>
      <c r="S7" s="281" t="e">
        <f>R7+1</f>
        <v>#VALUE!</v>
      </c>
      <c r="T7" s="281" t="e">
        <f t="shared" ref="T7:X10" si="0">S7+1</f>
        <v>#VALUE!</v>
      </c>
      <c r="U7" s="281" t="e">
        <f t="shared" si="0"/>
        <v>#VALUE!</v>
      </c>
      <c r="V7" s="281" t="e">
        <f t="shared" si="0"/>
        <v>#VALUE!</v>
      </c>
      <c r="W7" s="282" t="e">
        <f t="shared" si="0"/>
        <v>#VALUE!</v>
      </c>
      <c r="X7" s="283" t="e">
        <f t="shared" si="0"/>
        <v>#VALUE!</v>
      </c>
      <c r="Y7" s="268"/>
      <c r="Z7" s="278" t="s">
        <v>309</v>
      </c>
      <c r="AA7" s="279" t="e">
        <f t="shared" ref="AA7:AF12" si="1">Z7+1</f>
        <v>#VALUE!</v>
      </c>
      <c r="AB7" s="281" t="e">
        <f t="shared" si="1"/>
        <v>#VALUE!</v>
      </c>
      <c r="AC7" s="281" t="e">
        <f t="shared" si="1"/>
        <v>#VALUE!</v>
      </c>
      <c r="AD7" s="281" t="e">
        <f t="shared" si="1"/>
        <v>#VALUE!</v>
      </c>
      <c r="AE7" s="282" t="e">
        <f t="shared" si="1"/>
        <v>#VALUE!</v>
      </c>
      <c r="AF7" s="283" t="e">
        <f t="shared" si="1"/>
        <v>#VALUE!</v>
      </c>
      <c r="AG7" s="268"/>
      <c r="AH7" s="278" t="s">
        <v>319</v>
      </c>
      <c r="AI7" s="279" t="e">
        <f t="shared" ref="AI7:AN12" si="2">AH7+1</f>
        <v>#VALUE!</v>
      </c>
      <c r="AJ7" s="279" t="e">
        <f t="shared" si="2"/>
        <v>#VALUE!</v>
      </c>
      <c r="AK7" s="279" t="e">
        <f t="shared" si="2"/>
        <v>#VALUE!</v>
      </c>
      <c r="AL7" s="279"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90"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9"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370" t="e">
        <f t="shared" si="3"/>
        <v>#VALUE!</v>
      </c>
      <c r="U11" s="370" t="e">
        <f t="shared" si="3"/>
        <v>#VALUE!</v>
      </c>
      <c r="V11" s="370" t="e">
        <f t="shared" si="3"/>
        <v>#VALUE!</v>
      </c>
      <c r="W11" s="370"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370"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00"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A80D5-D4F3-4586-ACCA-EDA387963C7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1F066-6DCD-4338-811C-4690AD46B2D2}">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46204</v>
      </c>
      <c r="C5" s="202">
        <v>46266</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8EDCA-2A50-4D93-8717-DD1CD57AE85C}">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320</v>
      </c>
      <c r="L11" s="205" t="s">
        <v>287</v>
      </c>
      <c r="M11" s="205" t="s">
        <v>215</v>
      </c>
      <c r="N11" s="205" t="s">
        <v>321</v>
      </c>
      <c r="O11" s="205" t="s">
        <v>322</v>
      </c>
      <c r="AX11" s="205" t="s">
        <v>218</v>
      </c>
      <c r="AY11" s="205" t="s">
        <v>219</v>
      </c>
      <c r="AZ11" s="205" t="s">
        <v>220</v>
      </c>
      <c r="BA11" s="205" t="s">
        <v>221</v>
      </c>
    </row>
    <row r="12" spans="1:53" x14ac:dyDescent="0.15">
      <c r="B12" s="217"/>
      <c r="C12" s="209"/>
      <c r="J12" s="205" t="s">
        <v>222</v>
      </c>
      <c r="K12" s="205" t="s">
        <v>323</v>
      </c>
      <c r="L12" s="205" t="s">
        <v>291</v>
      </c>
      <c r="M12" s="205" t="s">
        <v>261</v>
      </c>
      <c r="N12" s="205" t="s">
        <v>324</v>
      </c>
      <c r="O12" s="205" t="s">
        <v>325</v>
      </c>
      <c r="AX12" s="205" t="s">
        <v>228</v>
      </c>
      <c r="AY12" s="205" t="s">
        <v>229</v>
      </c>
      <c r="AZ12" s="205" t="s">
        <v>230</v>
      </c>
      <c r="BA12" s="205" t="s">
        <v>231</v>
      </c>
    </row>
    <row r="13" spans="1:53" x14ac:dyDescent="0.15">
      <c r="B13" s="218"/>
      <c r="C13" s="209"/>
      <c r="J13" s="205" t="s">
        <v>232</v>
      </c>
      <c r="K13" s="205" t="s">
        <v>326</v>
      </c>
      <c r="L13" s="205" t="s">
        <v>265</v>
      </c>
      <c r="M13" s="205" t="s">
        <v>266</v>
      </c>
      <c r="N13" s="205" t="s">
        <v>327</v>
      </c>
      <c r="O13" s="205" t="s">
        <v>328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E606A-F9E9-4C6C-98CC-B9492F7F045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308</v>
      </c>
      <c r="S5" s="267"/>
      <c r="T5" s="267"/>
      <c r="U5" s="267"/>
      <c r="V5" s="267"/>
      <c r="W5" s="267"/>
      <c r="X5" s="267"/>
      <c r="Y5" s="263"/>
      <c r="Z5" s="267" t="s">
        <v>318</v>
      </c>
      <c r="AA5" s="267"/>
      <c r="AB5" s="267"/>
      <c r="AC5" s="267"/>
      <c r="AD5" s="267"/>
      <c r="AE5" s="267"/>
      <c r="AF5" s="267"/>
      <c r="AG5" s="263"/>
      <c r="AH5" s="267" t="s">
        <v>329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309</v>
      </c>
      <c r="S7" s="279" t="e">
        <f>R7+1</f>
        <v>#VALUE!</v>
      </c>
      <c r="T7" s="281" t="e">
        <f t="shared" ref="T7:X10" si="0">S7+1</f>
        <v>#VALUE!</v>
      </c>
      <c r="U7" s="281" t="e">
        <f t="shared" si="0"/>
        <v>#VALUE!</v>
      </c>
      <c r="V7" s="281" t="e">
        <f t="shared" si="0"/>
        <v>#VALUE!</v>
      </c>
      <c r="W7" s="282" t="e">
        <f t="shared" si="0"/>
        <v>#VALUE!</v>
      </c>
      <c r="X7" s="283" t="e">
        <f t="shared" si="0"/>
        <v>#VALUE!</v>
      </c>
      <c r="Y7" s="268"/>
      <c r="Z7" s="278" t="s">
        <v>319</v>
      </c>
      <c r="AA7" s="279" t="e">
        <f t="shared" ref="AA7:AF12" si="1">Z7+1</f>
        <v>#VALUE!</v>
      </c>
      <c r="AB7" s="279" t="e">
        <f t="shared" si="1"/>
        <v>#VALUE!</v>
      </c>
      <c r="AC7" s="279" t="e">
        <f t="shared" si="1"/>
        <v>#VALUE!</v>
      </c>
      <c r="AD7" s="279" t="e">
        <f t="shared" si="1"/>
        <v>#VALUE!</v>
      </c>
      <c r="AE7" s="282" t="e">
        <f t="shared" si="1"/>
        <v>#VALUE!</v>
      </c>
      <c r="AF7" s="283" t="e">
        <f t="shared" si="1"/>
        <v>#VALUE!</v>
      </c>
      <c r="AG7" s="268"/>
      <c r="AH7" s="278" t="s">
        <v>330</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90"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9"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9" t="e">
        <f>AN9+1</f>
        <v>#VALUE!</v>
      </c>
      <c r="AI10" s="290" t="e">
        <f t="shared" si="2"/>
        <v>#VALUE!</v>
      </c>
      <c r="AJ10" s="290"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370"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85" t="e">
        <f t="shared" si="2"/>
        <v>#VALUE!</v>
      </c>
      <c r="AK11" s="370"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00"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7667A-B0CD-4E78-978F-B08DE9D9C6B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A93D7-1857-4DC0-B0EB-2C15CF1F313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46235</v>
      </c>
      <c r="C5" s="202">
        <v>46296</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8169B-A405-4FE5-940E-7B11A7B7D633}">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331</v>
      </c>
      <c r="L11" s="205" t="s">
        <v>214</v>
      </c>
      <c r="M11" s="205" t="s">
        <v>272</v>
      </c>
      <c r="N11" s="205" t="s">
        <v>332</v>
      </c>
      <c r="O11" s="205" t="s">
        <v>333</v>
      </c>
      <c r="AX11" s="205" t="s">
        <v>218</v>
      </c>
      <c r="AY11" s="205" t="s">
        <v>219</v>
      </c>
      <c r="AZ11" s="205" t="s">
        <v>220</v>
      </c>
      <c r="BA11" s="205" t="s">
        <v>221</v>
      </c>
    </row>
    <row r="12" spans="1:53" x14ac:dyDescent="0.15">
      <c r="B12" s="217"/>
      <c r="C12" s="209"/>
      <c r="J12" s="205" t="s">
        <v>222</v>
      </c>
      <c r="K12" s="205" t="s">
        <v>334</v>
      </c>
      <c r="L12" s="205" t="s">
        <v>276</v>
      </c>
      <c r="M12" s="205" t="s">
        <v>225</v>
      </c>
      <c r="N12" s="205" t="s">
        <v>335</v>
      </c>
      <c r="O12" s="205" t="s">
        <v>336</v>
      </c>
      <c r="AX12" s="205" t="s">
        <v>228</v>
      </c>
      <c r="AY12" s="205" t="s">
        <v>229</v>
      </c>
      <c r="AZ12" s="205" t="s">
        <v>230</v>
      </c>
      <c r="BA12" s="205" t="s">
        <v>231</v>
      </c>
    </row>
    <row r="13" spans="1:53" x14ac:dyDescent="0.15">
      <c r="B13" s="218"/>
      <c r="C13" s="209"/>
      <c r="J13" s="205" t="s">
        <v>232</v>
      </c>
      <c r="K13" s="205" t="s">
        <v>337</v>
      </c>
      <c r="L13" s="205" t="s">
        <v>280</v>
      </c>
      <c r="M13" s="205" t="s">
        <v>266</v>
      </c>
      <c r="N13" s="205" t="s">
        <v>338</v>
      </c>
      <c r="O13" s="205" t="s">
        <v>339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AC5A5-C92C-4AA1-A09E-5CD1ADBA3EB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318</v>
      </c>
      <c r="S5" s="267"/>
      <c r="T5" s="267"/>
      <c r="U5" s="267"/>
      <c r="V5" s="267"/>
      <c r="W5" s="267"/>
      <c r="X5" s="267"/>
      <c r="Y5" s="263"/>
      <c r="Z5" s="267" t="s">
        <v>329</v>
      </c>
      <c r="AA5" s="267"/>
      <c r="AB5" s="267"/>
      <c r="AC5" s="267"/>
      <c r="AD5" s="267"/>
      <c r="AE5" s="267"/>
      <c r="AF5" s="267"/>
      <c r="AG5" s="263"/>
      <c r="AH5" s="267" t="s">
        <v>340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319</v>
      </c>
      <c r="S7" s="279" t="e">
        <f>R7+1</f>
        <v>#VALUE!</v>
      </c>
      <c r="T7" s="279" t="e">
        <f t="shared" ref="T7:X10" si="0">S7+1</f>
        <v>#VALUE!</v>
      </c>
      <c r="U7" s="279" t="e">
        <f t="shared" si="0"/>
        <v>#VALUE!</v>
      </c>
      <c r="V7" s="279" t="e">
        <f t="shared" si="0"/>
        <v>#VALUE!</v>
      </c>
      <c r="W7" s="282" t="e">
        <f t="shared" si="0"/>
        <v>#VALUE!</v>
      </c>
      <c r="X7" s="283" t="e">
        <f t="shared" si="0"/>
        <v>#VALUE!</v>
      </c>
      <c r="Y7" s="268"/>
      <c r="Z7" s="278" t="s">
        <v>330</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341</v>
      </c>
      <c r="AI7" s="279" t="e">
        <f t="shared" ref="AI7:AN12" si="2">AH7+1</f>
        <v>#VALUE!</v>
      </c>
      <c r="AJ7" s="279"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90"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9" t="e">
        <f>AF9+1</f>
        <v>#VALUE!</v>
      </c>
      <c r="AA10" s="290" t="e">
        <f t="shared" si="1"/>
        <v>#VALUE!</v>
      </c>
      <c r="AB10" s="290"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5" t="s">
        <v>252</v>
      </c>
      <c r="Z11" s="284" t="e">
        <f>AF10+1</f>
        <v>#VALUE!</v>
      </c>
      <c r="AA11" s="285" t="e">
        <f t="shared" si="1"/>
        <v>#VALUE!</v>
      </c>
      <c r="AB11" s="285" t="e">
        <f t="shared" si="1"/>
        <v>#VALUE!</v>
      </c>
      <c r="AC11" s="370" t="e">
        <f t="shared" si="1"/>
        <v>#VALUE!</v>
      </c>
      <c r="AD11" s="370" t="e">
        <f t="shared" si="1"/>
        <v>#VALUE!</v>
      </c>
      <c r="AE11" s="370"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00"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FD442-8BCF-4D6F-8875-92384674212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DC49B-CDCF-4BF1-ADBF-4E541FE89C0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46266</v>
      </c>
      <c r="C5" s="202">
        <v>46327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53760-390D-4829-9ED0-6E7B77661C63}">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342</v>
      </c>
      <c r="L11" s="205" t="s">
        <v>287</v>
      </c>
      <c r="M11" s="205" t="s">
        <v>215</v>
      </c>
      <c r="N11" s="205" t="s">
        <v>343</v>
      </c>
      <c r="O11" s="205" t="s">
        <v>344</v>
      </c>
      <c r="AX11" s="205" t="s">
        <v>218</v>
      </c>
      <c r="AY11" s="205" t="s">
        <v>219</v>
      </c>
      <c r="AZ11" s="205" t="s">
        <v>220</v>
      </c>
      <c r="BA11" s="205" t="s">
        <v>221</v>
      </c>
    </row>
    <row r="12" spans="1:53" x14ac:dyDescent="0.15">
      <c r="B12" s="217"/>
      <c r="C12" s="209"/>
      <c r="J12" s="205" t="s">
        <v>222</v>
      </c>
      <c r="K12" s="205" t="s">
        <v>345</v>
      </c>
      <c r="L12" s="205" t="s">
        <v>291</v>
      </c>
      <c r="M12" s="205" t="s">
        <v>225</v>
      </c>
      <c r="N12" s="205" t="s">
        <v>346</v>
      </c>
      <c r="O12" s="205" t="s">
        <v>347</v>
      </c>
      <c r="AX12" s="205" t="s">
        <v>228</v>
      </c>
      <c r="AY12" s="205" t="s">
        <v>229</v>
      </c>
      <c r="AZ12" s="205" t="s">
        <v>230</v>
      </c>
      <c r="BA12" s="205" t="s">
        <v>231</v>
      </c>
    </row>
    <row r="13" spans="1:53" x14ac:dyDescent="0.15">
      <c r="B13" s="218"/>
      <c r="C13" s="209"/>
      <c r="J13" s="205" t="s">
        <v>232</v>
      </c>
      <c r="K13" s="205" t="s">
        <v>348</v>
      </c>
      <c r="L13" s="205" t="s">
        <v>234</v>
      </c>
      <c r="M13" s="205" t="s">
        <v>235</v>
      </c>
      <c r="N13" s="205" t="s">
        <v>349</v>
      </c>
      <c r="O13" s="205" t="s">
        <v>350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F5B54-938F-4EA1-9F6F-2CBA205196E1}">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329</v>
      </c>
      <c r="S5" s="267"/>
      <c r="T5" s="267"/>
      <c r="U5" s="267"/>
      <c r="V5" s="267"/>
      <c r="W5" s="267"/>
      <c r="X5" s="267"/>
      <c r="Y5" s="263"/>
      <c r="Z5" s="267" t="s">
        <v>340</v>
      </c>
      <c r="AA5" s="267"/>
      <c r="AB5" s="267"/>
      <c r="AC5" s="267"/>
      <c r="AD5" s="267"/>
      <c r="AE5" s="267"/>
      <c r="AF5" s="267"/>
      <c r="AG5" s="263"/>
      <c r="AH5" s="267" t="s">
        <v>351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330</v>
      </c>
      <c r="S7" s="281" t="e">
        <f>R7+1</f>
        <v>#VALUE!</v>
      </c>
      <c r="T7" s="281" t="e">
        <f t="shared" ref="T7:X10" si="0">S7+1</f>
        <v>#VALUE!</v>
      </c>
      <c r="U7" s="281" t="e">
        <f t="shared" si="0"/>
        <v>#VALUE!</v>
      </c>
      <c r="V7" s="281" t="e">
        <f t="shared" si="0"/>
        <v>#VALUE!</v>
      </c>
      <c r="W7" s="282" t="e">
        <f t="shared" si="0"/>
        <v>#VALUE!</v>
      </c>
      <c r="X7" s="283" t="e">
        <f t="shared" si="0"/>
        <v>#VALUE!</v>
      </c>
      <c r="Y7" s="268"/>
      <c r="Z7" s="278" t="s">
        <v>341</v>
      </c>
      <c r="AA7" s="279" t="e">
        <f t="shared" ref="AA7:AF12" si="1">Z7+1</f>
        <v>#VALUE!</v>
      </c>
      <c r="AB7" s="279" t="e">
        <f t="shared" si="1"/>
        <v>#VALUE!</v>
      </c>
      <c r="AC7" s="281" t="e">
        <f t="shared" si="1"/>
        <v>#VALUE!</v>
      </c>
      <c r="AD7" s="281" t="e">
        <f t="shared" si="1"/>
        <v>#VALUE!</v>
      </c>
      <c r="AE7" s="282" t="e">
        <f t="shared" si="1"/>
        <v>#VALUE!</v>
      </c>
      <c r="AF7" s="283" t="e">
        <f t="shared" si="1"/>
        <v>#VALUE!</v>
      </c>
      <c r="AG7" s="268"/>
      <c r="AH7" s="278" t="s">
        <v>352</v>
      </c>
      <c r="AI7" s="279" t="e">
        <f t="shared" ref="AI7:AN12" si="2">AH7+1</f>
        <v>#VALUE!</v>
      </c>
      <c r="AJ7" s="279" t="e">
        <f t="shared" si="2"/>
        <v>#VALUE!</v>
      </c>
      <c r="AK7" s="279" t="e">
        <f t="shared" si="2"/>
        <v>#VALUE!</v>
      </c>
      <c r="AL7" s="279" t="e">
        <f t="shared" si="2"/>
        <v>#VALUE!</v>
      </c>
      <c r="AM7" s="279"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90"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9" t="e">
        <f>X9+1</f>
        <v>#VALUE!</v>
      </c>
      <c r="S10" s="290" t="e">
        <f>R10+1</f>
        <v>#VALUE!</v>
      </c>
      <c r="T10" s="290"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370" t="e">
        <f t="shared" si="3"/>
        <v>#VALUE!</v>
      </c>
      <c r="V11" s="370" t="e">
        <f t="shared" si="3"/>
        <v>#VALUE!</v>
      </c>
      <c r="W11" s="370"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286" t="e">
        <f t="shared" si="1"/>
        <v>#VALUE!</v>
      </c>
      <c r="AF11" s="294" t="e">
        <f t="shared" si="1"/>
        <v>#VALUE!</v>
      </c>
      <c r="AG11" s="268"/>
      <c r="AH11" s="289"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300"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73CA1-D530-43D8-8645-4B22A03C8C75}">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E256B-7C83-4B10-9744-B75F356F0FC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46296</v>
      </c>
      <c r="C5" s="202">
        <v>46357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0E0F2-609B-44A6-93AA-DCBA77E24FB0}">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353</v>
      </c>
      <c r="L11" s="205" t="s">
        <v>214</v>
      </c>
      <c r="M11" s="205" t="s">
        <v>215</v>
      </c>
      <c r="N11" s="205" t="s">
        <v>354</v>
      </c>
      <c r="O11" s="205" t="s">
        <v>217</v>
      </c>
      <c r="AX11" s="205" t="s">
        <v>218</v>
      </c>
      <c r="AY11" s="205" t="s">
        <v>219</v>
      </c>
      <c r="AZ11" s="205" t="s">
        <v>220</v>
      </c>
      <c r="BA11" s="205" t="s">
        <v>221</v>
      </c>
    </row>
    <row r="12" spans="1:53" x14ac:dyDescent="0.15">
      <c r="B12" s="217"/>
      <c r="C12" s="209"/>
      <c r="J12" s="205" t="s">
        <v>222</v>
      </c>
      <c r="K12" s="205" t="s">
        <v>355</v>
      </c>
      <c r="L12" s="205" t="s">
        <v>224</v>
      </c>
      <c r="M12" s="205" t="s">
        <v>261</v>
      </c>
      <c r="N12" s="205" t="s">
        <v>356</v>
      </c>
      <c r="O12" s="205" t="s">
        <v>357</v>
      </c>
      <c r="AX12" s="205" t="s">
        <v>228</v>
      </c>
      <c r="AY12" s="205" t="s">
        <v>229</v>
      </c>
      <c r="AZ12" s="205" t="s">
        <v>230</v>
      </c>
      <c r="BA12" s="205" t="s">
        <v>231</v>
      </c>
    </row>
    <row r="13" spans="1:53" x14ac:dyDescent="0.15">
      <c r="B13" s="218"/>
      <c r="C13" s="209"/>
      <c r="J13" s="205" t="s">
        <v>232</v>
      </c>
      <c r="K13" s="205" t="s">
        <v>358</v>
      </c>
      <c r="L13" s="205" t="s">
        <v>265</v>
      </c>
      <c r="M13" s="205" t="s">
        <v>266</v>
      </c>
      <c r="O13" s="205" t="s">
        <v>359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53EA8-AC64-4190-85F0-AF3073535C66}">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340</v>
      </c>
      <c r="S5" s="267"/>
      <c r="T5" s="267"/>
      <c r="U5" s="267"/>
      <c r="V5" s="267"/>
      <c r="W5" s="267"/>
      <c r="X5" s="267"/>
      <c r="Y5" s="263"/>
      <c r="Z5" s="267" t="s">
        <v>351</v>
      </c>
      <c r="AA5" s="267"/>
      <c r="AB5" s="267"/>
      <c r="AC5" s="267"/>
      <c r="AD5" s="267"/>
      <c r="AE5" s="267"/>
      <c r="AF5" s="267"/>
      <c r="AG5" s="263"/>
      <c r="AH5" s="267" t="s">
        <v>360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341</v>
      </c>
      <c r="S7" s="279" t="e">
        <f>R7+1</f>
        <v>#VALUE!</v>
      </c>
      <c r="T7" s="279" t="e">
        <f t="shared" ref="T7:X10" si="0">S7+1</f>
        <v>#VALUE!</v>
      </c>
      <c r="U7" s="281" t="e">
        <f t="shared" si="0"/>
        <v>#VALUE!</v>
      </c>
      <c r="V7" s="281" t="e">
        <f t="shared" si="0"/>
        <v>#VALUE!</v>
      </c>
      <c r="W7" s="282" t="e">
        <f t="shared" si="0"/>
        <v>#VALUE!</v>
      </c>
      <c r="X7" s="283" t="e">
        <f t="shared" si="0"/>
        <v>#VALUE!</v>
      </c>
      <c r="Y7" s="268"/>
      <c r="Z7" s="278" t="s">
        <v>352</v>
      </c>
      <c r="AA7" s="279" t="e">
        <f t="shared" ref="AA7:AF12" si="1">Z7+1</f>
        <v>#VALUE!</v>
      </c>
      <c r="AB7" s="279" t="e">
        <f t="shared" si="1"/>
        <v>#VALUE!</v>
      </c>
      <c r="AC7" s="279" t="e">
        <f t="shared" si="1"/>
        <v>#VALUE!</v>
      </c>
      <c r="AD7" s="279" t="e">
        <f t="shared" si="1"/>
        <v>#VALUE!</v>
      </c>
      <c r="AE7" s="279" t="e">
        <f t="shared" si="1"/>
        <v>#VALUE!</v>
      </c>
      <c r="AF7" s="283" t="e">
        <f t="shared" si="1"/>
        <v>#VALUE!</v>
      </c>
      <c r="AG7" s="268"/>
      <c r="AH7" s="278" t="s">
        <v>361</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90"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94" t="e">
        <f t="shared" si="3"/>
        <v>#VALUE!</v>
      </c>
      <c r="Y11" s="295" t="s">
        <v>252</v>
      </c>
      <c r="Z11" s="289"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85" t="e">
        <f t="shared" si="2"/>
        <v>#VALUE!</v>
      </c>
      <c r="AK11" s="285"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300"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83AB1-35E9-48FA-8D58-AF89BB1BE7C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CA99A-09A0-430A-8BA9-208D493C21B6}">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46327</v>
      </c>
      <c r="C5" s="202">
        <v>46388</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F6EDE-2501-4962-BECE-D2C1D21691B4}">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362</v>
      </c>
      <c r="L11" s="205" t="s">
        <v>257</v>
      </c>
      <c r="M11" s="205" t="s">
        <v>272</v>
      </c>
      <c r="N11" s="205" t="s">
        <v>363</v>
      </c>
      <c r="O11" s="205" t="s">
        <v>364</v>
      </c>
      <c r="AX11" s="205" t="s">
        <v>218</v>
      </c>
      <c r="AY11" s="205" t="s">
        <v>219</v>
      </c>
      <c r="AZ11" s="205" t="s">
        <v>220</v>
      </c>
      <c r="BA11" s="205" t="s">
        <v>221</v>
      </c>
    </row>
    <row r="12" spans="1:53" x14ac:dyDescent="0.15">
      <c r="B12" s="217"/>
      <c r="C12" s="209"/>
      <c r="J12" s="205" t="s">
        <v>222</v>
      </c>
      <c r="K12" s="205" t="s">
        <v>365</v>
      </c>
      <c r="L12" s="205" t="s">
        <v>276</v>
      </c>
      <c r="M12" s="205" t="s">
        <v>225</v>
      </c>
      <c r="O12" s="205" t="s">
        <v>366</v>
      </c>
      <c r="AX12" s="205" t="s">
        <v>228</v>
      </c>
      <c r="AY12" s="205" t="s">
        <v>229</v>
      </c>
      <c r="AZ12" s="205" t="s">
        <v>230</v>
      </c>
      <c r="BA12" s="205" t="s">
        <v>231</v>
      </c>
    </row>
    <row r="13" spans="1:53" x14ac:dyDescent="0.15">
      <c r="B13" s="218"/>
      <c r="C13" s="209"/>
      <c r="J13" s="205" t="s">
        <v>232</v>
      </c>
      <c r="K13" s="205" t="s">
        <v>367</v>
      </c>
      <c r="L13" s="205" t="s">
        <v>280</v>
      </c>
      <c r="M13" s="205" t="s">
        <v>235</v>
      </c>
      <c r="N13" s="205" t="s">
        <v>368</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09FEA-8F40-4B97-9D76-5371CD2A9269}">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369</v>
      </c>
      <c r="D5" s="266"/>
      <c r="E5" s="266"/>
      <c r="F5" s="266"/>
      <c r="G5" s="266"/>
      <c r="H5" s="266"/>
      <c r="I5" s="266"/>
      <c r="J5" s="266"/>
      <c r="K5" s="266"/>
      <c r="L5" s="266"/>
      <c r="M5" s="266"/>
      <c r="N5" s="266"/>
      <c r="O5" s="266"/>
      <c r="P5" s="266"/>
      <c r="Q5" s="263"/>
      <c r="R5" s="267" t="s">
        <v>351</v>
      </c>
      <c r="S5" s="267"/>
      <c r="T5" s="267"/>
      <c r="U5" s="267"/>
      <c r="V5" s="267"/>
      <c r="W5" s="267"/>
      <c r="X5" s="267"/>
      <c r="Y5" s="263"/>
      <c r="Z5" s="267" t="s">
        <v>360</v>
      </c>
      <c r="AA5" s="267"/>
      <c r="AB5" s="267"/>
      <c r="AC5" s="267"/>
      <c r="AD5" s="267"/>
      <c r="AE5" s="267"/>
      <c r="AF5" s="267"/>
      <c r="AG5" s="263"/>
      <c r="AH5" s="267" t="s">
        <v>370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371</v>
      </c>
      <c r="D7" s="277"/>
      <c r="E7" s="277"/>
      <c r="F7" s="277"/>
      <c r="G7" s="277"/>
      <c r="H7" s="277"/>
      <c r="I7" s="277"/>
      <c r="J7" s="277"/>
      <c r="K7" s="277"/>
      <c r="L7" s="277"/>
      <c r="M7" s="277"/>
      <c r="N7" s="277"/>
      <c r="O7" s="277"/>
      <c r="P7" s="277"/>
      <c r="Q7" s="268"/>
      <c r="R7" s="278" t="s">
        <v>352</v>
      </c>
      <c r="S7" s="279" t="e">
        <f>R7+1</f>
        <v>#VALUE!</v>
      </c>
      <c r="T7" s="279" t="e">
        <f t="shared" ref="T7:X10" si="0">S7+1</f>
        <v>#VALUE!</v>
      </c>
      <c r="U7" s="279" t="e">
        <f t="shared" si="0"/>
        <v>#VALUE!</v>
      </c>
      <c r="V7" s="279" t="e">
        <f t="shared" si="0"/>
        <v>#VALUE!</v>
      </c>
      <c r="W7" s="279" t="e">
        <f t="shared" si="0"/>
        <v>#VALUE!</v>
      </c>
      <c r="X7" s="283" t="e">
        <f t="shared" si="0"/>
        <v>#VALUE!</v>
      </c>
      <c r="Y7" s="268"/>
      <c r="Z7" s="278" t="s">
        <v>361</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373</v>
      </c>
      <c r="AI7" s="279" t="e">
        <f t="shared" ref="AI7:AN12" si="2">AH7+1</f>
        <v>#VALUE!</v>
      </c>
      <c r="AJ7" s="279" t="e">
        <f t="shared" si="2"/>
        <v>#VALUE!</v>
      </c>
      <c r="AK7" s="279" t="e">
        <f t="shared" si="2"/>
        <v>#VALUE!</v>
      </c>
      <c r="AL7" s="280"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90"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372</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9"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5" t="s">
        <v>252</v>
      </c>
      <c r="Z11" s="284" t="e">
        <f>AF10+1</f>
        <v>#VALUE!</v>
      </c>
      <c r="AA11" s="285" t="e">
        <f t="shared" si="1"/>
        <v>#VALUE!</v>
      </c>
      <c r="AB11" s="285" t="e">
        <f t="shared" si="1"/>
        <v>#VALUE!</v>
      </c>
      <c r="AC11" s="285" t="e">
        <f t="shared" si="1"/>
        <v>#VALUE!</v>
      </c>
      <c r="AD11" s="370" t="e">
        <f t="shared" si="1"/>
        <v>#VALUE!</v>
      </c>
      <c r="AE11" s="370" t="e">
        <f t="shared" si="1"/>
        <v>#VALUE!</v>
      </c>
      <c r="AF11" s="294"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300"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94687-7311-4580-8944-9D4739AC816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07BA7-CFFD-45C5-A7C1-74C009BAF78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46357</v>
      </c>
      <c r="C5" s="202">
        <v>46419</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1E834-04D7-40D5-88B2-6C3DB1E31656}">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374</v>
      </c>
      <c r="L11" s="205" t="s">
        <v>287</v>
      </c>
      <c r="M11" s="205" t="s">
        <v>215</v>
      </c>
      <c r="O11" s="205" t="s">
        <v>375</v>
      </c>
      <c r="AX11" s="205" t="s">
        <v>218</v>
      </c>
      <c r="AY11" s="205" t="s">
        <v>219</v>
      </c>
      <c r="AZ11" s="205" t="s">
        <v>220</v>
      </c>
      <c r="BA11" s="205" t="s">
        <v>221</v>
      </c>
    </row>
    <row r="12" spans="1:53" x14ac:dyDescent="0.15">
      <c r="B12" s="217"/>
      <c r="C12" s="209"/>
      <c r="J12" s="205" t="s">
        <v>222</v>
      </c>
      <c r="K12" s="205" t="s">
        <v>376</v>
      </c>
      <c r="L12" s="205" t="s">
        <v>291</v>
      </c>
      <c r="M12" s="205" t="s">
        <v>261</v>
      </c>
      <c r="N12" s="205" t="s">
        <v>377</v>
      </c>
      <c r="O12" s="205" t="s">
        <v>294</v>
      </c>
      <c r="AX12" s="205" t="s">
        <v>228</v>
      </c>
      <c r="AY12" s="205" t="s">
        <v>229</v>
      </c>
      <c r="AZ12" s="205" t="s">
        <v>230</v>
      </c>
      <c r="BA12" s="205" t="s">
        <v>231</v>
      </c>
    </row>
    <row r="13" spans="1:53" x14ac:dyDescent="0.15">
      <c r="B13" s="218"/>
      <c r="C13" s="209"/>
      <c r="J13" s="205" t="s">
        <v>232</v>
      </c>
      <c r="K13" s="205" t="s">
        <v>378</v>
      </c>
      <c r="L13" s="205" t="s">
        <v>265</v>
      </c>
      <c r="M13" s="205" t="s">
        <v>266</v>
      </c>
      <c r="N13" s="205" t="s">
        <v>379</v>
      </c>
      <c r="O13" s="205" t="s">
        <v>380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64FF9-C478-43A6-ABF9-8546AEEE26AD}">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369</v>
      </c>
      <c r="D5" s="266"/>
      <c r="E5" s="266"/>
      <c r="F5" s="266"/>
      <c r="G5" s="266"/>
      <c r="H5" s="266"/>
      <c r="I5" s="266"/>
      <c r="J5" s="266"/>
      <c r="K5" s="266"/>
      <c r="L5" s="266"/>
      <c r="M5" s="266"/>
      <c r="N5" s="266"/>
      <c r="O5" s="266"/>
      <c r="P5" s="266"/>
      <c r="Q5" s="263"/>
      <c r="R5" s="267" t="s">
        <v>360</v>
      </c>
      <c r="S5" s="267"/>
      <c r="T5" s="267"/>
      <c r="U5" s="267"/>
      <c r="V5" s="267"/>
      <c r="W5" s="267"/>
      <c r="X5" s="267"/>
      <c r="Y5" s="263"/>
      <c r="Z5" s="267" t="s">
        <v>370</v>
      </c>
      <c r="AA5" s="267"/>
      <c r="AB5" s="267"/>
      <c r="AC5" s="267"/>
      <c r="AD5" s="267"/>
      <c r="AE5" s="267"/>
      <c r="AF5" s="267"/>
      <c r="AG5" s="263"/>
      <c r="AH5" s="267" t="s">
        <v>381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371</v>
      </c>
      <c r="D7" s="277"/>
      <c r="E7" s="277"/>
      <c r="F7" s="277"/>
      <c r="G7" s="277"/>
      <c r="H7" s="277"/>
      <c r="I7" s="277"/>
      <c r="J7" s="277"/>
      <c r="K7" s="277"/>
      <c r="L7" s="277"/>
      <c r="M7" s="277"/>
      <c r="N7" s="277"/>
      <c r="O7" s="277"/>
      <c r="P7" s="277"/>
      <c r="Q7" s="268"/>
      <c r="R7" s="278" t="s">
        <v>361</v>
      </c>
      <c r="S7" s="281" t="e">
        <f>R7+1</f>
        <v>#VALUE!</v>
      </c>
      <c r="T7" s="281" t="e">
        <f t="shared" ref="T7:X10" si="0">S7+1</f>
        <v>#VALUE!</v>
      </c>
      <c r="U7" s="281" t="e">
        <f t="shared" si="0"/>
        <v>#VALUE!</v>
      </c>
      <c r="V7" s="281" t="e">
        <f t="shared" si="0"/>
        <v>#VALUE!</v>
      </c>
      <c r="W7" s="282" t="e">
        <f t="shared" si="0"/>
        <v>#VALUE!</v>
      </c>
      <c r="X7" s="283" t="e">
        <f t="shared" si="0"/>
        <v>#VALUE!</v>
      </c>
      <c r="Y7" s="268"/>
      <c r="Z7" s="278" t="s">
        <v>373</v>
      </c>
      <c r="AA7" s="279" t="e">
        <f t="shared" ref="AA7:AF12" si="1">Z7+1</f>
        <v>#VALUE!</v>
      </c>
      <c r="AB7" s="279" t="e">
        <f t="shared" si="1"/>
        <v>#VALUE!</v>
      </c>
      <c r="AC7" s="279" t="e">
        <f t="shared" si="1"/>
        <v>#VALUE!</v>
      </c>
      <c r="AD7" s="280" t="e">
        <f t="shared" si="1"/>
        <v>#VALUE!</v>
      </c>
      <c r="AE7" s="282" t="e">
        <f t="shared" si="1"/>
        <v>#VALUE!</v>
      </c>
      <c r="AF7" s="283" t="e">
        <f t="shared" si="1"/>
        <v>#VALUE!</v>
      </c>
      <c r="AG7" s="268"/>
      <c r="AH7" s="372" t="s">
        <v>382</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90"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372</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90"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370" t="e">
        <f t="shared" si="3"/>
        <v>#VALUE!</v>
      </c>
      <c r="W11" s="370" t="e">
        <f t="shared" si="3"/>
        <v>#VALUE!</v>
      </c>
      <c r="X11" s="294" t="e">
        <f t="shared" si="3"/>
        <v>#VALUE!</v>
      </c>
      <c r="Y11" s="295"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373" t="e">
        <f>AN10+1</f>
        <v>#VALUE!</v>
      </c>
      <c r="AI11" s="370" t="e">
        <f t="shared" si="2"/>
        <v>#VALUE!</v>
      </c>
      <c r="AJ11" s="370" t="e">
        <f t="shared" si="2"/>
        <v>#VALUE!</v>
      </c>
      <c r="AK11" s="370"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E0BDA-7141-401C-AE6F-70C3CE879DD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1"/>
      <c r="I7" s="371"/>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1"/>
      <c r="I8" s="371"/>
      <c r="J8" s="118"/>
      <c r="K8" s="135" t="s">
        <v>116</v>
      </c>
      <c r="L8" s="371"/>
      <c r="M8" s="371"/>
      <c r="N8" s="371"/>
      <c r="O8" s="371"/>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4E827-6F65-4C7A-84CD-8D6FF7FF0C3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46388</v>
      </c>
      <c r="C5" s="202">
        <v>46447</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E0866-C6E1-4392-9D46-2FBF2547C9D3}">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383</v>
      </c>
      <c r="L11" s="205" t="s">
        <v>214</v>
      </c>
      <c r="M11" s="205" t="s">
        <v>272</v>
      </c>
      <c r="N11" s="205" t="s">
        <v>384</v>
      </c>
      <c r="O11" s="205" t="s">
        <v>302</v>
      </c>
      <c r="AX11" s="205" t="s">
        <v>218</v>
      </c>
      <c r="AY11" s="205" t="s">
        <v>219</v>
      </c>
      <c r="AZ11" s="205" t="s">
        <v>220</v>
      </c>
      <c r="BA11" s="205" t="s">
        <v>221</v>
      </c>
    </row>
    <row r="12" spans="1:53" x14ac:dyDescent="0.15">
      <c r="B12" s="217"/>
      <c r="C12" s="209"/>
      <c r="J12" s="205" t="s">
        <v>222</v>
      </c>
      <c r="K12" s="205" t="s">
        <v>385</v>
      </c>
      <c r="L12" s="205" t="s">
        <v>276</v>
      </c>
      <c r="M12" s="205" t="s">
        <v>225</v>
      </c>
      <c r="N12" s="205" t="s">
        <v>386</v>
      </c>
      <c r="O12" s="205" t="s">
        <v>387</v>
      </c>
      <c r="AX12" s="205" t="s">
        <v>228</v>
      </c>
      <c r="AY12" s="205" t="s">
        <v>229</v>
      </c>
      <c r="AZ12" s="205" t="s">
        <v>230</v>
      </c>
      <c r="BA12" s="205" t="s">
        <v>231</v>
      </c>
    </row>
    <row r="13" spans="1:53" x14ac:dyDescent="0.15">
      <c r="B13" s="218"/>
      <c r="C13" s="209"/>
      <c r="J13" s="205" t="s">
        <v>232</v>
      </c>
      <c r="K13" s="205" t="s">
        <v>388</v>
      </c>
      <c r="L13" s="205" t="s">
        <v>265</v>
      </c>
      <c r="M13" s="205" t="s">
        <v>389</v>
      </c>
      <c r="N13" s="205" t="s">
        <v>390</v>
      </c>
      <c r="O13" s="205" t="s">
        <v>391</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68B26-FA4F-4C7F-AAB5-A8E94BE2103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392</v>
      </c>
      <c r="D5" s="266"/>
      <c r="E5" s="266"/>
      <c r="F5" s="266"/>
      <c r="G5" s="266"/>
      <c r="H5" s="266"/>
      <c r="I5" s="266"/>
      <c r="J5" s="266"/>
      <c r="K5" s="266"/>
      <c r="L5" s="266"/>
      <c r="M5" s="266"/>
      <c r="N5" s="266"/>
      <c r="O5" s="266"/>
      <c r="P5" s="266"/>
      <c r="Q5" s="263"/>
      <c r="R5" s="267" t="s">
        <v>370</v>
      </c>
      <c r="S5" s="267"/>
      <c r="T5" s="267"/>
      <c r="U5" s="267"/>
      <c r="V5" s="267"/>
      <c r="W5" s="267"/>
      <c r="X5" s="267"/>
      <c r="Y5" s="263"/>
      <c r="Z5" s="267" t="s">
        <v>381</v>
      </c>
      <c r="AA5" s="267"/>
      <c r="AB5" s="267"/>
      <c r="AC5" s="267"/>
      <c r="AD5" s="267"/>
      <c r="AE5" s="267"/>
      <c r="AF5" s="267"/>
      <c r="AG5" s="263"/>
      <c r="AH5" s="267" t="s">
        <v>393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394</v>
      </c>
      <c r="D7" s="277"/>
      <c r="E7" s="277"/>
      <c r="F7" s="277"/>
      <c r="G7" s="277"/>
      <c r="H7" s="277"/>
      <c r="I7" s="277"/>
      <c r="J7" s="277"/>
      <c r="K7" s="277"/>
      <c r="L7" s="277"/>
      <c r="M7" s="277"/>
      <c r="N7" s="277"/>
      <c r="O7" s="277"/>
      <c r="P7" s="277"/>
      <c r="Q7" s="268"/>
      <c r="R7" s="278" t="s">
        <v>373</v>
      </c>
      <c r="S7" s="279" t="e">
        <f>R7+1</f>
        <v>#VALUE!</v>
      </c>
      <c r="T7" s="279" t="e">
        <f t="shared" ref="T7:X10" si="0">S7+1</f>
        <v>#VALUE!</v>
      </c>
      <c r="U7" s="279" t="e">
        <f t="shared" si="0"/>
        <v>#VALUE!</v>
      </c>
      <c r="V7" s="280" t="e">
        <f t="shared" si="0"/>
        <v>#VALUE!</v>
      </c>
      <c r="W7" s="282" t="e">
        <f t="shared" si="0"/>
        <v>#VALUE!</v>
      </c>
      <c r="X7" s="283" t="e">
        <f t="shared" si="0"/>
        <v>#VALUE!</v>
      </c>
      <c r="Y7" s="268"/>
      <c r="Z7" s="372" t="s">
        <v>382</v>
      </c>
      <c r="AA7" s="281" t="e">
        <f t="shared" ref="AA7:AF12" si="1">Z7+1</f>
        <v>#VALUE!</v>
      </c>
      <c r="AB7" s="281" t="e">
        <f t="shared" si="1"/>
        <v>#VALUE!</v>
      </c>
      <c r="AC7" s="281" t="e">
        <f t="shared" si="1"/>
        <v>#VALUE!</v>
      </c>
      <c r="AD7" s="281" t="e">
        <f t="shared" si="1"/>
        <v>#VALUE!</v>
      </c>
      <c r="AE7" s="282" t="e">
        <f t="shared" si="1"/>
        <v>#VALUE!</v>
      </c>
      <c r="AF7" s="283" t="e">
        <f t="shared" si="1"/>
        <v>#VALUE!</v>
      </c>
      <c r="AG7" s="268"/>
      <c r="AH7" s="372" t="s">
        <v>396</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90"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395</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90" t="e">
        <f t="shared" si="1"/>
        <v>#VALUE!</v>
      </c>
      <c r="AB10" s="285" t="e">
        <f t="shared" si="1"/>
        <v>#VALUE!</v>
      </c>
      <c r="AC10" s="285" t="e">
        <f t="shared" si="1"/>
        <v>#VALUE!</v>
      </c>
      <c r="AD10" s="285" t="e">
        <f t="shared" si="1"/>
        <v>#VALUE!</v>
      </c>
      <c r="AE10" s="286" t="e">
        <f t="shared" si="1"/>
        <v>#VALUE!</v>
      </c>
      <c r="AF10" s="287" t="e">
        <f t="shared" si="1"/>
        <v>#VALUE!</v>
      </c>
      <c r="AG10" s="268"/>
      <c r="AH10" s="289"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5" t="s">
        <v>252</v>
      </c>
      <c r="Z11" s="373" t="e">
        <f>AF10+1</f>
        <v>#VALUE!</v>
      </c>
      <c r="AA11" s="370" t="e">
        <f t="shared" si="1"/>
        <v>#VALUE!</v>
      </c>
      <c r="AB11" s="370" t="e">
        <f t="shared" si="1"/>
        <v>#VALUE!</v>
      </c>
      <c r="AC11" s="370" t="e">
        <f t="shared" si="1"/>
        <v>#VALUE!</v>
      </c>
      <c r="AD11" s="370" t="e">
        <f t="shared" si="1"/>
        <v>#VALUE!</v>
      </c>
      <c r="AE11" s="370" t="e">
        <f t="shared" si="1"/>
        <v>#VALUE!</v>
      </c>
      <c r="AF11" s="294" t="e">
        <f t="shared" si="1"/>
        <v>#VALUE!</v>
      </c>
      <c r="AG11" s="268"/>
      <c r="AH11" s="284" t="e">
        <f>AN10+1</f>
        <v>#VALUE!</v>
      </c>
      <c r="AI11" s="285" t="e">
        <f t="shared" si="2"/>
        <v>#VALUE!</v>
      </c>
      <c r="AJ11" s="285" t="e">
        <f t="shared" si="2"/>
        <v>#VALUE!</v>
      </c>
      <c r="AK11" s="370" t="e">
        <f t="shared" si="2"/>
        <v>#VALUE!</v>
      </c>
      <c r="AL11" s="370" t="e">
        <f t="shared" si="2"/>
        <v>#VALUE!</v>
      </c>
      <c r="AM11" s="370" t="e">
        <f t="shared" si="2"/>
        <v>#VALUE!</v>
      </c>
      <c r="AN11" s="294" t="e">
        <f t="shared" si="2"/>
        <v>#VALUE!</v>
      </c>
    </row>
    <row r="12" spans="1:161" ht="37.5" customHeight="1" x14ac:dyDescent="0.45">
      <c r="A12" s="262">
        <v>4</v>
      </c>
      <c r="B12" s="263"/>
      <c r="C12" s="296"/>
      <c r="D12" s="296"/>
      <c r="E12" s="296"/>
      <c r="F12" s="296"/>
      <c r="G12" s="296"/>
      <c r="H12" s="296"/>
      <c r="I12" s="296"/>
      <c r="J12" s="296"/>
      <c r="K12" s="296"/>
      <c r="L12" s="296"/>
      <c r="M12" s="296"/>
      <c r="N12" s="296"/>
      <c r="O12" s="296"/>
      <c r="P12" s="296"/>
      <c r="Q12" s="268"/>
      <c r="R12" s="297" t="e">
        <f>X11+1</f>
        <v>#VALUE!</v>
      </c>
      <c r="S12" s="298" t="e">
        <f t="shared" si="3"/>
        <v>#VALUE!</v>
      </c>
      <c r="T12" s="298" t="e">
        <f t="shared" si="3"/>
        <v>#VALUE!</v>
      </c>
      <c r="U12" s="298" t="e">
        <f t="shared" si="3"/>
        <v>#VALUE!</v>
      </c>
      <c r="V12" s="298" t="e">
        <f t="shared" si="3"/>
        <v>#VALUE!</v>
      </c>
      <c r="W12" s="298" t="e">
        <f t="shared" si="3"/>
        <v>#VALUE!</v>
      </c>
      <c r="X12" s="299" t="e">
        <f t="shared" si="3"/>
        <v>#VALUE!</v>
      </c>
      <c r="Y12" s="268"/>
      <c r="Z12" s="297" t="e">
        <f>AF11+1</f>
        <v>#VALUE!</v>
      </c>
      <c r="AA12" s="298" t="e">
        <f t="shared" si="1"/>
        <v>#VALUE!</v>
      </c>
      <c r="AB12" s="298" t="e">
        <f t="shared" si="1"/>
        <v>#VALUE!</v>
      </c>
      <c r="AC12" s="298" t="e">
        <f t="shared" si="1"/>
        <v>#VALUE!</v>
      </c>
      <c r="AD12" s="298" t="e">
        <f t="shared" si="1"/>
        <v>#VALUE!</v>
      </c>
      <c r="AE12" s="298" t="e">
        <f t="shared" si="1"/>
        <v>#VALUE!</v>
      </c>
      <c r="AF12" s="299" t="e">
        <f t="shared" si="1"/>
        <v>#VALUE!</v>
      </c>
      <c r="AG12" s="268"/>
      <c r="AH12" s="297" t="e">
        <f>AN11+1</f>
        <v>#VALUE!</v>
      </c>
      <c r="AI12" s="298" t="e">
        <f t="shared" si="2"/>
        <v>#VALUE!</v>
      </c>
      <c r="AJ12" s="298" t="e">
        <f t="shared" si="2"/>
        <v>#VALUE!</v>
      </c>
      <c r="AK12" s="298" t="e">
        <f t="shared" si="2"/>
        <v>#VALUE!</v>
      </c>
      <c r="AL12" s="298" t="e">
        <f t="shared" si="2"/>
        <v>#VALUE!</v>
      </c>
      <c r="AM12" s="298" t="e">
        <f t="shared" si="2"/>
        <v>#VALUE!</v>
      </c>
      <c r="AN12" s="299" t="e">
        <f t="shared" si="2"/>
        <v>#VALUE!</v>
      </c>
    </row>
    <row r="13" spans="1:161" ht="9.6" customHeight="1" x14ac:dyDescent="0.2">
      <c r="A13" s="262">
        <v>5</v>
      </c>
      <c r="B13" s="263"/>
      <c r="C13" s="296"/>
      <c r="D13" s="296"/>
      <c r="E13" s="296"/>
      <c r="F13" s="29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9959A-BB6D-40F2-AC29-90AA3F88226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401</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399</v>
      </c>
    </row>
    <row r="36" spans="3:8" ht="18.75" customHeight="1" x14ac:dyDescent="0.4">
      <c r="C36" s="35"/>
      <c r="D36" s="35"/>
      <c r="E36" s="35"/>
      <c r="F36" s="45" t="s">
        <v>23</v>
      </c>
      <c r="G36" s="46" t="s">
        <v>23</v>
      </c>
      <c r="H36" s="47" t="s">
        <v>400</v>
      </c>
    </row>
    <row r="37" spans="3:8" ht="18.75" hidden="1" customHeight="1" x14ac:dyDescent="0.4">
      <c r="C37" s="35"/>
      <c r="D37" s="52" t="s">
        <v>24</v>
      </c>
      <c r="E37" s="52"/>
      <c r="F37" s="45" t="s">
        <v>25</v>
      </c>
      <c r="G37" s="46" t="s">
        <v>14</v>
      </c>
      <c r="H37" s="47" t="s">
        <v>402</v>
      </c>
    </row>
    <row r="38" spans="3:8" ht="18.75" hidden="1" customHeight="1" x14ac:dyDescent="0.4">
      <c r="C38" s="35"/>
      <c r="D38" s="35"/>
      <c r="E38" s="35"/>
      <c r="F38" s="45" t="s">
        <v>26</v>
      </c>
      <c r="G38" s="46" t="s">
        <v>14</v>
      </c>
      <c r="H38" s="47" t="s">
        <v>402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397</v>
      </c>
    </row>
    <row r="55" spans="2:14" ht="18.75" customHeight="1" x14ac:dyDescent="0.4">
      <c r="C55" s="35"/>
      <c r="D55" s="35" t="s">
        <v>55</v>
      </c>
      <c r="E55" s="35"/>
      <c r="F55" s="45" t="s">
        <v>56</v>
      </c>
      <c r="G55" s="59" t="s">
        <v>55</v>
      </c>
      <c r="H55" s="58" t="s">
        <v>398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45826.369502314818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404</v>
      </c>
    </row>
    <row r="75" spans="2:8" ht="18.75" hidden="1" customHeight="1" x14ac:dyDescent="0.4">
      <c r="C75" s="35"/>
      <c r="D75" s="35"/>
      <c r="E75" s="35"/>
      <c r="F75" s="82" t="s">
        <v>90</v>
      </c>
      <c r="G75" s="74" t="s">
        <v>91</v>
      </c>
      <c r="H75" s="83" t="s">
        <v>397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h7VhZMhGdyD8dCBBCstRuf6ITzDU3PvbV28aPMO8VF8farc9xUWoWCoBHWmF/xOlS0KXarCA4ZjZFnwfMQgNA==" saltValue="m6oZ90nkWq7YgTteyaoUp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8:52:05  _x000d_
「すてきなカレンダー」テンプレート_x000d_
レイアウトの無断転用を禁ずる_x000d_
 Copyright(C) 2019-2022 hokuda All Rights Reserved.</dc:description>
  <cp:lastModifiedBy>k hokuda</cp:lastModifiedBy>
  <dcterms:created xsi:type="dcterms:W3CDTF">2025-06-17T23:50:59Z</dcterms:created>
  <dcterms:modified xsi:type="dcterms:W3CDTF">2025-06-17T23:52:05Z</dcterms:modified>
</cp:coreProperties>
</file>