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051621-E2CF-4B27-A3EC-A933D85227E2}" xr6:coauthVersionLast="47" xr6:coauthVersionMax="47" xr10:uidLastSave="{00000000-0000-0000-0000-000000000000}"/>
  <workbookProtection workbookAlgorithmName="SHA-512" workbookHashValue="5uVZ6jg44XDMtqwKuwaTaKff3ehU2+doXS8AbzbzOAmXOP4UIqURQ0ufkNxZ8V9sjLbcjjXdH10dnRd+zg36jA==" workbookSaltValue="FngPtwU3FfkoJaeN9iJeYw==" workbookSpinCount="100000" lockStructure="1"/>
  <bookViews>
    <workbookView xWindow="1170" yWindow="540" windowWidth="15660" windowHeight="15660" firstSheet="53" activeTab="53" xr2:uid="{4AB73547-0260-4B84-BDAF-7D43D31B151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'10月'!$C$30:$I$37</definedName>
    <definedName name="AREA月01" localSheetId="44" hidden="1">'11月'!$C$30:$I$37</definedName>
    <definedName name="AREA月01" localSheetId="48" hidden="1">'12月'!$C$30:$I$37</definedName>
    <definedName name="AREA月01" localSheetId="52" hidden="1">'13月'!$C$30:$I$37</definedName>
    <definedName name="AREA月01" localSheetId="8" hidden="1">'2月'!$C$30:$I$37</definedName>
    <definedName name="AREA月01" localSheetId="12" hidden="1">'3月'!$C$30:$I$37</definedName>
    <definedName name="AREA月01" localSheetId="16" hidden="1">'4月'!$C$30:$I$37</definedName>
    <definedName name="AREA月01" localSheetId="20" hidden="1">'5月'!$C$30:$I$37</definedName>
    <definedName name="AREA月01" localSheetId="24" hidden="1">'6月'!$C$30:$I$37</definedName>
    <definedName name="AREA月01" localSheetId="28" hidden="1">'7月'!$C$30:$I$37</definedName>
    <definedName name="AREA月01" localSheetId="32" hidden="1">'8月'!$C$30:$I$37</definedName>
    <definedName name="AREA月01" localSheetId="36" hidden="1">'9月'!$C$30:$I$37</definedName>
    <definedName name="AREA月01" hidden="1">'1月'!$C$30:$I$37</definedName>
    <definedName name="AREA月02" localSheetId="40" hidden="1">'10月'!$K$30:$Q$37</definedName>
    <definedName name="AREA月02" localSheetId="44" hidden="1">'11月'!$K$30:$Q$37</definedName>
    <definedName name="AREA月02" localSheetId="48" hidden="1">'12月'!$K$30:$Q$37</definedName>
    <definedName name="AREA月02" localSheetId="52" hidden="1">'13月'!$K$30:$Q$37</definedName>
    <definedName name="AREA月02" localSheetId="8" hidden="1">'2月'!$K$30:$Q$37</definedName>
    <definedName name="AREA月02" localSheetId="12" hidden="1">'3月'!$K$30:$Q$37</definedName>
    <definedName name="AREA月02" localSheetId="16" hidden="1">'4月'!$K$30:$Q$37</definedName>
    <definedName name="AREA月02" localSheetId="20" hidden="1">'5月'!$K$30:$Q$37</definedName>
    <definedName name="AREA月02" localSheetId="24" hidden="1">'6月'!$K$30:$Q$37</definedName>
    <definedName name="AREA月02" localSheetId="28" hidden="1">'7月'!$K$30:$Q$37</definedName>
    <definedName name="AREA月02" localSheetId="32" hidden="1">'8月'!$K$30:$Q$37</definedName>
    <definedName name="AREA月02" localSheetId="36" hidden="1">'9月'!$K$30:$Q$37</definedName>
    <definedName name="AREA月02" hidden="1">'1月'!$K$30:$Q$37</definedName>
    <definedName name="AREA月03" localSheetId="40" hidden="1">'10月'!$S$30:$Y$37</definedName>
    <definedName name="AREA月03" localSheetId="44" hidden="1">'11月'!$S$30:$Y$37</definedName>
    <definedName name="AREA月03" localSheetId="48" hidden="1">'12月'!$S$30:$Y$37</definedName>
    <definedName name="AREA月03" localSheetId="52" hidden="1">'13月'!$S$30:$Y$37</definedName>
    <definedName name="AREA月03" localSheetId="8" hidden="1">'2月'!$S$30:$Y$37</definedName>
    <definedName name="AREA月03" localSheetId="12" hidden="1">'3月'!$S$30:$Y$37</definedName>
    <definedName name="AREA月03" localSheetId="16" hidden="1">'4月'!$S$30:$Y$37</definedName>
    <definedName name="AREA月03" localSheetId="20" hidden="1">'5月'!$S$30:$Y$37</definedName>
    <definedName name="AREA月03" localSheetId="24" hidden="1">'6月'!$S$30:$Y$37</definedName>
    <definedName name="AREA月03" localSheetId="28" hidden="1">'7月'!$S$30:$Y$37</definedName>
    <definedName name="AREA月03" localSheetId="32" hidden="1">'8月'!$S$30:$Y$37</definedName>
    <definedName name="AREA月03" localSheetId="36" hidden="1">'9月'!$S$30:$Y$37</definedName>
    <definedName name="AREA月03" hidden="1">'1月'!$S$30:$Y$37</definedName>
    <definedName name="_xlnm.Print_Area" localSheetId="40">'10月'!$C$2:$Y$42</definedName>
    <definedName name="_xlnm.Print_Area" localSheetId="44">'11月'!$C$2:$Y$42</definedName>
    <definedName name="_xlnm.Print_Area" localSheetId="48">'12月'!$C$2:$Y$42</definedName>
    <definedName name="_xlnm.Print_Area" localSheetId="52">'13月'!$C$2:$Y$42</definedName>
    <definedName name="_xlnm.Print_Area" localSheetId="4">'1月'!$C$2:$Y$42</definedName>
    <definedName name="_xlnm.Print_Area" localSheetId="8">'2月'!$C$2:$Y$42</definedName>
    <definedName name="_xlnm.Print_Area" localSheetId="12">'3月'!$C$2:$Y$42</definedName>
    <definedName name="_xlnm.Print_Area" localSheetId="16">'4月'!$C$2:$Y$42</definedName>
    <definedName name="_xlnm.Print_Area" localSheetId="20">'5月'!$C$2:$Y$42</definedName>
    <definedName name="_xlnm.Print_Area" localSheetId="24">'6月'!$C$2:$Y$42</definedName>
    <definedName name="_xlnm.Print_Area" localSheetId="28">'7月'!$C$2:$Y$42</definedName>
    <definedName name="_xlnm.Print_Area" localSheetId="32">'8月'!$C$2:$Y$42</definedName>
    <definedName name="_xlnm.Print_Area" localSheetId="36">'9月'!$C$2:$Y$42</definedName>
    <definedName name="_xlnm.Print_Area" localSheetId="53">spec!$B$1:$H$91</definedName>
    <definedName name="Rイメージ01" localSheetId="40">'10月'!$C$6:$Y$24</definedName>
    <definedName name="Rイメージ01" localSheetId="44">'11月'!$C$6:$Y$24</definedName>
    <definedName name="Rイメージ01" localSheetId="48">'12月'!$C$6:$Y$24</definedName>
    <definedName name="Rイメージ01" localSheetId="52">'13月'!$C$6:$Y$24</definedName>
    <definedName name="Rイメージ01" localSheetId="4">'1月'!$C$6:$Y$24</definedName>
    <definedName name="Rイメージ01" localSheetId="8">'2月'!$C$6:$Y$24</definedName>
    <definedName name="Rイメージ01" localSheetId="12">'3月'!$C$6:$Y$24</definedName>
    <definedName name="Rイメージ01" localSheetId="16">'4月'!$C$6:$Y$24</definedName>
    <definedName name="Rイメージ01" localSheetId="20">'5月'!$C$6:$Y$24</definedName>
    <definedName name="Rイメージ01" localSheetId="24">'6月'!$C$6:$Y$24</definedName>
    <definedName name="Rイメージ01" localSheetId="28">'7月'!$C$6:$Y$24</definedName>
    <definedName name="Rイメージ01" localSheetId="32">'8月'!$C$6:$Y$24</definedName>
    <definedName name="Rイメージ01" localSheetId="36">'9月'!$C$6:$Y$24</definedName>
    <definedName name="Rイメージ01_a" localSheetId="40">'10月'!$C$6:$M$14</definedName>
    <definedName name="Rイメージ01_a" localSheetId="44">'11月'!$C$6:$M$14</definedName>
    <definedName name="Rイメージ01_a" localSheetId="48">'12月'!$C$6:$M$14</definedName>
    <definedName name="Rイメージ01_a" localSheetId="52">'13月'!$C$6:$M$14</definedName>
    <definedName name="Rイメージ01_a" localSheetId="4">'1月'!$C$6:$M$14</definedName>
    <definedName name="Rイメージ01_a" localSheetId="8">'2月'!$C$6:$M$14</definedName>
    <definedName name="Rイメージ01_a" localSheetId="12">'3月'!$C$6:$M$14</definedName>
    <definedName name="Rイメージ01_a" localSheetId="16">'4月'!$C$6:$M$14</definedName>
    <definedName name="Rイメージ01_a" localSheetId="20">'5月'!$C$6:$M$14</definedName>
    <definedName name="Rイメージ01_a" localSheetId="24">'6月'!$C$6:$M$14</definedName>
    <definedName name="Rイメージ01_a" localSheetId="28">'7月'!$C$6:$M$14</definedName>
    <definedName name="Rイメージ01_a" localSheetId="32">'8月'!$C$6:$M$14</definedName>
    <definedName name="Rイメージ01_a" localSheetId="36">'9月'!$C$6:$M$14</definedName>
    <definedName name="Rイメージ01_b" localSheetId="40">'10月'!$O$6:$Y$14</definedName>
    <definedName name="Rイメージ01_b" localSheetId="44">'11月'!$O$6:$Y$14</definedName>
    <definedName name="Rイメージ01_b" localSheetId="48">'12月'!$O$6:$Y$14</definedName>
    <definedName name="Rイメージ01_b" localSheetId="52">'13月'!$O$6:$Y$14</definedName>
    <definedName name="Rイメージ01_b" localSheetId="4">'1月'!$O$6:$Y$14</definedName>
    <definedName name="Rイメージ01_b" localSheetId="8">'2月'!$O$6:$Y$14</definedName>
    <definedName name="Rイメージ01_b" localSheetId="12">'3月'!$O$6:$Y$14</definedName>
    <definedName name="Rイメージ01_b" localSheetId="16">'4月'!$O$6:$Y$14</definedName>
    <definedName name="Rイメージ01_b" localSheetId="20">'5月'!$O$6:$Y$14</definedName>
    <definedName name="Rイメージ01_b" localSheetId="24">'6月'!$O$6:$Y$14</definedName>
    <definedName name="Rイメージ01_b" localSheetId="28">'7月'!$O$6:$Y$14</definedName>
    <definedName name="Rイメージ01_b" localSheetId="32">'8月'!$O$6:$Y$14</definedName>
    <definedName name="Rイメージ01_b" localSheetId="36">'9月'!$O$6:$Y$14</definedName>
    <definedName name="Rイメージ01_c" localSheetId="40">'10月'!$C$16:$M$24</definedName>
    <definedName name="Rイメージ01_c" localSheetId="44">'11月'!$C$16:$M$24</definedName>
    <definedName name="Rイメージ01_c" localSheetId="48">'12月'!$C$16:$M$24</definedName>
    <definedName name="Rイメージ01_c" localSheetId="52">'13月'!$C$16:$M$24</definedName>
    <definedName name="Rイメージ01_c" localSheetId="4">'1月'!$C$16:$M$24</definedName>
    <definedName name="Rイメージ01_c" localSheetId="8">'2月'!$C$16:$M$24</definedName>
    <definedName name="Rイメージ01_c" localSheetId="12">'3月'!$C$16:$M$24</definedName>
    <definedName name="Rイメージ01_c" localSheetId="16">'4月'!$C$16:$M$24</definedName>
    <definedName name="Rイメージ01_c" localSheetId="20">'5月'!$C$16:$M$24</definedName>
    <definedName name="Rイメージ01_c" localSheetId="24">'6月'!$C$16:$M$24</definedName>
    <definedName name="Rイメージ01_c" localSheetId="28">'7月'!$C$16:$M$24</definedName>
    <definedName name="Rイメージ01_c" localSheetId="32">'8月'!$C$16:$M$24</definedName>
    <definedName name="Rイメージ01_c" localSheetId="36">'9月'!$C$16:$M$24</definedName>
    <definedName name="Rイメージ01_d" localSheetId="40">'10月'!$O$16:$Y$24</definedName>
    <definedName name="Rイメージ01_d" localSheetId="44">'11月'!$O$16:$Y$24</definedName>
    <definedName name="Rイメージ01_d" localSheetId="48">'12月'!$O$16:$Y$24</definedName>
    <definedName name="Rイメージ01_d" localSheetId="52">'13月'!$O$16:$Y$24</definedName>
    <definedName name="Rイメージ01_d" localSheetId="4">'1月'!$O$16:$Y$24</definedName>
    <definedName name="Rイメージ01_d" localSheetId="8">'2月'!$O$16:$Y$24</definedName>
    <definedName name="Rイメージ01_d" localSheetId="12">'3月'!$O$16:$Y$24</definedName>
    <definedName name="Rイメージ01_d" localSheetId="16">'4月'!$O$16:$Y$24</definedName>
    <definedName name="Rイメージ01_d" localSheetId="20">'5月'!$O$16:$Y$24</definedName>
    <definedName name="Rイメージ01_d" localSheetId="24">'6月'!$O$16:$Y$24</definedName>
    <definedName name="Rイメージ01_d" localSheetId="28">'7月'!$O$16:$Y$24</definedName>
    <definedName name="Rイメージ01_d" localSheetId="32">'8月'!$O$16:$Y$24</definedName>
    <definedName name="Rイメージ01_d" localSheetId="36">'9月'!$O$16:$Y$24</definedName>
    <definedName name="Rロゴ" localSheetId="40">'10月'!$U$41:$Y$41</definedName>
    <definedName name="Rロゴ" localSheetId="44">'11月'!$U$41:$Y$41</definedName>
    <definedName name="Rロゴ" localSheetId="48">'12月'!$U$41:$Y$41</definedName>
    <definedName name="Rロゴ" localSheetId="52">'13月'!$U$41:$Y$41</definedName>
    <definedName name="Rロゴ" localSheetId="4">'1月'!$U$41:$Y$41</definedName>
    <definedName name="Rロゴ" localSheetId="8">'2月'!$U$41:$Y$41</definedName>
    <definedName name="Rロゴ" localSheetId="12">'3月'!$U$41:$Y$41</definedName>
    <definedName name="Rロゴ" localSheetId="16">'4月'!$U$41:$Y$41</definedName>
    <definedName name="Rロゴ" localSheetId="20">'5月'!$U$41:$Y$41</definedName>
    <definedName name="Rロゴ" localSheetId="24">'6月'!$U$41:$Y$41</definedName>
    <definedName name="Rロゴ" localSheetId="28">'7月'!$U$41:$Y$41</definedName>
    <definedName name="Rロゴ" localSheetId="32">'8月'!$U$41:$Y$41</definedName>
    <definedName name="Rロゴ" localSheetId="36">'9月'!$U$41:$Y$41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'10月'!$C$2:$Y$42</definedName>
    <definedName name="印刷" localSheetId="44" hidden="1">'11月'!$C$2:$Y$42</definedName>
    <definedName name="印刷" localSheetId="48" hidden="1">'12月'!$C$2:$Y$42</definedName>
    <definedName name="印刷" localSheetId="52" hidden="1">'13月'!$C$2:$Y$42</definedName>
    <definedName name="印刷" localSheetId="8" hidden="1">'2月'!$C$2:$Y$42</definedName>
    <definedName name="印刷" localSheetId="12" hidden="1">'3月'!$C$2:$Y$42</definedName>
    <definedName name="印刷" localSheetId="16" hidden="1">'4月'!$C$2:$Y$42</definedName>
    <definedName name="印刷" localSheetId="20" hidden="1">'5月'!$C$2:$Y$42</definedName>
    <definedName name="印刷" localSheetId="24" hidden="1">'6月'!$C$2:$Y$42</definedName>
    <definedName name="印刷" localSheetId="28" hidden="1">'7月'!$C$2:$Y$42</definedName>
    <definedName name="印刷" localSheetId="32" hidden="1">'8月'!$C$2:$Y$42</definedName>
    <definedName name="印刷" localSheetId="36" hidden="1">'9月'!$C$2:$Y$42</definedName>
    <definedName name="印刷" hidden="1">'1月'!$C$2:$Y$42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2" i="55" l="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S36" i="55" s="1"/>
  <c r="T36" i="55" s="1"/>
  <c r="U36" i="55" s="1"/>
  <c r="V36" i="55" s="1"/>
  <c r="W36" i="55" s="1"/>
  <c r="X36" i="55" s="1"/>
  <c r="Y36" i="55" s="1"/>
  <c r="S37" i="55" s="1"/>
  <c r="T37" i="55" s="1"/>
  <c r="U37" i="55" s="1"/>
  <c r="V37" i="55" s="1"/>
  <c r="W37" i="55" s="1"/>
  <c r="X37" i="55" s="1"/>
  <c r="Y37" i="55" s="1"/>
  <c r="L32" i="55"/>
  <c r="M32" i="55" s="1"/>
  <c r="N32" i="55" s="1"/>
  <c r="O32" i="55" s="1"/>
  <c r="P32" i="55" s="1"/>
  <c r="Q32" i="55" s="1"/>
  <c r="K33" i="55" s="1"/>
  <c r="L33" i="55" s="1"/>
  <c r="M33" i="55" s="1"/>
  <c r="N33" i="55" s="1"/>
  <c r="O33" i="55" s="1"/>
  <c r="P33" i="55" s="1"/>
  <c r="Q33" i="55" s="1"/>
  <c r="K34" i="55" s="1"/>
  <c r="L34" i="55" s="1"/>
  <c r="M34" i="55" s="1"/>
  <c r="N34" i="55" s="1"/>
  <c r="O34" i="55" s="1"/>
  <c r="P34" i="55" s="1"/>
  <c r="Q34" i="55" s="1"/>
  <c r="K35" i="55" s="1"/>
  <c r="L35" i="55" s="1"/>
  <c r="M35" i="55" s="1"/>
  <c r="N35" i="55" s="1"/>
  <c r="O35" i="55" s="1"/>
  <c r="P35" i="55" s="1"/>
  <c r="Q35" i="55" s="1"/>
  <c r="K36" i="55" s="1"/>
  <c r="L36" i="55" s="1"/>
  <c r="M36" i="55" s="1"/>
  <c r="N36" i="55" s="1"/>
  <c r="O36" i="55" s="1"/>
  <c r="P36" i="55" s="1"/>
  <c r="Q36" i="55" s="1"/>
  <c r="K37" i="55" s="1"/>
  <c r="L37" i="55" s="1"/>
  <c r="M37" i="55" s="1"/>
  <c r="N37" i="55" s="1"/>
  <c r="O37" i="55" s="1"/>
  <c r="P37" i="55" s="1"/>
  <c r="Q37" i="55" s="1"/>
  <c r="D32" i="55"/>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C37" i="55" s="1"/>
  <c r="D37" i="55" s="1"/>
  <c r="E37" i="55" s="1"/>
  <c r="F37" i="55" s="1"/>
  <c r="G37" i="55" s="1"/>
  <c r="H37" i="55" s="1"/>
  <c r="I37" i="55" s="1"/>
  <c r="T32" i="5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S36" i="51" s="1"/>
  <c r="T36" i="51" s="1"/>
  <c r="U36" i="51" s="1"/>
  <c r="V36" i="51" s="1"/>
  <c r="W36" i="51" s="1"/>
  <c r="X36" i="51" s="1"/>
  <c r="Y36" i="51" s="1"/>
  <c r="S37" i="51" s="1"/>
  <c r="T37" i="51" s="1"/>
  <c r="U37" i="51" s="1"/>
  <c r="V37" i="51" s="1"/>
  <c r="W37" i="51" s="1"/>
  <c r="X37" i="51" s="1"/>
  <c r="Y37" i="51" s="1"/>
  <c r="L32" i="51"/>
  <c r="M32" i="51" s="1"/>
  <c r="N32" i="51" s="1"/>
  <c r="O32" i="51" s="1"/>
  <c r="P32" i="51" s="1"/>
  <c r="Q32" i="51" s="1"/>
  <c r="K33" i="51" s="1"/>
  <c r="L33" i="51" s="1"/>
  <c r="M33" i="51" s="1"/>
  <c r="N33" i="51" s="1"/>
  <c r="O33" i="51" s="1"/>
  <c r="P33" i="51" s="1"/>
  <c r="Q33" i="51" s="1"/>
  <c r="K34" i="51" s="1"/>
  <c r="L34" i="51" s="1"/>
  <c r="M34" i="51" s="1"/>
  <c r="N34" i="51" s="1"/>
  <c r="O34" i="51" s="1"/>
  <c r="P34" i="51" s="1"/>
  <c r="Q34" i="51" s="1"/>
  <c r="K35" i="51" s="1"/>
  <c r="L35" i="51" s="1"/>
  <c r="M35" i="51" s="1"/>
  <c r="N35" i="51" s="1"/>
  <c r="O35" i="51" s="1"/>
  <c r="P35" i="51" s="1"/>
  <c r="Q35" i="51" s="1"/>
  <c r="K36" i="51" s="1"/>
  <c r="L36" i="51" s="1"/>
  <c r="M36" i="51" s="1"/>
  <c r="N36" i="51" s="1"/>
  <c r="O36" i="51" s="1"/>
  <c r="P36" i="51" s="1"/>
  <c r="Q36" i="51" s="1"/>
  <c r="K37" i="51" s="1"/>
  <c r="L37" i="51" s="1"/>
  <c r="M37" i="51" s="1"/>
  <c r="N37" i="51" s="1"/>
  <c r="O37" i="51" s="1"/>
  <c r="P37" i="51" s="1"/>
  <c r="Q37" i="51" s="1"/>
  <c r="D32" i="5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C37" i="51" s="1"/>
  <c r="D37" i="51" s="1"/>
  <c r="E37" i="51" s="1"/>
  <c r="F37" i="51" s="1"/>
  <c r="G37" i="51" s="1"/>
  <c r="H37" i="51" s="1"/>
  <c r="I37" i="51" s="1"/>
  <c r="T32" i="47"/>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S36" i="47" s="1"/>
  <c r="T36" i="47" s="1"/>
  <c r="U36" i="47" s="1"/>
  <c r="V36" i="47" s="1"/>
  <c r="W36" i="47" s="1"/>
  <c r="X36" i="47" s="1"/>
  <c r="Y36" i="47" s="1"/>
  <c r="S37" i="47" s="1"/>
  <c r="T37" i="47" s="1"/>
  <c r="U37" i="47" s="1"/>
  <c r="V37" i="47" s="1"/>
  <c r="W37" i="47" s="1"/>
  <c r="X37" i="47" s="1"/>
  <c r="Y37" i="47" s="1"/>
  <c r="L32" i="47"/>
  <c r="M32" i="47" s="1"/>
  <c r="N32" i="47" s="1"/>
  <c r="O32" i="47" s="1"/>
  <c r="P32" i="47" s="1"/>
  <c r="Q32" i="47" s="1"/>
  <c r="K33" i="47" s="1"/>
  <c r="L33" i="47" s="1"/>
  <c r="M33" i="47" s="1"/>
  <c r="N33" i="47" s="1"/>
  <c r="O33" i="47" s="1"/>
  <c r="P33" i="47" s="1"/>
  <c r="Q33" i="47" s="1"/>
  <c r="K34" i="47" s="1"/>
  <c r="L34" i="47" s="1"/>
  <c r="M34" i="47" s="1"/>
  <c r="N34" i="47" s="1"/>
  <c r="O34" i="47" s="1"/>
  <c r="P34" i="47" s="1"/>
  <c r="Q34" i="47" s="1"/>
  <c r="K35" i="47" s="1"/>
  <c r="L35" i="47" s="1"/>
  <c r="M35" i="47" s="1"/>
  <c r="N35" i="47" s="1"/>
  <c r="O35" i="47" s="1"/>
  <c r="P35" i="47" s="1"/>
  <c r="Q35" i="47" s="1"/>
  <c r="K36" i="47" s="1"/>
  <c r="L36" i="47" s="1"/>
  <c r="M36" i="47" s="1"/>
  <c r="N36" i="47" s="1"/>
  <c r="O36" i="47" s="1"/>
  <c r="P36" i="47" s="1"/>
  <c r="Q36" i="47" s="1"/>
  <c r="K37" i="47" s="1"/>
  <c r="L37" i="47" s="1"/>
  <c r="M37" i="47" s="1"/>
  <c r="N37" i="47" s="1"/>
  <c r="O37" i="47" s="1"/>
  <c r="P37" i="47" s="1"/>
  <c r="Q37" i="47" s="1"/>
  <c r="D32" i="47"/>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C37" i="47" s="1"/>
  <c r="D37" i="47" s="1"/>
  <c r="E37" i="47" s="1"/>
  <c r="F37" i="47" s="1"/>
  <c r="G37" i="47" s="1"/>
  <c r="H37" i="47" s="1"/>
  <c r="I37" i="47" s="1"/>
  <c r="T32" i="43"/>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S36" i="43" s="1"/>
  <c r="T36" i="43" s="1"/>
  <c r="U36" i="43" s="1"/>
  <c r="V36" i="43" s="1"/>
  <c r="W36" i="43" s="1"/>
  <c r="X36" i="43" s="1"/>
  <c r="Y36" i="43" s="1"/>
  <c r="S37" i="43" s="1"/>
  <c r="T37" i="43" s="1"/>
  <c r="U37" i="43" s="1"/>
  <c r="V37" i="43" s="1"/>
  <c r="W37" i="43" s="1"/>
  <c r="X37" i="43" s="1"/>
  <c r="Y37" i="43" s="1"/>
  <c r="L32" i="43"/>
  <c r="M32" i="43" s="1"/>
  <c r="N32" i="43" s="1"/>
  <c r="O32" i="43" s="1"/>
  <c r="P32" i="43" s="1"/>
  <c r="Q32" i="43" s="1"/>
  <c r="K33" i="43" s="1"/>
  <c r="L33" i="43" s="1"/>
  <c r="M33" i="43" s="1"/>
  <c r="N33" i="43" s="1"/>
  <c r="O33" i="43" s="1"/>
  <c r="P33" i="43" s="1"/>
  <c r="Q33" i="43" s="1"/>
  <c r="K34" i="43" s="1"/>
  <c r="L34" i="43" s="1"/>
  <c r="M34" i="43" s="1"/>
  <c r="N34" i="43" s="1"/>
  <c r="O34" i="43" s="1"/>
  <c r="P34" i="43" s="1"/>
  <c r="Q34" i="43" s="1"/>
  <c r="K35" i="43" s="1"/>
  <c r="L35" i="43" s="1"/>
  <c r="M35" i="43" s="1"/>
  <c r="N35" i="43" s="1"/>
  <c r="O35" i="43" s="1"/>
  <c r="P35" i="43" s="1"/>
  <c r="Q35" i="43" s="1"/>
  <c r="K36" i="43" s="1"/>
  <c r="L36" i="43" s="1"/>
  <c r="M36" i="43" s="1"/>
  <c r="N36" i="43" s="1"/>
  <c r="O36" i="43" s="1"/>
  <c r="P36" i="43" s="1"/>
  <c r="Q36" i="43" s="1"/>
  <c r="K37" i="43" s="1"/>
  <c r="L37" i="43" s="1"/>
  <c r="M37" i="43" s="1"/>
  <c r="N37" i="43" s="1"/>
  <c r="O37" i="43" s="1"/>
  <c r="P37" i="43" s="1"/>
  <c r="Q37" i="43" s="1"/>
  <c r="D32" i="43"/>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C37" i="43" s="1"/>
  <c r="D37" i="43" s="1"/>
  <c r="E37" i="43" s="1"/>
  <c r="F37" i="43" s="1"/>
  <c r="G37" i="43" s="1"/>
  <c r="H37" i="43" s="1"/>
  <c r="I37" i="43" s="1"/>
  <c r="T32" i="39"/>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S36" i="39" s="1"/>
  <c r="T36" i="39" s="1"/>
  <c r="U36" i="39" s="1"/>
  <c r="V36" i="39" s="1"/>
  <c r="W36" i="39" s="1"/>
  <c r="X36" i="39" s="1"/>
  <c r="Y36" i="39" s="1"/>
  <c r="S37" i="39" s="1"/>
  <c r="T37" i="39" s="1"/>
  <c r="U37" i="39" s="1"/>
  <c r="V37" i="39" s="1"/>
  <c r="W37" i="39" s="1"/>
  <c r="X37" i="39" s="1"/>
  <c r="Y37" i="39" s="1"/>
  <c r="L32" i="39"/>
  <c r="M32" i="39" s="1"/>
  <c r="N32" i="39" s="1"/>
  <c r="O32" i="39" s="1"/>
  <c r="P32" i="39" s="1"/>
  <c r="Q32" i="39" s="1"/>
  <c r="K33" i="39" s="1"/>
  <c r="L33" i="39" s="1"/>
  <c r="M33" i="39" s="1"/>
  <c r="N33" i="39" s="1"/>
  <c r="O33" i="39" s="1"/>
  <c r="P33" i="39" s="1"/>
  <c r="Q33" i="39" s="1"/>
  <c r="K34" i="39" s="1"/>
  <c r="L34" i="39" s="1"/>
  <c r="M34" i="39" s="1"/>
  <c r="N34" i="39" s="1"/>
  <c r="O34" i="39" s="1"/>
  <c r="P34" i="39" s="1"/>
  <c r="Q34" i="39" s="1"/>
  <c r="K35" i="39" s="1"/>
  <c r="L35" i="39" s="1"/>
  <c r="M35" i="39" s="1"/>
  <c r="N35" i="39" s="1"/>
  <c r="O35" i="39" s="1"/>
  <c r="P35" i="39" s="1"/>
  <c r="Q35" i="39" s="1"/>
  <c r="K36" i="39" s="1"/>
  <c r="L36" i="39" s="1"/>
  <c r="M36" i="39" s="1"/>
  <c r="N36" i="39" s="1"/>
  <c r="O36" i="39" s="1"/>
  <c r="P36" i="39" s="1"/>
  <c r="Q36" i="39" s="1"/>
  <c r="K37" i="39" s="1"/>
  <c r="L37" i="39" s="1"/>
  <c r="M37" i="39" s="1"/>
  <c r="N37" i="39" s="1"/>
  <c r="O37" i="39" s="1"/>
  <c r="P37" i="39" s="1"/>
  <c r="Q37" i="39" s="1"/>
  <c r="D32" i="39"/>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C37" i="39" s="1"/>
  <c r="D37" i="39" s="1"/>
  <c r="E37" i="39" s="1"/>
  <c r="F37" i="39" s="1"/>
  <c r="G37" i="39" s="1"/>
  <c r="H37" i="39" s="1"/>
  <c r="I37" i="39" s="1"/>
  <c r="T32" i="35"/>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S36" i="35" s="1"/>
  <c r="T36" i="35" s="1"/>
  <c r="U36" i="35" s="1"/>
  <c r="V36" i="35" s="1"/>
  <c r="W36" i="35" s="1"/>
  <c r="X36" i="35" s="1"/>
  <c r="Y36" i="35" s="1"/>
  <c r="S37" i="35" s="1"/>
  <c r="T37" i="35" s="1"/>
  <c r="U37" i="35" s="1"/>
  <c r="V37" i="35" s="1"/>
  <c r="W37" i="35" s="1"/>
  <c r="X37" i="35" s="1"/>
  <c r="Y37" i="35" s="1"/>
  <c r="L32" i="35"/>
  <c r="M32" i="35" s="1"/>
  <c r="N32" i="35" s="1"/>
  <c r="O32" i="35" s="1"/>
  <c r="P32" i="35" s="1"/>
  <c r="Q32" i="35" s="1"/>
  <c r="K33" i="35" s="1"/>
  <c r="L33" i="35" s="1"/>
  <c r="M33" i="35" s="1"/>
  <c r="N33" i="35" s="1"/>
  <c r="O33" i="35" s="1"/>
  <c r="P33" i="35" s="1"/>
  <c r="Q33" i="35" s="1"/>
  <c r="K34" i="35" s="1"/>
  <c r="L34" i="35" s="1"/>
  <c r="M34" i="35" s="1"/>
  <c r="N34" i="35" s="1"/>
  <c r="O34" i="35" s="1"/>
  <c r="P34" i="35" s="1"/>
  <c r="Q34" i="35" s="1"/>
  <c r="K35" i="35" s="1"/>
  <c r="L35" i="35" s="1"/>
  <c r="M35" i="35" s="1"/>
  <c r="N35" i="35" s="1"/>
  <c r="O35" i="35" s="1"/>
  <c r="P35" i="35" s="1"/>
  <c r="Q35" i="35" s="1"/>
  <c r="K36" i="35" s="1"/>
  <c r="L36" i="35" s="1"/>
  <c r="M36" i="35" s="1"/>
  <c r="N36" i="35" s="1"/>
  <c r="O36" i="35" s="1"/>
  <c r="P36" i="35" s="1"/>
  <c r="Q36" i="35" s="1"/>
  <c r="K37" i="35" s="1"/>
  <c r="L37" i="35" s="1"/>
  <c r="M37" i="35" s="1"/>
  <c r="N37" i="35" s="1"/>
  <c r="O37" i="35" s="1"/>
  <c r="P37" i="35" s="1"/>
  <c r="Q37" i="35" s="1"/>
  <c r="D32" i="35"/>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C37" i="35" s="1"/>
  <c r="D37" i="35" s="1"/>
  <c r="E37" i="35" s="1"/>
  <c r="F37" i="35" s="1"/>
  <c r="G37" i="35" s="1"/>
  <c r="H37" i="35" s="1"/>
  <c r="I37" i="35" s="1"/>
  <c r="T32" i="3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S36" i="31" s="1"/>
  <c r="T36" i="31" s="1"/>
  <c r="U36" i="31" s="1"/>
  <c r="V36" i="31" s="1"/>
  <c r="W36" i="31" s="1"/>
  <c r="X36" i="31" s="1"/>
  <c r="Y36" i="31" s="1"/>
  <c r="S37" i="31" s="1"/>
  <c r="T37" i="31" s="1"/>
  <c r="U37" i="31" s="1"/>
  <c r="V37" i="31" s="1"/>
  <c r="W37" i="31" s="1"/>
  <c r="X37" i="31" s="1"/>
  <c r="Y37" i="31" s="1"/>
  <c r="L32" i="31"/>
  <c r="M32" i="31" s="1"/>
  <c r="N32" i="31" s="1"/>
  <c r="O32" i="31" s="1"/>
  <c r="P32" i="31" s="1"/>
  <c r="Q32" i="31" s="1"/>
  <c r="K33" i="31" s="1"/>
  <c r="L33" i="31" s="1"/>
  <c r="M33" i="31" s="1"/>
  <c r="N33" i="31" s="1"/>
  <c r="O33" i="31" s="1"/>
  <c r="P33" i="31" s="1"/>
  <c r="Q33" i="31" s="1"/>
  <c r="K34" i="31" s="1"/>
  <c r="L34" i="31" s="1"/>
  <c r="M34" i="31" s="1"/>
  <c r="N34" i="31" s="1"/>
  <c r="O34" i="31" s="1"/>
  <c r="P34" i="31" s="1"/>
  <c r="Q34" i="31" s="1"/>
  <c r="K35" i="31" s="1"/>
  <c r="L35" i="31" s="1"/>
  <c r="M35" i="31" s="1"/>
  <c r="N35" i="31" s="1"/>
  <c r="O35" i="31" s="1"/>
  <c r="P35" i="31" s="1"/>
  <c r="Q35" i="31" s="1"/>
  <c r="K36" i="31" s="1"/>
  <c r="L36" i="31" s="1"/>
  <c r="M36" i="31" s="1"/>
  <c r="N36" i="31" s="1"/>
  <c r="O36" i="31" s="1"/>
  <c r="P36" i="31" s="1"/>
  <c r="Q36" i="31" s="1"/>
  <c r="K37" i="31" s="1"/>
  <c r="L37" i="31" s="1"/>
  <c r="M37" i="31" s="1"/>
  <c r="N37" i="31" s="1"/>
  <c r="O37" i="31" s="1"/>
  <c r="P37" i="31" s="1"/>
  <c r="Q37" i="31" s="1"/>
  <c r="D32" i="3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C37" i="31" s="1"/>
  <c r="D37" i="31" s="1"/>
  <c r="E37" i="31" s="1"/>
  <c r="F37" i="31" s="1"/>
  <c r="G37" i="31" s="1"/>
  <c r="H37" i="31" s="1"/>
  <c r="I37" i="31" s="1"/>
  <c r="T32" i="27"/>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S36" i="27" s="1"/>
  <c r="T36" i="27" s="1"/>
  <c r="U36" i="27" s="1"/>
  <c r="V36" i="27" s="1"/>
  <c r="W36" i="27" s="1"/>
  <c r="X36" i="27" s="1"/>
  <c r="Y36" i="27" s="1"/>
  <c r="S37" i="27" s="1"/>
  <c r="T37" i="27" s="1"/>
  <c r="U37" i="27" s="1"/>
  <c r="V37" i="27" s="1"/>
  <c r="W37" i="27" s="1"/>
  <c r="X37" i="27" s="1"/>
  <c r="Y37" i="27" s="1"/>
  <c r="L32" i="27"/>
  <c r="M32" i="27" s="1"/>
  <c r="N32" i="27" s="1"/>
  <c r="O32" i="27" s="1"/>
  <c r="P32" i="27" s="1"/>
  <c r="Q32" i="27" s="1"/>
  <c r="K33" i="27" s="1"/>
  <c r="L33" i="27" s="1"/>
  <c r="M33" i="27" s="1"/>
  <c r="N33" i="27" s="1"/>
  <c r="O33" i="27" s="1"/>
  <c r="P33" i="27" s="1"/>
  <c r="Q33" i="27" s="1"/>
  <c r="K34" i="27" s="1"/>
  <c r="L34" i="27" s="1"/>
  <c r="M34" i="27" s="1"/>
  <c r="N34" i="27" s="1"/>
  <c r="O34" i="27" s="1"/>
  <c r="P34" i="27" s="1"/>
  <c r="Q34" i="27" s="1"/>
  <c r="K35" i="27" s="1"/>
  <c r="L35" i="27" s="1"/>
  <c r="M35" i="27" s="1"/>
  <c r="N35" i="27" s="1"/>
  <c r="O35" i="27" s="1"/>
  <c r="P35" i="27" s="1"/>
  <c r="Q35" i="27" s="1"/>
  <c r="K36" i="27" s="1"/>
  <c r="L36" i="27" s="1"/>
  <c r="M36" i="27" s="1"/>
  <c r="N36" i="27" s="1"/>
  <c r="O36" i="27" s="1"/>
  <c r="P36" i="27" s="1"/>
  <c r="Q36" i="27" s="1"/>
  <c r="K37" i="27" s="1"/>
  <c r="L37" i="27" s="1"/>
  <c r="M37" i="27" s="1"/>
  <c r="N37" i="27" s="1"/>
  <c r="O37" i="27" s="1"/>
  <c r="P37" i="27" s="1"/>
  <c r="Q37" i="27" s="1"/>
  <c r="D32" i="27"/>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C37" i="27" s="1"/>
  <c r="D37" i="27" s="1"/>
  <c r="E37" i="27" s="1"/>
  <c r="F37" i="27" s="1"/>
  <c r="G37" i="27" s="1"/>
  <c r="H37" i="27" s="1"/>
  <c r="I37" i="27" s="1"/>
  <c r="T32" i="23"/>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S36" i="23" s="1"/>
  <c r="T36" i="23" s="1"/>
  <c r="U36" i="23" s="1"/>
  <c r="V36" i="23" s="1"/>
  <c r="W36" i="23" s="1"/>
  <c r="X36" i="23" s="1"/>
  <c r="Y36" i="23" s="1"/>
  <c r="S37" i="23" s="1"/>
  <c r="T37" i="23" s="1"/>
  <c r="U37" i="23" s="1"/>
  <c r="V37" i="23" s="1"/>
  <c r="W37" i="23" s="1"/>
  <c r="X37" i="23" s="1"/>
  <c r="Y37" i="23" s="1"/>
  <c r="L32" i="23"/>
  <c r="M32" i="23" s="1"/>
  <c r="N32" i="23" s="1"/>
  <c r="O32" i="23" s="1"/>
  <c r="P32" i="23" s="1"/>
  <c r="Q32" i="23" s="1"/>
  <c r="K33" i="23" s="1"/>
  <c r="L33" i="23" s="1"/>
  <c r="M33" i="23" s="1"/>
  <c r="N33" i="23" s="1"/>
  <c r="O33" i="23" s="1"/>
  <c r="P33" i="23" s="1"/>
  <c r="Q33" i="23" s="1"/>
  <c r="K34" i="23" s="1"/>
  <c r="L34" i="23" s="1"/>
  <c r="M34" i="23" s="1"/>
  <c r="N34" i="23" s="1"/>
  <c r="O34" i="23" s="1"/>
  <c r="P34" i="23" s="1"/>
  <c r="Q34" i="23" s="1"/>
  <c r="K35" i="23" s="1"/>
  <c r="L35" i="23" s="1"/>
  <c r="M35" i="23" s="1"/>
  <c r="N35" i="23" s="1"/>
  <c r="O35" i="23" s="1"/>
  <c r="P35" i="23" s="1"/>
  <c r="Q35" i="23" s="1"/>
  <c r="K36" i="23" s="1"/>
  <c r="L36" i="23" s="1"/>
  <c r="M36" i="23" s="1"/>
  <c r="N36" i="23" s="1"/>
  <c r="O36" i="23" s="1"/>
  <c r="P36" i="23" s="1"/>
  <c r="Q36" i="23" s="1"/>
  <c r="K37" i="23" s="1"/>
  <c r="L37" i="23" s="1"/>
  <c r="M37" i="23" s="1"/>
  <c r="N37" i="23" s="1"/>
  <c r="O37" i="23" s="1"/>
  <c r="P37" i="23" s="1"/>
  <c r="Q37" i="23" s="1"/>
  <c r="D32" i="23"/>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C37" i="23" s="1"/>
  <c r="D37" i="23" s="1"/>
  <c r="E37" i="23" s="1"/>
  <c r="F37" i="23" s="1"/>
  <c r="G37" i="23" s="1"/>
  <c r="H37" i="23" s="1"/>
  <c r="I37" i="23" s="1"/>
  <c r="T32" i="19"/>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L32" i="19"/>
  <c r="M32" i="19" s="1"/>
  <c r="N32" i="19" s="1"/>
  <c r="O32" i="19" s="1"/>
  <c r="P32" i="19" s="1"/>
  <c r="Q32" i="19" s="1"/>
  <c r="K33" i="19" s="1"/>
  <c r="L33" i="19" s="1"/>
  <c r="M33" i="19" s="1"/>
  <c r="N33" i="19" s="1"/>
  <c r="O33" i="19" s="1"/>
  <c r="P33" i="19" s="1"/>
  <c r="Q33" i="19" s="1"/>
  <c r="K34" i="19" s="1"/>
  <c r="L34" i="19" s="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D32" i="19"/>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T32" i="15"/>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L32" i="15"/>
  <c r="M32" i="15" s="1"/>
  <c r="N32" i="15" s="1"/>
  <c r="O32" i="15" s="1"/>
  <c r="P32" i="15" s="1"/>
  <c r="Q32" i="15" s="1"/>
  <c r="K33" i="15" s="1"/>
  <c r="L33" i="15" s="1"/>
  <c r="M33" i="15" s="1"/>
  <c r="N33" i="15" s="1"/>
  <c r="O33" i="15" s="1"/>
  <c r="P33" i="15" s="1"/>
  <c r="Q33" i="15" s="1"/>
  <c r="K34" i="15" s="1"/>
  <c r="L34" i="15" s="1"/>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D32" i="15"/>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T32" i="1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L32" i="11"/>
  <c r="M32" i="11" s="1"/>
  <c r="N32" i="11" s="1"/>
  <c r="O32" i="11" s="1"/>
  <c r="P32" i="11" s="1"/>
  <c r="Q32" i="11" s="1"/>
  <c r="K33" i="11" s="1"/>
  <c r="L33" i="11" s="1"/>
  <c r="M33" i="11" s="1"/>
  <c r="N33" i="11" s="1"/>
  <c r="O33" i="11" s="1"/>
  <c r="P33" i="11" s="1"/>
  <c r="Q33" i="11" s="1"/>
  <c r="K34" i="11" s="1"/>
  <c r="L34" i="11" s="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D32" i="1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T32" i="7"/>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L32" i="7"/>
  <c r="M32" i="7" s="1"/>
  <c r="N32" i="7" s="1"/>
  <c r="O32" i="7" s="1"/>
  <c r="P32" i="7" s="1"/>
  <c r="Q32" i="7" s="1"/>
  <c r="K33" i="7" s="1"/>
  <c r="L33" i="7" s="1"/>
  <c r="M33" i="7" s="1"/>
  <c r="N33" i="7" s="1"/>
  <c r="O33" i="7" s="1"/>
  <c r="P33" i="7" s="1"/>
  <c r="Q33" i="7" s="1"/>
  <c r="K34" i="7" s="1"/>
  <c r="L34" i="7" s="1"/>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D32" i="7"/>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D34" i="3"/>
  <c r="D33" i="3"/>
  <c r="D32" i="3"/>
  <c r="D31" i="3"/>
  <c r="E31" i="3" s="1"/>
  <c r="D30" i="3"/>
  <c r="D29" i="3"/>
  <c r="E29" i="3" s="1"/>
  <c r="F29" i="3" s="1"/>
  <c r="D28" i="3"/>
  <c r="D27" i="3"/>
  <c r="D26" i="3"/>
  <c r="D25" i="3"/>
  <c r="D24" i="3"/>
  <c r="E24" i="3" s="1"/>
  <c r="F24" i="3" s="1"/>
  <c r="D23" i="3"/>
  <c r="E23" i="3" s="1"/>
  <c r="F23" i="3" s="1"/>
  <c r="D22" i="3"/>
  <c r="E22" i="3" s="1"/>
  <c r="F22" i="3" s="1"/>
  <c r="D21" i="3"/>
  <c r="E21" i="3" s="1"/>
  <c r="D20" i="3"/>
  <c r="D19" i="3"/>
  <c r="D18" i="3"/>
  <c r="D17" i="3"/>
  <c r="D16" i="3"/>
  <c r="D15" i="3"/>
  <c r="D14" i="3"/>
  <c r="D13" i="3"/>
  <c r="E13" i="3" s="1"/>
  <c r="F13" i="3" s="1"/>
  <c r="D12" i="3"/>
  <c r="D11" i="3"/>
  <c r="D10" i="3"/>
  <c r="D9" i="3"/>
  <c r="D8" i="3"/>
  <c r="E8" i="3" s="1"/>
  <c r="F8" i="3" s="1"/>
  <c r="E7" i="3"/>
  <c r="D7" i="3"/>
  <c r="D6" i="3"/>
  <c r="E6" i="3" s="1"/>
  <c r="F6" i="3" s="1"/>
  <c r="E5" i="3"/>
  <c r="F5" i="3" s="1"/>
  <c r="D4" i="3"/>
  <c r="F7" i="3" l="1"/>
  <c r="E9" i="3"/>
  <c r="F9" i="3" s="1"/>
  <c r="E26" i="3"/>
  <c r="F26" i="3" s="1"/>
  <c r="F31" i="3"/>
  <c r="E25" i="3"/>
  <c r="F25" i="3" s="1"/>
  <c r="F21" i="3"/>
  <c r="E32" i="3"/>
  <c r="F32" i="3" s="1"/>
  <c r="E4" i="3"/>
  <c r="F4" i="3" s="1"/>
  <c r="E16" i="3"/>
  <c r="F16" i="3" s="1"/>
  <c r="E11" i="3"/>
  <c r="F11" i="3" s="1"/>
  <c r="E27" i="3"/>
  <c r="F27" i="3" s="1"/>
  <c r="E30" i="3"/>
  <c r="F30" i="3" s="1"/>
  <c r="E20" i="3"/>
  <c r="F20" i="3" s="1"/>
  <c r="E15" i="3"/>
  <c r="F15" i="3" s="1"/>
  <c r="E17" i="3"/>
  <c r="F17" i="3" s="1"/>
  <c r="E33" i="3"/>
  <c r="F33" i="3" s="1"/>
  <c r="E14" i="3"/>
  <c r="F14" i="3" s="1"/>
  <c r="E10" i="3"/>
  <c r="F10" i="3" s="1"/>
  <c r="E12" i="3"/>
  <c r="F12" i="3" s="1"/>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<sst xmlns="http://schemas.openxmlformats.org/spreadsheetml/2006/main" count="3201" uniqueCount="412">
  <si>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</si>
  <si>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</si>
  <si>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</si>
  <si>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</si>
  <si>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</si>
  <si>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</si>
  <si>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</si>
  <si>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</si>
  <si>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</si>
  <si>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</si>
  <si>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</si>
  <si>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</si>
  <si>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</si>
  <si>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</si>
  <si>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</si>
  <si>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</si>
  <si>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</si>
  <si>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</si>
  <si>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</si>
  <si>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</si>
  <si>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</si>
  <si>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</si>
  <si>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</si>
  <si>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</si>
  <si>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</si>
  <si>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</si>
  <si>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</si>
  <si>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</si>
  <si>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</si>
  <si>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</si>
  <si>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</si>
  <si>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</si>
  <si>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</si>
  <si>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</si>
  <si>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</si>
  <si>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</si>
  <si>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</si>
  <si>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</si>
  <si>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</si>
  <si>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</si>
  <si>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</si>
  <si>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</si>
  <si>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</si>
  <si>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</si>
  <si>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</si>
  <si>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</si>
  <si>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</si>
  <si>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</si>
  <si>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</si>
  <si>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</si>
  <si>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</si>
  <si>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</si>
  <si>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</si>
  <si>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</si>
  <si>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</si>
  <si>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</si>
  <si>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</si>
  <si>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</si>
  <si>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</si>
  <si>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</si>
  <si>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</si>
  <si>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</si>
  <si>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</si>
  <si>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</si>
  <si>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</si>
  <si>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</si>
  <si>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</si>
  <si>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</si>
  <si>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</si>
  <si>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</si>
  <si>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</si>
  <si>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</si>
  <si>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</si>
  <si>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</si>
  <si>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</si>
  <si>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</si>
  <si>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</si>
  <si>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</si>
  <si>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</si>
  <si>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</si>
  <si>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</si>
  <si>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</si>
  <si>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</si>
  <si>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</si>
  <si>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</si>
  <si>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</si>
  <si>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</si>
  <si>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</si>
  <si>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</si>
  <si>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</si>
  <si>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</si>
  <si>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</si>
  <si>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</si>
  <si>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</si>
  <si>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</si>
  <si>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</si>
  <si>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</si>
  <si>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</si>
  <si>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</si>
  <si>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</si>
  <si>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</si>
  <si>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</si>
  <si>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</si>
  <si>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</si>
  <si>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</si>
  <si>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</si>
  <si>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</si>
  <si>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</si>
  <si>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</si>
  <si>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</si>
  <si>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</si>
  <si>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</si>
  <si>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</si>
  <si>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</si>
  <si>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</si>
  <si>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</si>
  <si>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</si>
  <si>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</si>
  <si>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</si>
  <si>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</si>
  <si>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</si>
  <si>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</si>
  <si>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</si>
  <si>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</si>
  <si>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</si>
  <si>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</si>
  <si>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</si>
  <si>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</si>
  <si>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</si>
  <si>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</si>
  <si>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</si>
  <si>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</si>
  <si>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</si>
  <si>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</si>
  <si>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</si>
  <si>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</si>
  <si>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</si>
  <si>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</si>
  <si>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</si>
  <si>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</si>
  <si>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</si>
  <si>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</si>
  <si>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</si>
  <si>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</si>
  <si>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</si>
  <si>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</si>
  <si>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</si>
  <si>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</si>
  <si>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</si>
  <si>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</si>
  <si>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</si>
  <si>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</si>
  <si>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</si>
  <si>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</si>
  <si>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</si>
  <si>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</si>
  <si>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</si>
  <si>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</si>
  <si>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</si>
  <si>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</si>
  <si>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</si>
  <si>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</si>
  <si>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</si>
  <si>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</si>
  <si>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</si>
  <si>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</si>
  <si>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</si>
  <si>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</si>
  <si>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</si>
  <si>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</si>
  <si>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</si>
  <si>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</si>
  <si>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</si>
  <si>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</si>
  <si>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</si>
  <si>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</si>
  <si>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</si>
  <si>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</si>
  <si>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</si>
  <si>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</si>
  <si>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</si>
  <si>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</si>
  <si>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</si>
  <si>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</si>
  <si>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</si>
  <si>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</si>
  <si>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</si>
  <si>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c25</t>
    <phoneticPr fontId="26"/>
  </si>
  <si>
    <t xml:space="preserve"> </t>
    <phoneticPr fontId="26"/>
  </si>
  <si>
    <t>タイトル１</t>
    <phoneticPr fontId="26"/>
  </si>
  <si>
    <t>c27</t>
    <phoneticPr fontId="26"/>
  </si>
  <si>
    <t>ORIGINAL CALENDAR #YYY1-YYY2#</t>
    <phoneticPr fontId="26"/>
  </si>
  <si>
    <t>ORIGINAL CALENDAR 2024</t>
    <phoneticPr fontId="26"/>
  </si>
  <si>
    <t>月名１</t>
    <rPh sb="0" eb="1">
      <t>ツキ</t>
    </rPh>
    <rPh sb="1" eb="2">
      <t>メイ</t>
    </rPh>
    <phoneticPr fontId="26"/>
  </si>
  <si>
    <t>月１</t>
    <rPh sb="0" eb="1">
      <t>ツキ</t>
    </rPh>
    <phoneticPr fontId="26"/>
  </si>
  <si>
    <t>c28</t>
    <phoneticPr fontId="26"/>
  </si>
  <si>
    <t>#M#</t>
    <phoneticPr fontId="26"/>
  </si>
  <si>
    <t>8</t>
    <phoneticPr fontId="26"/>
  </si>
  <si>
    <t>k28</t>
    <phoneticPr fontId="26"/>
  </si>
  <si>
    <t>s28</t>
    <phoneticPr fontId="26"/>
  </si>
  <si>
    <t>月名２</t>
    <rPh sb="0" eb="1">
      <t>ツキ</t>
    </rPh>
    <rPh sb="1" eb="2">
      <t>メイ</t>
    </rPh>
    <phoneticPr fontId="26"/>
  </si>
  <si>
    <t>e28</t>
    <phoneticPr fontId="26"/>
  </si>
  <si>
    <t>#MMMM#(#WM#)</t>
    <phoneticPr fontId="26"/>
  </si>
  <si>
    <t>AUGUST(葉月)</t>
    <phoneticPr fontId="26"/>
  </si>
  <si>
    <t>m28</t>
    <phoneticPr fontId="26"/>
  </si>
  <si>
    <t>u28</t>
    <phoneticPr fontId="26"/>
  </si>
  <si>
    <t>ライン</t>
    <phoneticPr fontId="26"/>
  </si>
  <si>
    <t>c39</t>
    <phoneticPr fontId="26"/>
  </si>
  <si>
    <t>タイトル２（下部）</t>
    <rPh sb="6" eb="8">
      <t>カブ</t>
    </rPh>
    <phoneticPr fontId="26"/>
  </si>
  <si>
    <t>c41</t>
    <phoneticPr fontId="26"/>
  </si>
  <si>
    <t>Calendar #YYY1-YYY2# Powered by すてきなカレンダー</t>
    <phoneticPr fontId="26"/>
  </si>
  <si>
    <t>Calendar 2019 Powered by すてきなカレンダー</t>
    <phoneticPr fontId="26"/>
  </si>
  <si>
    <t>C32,D32,E32,F32,G32,H32,I32,C33,D33,E33,F33,G33,H33,I33,C34,D34,E34,F34,G34,H34,I34,C35,D35,E35,F35,G35,H35,I35,C36,D36,E36,F36,G36,H36,I36,C37,D37,E37,F37,G37,H37,I37,</t>
    <phoneticPr fontId="26"/>
  </si>
  <si>
    <t>G32,C33,D33,E33,F33,G33,D34,E34,F34,G34,C35,D35,E35,F35,G35,C36,D36,E36,F36,G36,</t>
    <phoneticPr fontId="26"/>
  </si>
  <si>
    <t>H32,H33,H34,H35,H36,</t>
    <phoneticPr fontId="26"/>
  </si>
  <si>
    <t>I32,I33,I34,I35,</t>
    <phoneticPr fontId="26"/>
  </si>
  <si>
    <t>F32,C34,</t>
    <phoneticPr fontId="26"/>
  </si>
  <si>
    <t>C32,D32,E32,I36,C37,D37,E37,F37,G37,H37,I37,</t>
    <phoneticPr fontId="26"/>
  </si>
  <si>
    <t>C30,D30,E30,F30,G30,H30,I30,</t>
    <phoneticPr fontId="26"/>
  </si>
  <si>
    <t>C30,D30,E30,F30,G30,</t>
    <phoneticPr fontId="26"/>
  </si>
  <si>
    <t>H30,</t>
  </si>
  <si>
    <t>I30,</t>
  </si>
  <si>
    <t>K32,L32,M32,N32,O32,P32,Q32,K33,L33,M33,N33,O33,P33,Q33,K34,L34,M34,N34,O34,P34,Q34,K35,L35,M35,N35,O35,P35,Q35,K36,L36,M36,N36,O36,P36,Q36,K37,L37,M37,N37,O37,P37,Q37,</t>
    <phoneticPr fontId="26"/>
  </si>
  <si>
    <t>K33,L33,M33,N33,O33,K34,L34,N34,O34,K35,L35,M35,N35,O35,L36,M36,N36,O36,</t>
    <phoneticPr fontId="26"/>
  </si>
  <si>
    <t>P33,P34,P35,P36,</t>
    <phoneticPr fontId="26"/>
  </si>
  <si>
    <t>Q32,Q33,Q34,Q35,</t>
    <phoneticPr fontId="26"/>
  </si>
  <si>
    <t>M34,K36,</t>
    <phoneticPr fontId="26"/>
  </si>
  <si>
    <t>K32,L32,M32,N32,O32,P32,Q36,K37,L37,M37,N37,O37,P37,Q37,</t>
    <phoneticPr fontId="26"/>
  </si>
  <si>
    <t>K30,L30,M30,N30,O30,P30,Q30,</t>
    <phoneticPr fontId="26"/>
  </si>
  <si>
    <t>K30,L30,M30,N30,O30,</t>
    <phoneticPr fontId="26"/>
  </si>
  <si>
    <t>P30,</t>
  </si>
  <si>
    <t>Q30,</t>
  </si>
  <si>
    <t>S32,T32,U32,V32,W32,X32,Y32,S33,T33,U33,V33,W33,X33,Y33,S34,T34,U34,V34,W34,X34,Y34,S35,T35,U35,V35,W35,X35,Y35,S36,T36,U36,V36,W36,X36,Y36,S37,T37,U37,V37,W37,X37,Y37,</t>
    <phoneticPr fontId="26"/>
  </si>
  <si>
    <t>S33,T33,U33,V33,W33,S34,T34,U34,V34,W34,S35,T35,U35,V35,S36,T36,U36,V36,W36,S37,T37,</t>
    <phoneticPr fontId="26"/>
  </si>
  <si>
    <t>X33,X34,X35,X36,</t>
    <phoneticPr fontId="26"/>
  </si>
  <si>
    <t>Y32,Y33,Y34,Y35,Y36,</t>
    <phoneticPr fontId="26"/>
  </si>
  <si>
    <t>W35,</t>
  </si>
  <si>
    <t>S32,T32,U32,V32,W32,X32,U37,V37,W37,X37,Y37,</t>
    <phoneticPr fontId="26"/>
  </si>
  <si>
    <t>S30,T30,U30,V30,W30,X30,Y30,</t>
    <phoneticPr fontId="26"/>
  </si>
  <si>
    <t>S30,T30,U30,V30,W30,</t>
    <phoneticPr fontId="26"/>
  </si>
  <si>
    <t>X30,</t>
  </si>
  <si>
    <t>Y30,</t>
  </si>
  <si>
    <t>ORIGINAL CALENDAR 2026</t>
    <phoneticPr fontId="26"/>
  </si>
  <si>
    <t>1</t>
    <phoneticPr fontId="26"/>
  </si>
  <si>
    <t>JANUARY(睦月)</t>
    <phoneticPr fontId="26"/>
  </si>
  <si>
    <t>2</t>
    <phoneticPr fontId="26"/>
  </si>
  <si>
    <t>FEBRUARY(如月)</t>
    <phoneticPr fontId="26"/>
  </si>
  <si>
    <t>3</t>
    <phoneticPr fontId="26"/>
  </si>
  <si>
    <t>MARCH(弥生)</t>
    <phoneticPr fontId="26"/>
  </si>
  <si>
    <t>火</t>
    <phoneticPr fontId="26"/>
  </si>
  <si>
    <t>水</t>
    <phoneticPr fontId="26"/>
  </si>
  <si>
    <t>木</t>
    <phoneticPr fontId="26"/>
  </si>
  <si>
    <t>金</t>
    <phoneticPr fontId="26"/>
  </si>
  <si>
    <t>土</t>
    <phoneticPr fontId="26"/>
  </si>
  <si>
    <t>日</t>
    <phoneticPr fontId="26"/>
  </si>
  <si>
    <t>prd0ntzfl1th4kd_3a5y4f23 00221</t>
  </si>
  <si>
    <t>Calendar 2026 Powered by すてきなカレンダー</t>
    <phoneticPr fontId="26"/>
  </si>
  <si>
    <t>式=_a0!F5</t>
  </si>
  <si>
    <t>式=_a0!F6</t>
  </si>
  <si>
    <t>式=_a0!F7</t>
  </si>
  <si>
    <t>C33,D33,E33,F33,G33,C34,D34,F34,G34,C35,D35,E35,F35,G35,D36,E36,F36,G36,</t>
    <phoneticPr fontId="26"/>
  </si>
  <si>
    <t>H33,H34,H35,H36,</t>
    <phoneticPr fontId="26"/>
  </si>
  <si>
    <t>E34,C36,</t>
    <phoneticPr fontId="26"/>
  </si>
  <si>
    <t>C32,D32,E32,F32,G32,H32,I36,C37,D37,E37,F37,G37,H37,I37,</t>
    <phoneticPr fontId="26"/>
  </si>
  <si>
    <t>K33,L33,M33,N33,O33,K34,L34,M34,N34,O34,K35,L35,M35,N35,K36,L36,M36,N36,O36,K37,L37,</t>
    <phoneticPr fontId="26"/>
  </si>
  <si>
    <t>Q32,Q33,Q34,Q35,Q36,</t>
    <phoneticPr fontId="26"/>
  </si>
  <si>
    <t>O35,</t>
  </si>
  <si>
    <t>K32,L32,M32,N32,O32,P32,M37,N37,O37,P37,Q37,</t>
    <phoneticPr fontId="26"/>
  </si>
  <si>
    <t>U32,V32,W32,S33,T33,U33,V33,W33,S34,T34,U34,V34,W34,S35,T35,U35,V35,W35,S36,T36,V36,</t>
    <phoneticPr fontId="26"/>
  </si>
  <si>
    <t>X32,X33,X34,X35,</t>
    <phoneticPr fontId="26"/>
  </si>
  <si>
    <t>Y32,Y33,Y34,Y35,</t>
    <phoneticPr fontId="26"/>
  </si>
  <si>
    <t>U36,</t>
  </si>
  <si>
    <t>S32,T32,W36,X36,Y36,S37,T37,U37,V37,W37,X37,Y37,</t>
    <phoneticPr fontId="26"/>
  </si>
  <si>
    <t>4</t>
    <phoneticPr fontId="26"/>
  </si>
  <si>
    <t>APRIL(卯月)</t>
    <phoneticPr fontId="26"/>
  </si>
  <si>
    <t>式=_a0!F8</t>
  </si>
  <si>
    <t>C33,D33,E33,F33,G33,C34,D34,E34,F34,G34,C35,D35,E35,F35,C36,D36,E36,F36,G36,C37,D37,</t>
    <phoneticPr fontId="26"/>
  </si>
  <si>
    <t>I32,I33,I34,I35,I36,</t>
    <phoneticPr fontId="26"/>
  </si>
  <si>
    <t>G35,</t>
  </si>
  <si>
    <t>C32,D32,E32,F32,G32,H32,E37,F37,G37,H37,I37,</t>
    <phoneticPr fontId="26"/>
  </si>
  <si>
    <t>M32,N32,O32,K33,L33,M33,N33,O33,K34,L34,M34,N34,O34,K35,L35,M35,N35,O35,K36,L36,N36,</t>
    <phoneticPr fontId="26"/>
  </si>
  <si>
    <t>P32,P33,P34,P35,</t>
    <phoneticPr fontId="26"/>
  </si>
  <si>
    <t>M36,</t>
  </si>
  <si>
    <t>K32,L32,O36,P36,Q36,K37,L37,M37,N37,O37,P37,Q37,</t>
    <phoneticPr fontId="26"/>
  </si>
  <si>
    <t>W32,V33,W33,S34,T34,U34,V34,W34,S35,T35,U35,V35,W35,S36,T36,U36,V36,W36,</t>
    <phoneticPr fontId="26"/>
  </si>
  <si>
    <t>X32,X33,X34,X35,X36,</t>
    <phoneticPr fontId="26"/>
  </si>
  <si>
    <t>Y33,Y34,Y35,Y36,</t>
    <phoneticPr fontId="26"/>
  </si>
  <si>
    <t>Y32,S33,T33,U33,</t>
    <phoneticPr fontId="26"/>
  </si>
  <si>
    <t>S32,T32,U32,V32,S37,T37,U37,V37,W37,X37,Y37,</t>
    <phoneticPr fontId="26"/>
  </si>
  <si>
    <t>5</t>
    <phoneticPr fontId="26"/>
  </si>
  <si>
    <t>MAY(皐月)</t>
    <phoneticPr fontId="26"/>
  </si>
  <si>
    <t>式=_a0!F9</t>
  </si>
  <si>
    <t>E32,F32,G32,C33,D33,E33,F33,G33,C34,D34,E34,F34,G34,C35,D35,E35,F35,G35,C36,D36,F36,</t>
    <phoneticPr fontId="26"/>
  </si>
  <si>
    <t>H32,H33,H34,H35,</t>
    <phoneticPr fontId="26"/>
  </si>
  <si>
    <t>E36,</t>
  </si>
  <si>
    <t>C32,D32,G36,H36,I36,C37,D37,E37,F37,G37,H37,I37,</t>
    <phoneticPr fontId="26"/>
  </si>
  <si>
    <t>O32,N33,O33,K34,L34,M34,N34,O34,K35,L35,M35,N35,O35,K36,L36,M36,N36,O36,</t>
    <phoneticPr fontId="26"/>
  </si>
  <si>
    <t>P32,P33,P34,P35,P36,</t>
    <phoneticPr fontId="26"/>
  </si>
  <si>
    <t>Q33,Q34,Q35,Q36,</t>
    <phoneticPr fontId="26"/>
  </si>
  <si>
    <t>Q32,K33,L33,M33,</t>
    <phoneticPr fontId="26"/>
  </si>
  <si>
    <t>K32,L32,M32,N32,K37,L37,M37,N37,O37,P37,Q37,</t>
    <phoneticPr fontId="26"/>
  </si>
  <si>
    <t>S32,T32,U32,V32,W32,S33,T33,U33,V33,W33,S34,T34,U34,V34,W34,S35,T35,U35,V35,W35,S36,T36,</t>
    <phoneticPr fontId="26"/>
  </si>
  <si>
    <t>U36,V36,W36,X36,Y36,S37,T37,U37,V37,W37,X37,Y37,</t>
    <phoneticPr fontId="26"/>
  </si>
  <si>
    <t>6</t>
    <phoneticPr fontId="26"/>
  </si>
  <si>
    <t>JUNE(水無月)</t>
    <phoneticPr fontId="26"/>
  </si>
  <si>
    <t>式=_a0!F10</t>
  </si>
  <si>
    <t>G32,F33,G33,C34,D34,E34,F34,G34,C35,D35,E35,F35,G35,C36,D36,E36,F36,G36,</t>
    <phoneticPr fontId="26"/>
  </si>
  <si>
    <t>I33,I34,I35,I36,</t>
    <phoneticPr fontId="26"/>
  </si>
  <si>
    <t>I32,C33,D33,E33,</t>
    <phoneticPr fontId="26"/>
  </si>
  <si>
    <t>C32,D32,E32,F32,C37,D37,E37,F37,G37,H37,I37,</t>
    <phoneticPr fontId="26"/>
  </si>
  <si>
    <t>K32,L32,M32,N32,O32,K33,L33,M33,N33,O33,K34,L34,M34,N34,O34,K35,L35,M35,N35,O35,K36,L36,</t>
    <phoneticPr fontId="26"/>
  </si>
  <si>
    <t>M36,N36,O36,P36,Q36,K37,L37,M37,N37,O37,P37,Q37,</t>
    <phoneticPr fontId="26"/>
  </si>
  <si>
    <t>U32,V32,W32,S33,T33,U33,V33,W33,S34,T34,U34,V34,W34,T35,U35,V35,W35,S36,T36,U36,V36,W36,</t>
    <phoneticPr fontId="26"/>
  </si>
  <si>
    <t>S35,</t>
  </si>
  <si>
    <t>S32,T32,X36,Y36,S37,T37,U37,V37,W37,X37,Y37,</t>
    <phoneticPr fontId="26"/>
  </si>
  <si>
    <t>7</t>
    <phoneticPr fontId="26"/>
  </si>
  <si>
    <t>JULY(文月)</t>
    <phoneticPr fontId="26"/>
  </si>
  <si>
    <t>式=_a0!F11</t>
  </si>
  <si>
    <t>C32,D32,E32,F32,G32,C33,D33,E33,F33,G33,C34,D34,E34,F34,G34,C35,D35,E35,F35,G35,C36,D36,</t>
    <phoneticPr fontId="26"/>
  </si>
  <si>
    <t>E36,F36,G36,H36,I36,C37,D37,E37,F37,G37,H37,I37,</t>
    <phoneticPr fontId="26"/>
  </si>
  <si>
    <t>M32,N32,O32,K33,L33,M33,N33,O33,K34,L34,M34,N34,O34,L35,M35,N35,O35,K36,L36,M36,N36,O36,</t>
    <phoneticPr fontId="26"/>
  </si>
  <si>
    <t>K35,</t>
  </si>
  <si>
    <t>K32,L32,P36,Q36,K37,L37,M37,N37,O37,P37,Q37,</t>
    <phoneticPr fontId="26"/>
  </si>
  <si>
    <t>S33,T33,U33,V33,W33,S34,U34,V34,W34,S35,T35,U35,V35,W35,S36,T36,U36,V36,W36,S37,</t>
    <phoneticPr fontId="26"/>
  </si>
  <si>
    <t>T34,</t>
  </si>
  <si>
    <t>S32,T32,U32,V32,W32,T37,U37,V37,W37,X37,Y37,</t>
    <phoneticPr fontId="26"/>
  </si>
  <si>
    <t>式=_a0!F12</t>
  </si>
  <si>
    <t>E32,F32,G32,C33,D33,E33,F33,G33,C34,D34,E34,F34,G34,D35,E35,F35,G35,C36,D36,E36,F36,G36,</t>
    <phoneticPr fontId="26"/>
  </si>
  <si>
    <t>C35,</t>
  </si>
  <si>
    <t>C32,D32,H36,I36,C37,D37,E37,F37,G37,H37,I37,</t>
    <phoneticPr fontId="26"/>
  </si>
  <si>
    <t>K33,L33,M33,N33,O33,K34,M34,N34,O34,K35,L35,M35,N35,O35,K36,L36,M36,N36,O36,K37,</t>
    <phoneticPr fontId="26"/>
  </si>
  <si>
    <t>L34,</t>
  </si>
  <si>
    <t>K32,L32,M32,N32,O32,L37,M37,N37,O37,P37,Q37,</t>
    <phoneticPr fontId="26"/>
  </si>
  <si>
    <t>T32,U32,V32,W32,S33,T33,U33,V33,W33,S34,T34,U34,V34,W34,V35,W35,S36,T36,U36,</t>
    <phoneticPr fontId="26"/>
  </si>
  <si>
    <t>S35,T35,U35,</t>
    <phoneticPr fontId="26"/>
  </si>
  <si>
    <t>S32,V36,W36,X36,Y36,S37,T37,U37,V37,W37,X37,Y37,</t>
    <phoneticPr fontId="26"/>
  </si>
  <si>
    <t>9</t>
    <phoneticPr fontId="26"/>
  </si>
  <si>
    <t>SEPTEMBER(長月)</t>
    <phoneticPr fontId="26"/>
  </si>
  <si>
    <t>式=_a0!F13</t>
  </si>
  <si>
    <t>C33,D33,E33,F33,G33,C34,E34,F34,G34,C35,D35,E35,F35,G35,C36,D36,E36,F36,G36,C37,</t>
    <phoneticPr fontId="26"/>
  </si>
  <si>
    <t>D34,</t>
  </si>
  <si>
    <t>C32,D32,E32,F32,G32,D37,E37,F37,G37,H37,I37,</t>
    <phoneticPr fontId="26"/>
  </si>
  <si>
    <t>L32,M32,N32,O32,K33,L33,M33,N33,O33,K34,L34,M34,N34,O34,N35,O35,K36,L36,M36,</t>
    <phoneticPr fontId="26"/>
  </si>
  <si>
    <t>K35,L35,M35,</t>
    <phoneticPr fontId="26"/>
  </si>
  <si>
    <t>K32,N36,O36,P36,Q36,K37,L37,M37,N37,O37,P37,Q37,</t>
    <phoneticPr fontId="26"/>
  </si>
  <si>
    <t>V32,W32,S33,T33,U33,V33,W33,T34,U34,V34,W34,S35,T35,U35,V35,W35,S36,T36,U36,V36,W36,</t>
    <phoneticPr fontId="26"/>
  </si>
  <si>
    <t>S34,</t>
  </si>
  <si>
    <t>S32,T32,U32,Y36,S37,T37,U37,V37,W37,X37,Y37,</t>
    <phoneticPr fontId="26"/>
  </si>
  <si>
    <t>10</t>
    <phoneticPr fontId="26"/>
  </si>
  <si>
    <t>OCTOBER(神無月)</t>
    <phoneticPr fontId="26"/>
  </si>
  <si>
    <t>式=_a0!F14</t>
  </si>
  <si>
    <t>D32,E32,F32,G32,C33,D33,E33,F33,G33,C34,D34,E34,F34,G34,F35,G35,C36,D36,E36,</t>
    <phoneticPr fontId="26"/>
  </si>
  <si>
    <t>C35,D35,E35,</t>
    <phoneticPr fontId="26"/>
  </si>
  <si>
    <t>C32,F36,G36,H36,I36,C37,D37,E37,F37,G37,H37,I37,</t>
    <phoneticPr fontId="26"/>
  </si>
  <si>
    <t>N32,O32,K33,L33,M33,N33,O33,L34,M34,N34,O34,K35,L35,M35,N35,O35,K36,L36,M36,N36,O36,</t>
    <phoneticPr fontId="26"/>
  </si>
  <si>
    <t>K34,</t>
  </si>
  <si>
    <t>K32,L32,M32,Q36,K37,L37,M37,N37,O37,P37,Q37,</t>
    <phoneticPr fontId="26"/>
  </si>
  <si>
    <t>S33,U33,V33,W33,S34,T34,U34,V34,W34,S35,T35,U35,V35,W35,T36,U36,V36,W36,S37,</t>
    <phoneticPr fontId="26"/>
  </si>
  <si>
    <t>T33,S36,</t>
    <phoneticPr fontId="26"/>
  </si>
  <si>
    <t>S32,T32,U32,V32,W32,X32,T37,U37,V37,W37,X37,Y37,</t>
    <phoneticPr fontId="26"/>
  </si>
  <si>
    <t>11</t>
    <phoneticPr fontId="26"/>
  </si>
  <si>
    <t>NOVEMBER(霜月)</t>
    <phoneticPr fontId="26"/>
  </si>
  <si>
    <t>式=_a0!F15</t>
  </si>
  <si>
    <t>F32,G32,C33,D33,E33,F33,G33,D34,E34,F34,G34,C35,D35,E35,F35,G35,C36,D36,E36,F36,G36,</t>
    <phoneticPr fontId="26"/>
  </si>
  <si>
    <t>C34,</t>
  </si>
  <si>
    <t>K33,M33,N33,O33,K34,L34,M34,N34,O34,K35,L35,M35,N35,O35,L36,M36,N36,O36,K37,</t>
    <phoneticPr fontId="26"/>
  </si>
  <si>
    <t>L33,K36,</t>
    <phoneticPr fontId="26"/>
  </si>
  <si>
    <t>K32,L32,M32,N32,O32,P32,L37,M37,N37,O37,P37,Q37,</t>
    <phoneticPr fontId="26"/>
  </si>
  <si>
    <t>T32,U32,V32,W32,S33,T33,U33,V33,W33,S34,T34,U34,V34,W34,S35,T35,U35,V35,W35,S36,T36,U36,V36,</t>
    <phoneticPr fontId="26"/>
  </si>
  <si>
    <t>S32,W36,X36,Y36,S37,T37,U37,V37,W37,X37,Y37,</t>
    <phoneticPr fontId="26"/>
  </si>
  <si>
    <t>12</t>
    <phoneticPr fontId="26"/>
  </si>
  <si>
    <t>DECEMBER(師走)</t>
    <phoneticPr fontId="26"/>
  </si>
  <si>
    <t>式=_a0!F16</t>
  </si>
  <si>
    <t>C33,E33,F33,G33,C34,D34,E34,F34,G34,C35,D35,E35,F35,G35,D36,E36,F36,G36,C37,</t>
    <phoneticPr fontId="26"/>
  </si>
  <si>
    <t>D33,C36,</t>
    <phoneticPr fontId="26"/>
  </si>
  <si>
    <t>C32,D32,E32,F32,G32,H32,D37,E37,F37,G37,H37,I37,</t>
    <phoneticPr fontId="26"/>
  </si>
  <si>
    <t>L32,M32,N32,O32,K33,L33,M33,N33,O33,K34,L34,M34,N34,O34,K35,L35,M35,N35,O35,K36,L36,M36,N36,</t>
    <phoneticPr fontId="26"/>
  </si>
  <si>
    <t>K32,O36,P36,Q36,K37,L37,M37,N37,O37,P37,Q37,</t>
    <phoneticPr fontId="26"/>
  </si>
  <si>
    <t>S33,T33,U33,V33,W33,T34,U34,V34,W34,S35,T35,U35,V35,W35,S36,T36,U36,V36,W36,</t>
    <phoneticPr fontId="26"/>
  </si>
  <si>
    <t>W32,S34,</t>
    <phoneticPr fontId="26"/>
  </si>
  <si>
    <t>ORIGINAL CALENDAR 2026-2027</t>
    <phoneticPr fontId="26"/>
  </si>
  <si>
    <t>Calendar 2026-2027 Powered by すてきなカレンダー</t>
    <phoneticPr fontId="26"/>
  </si>
  <si>
    <t>式=_a0!F17</t>
  </si>
  <si>
    <t>D32,E32,F32,G32,C33,D33,E33,F33,G33,C34,D34,E34,F34,G34,C35,D35,E35,F35,G35,C36,D36,E36,F36,</t>
    <phoneticPr fontId="26"/>
  </si>
  <si>
    <t>C32,G36,H36,I36,C37,D37,E37,F37,G37,H37,I37,</t>
    <phoneticPr fontId="26"/>
  </si>
  <si>
    <t>K33,L33,M33,N33,O33,L34,M34,N34,O34,K35,L35,M35,N35,O35,K36,L36,M36,N36,O36,</t>
    <phoneticPr fontId="26"/>
  </si>
  <si>
    <t>O32,K34,</t>
    <phoneticPr fontId="26"/>
  </si>
  <si>
    <t>S32,T32,U32,V32,W32,S33,T33,U33,W33,S34,T34,U34,V34,W34,S35,U35,V35,W35,</t>
    <phoneticPr fontId="26"/>
  </si>
  <si>
    <t>V33,T35,</t>
    <phoneticPr fontId="26"/>
  </si>
  <si>
    <t>S36,T36,U36,V36,W36,X36,Y36,S37,T37,U37,V37,W37,X37,Y37,</t>
    <phoneticPr fontId="26"/>
  </si>
  <si>
    <t>式=_a0!F18</t>
  </si>
  <si>
    <t>C33,D33,E33,F33,G33,D34,E34,F34,G34,C35,D35,E35,F35,G35,C36,D36,E36,F36,G36,</t>
    <phoneticPr fontId="26"/>
  </si>
  <si>
    <t>G32,C34,</t>
    <phoneticPr fontId="26"/>
  </si>
  <si>
    <t>K32,L32,M32,N32,O32,K33,L33,M33,O33,K34,L34,M34,N34,O34,K35,M35,N35,O35,</t>
    <phoneticPr fontId="26"/>
  </si>
  <si>
    <t>N33,L35,</t>
    <phoneticPr fontId="26"/>
  </si>
  <si>
    <t>K36,L36,M36,N36,O36,P36,Q36,K37,L37,M37,N37,O37,P37,Q37,</t>
    <phoneticPr fontId="26"/>
  </si>
  <si>
    <t>S32,T32,U32,V32,W32,S33,T33,U33,V33,W33,S34,T34,U34,V34,W34,T35,U35,V35,W35,S36,T36,U36,</t>
    <phoneticPr fontId="26"/>
  </si>
  <si>
    <t>Y32,Y33,Y35,</t>
    <phoneticPr fontId="26"/>
  </si>
  <si>
    <t>Y34,S35,</t>
    <phoneticPr fontId="26"/>
  </si>
  <si>
    <t>V36,W36,X36,Y36,S37,T37,U37,V37,W37,X37,Y37,</t>
    <phoneticPr fontId="26"/>
  </si>
  <si>
    <t>ORIGINAL CALENDAR 2027</t>
    <phoneticPr fontId="26"/>
  </si>
  <si>
    <t>Calendar 2027 Powered by すてきなカレンダー</t>
    <phoneticPr fontId="26"/>
  </si>
  <si>
    <t>式=_a0!F19</t>
  </si>
  <si>
    <t>ST_00221.Type3.Template2026.MonStart.st.xlsx</t>
  </si>
  <si>
    <t>月曜始まり</t>
  </si>
  <si>
    <t>汎用</t>
  </si>
  <si>
    <t>縦</t>
  </si>
  <si>
    <t>ST_00221</t>
  </si>
  <si>
    <t>○</t>
  </si>
  <si>
    <t>可</t>
  </si>
  <si>
    <t>ST_00221.Type3.Template2026.SunStart.st.xlsx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</si>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</sst>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1FF"/>
      <name val="Meiryo UI"/>
      <family val="3"/>
      <charset val="128"/>
    </font>
    <font>
      <b/>
      <sz val="28"/>
      <color rgb="FFFF386F"/>
      <name val="Meiryo UI"/>
      <family val="3"/>
      <charset val="128"/>
    </font>
    <font>
      <b/>
      <sz val="28"/>
      <color rgb="FFF8F8F8"/>
      <name val="Meiryo UI"/>
      <family val="3"/>
      <charset val="128"/>
    </font>
    <font>
      <sz val="24"/>
      <color rgb="FF333333"/>
      <name val="Meiryo UI"/>
      <family val="3"/>
      <charset val="128"/>
    </font>
    <font>
      <sz val="24"/>
      <color rgb="FF5F5F5F"/>
      <name val="Meiryo UI"/>
      <family val="3"/>
      <charset val="128"/>
    </font>
    <font>
      <sz val="24"/>
      <color rgb="FFFFFFFF"/>
      <name val="Meiryo UI"/>
      <family val="3"/>
      <charset val="128"/>
    </font>
    <font>
      <sz val="10"/>
      <color indexed="10"/>
      <name val="Meiryo UI"/>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15"/>
      <color rgb="FFFFFFFF"/>
      <name val="Meiryo UI"/>
      <family val="3"/>
      <charset val="128"/>
    </font>
    <font>
      <sz val="17"/>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1FF"/>
        <bgColor indexed="64"/>
      </patternFill>
    </fill>
    <fill>
      <patternFill patternType="solid">
        <fgColor rgb="FFFF386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808080"/>
      </left>
      <right style="thin">
        <color rgb="FF808080"/>
      </right>
      <top style="thin">
        <color rgb="FF808080"/>
      </top>
      <bottom style="thin">
        <color rgb="FF80808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righ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4" fillId="5" borderId="6" xfId="2" applyFont="1" applyFill="1" applyBorder="1" applyAlignment="1">
      <alignment horizontal="right" vertical="center"/>
    </xf>
    <xf numFmtId="0" fontId="45" fillId="4" borderId="6" xfId="2" applyFont="1" applyFill="1" applyBorder="1" applyAlignment="1">
      <alignment horizontal="lef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22" xfId="2" applyFont="1" applyBorder="1" applyAlignment="1">
      <alignment shrinkToFit="1"/>
    </xf>
    <xf numFmtId="188" fontId="47" fillId="0" borderId="23" xfId="2" quotePrefix="1" applyNumberFormat="1" applyFont="1" applyBorder="1" applyAlignment="1">
      <alignment horizontal="center" vertical="center" shrinkToFit="1"/>
    </xf>
    <xf numFmtId="188" fontId="47" fillId="0" borderId="24" xfId="2" quotePrefix="1" applyNumberFormat="1" applyFont="1" applyBorder="1" applyAlignment="1">
      <alignment horizontal="center" vertical="center" shrinkToFit="1"/>
    </xf>
    <xf numFmtId="0" fontId="47" fillId="0" borderId="0" xfId="2" applyFont="1"/>
    <xf numFmtId="0" fontId="47" fillId="0" borderId="25" xfId="2" quotePrefix="1" applyFont="1" applyBorder="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center" shrinkToFit="1"/>
    </xf>
    <xf numFmtId="0" fontId="47" fillId="0" borderId="26" xfId="2" quotePrefix="1" applyFont="1" applyBorder="1" applyAlignment="1">
      <alignment horizontal="center" vertical="center" shrinkToFit="1"/>
    </xf>
    <xf numFmtId="0" fontId="47" fillId="0" borderId="25" xfId="2" quotePrefix="1" applyFont="1" applyBorder="1" applyAlignment="1">
      <alignment horizontal="left" shrinkToFit="1"/>
    </xf>
    <xf numFmtId="0" fontId="47" fillId="0" borderId="0" xfId="2" quotePrefix="1" applyFont="1" applyAlignment="1">
      <alignment horizontal="left" shrinkToFit="1"/>
    </xf>
    <xf numFmtId="0" fontId="47" fillId="0" borderId="26" xfId="2" quotePrefix="1" applyFont="1" applyBorder="1" applyAlignment="1">
      <alignment horizontal="left" shrinkToFit="1"/>
    </xf>
    <xf numFmtId="49" fontId="47" fillId="0" borderId="25" xfId="2" applyNumberFormat="1" applyFont="1" applyBorder="1" applyAlignment="1">
      <alignment horizontal="center" vertical="center" shrinkToFit="1"/>
    </xf>
    <xf numFmtId="188" fontId="47" fillId="0" borderId="0" xfId="2" quotePrefix="1" applyNumberFormat="1" applyFont="1" applyAlignment="1">
      <alignment horizontal="center" vertical="center" shrinkToFit="1"/>
    </xf>
    <xf numFmtId="188" fontId="47" fillId="0" borderId="26" xfId="2" quotePrefix="1" applyNumberFormat="1" applyFont="1" applyBorder="1" applyAlignment="1">
      <alignment horizontal="center" vertical="center" shrinkToFit="1"/>
    </xf>
    <xf numFmtId="49" fontId="40" fillId="3" borderId="0" xfId="2" applyNumberFormat="1" applyFont="1" applyFill="1" applyAlignment="1">
      <alignment horizontal="right" vertical="center" shrinkToFit="1"/>
    </xf>
    <xf numFmtId="49" fontId="40" fillId="3" borderId="26" xfId="2" applyNumberFormat="1" applyFont="1" applyFill="1" applyBorder="1" applyAlignment="1">
      <alignment horizontal="right" vertical="center" shrinkToFit="1"/>
    </xf>
    <xf numFmtId="188" fontId="47" fillId="0" borderId="25" xfId="2" quotePrefix="1" applyNumberFormat="1" applyFont="1" applyBorder="1" applyAlignment="1">
      <alignment horizontal="center" vertical="center" shrinkToFit="1"/>
    </xf>
    <xf numFmtId="49" fontId="41" fillId="3" borderId="25" xfId="2" applyNumberFormat="1" applyFont="1" applyFill="1" applyBorder="1" applyAlignment="1">
      <alignment horizontal="left" vertical="center" shrinkToFit="1"/>
    </xf>
    <xf numFmtId="49" fontId="41" fillId="3" borderId="0" xfId="2" applyNumberFormat="1" applyFont="1" applyFill="1" applyAlignment="1">
      <alignment horizontal="left" vertical="center" shrinkToFit="1"/>
    </xf>
    <xf numFmtId="49" fontId="41" fillId="3" borderId="26" xfId="2" applyNumberFormat="1" applyFont="1" applyFill="1" applyBorder="1" applyAlignment="1">
      <alignment horizontal="left" vertical="center" shrinkToFit="1"/>
    </xf>
    <xf numFmtId="49" fontId="42" fillId="3" borderId="25" xfId="2" applyNumberFormat="1" applyFont="1" applyFill="1" applyBorder="1" applyAlignment="1">
      <alignment horizontal="left" vertical="center" shrinkToFit="1"/>
    </xf>
    <xf numFmtId="49" fontId="42" fillId="3" borderId="0" xfId="2" applyNumberFormat="1" applyFont="1" applyFill="1" applyAlignment="1">
      <alignment horizontal="left" vertical="center" shrinkToFit="1"/>
    </xf>
    <xf numFmtId="49" fontId="43" fillId="3" borderId="0" xfId="2" applyNumberFormat="1" applyFont="1" applyFill="1" applyAlignment="1">
      <alignment horizontal="right" vertical="center" shrinkToFit="1"/>
    </xf>
    <xf numFmtId="49" fontId="43" fillId="3" borderId="0" xfId="2" quotePrefix="1" applyNumberFormat="1" applyFont="1" applyFill="1" applyAlignment="1">
      <alignment horizontal="right" vertical="center" shrinkToFit="1"/>
    </xf>
    <xf numFmtId="49" fontId="47" fillId="0" borderId="0" xfId="2" quotePrefix="1" applyNumberFormat="1" applyFont="1" applyAlignment="1">
      <alignment horizontal="center" shrinkToFit="1"/>
    </xf>
    <xf numFmtId="49" fontId="47" fillId="0" borderId="0" xfId="2" quotePrefix="1" applyNumberFormat="1" applyFont="1" applyAlignment="1">
      <alignment horizontal="center" vertical="center" shrinkToFit="1"/>
    </xf>
    <xf numFmtId="49" fontId="43" fillId="3" borderId="26" xfId="2" quotePrefix="1" applyNumberFormat="1" applyFont="1" applyFill="1" applyBorder="1" applyAlignment="1">
      <alignment horizontal="right" vertical="center" shrinkToFit="1"/>
    </xf>
    <xf numFmtId="0" fontId="46" fillId="0" borderId="0" xfId="2" applyFont="1" applyAlignment="1">
      <alignment vertical="center"/>
    </xf>
    <xf numFmtId="0" fontId="47" fillId="0" borderId="0" xfId="2" applyFont="1" applyAlignment="1">
      <alignment vertical="center"/>
    </xf>
    <xf numFmtId="189" fontId="37" fillId="3" borderId="27" xfId="2" applyNumberFormat="1" applyFont="1" applyFill="1" applyBorder="1" applyAlignment="1">
      <alignment horizontal="center" vertical="center" shrinkToFit="1"/>
    </xf>
    <xf numFmtId="190" fontId="37" fillId="3" borderId="27" xfId="2" applyNumberFormat="1" applyFont="1" applyFill="1" applyBorder="1" applyAlignment="1">
      <alignment horizontal="center" vertical="center" shrinkToFit="1"/>
    </xf>
    <xf numFmtId="191" fontId="37" fillId="3" borderId="27" xfId="2" applyNumberFormat="1" applyFont="1" applyFill="1" applyBorder="1" applyAlignment="1">
      <alignment horizontal="center" vertical="center" shrinkToFit="1"/>
    </xf>
    <xf numFmtId="192" fontId="37" fillId="3" borderId="27" xfId="2" applyNumberFormat="1" applyFont="1" applyFill="1" applyBorder="1" applyAlignment="1">
      <alignment horizontal="center" vertical="center" shrinkToFit="1"/>
    </xf>
    <xf numFmtId="193" fontId="37" fillId="3" borderId="27" xfId="2" applyNumberFormat="1" applyFont="1" applyFill="1" applyBorder="1" applyAlignment="1">
      <alignment horizontal="center" vertical="center" shrinkToFit="1"/>
    </xf>
    <xf numFmtId="194" fontId="38" fillId="5" borderId="27" xfId="2" applyNumberFormat="1" applyFont="1" applyFill="1" applyBorder="1" applyAlignment="1">
      <alignment horizontal="center" vertical="center" shrinkToFit="1"/>
    </xf>
    <xf numFmtId="195" fontId="38" fillId="6" borderId="27" xfId="2" applyNumberFormat="1" applyFont="1" applyFill="1" applyBorder="1" applyAlignment="1">
      <alignment horizontal="center" vertical="center" shrinkToFit="1"/>
    </xf>
    <xf numFmtId="188" fontId="48" fillId="0" borderId="0" xfId="2" quotePrefix="1" applyNumberFormat="1" applyFont="1" applyAlignment="1">
      <alignment horizontal="center" vertical="center" shrinkToFit="1"/>
    </xf>
    <xf numFmtId="0" fontId="47" fillId="0" borderId="27" xfId="2" applyFont="1" applyBorder="1" applyAlignment="1">
      <alignment horizontal="center" vertical="center" shrinkToFit="1"/>
    </xf>
    <xf numFmtId="188" fontId="35" fillId="3" borderId="27"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2" fillId="3" borderId="27"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0" fontId="47" fillId="0" borderId="25" xfId="2" applyFont="1" applyBorder="1" applyAlignment="1">
      <alignment shrinkToFit="1"/>
    </xf>
    <xf numFmtId="0" fontId="47" fillId="0" borderId="0" xfId="2" applyFont="1" applyAlignment="1">
      <alignment shrinkToFit="1"/>
    </xf>
    <xf numFmtId="0" fontId="47" fillId="0" borderId="26" xfId="2" applyFont="1" applyBorder="1" applyAlignment="1">
      <alignment shrinkToFit="1"/>
    </xf>
    <xf numFmtId="49" fontId="44" fillId="5" borderId="25" xfId="2" applyNumberFormat="1" applyFont="1" applyFill="1" applyBorder="1" applyAlignment="1">
      <alignment horizontal="right" vertical="center" shrinkToFit="1"/>
    </xf>
    <xf numFmtId="49" fontId="44" fillId="5" borderId="0" xfId="2" quotePrefix="1" applyNumberFormat="1" applyFont="1" applyFill="1" applyAlignment="1">
      <alignment horizontal="right" vertical="center" shrinkToFit="1"/>
    </xf>
    <xf numFmtId="49" fontId="44" fillId="5" borderId="26" xfId="2" quotePrefix="1" applyNumberFormat="1" applyFont="1" applyFill="1" applyBorder="1" applyAlignment="1">
      <alignment horizontal="right" vertical="center" shrinkToFit="1"/>
    </xf>
    <xf numFmtId="49" fontId="45" fillId="3" borderId="25" xfId="2" applyNumberFormat="1" applyFont="1" applyFill="1" applyBorder="1" applyAlignment="1">
      <alignment horizontal="left" shrinkToFit="1"/>
    </xf>
    <xf numFmtId="49" fontId="45" fillId="3" borderId="0" xfId="2" applyNumberFormat="1" applyFont="1" applyFill="1" applyAlignment="1">
      <alignment horizontal="left" shrinkToFit="1"/>
    </xf>
    <xf numFmtId="49" fontId="47" fillId="0" borderId="0" xfId="2" applyNumberFormat="1" applyFont="1" applyAlignment="1">
      <alignment horizontal="right" vertical="center" shrinkToFit="1"/>
    </xf>
    <xf numFmtId="0" fontId="47" fillId="0" borderId="28" xfId="2" quotePrefix="1" applyFont="1" applyBorder="1" applyAlignment="1">
      <alignment horizontal="left" shrinkToFit="1"/>
    </xf>
    <xf numFmtId="0" fontId="47" fillId="0" borderId="29" xfId="2" quotePrefix="1" applyFont="1" applyBorder="1" applyAlignment="1">
      <alignment horizontal="left" shrinkToFit="1"/>
    </xf>
    <xf numFmtId="0" fontId="47" fillId="0" borderId="29" xfId="2" quotePrefix="1" applyFont="1" applyBorder="1" applyAlignment="1">
      <alignment horizontal="center" shrinkToFit="1"/>
    </xf>
    <xf numFmtId="0" fontId="47" fillId="0" borderId="29" xfId="2" quotePrefix="1" applyFont="1" applyBorder="1" applyAlignment="1">
      <alignment horizontal="center" vertical="center" shrinkToFit="1"/>
    </xf>
    <xf numFmtId="0" fontId="47" fillId="0" borderId="30" xfId="2" quotePrefix="1" applyFont="1" applyBorder="1" applyAlignment="1">
      <alignment horizontal="left" shrinkToFit="1"/>
    </xf>
    <xf numFmtId="0" fontId="46" fillId="0" borderId="0" xfId="2" applyFont="1" applyFill="1"/>
    <xf numFmtId="0" fontId="47" fillId="0" borderId="0" xfId="2" applyFont="1" applyFill="1"/>
    <xf numFmtId="0" fontId="47" fillId="0" borderId="0" xfId="2" applyFont="1" applyFill="1" applyAlignment="1">
      <alignment vertical="center"/>
    </xf>
  </cellXfs>
  <cellStyles count="4">
    <cellStyle name="標準" xfId="0" builtinId="0"/>
    <cellStyle name="標準 2" xfId="1" xr:uid="{7F9A4CCF-A53F-4827-832C-883452BA19BA}"/>
    <cellStyle name="標準 3" xfId="2" xr:uid="{047B9394-712E-454D-8E90-A925288530B0}"/>
    <cellStyle name="標準_B002 カレンダーＢ２" xfId="3" xr:uid="{845A0EF2-534C-4F75-AF9E-DAD0ACB0D78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8F8F8"/>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9403055-D7CF-4E55-853E-837C97A38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D7802DEA-1149-43E2-BFB9-C737919127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E9822F8-4963-4D44-9A1B-9FAC9FF021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4739F9AE-D15D-4591-B2A1-1E22A0F79E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7AF415E-88BF-4C10-A95B-D0BFD829E0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AD382E8F-CF67-4633-87ED-9BD775F4CE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7945798C-FBCD-4A2D-A5E5-6EDEF6971A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037897C5-FC3C-4D0D-A61B-86EBBA827B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1726BF3D-F088-4986-8887-7388FBFE1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E3968A98-6FD8-4984-AECA-2737F2C46A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0D56E84-1585-464D-ACBB-DDF230FD6E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65417AA8-2FCB-48F3-B322-945FA13E75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0C98BA5-6AD6-4381-8163-17EFAC3BCB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A50A7F8C-91EA-42E9-8FA1-EA431746B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54B991D-5860-46F5-897E-BCC3B5949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48F1AFD0-6075-4222-A0CF-7BEB7E2AC1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FE5B1E0-F33A-414B-9831-4A18CABA3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DC061A45-7E5E-404D-9CD5-57BD51D48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CA1EF21-1D5A-4325-9DB5-B5B89DAA1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F935809B-DA9D-4F3F-9015-448B2D1D8C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0D60422-E26C-44D3-ABA7-A7AEC4606E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B71E696F-0185-494C-94FA-C6204B5CB4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814D89F5-C004-49E8-910D-BC663D726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AD3A6063-6BB3-485B-BC73-4DC1BC8ADF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FD1DADA-514B-4712-9099-9A69C9A80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CD6D90FC-E1A9-47D4-9BB6-76078A7300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4AECA19-EB16-46F8-95B2-C9EC134B25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AE2579-A13D-4DB5-BC17-C4A55E5C8D2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A4AA5C2-8F9D-4FEC-B112-D2D7824061A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C594EEA-2FDA-4DC6-AE4B-16E42FDA1E9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EB78FC-1919-4EC6-BE0D-D2DBB2B957D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ABEF57A-A0D2-4A93-A748-9909E5D2062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760527</xdr:colOff>
      <xdr:row>2</xdr:row>
      <xdr:rowOff>18898</xdr:rowOff>
    </xdr:from>
    <xdr:to>
      <xdr:col>3</xdr:col>
      <xdr:colOff>1087323</xdr:colOff>
      <xdr:row>9</xdr:row>
      <xdr:rowOff>905026</xdr:rowOff>
    </xdr:to>
    <xdr:pic>
      <xdr:nvPicPr>
        <xdr:cNvPr id="10" name="pic_イメージ">
          <a:extLst>
            <a:ext uri="{FF2B5EF4-FFF2-40B4-BE49-F238E27FC236}">
              <a16:creationId xmlns:a16="http://schemas.microsoft.com/office/drawing/2014/main" id="{ED484758-509A-22AC-B426-1094CAD33C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777" y="437998"/>
          <a:ext cx="2336571" cy="34769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94E5F-0E6F-4C09-9298-4505C19A4E4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19072-3E0B-4311-9A5C-EDB0ED1DC6DE}">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290CF-C5E8-42B9-83CE-CA45E00D7B9A}">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46023</v>
      </c>
      <c r="C5" s="206">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CC6E2-4914-4F2A-9995-BFD1D7B0BDBC}">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213</v>
      </c>
      <c r="L11" s="209" t="s">
        <v>214</v>
      </c>
      <c r="M11" s="209" t="s">
        <v>215</v>
      </c>
      <c r="N11" s="209" t="s">
        <v>216</v>
      </c>
      <c r="O11" s="209" t="s">
        <v>217</v>
      </c>
      <c r="AX11" s="209" t="s">
        <v>218</v>
      </c>
      <c r="AY11" s="209" t="s">
        <v>219</v>
      </c>
      <c r="AZ11" s="209" t="s">
        <v>220</v>
      </c>
      <c r="BA11" s="209" t="s">
        <v>221</v>
      </c>
    </row>
    <row r="12" spans="1:53" x14ac:dyDescent="0.15">
      <c r="B12" s="221"/>
      <c r="C12" s="215"/>
      <c r="J12" s="209" t="s">
        <v>222</v>
      </c>
      <c r="K12" s="209" t="s">
        <v>223</v>
      </c>
      <c r="L12" s="209" t="s">
        <v>224</v>
      </c>
      <c r="M12" s="209" t="s">
        <v>225</v>
      </c>
      <c r="N12" s="209" t="s">
        <v>226</v>
      </c>
      <c r="O12" s="209" t="s">
        <v>227</v>
      </c>
      <c r="AX12" s="209" t="s">
        <v>228</v>
      </c>
      <c r="AY12" s="209" t="s">
        <v>229</v>
      </c>
      <c r="AZ12" s="209" t="s">
        <v>230</v>
      </c>
      <c r="BA12" s="209" t="s">
        <v>231</v>
      </c>
    </row>
    <row r="13" spans="1:53" x14ac:dyDescent="0.15">
      <c r="B13" s="222"/>
      <c r="C13" s="215"/>
      <c r="J13" s="209" t="s">
        <v>232</v>
      </c>
      <c r="K13" s="209" t="s">
        <v>233</v>
      </c>
      <c r="L13" s="209" t="s">
        <v>234</v>
      </c>
      <c r="M13" s="209" t="s">
        <v>235</v>
      </c>
      <c r="N13" s="209" t="s">
        <v>236</v>
      </c>
      <c r="O13" s="209" t="s">
        <v>237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6084F-6229-4610-B201-F582D65C316E}">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243</v>
      </c>
      <c r="D28" s="287"/>
      <c r="E28" s="288" t="s">
        <v>244</v>
      </c>
      <c r="F28" s="289"/>
      <c r="G28" s="289"/>
      <c r="H28" s="289"/>
      <c r="I28" s="289"/>
      <c r="J28" s="290"/>
      <c r="K28" s="287" t="s">
        <v>245</v>
      </c>
      <c r="L28" s="287"/>
      <c r="M28" s="288" t="s">
        <v>246</v>
      </c>
      <c r="N28" s="289"/>
      <c r="O28" s="289"/>
      <c r="P28" s="289"/>
      <c r="Q28" s="289"/>
      <c r="R28" s="291"/>
      <c r="S28" s="287" t="s">
        <v>247</v>
      </c>
      <c r="T28" s="287"/>
      <c r="U28" s="288" t="s">
        <v>248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257</v>
      </c>
      <c r="D32" s="304" t="e">
        <f t="shared" ref="D32:I37" si="0">C32+1</f>
        <v>#VALUE!</v>
      </c>
      <c r="E32" s="304" t="e">
        <f t="shared" si="0"/>
        <v>#VALUE!</v>
      </c>
      <c r="F32" s="305" t="e">
        <f t="shared" si="0"/>
        <v>#VALUE!</v>
      </c>
      <c r="G32" s="306" t="e">
        <f t="shared" si="0"/>
        <v>#VALUE!</v>
      </c>
      <c r="H32" s="307" t="e">
        <f t="shared" si="0"/>
        <v>#VALUE!</v>
      </c>
      <c r="I32" s="305" t="e">
        <f t="shared" si="0"/>
        <v>#VALUE!</v>
      </c>
      <c r="J32" s="272"/>
      <c r="K32" s="304" t="s">
        <v>258</v>
      </c>
      <c r="L32" s="304" t="e">
        <f t="shared" ref="L32:Q37" si="1">K32+1</f>
        <v>#VALUE!</v>
      </c>
      <c r="M32" s="304" t="e">
        <f t="shared" si="1"/>
        <v>#VALUE!</v>
      </c>
      <c r="N32" s="304" t="e">
        <f t="shared" si="1"/>
        <v>#VALUE!</v>
      </c>
      <c r="O32" s="304" t="e">
        <f t="shared" si="1"/>
        <v>#VALUE!</v>
      </c>
      <c r="P32" s="304" t="e">
        <f t="shared" si="1"/>
        <v>#VALUE!</v>
      </c>
      <c r="Q32" s="305" t="e">
        <f t="shared" si="1"/>
        <v>#VALUE!</v>
      </c>
      <c r="R32" s="278"/>
      <c r="S32" s="304" t="s">
        <v>259</v>
      </c>
      <c r="T32" s="304" t="e">
        <f t="shared" ref="T32:Y37" si="2">S32+1</f>
        <v>#VALUE!</v>
      </c>
      <c r="U32" s="304" t="e">
        <f t="shared" si="2"/>
        <v>#VALUE!</v>
      </c>
      <c r="V32" s="304" t="e">
        <f t="shared" si="2"/>
        <v>#VALUE!</v>
      </c>
      <c r="W32" s="304" t="e">
        <f t="shared" si="2"/>
        <v>#VALUE!</v>
      </c>
      <c r="X32" s="304"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5"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5"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4" t="e">
        <f t="shared" si="0"/>
        <v>#VALUE!</v>
      </c>
      <c r="J36" s="272"/>
      <c r="K36" s="305" t="e">
        <f>Q35+1</f>
        <v>#VALUE!</v>
      </c>
      <c r="L36" s="306" t="e">
        <f t="shared" si="1"/>
        <v>#VALUE!</v>
      </c>
      <c r="M36" s="306" t="e">
        <f t="shared" si="1"/>
        <v>#VALUE!</v>
      </c>
      <c r="N36" s="306" t="e">
        <f t="shared" si="1"/>
        <v>#VALUE!</v>
      </c>
      <c r="O36" s="306" t="e">
        <f t="shared" si="1"/>
        <v>#VALUE!</v>
      </c>
      <c r="P36" s="307" t="e">
        <f t="shared" si="1"/>
        <v>#VALUE!</v>
      </c>
      <c r="Q36" s="304" t="e">
        <f t="shared" si="1"/>
        <v>#VALUE!</v>
      </c>
      <c r="R36" s="278"/>
      <c r="S36" s="306" t="e">
        <f>Y35+1</f>
        <v>#VALUE!</v>
      </c>
      <c r="T36" s="306" t="e">
        <f t="shared" si="2"/>
        <v>#VALUE!</v>
      </c>
      <c r="U36" s="306" t="e">
        <f t="shared" si="2"/>
        <v>#VALUE!</v>
      </c>
      <c r="V36" s="306" t="e">
        <f t="shared" si="2"/>
        <v>#VALUE!</v>
      </c>
      <c r="W36" s="306" t="e">
        <f t="shared" si="2"/>
        <v>#VALUE!</v>
      </c>
      <c r="X36" s="307" t="e">
        <f t="shared" si="2"/>
        <v>#VALUE!</v>
      </c>
      <c r="Y36" s="305"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6" t="e">
        <f>Y36+1</f>
        <v>#VALUE!</v>
      </c>
      <c r="T37" s="306"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0C984-868C-4EC9-AAC0-0C9BB80A77A0}">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CDE0D-A470-4EC5-A695-3A53748FD048}">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46054</v>
      </c>
      <c r="C5" s="206">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3D0B5-45DC-4895-A441-A89014CB441B}">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260</v>
      </c>
      <c r="L11" s="209" t="s">
        <v>261</v>
      </c>
      <c r="M11" s="209" t="s">
        <v>215</v>
      </c>
      <c r="N11" s="209" t="s">
        <v>262</v>
      </c>
      <c r="O11" s="209" t="s">
        <v>263</v>
      </c>
      <c r="AX11" s="209" t="s">
        <v>218</v>
      </c>
      <c r="AY11" s="209" t="s">
        <v>219</v>
      </c>
      <c r="AZ11" s="209" t="s">
        <v>220</v>
      </c>
      <c r="BA11" s="209" t="s">
        <v>221</v>
      </c>
    </row>
    <row r="12" spans="1:53" x14ac:dyDescent="0.15">
      <c r="B12" s="221"/>
      <c r="C12" s="215"/>
      <c r="J12" s="209" t="s">
        <v>222</v>
      </c>
      <c r="K12" s="209" t="s">
        <v>264</v>
      </c>
      <c r="L12" s="209" t="s">
        <v>224</v>
      </c>
      <c r="M12" s="209" t="s">
        <v>265</v>
      </c>
      <c r="N12" s="209" t="s">
        <v>266</v>
      </c>
      <c r="O12" s="209" t="s">
        <v>267</v>
      </c>
      <c r="AX12" s="209" t="s">
        <v>228</v>
      </c>
      <c r="AY12" s="209" t="s">
        <v>229</v>
      </c>
      <c r="AZ12" s="209" t="s">
        <v>230</v>
      </c>
      <c r="BA12" s="209" t="s">
        <v>231</v>
      </c>
    </row>
    <row r="13" spans="1:53" x14ac:dyDescent="0.15">
      <c r="B13" s="222"/>
      <c r="C13" s="215"/>
      <c r="J13" s="209" t="s">
        <v>232</v>
      </c>
      <c r="K13" s="209" t="s">
        <v>268</v>
      </c>
      <c r="L13" s="209" t="s">
        <v>269</v>
      </c>
      <c r="M13" s="209" t="s">
        <v>270</v>
      </c>
      <c r="N13" s="209" t="s">
        <v>271</v>
      </c>
      <c r="O13" s="209" t="s">
        <v>272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1E513-BDFE-47AF-B1F2-17E2B63B96DE}">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245</v>
      </c>
      <c r="D28" s="287"/>
      <c r="E28" s="288" t="s">
        <v>246</v>
      </c>
      <c r="F28" s="289"/>
      <c r="G28" s="289"/>
      <c r="H28" s="289"/>
      <c r="I28" s="289"/>
      <c r="J28" s="290"/>
      <c r="K28" s="287" t="s">
        <v>247</v>
      </c>
      <c r="L28" s="287"/>
      <c r="M28" s="288" t="s">
        <v>248</v>
      </c>
      <c r="N28" s="289"/>
      <c r="O28" s="289"/>
      <c r="P28" s="289"/>
      <c r="Q28" s="289"/>
      <c r="R28" s="291"/>
      <c r="S28" s="287" t="s">
        <v>273</v>
      </c>
      <c r="T28" s="287"/>
      <c r="U28" s="288" t="s">
        <v>274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258</v>
      </c>
      <c r="D32" s="304" t="e">
        <f t="shared" ref="D32:I37" si="0">C32+1</f>
        <v>#VALUE!</v>
      </c>
      <c r="E32" s="304" t="e">
        <f t="shared" si="0"/>
        <v>#VALUE!</v>
      </c>
      <c r="F32" s="304" t="e">
        <f t="shared" si="0"/>
        <v>#VALUE!</v>
      </c>
      <c r="G32" s="304" t="e">
        <f t="shared" si="0"/>
        <v>#VALUE!</v>
      </c>
      <c r="H32" s="304" t="e">
        <f t="shared" si="0"/>
        <v>#VALUE!</v>
      </c>
      <c r="I32" s="305" t="e">
        <f t="shared" si="0"/>
        <v>#VALUE!</v>
      </c>
      <c r="J32" s="272"/>
      <c r="K32" s="304" t="s">
        <v>259</v>
      </c>
      <c r="L32" s="304" t="e">
        <f t="shared" ref="L32:Q37" si="1">K32+1</f>
        <v>#VALUE!</v>
      </c>
      <c r="M32" s="304" t="e">
        <f t="shared" si="1"/>
        <v>#VALUE!</v>
      </c>
      <c r="N32" s="304" t="e">
        <f t="shared" si="1"/>
        <v>#VALUE!</v>
      </c>
      <c r="O32" s="304" t="e">
        <f t="shared" si="1"/>
        <v>#VALUE!</v>
      </c>
      <c r="P32" s="304" t="e">
        <f t="shared" si="1"/>
        <v>#VALUE!</v>
      </c>
      <c r="Q32" s="305" t="e">
        <f t="shared" si="1"/>
        <v>#VALUE!</v>
      </c>
      <c r="R32" s="278"/>
      <c r="S32" s="304" t="s">
        <v>275</v>
      </c>
      <c r="T32" s="304"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5"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5"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7" t="e">
        <f t="shared" si="0"/>
        <v>#VALUE!</v>
      </c>
      <c r="I36" s="304" t="e">
        <f t="shared" si="0"/>
        <v>#VALUE!</v>
      </c>
      <c r="J36" s="272"/>
      <c r="K36" s="306" t="e">
        <f>Q35+1</f>
        <v>#VALUE!</v>
      </c>
      <c r="L36" s="306" t="e">
        <f t="shared" si="1"/>
        <v>#VALUE!</v>
      </c>
      <c r="M36" s="306" t="e">
        <f t="shared" si="1"/>
        <v>#VALUE!</v>
      </c>
      <c r="N36" s="306" t="e">
        <f t="shared" si="1"/>
        <v>#VALUE!</v>
      </c>
      <c r="O36" s="306" t="e">
        <f t="shared" si="1"/>
        <v>#VALUE!</v>
      </c>
      <c r="P36" s="307" t="e">
        <f t="shared" si="1"/>
        <v>#VALUE!</v>
      </c>
      <c r="Q36" s="305" t="e">
        <f t="shared" si="1"/>
        <v>#VALUE!</v>
      </c>
      <c r="R36" s="278"/>
      <c r="S36" s="306" t="e">
        <f>Y35+1</f>
        <v>#VALUE!</v>
      </c>
      <c r="T36" s="306" t="e">
        <f t="shared" si="2"/>
        <v>#VALUE!</v>
      </c>
      <c r="U36" s="305" t="e">
        <f t="shared" si="2"/>
        <v>#VALUE!</v>
      </c>
      <c r="V36" s="306"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6" t="e">
        <f>Q36+1</f>
        <v>#VALUE!</v>
      </c>
      <c r="L37" s="306"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DE0ED-9B29-4E34-BCDC-D95A9CD4023B}">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0D872-B77E-4D0E-A14B-EFE82EF8AD92}">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46082</v>
      </c>
      <c r="C5" s="206">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B932B-459F-4D62-A72A-56C273F62E0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276</v>
      </c>
      <c r="L11" s="209" t="s">
        <v>261</v>
      </c>
      <c r="M11" s="209" t="s">
        <v>277</v>
      </c>
      <c r="N11" s="209" t="s">
        <v>278</v>
      </c>
      <c r="O11" s="209" t="s">
        <v>279</v>
      </c>
      <c r="AX11" s="209" t="s">
        <v>218</v>
      </c>
      <c r="AY11" s="209" t="s">
        <v>219</v>
      </c>
      <c r="AZ11" s="209" t="s">
        <v>220</v>
      </c>
      <c r="BA11" s="209" t="s">
        <v>221</v>
      </c>
    </row>
    <row r="12" spans="1:53" x14ac:dyDescent="0.15">
      <c r="B12" s="221"/>
      <c r="C12" s="215"/>
      <c r="J12" s="209" t="s">
        <v>222</v>
      </c>
      <c r="K12" s="209" t="s">
        <v>280</v>
      </c>
      <c r="L12" s="209" t="s">
        <v>281</v>
      </c>
      <c r="M12" s="209" t="s">
        <v>225</v>
      </c>
      <c r="N12" s="209" t="s">
        <v>282</v>
      </c>
      <c r="O12" s="209" t="s">
        <v>283</v>
      </c>
      <c r="AX12" s="209" t="s">
        <v>228</v>
      </c>
      <c r="AY12" s="209" t="s">
        <v>229</v>
      </c>
      <c r="AZ12" s="209" t="s">
        <v>230</v>
      </c>
      <c r="BA12" s="209" t="s">
        <v>231</v>
      </c>
    </row>
    <row r="13" spans="1:53" x14ac:dyDescent="0.15">
      <c r="B13" s="222"/>
      <c r="C13" s="215"/>
      <c r="J13" s="209" t="s">
        <v>232</v>
      </c>
      <c r="K13" s="209" t="s">
        <v>284</v>
      </c>
      <c r="L13" s="209" t="s">
        <v>285</v>
      </c>
      <c r="M13" s="209" t="s">
        <v>286</v>
      </c>
      <c r="N13" s="209" t="s">
        <v>287</v>
      </c>
      <c r="O13" s="209" t="s">
        <v>288</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88C16-508C-4ADA-8CD3-2A1BE50370BB}">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247</v>
      </c>
      <c r="D28" s="287"/>
      <c r="E28" s="288" t="s">
        <v>248</v>
      </c>
      <c r="F28" s="289"/>
      <c r="G28" s="289"/>
      <c r="H28" s="289"/>
      <c r="I28" s="289"/>
      <c r="J28" s="290"/>
      <c r="K28" s="287" t="s">
        <v>273</v>
      </c>
      <c r="L28" s="287"/>
      <c r="M28" s="288" t="s">
        <v>274</v>
      </c>
      <c r="N28" s="289"/>
      <c r="O28" s="289"/>
      <c r="P28" s="289"/>
      <c r="Q28" s="289"/>
      <c r="R28" s="291"/>
      <c r="S28" s="287" t="s">
        <v>289</v>
      </c>
      <c r="T28" s="287"/>
      <c r="U28" s="288" t="s">
        <v>290</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259</v>
      </c>
      <c r="D32" s="304" t="e">
        <f t="shared" ref="D32:I37" si="0">C32+1</f>
        <v>#VALUE!</v>
      </c>
      <c r="E32" s="304" t="e">
        <f t="shared" si="0"/>
        <v>#VALUE!</v>
      </c>
      <c r="F32" s="304" t="e">
        <f t="shared" si="0"/>
        <v>#VALUE!</v>
      </c>
      <c r="G32" s="304" t="e">
        <f t="shared" si="0"/>
        <v>#VALUE!</v>
      </c>
      <c r="H32" s="304" t="e">
        <f t="shared" si="0"/>
        <v>#VALUE!</v>
      </c>
      <c r="I32" s="305" t="e">
        <f t="shared" si="0"/>
        <v>#VALUE!</v>
      </c>
      <c r="J32" s="272"/>
      <c r="K32" s="304" t="s">
        <v>275</v>
      </c>
      <c r="L32" s="304" t="e">
        <f t="shared" ref="L32:Q37" si="1">K32+1</f>
        <v>#VALUE!</v>
      </c>
      <c r="M32" s="306" t="e">
        <f t="shared" si="1"/>
        <v>#VALUE!</v>
      </c>
      <c r="N32" s="306" t="e">
        <f t="shared" si="1"/>
        <v>#VALUE!</v>
      </c>
      <c r="O32" s="306" t="e">
        <f t="shared" si="1"/>
        <v>#VALUE!</v>
      </c>
      <c r="P32" s="307" t="e">
        <f t="shared" si="1"/>
        <v>#VALUE!</v>
      </c>
      <c r="Q32" s="305" t="e">
        <f t="shared" si="1"/>
        <v>#VALUE!</v>
      </c>
      <c r="R32" s="278"/>
      <c r="S32" s="304" t="s">
        <v>291</v>
      </c>
      <c r="T32" s="304" t="e">
        <f t="shared" ref="T32:Y37" si="2">S32+1</f>
        <v>#VALUE!</v>
      </c>
      <c r="U32" s="304" t="e">
        <f t="shared" si="2"/>
        <v>#VALUE!</v>
      </c>
      <c r="V32" s="304"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5" t="e">
        <f>Y32+1</f>
        <v>#VALUE!</v>
      </c>
      <c r="T33" s="305" t="e">
        <f t="shared" si="2"/>
        <v>#VALUE!</v>
      </c>
      <c r="U33" s="305"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5"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5" t="e">
        <f t="shared" si="0"/>
        <v>#VALUE!</v>
      </c>
      <c r="J36" s="272"/>
      <c r="K36" s="306" t="e">
        <f>Q35+1</f>
        <v>#VALUE!</v>
      </c>
      <c r="L36" s="306" t="e">
        <f t="shared" si="1"/>
        <v>#VALUE!</v>
      </c>
      <c r="M36" s="305" t="e">
        <f t="shared" si="1"/>
        <v>#VALUE!</v>
      </c>
      <c r="N36" s="306" t="e">
        <f t="shared" si="1"/>
        <v>#VALUE!</v>
      </c>
      <c r="O36" s="304" t="e">
        <f t="shared" si="1"/>
        <v>#VALUE!</v>
      </c>
      <c r="P36" s="304" t="e">
        <f t="shared" si="1"/>
        <v>#VALUE!</v>
      </c>
      <c r="Q36" s="304" t="e">
        <f t="shared" si="1"/>
        <v>#VALUE!</v>
      </c>
      <c r="R36" s="278"/>
      <c r="S36" s="306" t="e">
        <f>Y35+1</f>
        <v>#VALUE!</v>
      </c>
      <c r="T36" s="306" t="e">
        <f t="shared" si="2"/>
        <v>#VALUE!</v>
      </c>
      <c r="U36" s="306" t="e">
        <f t="shared" si="2"/>
        <v>#VALUE!</v>
      </c>
      <c r="V36" s="306" t="e">
        <f t="shared" si="2"/>
        <v>#VALUE!</v>
      </c>
      <c r="W36" s="306" t="e">
        <f t="shared" si="2"/>
        <v>#VALUE!</v>
      </c>
      <c r="X36" s="307" t="e">
        <f t="shared" si="2"/>
        <v>#VALUE!</v>
      </c>
      <c r="Y36" s="305" t="e">
        <f t="shared" si="2"/>
        <v>#VALUE!</v>
      </c>
    </row>
    <row r="37" spans="1:25" ht="45.95" customHeight="1" x14ac:dyDescent="0.2">
      <c r="A37" s="265">
        <v>12</v>
      </c>
      <c r="C37" s="306" t="e">
        <f>I36+1</f>
        <v>#VALUE!</v>
      </c>
      <c r="D37" s="306"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D5D08-394E-42BE-82DC-CE211742E655}">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40153-CF84-40C1-BB57-628B552877AD}">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46113</v>
      </c>
      <c r="C5" s="206">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0B480-5D2C-42DA-A990-FDCA6713A0AD}">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292</v>
      </c>
      <c r="L11" s="209" t="s">
        <v>293</v>
      </c>
      <c r="M11" s="209" t="s">
        <v>215</v>
      </c>
      <c r="N11" s="209" t="s">
        <v>294</v>
      </c>
      <c r="O11" s="209" t="s">
        <v>295</v>
      </c>
      <c r="AX11" s="209" t="s">
        <v>218</v>
      </c>
      <c r="AY11" s="209" t="s">
        <v>219</v>
      </c>
      <c r="AZ11" s="209" t="s">
        <v>220</v>
      </c>
      <c r="BA11" s="209" t="s">
        <v>221</v>
      </c>
    </row>
    <row r="12" spans="1:53" x14ac:dyDescent="0.15">
      <c r="B12" s="221"/>
      <c r="C12" s="215"/>
      <c r="J12" s="209" t="s">
        <v>222</v>
      </c>
      <c r="K12" s="209" t="s">
        <v>296</v>
      </c>
      <c r="L12" s="209" t="s">
        <v>297</v>
      </c>
      <c r="M12" s="209" t="s">
        <v>298</v>
      </c>
      <c r="N12" s="209" t="s">
        <v>299</v>
      </c>
      <c r="O12" s="209" t="s">
        <v>300</v>
      </c>
      <c r="AX12" s="209" t="s">
        <v>228</v>
      </c>
      <c r="AY12" s="209" t="s">
        <v>229</v>
      </c>
      <c r="AZ12" s="209" t="s">
        <v>230</v>
      </c>
      <c r="BA12" s="209" t="s">
        <v>231</v>
      </c>
    </row>
    <row r="13" spans="1:53" x14ac:dyDescent="0.15">
      <c r="B13" s="222"/>
      <c r="C13" s="215"/>
      <c r="J13" s="209" t="s">
        <v>232</v>
      </c>
      <c r="K13" s="209" t="s">
        <v>301</v>
      </c>
      <c r="L13" s="209" t="s">
        <v>269</v>
      </c>
      <c r="M13" s="209" t="s">
        <v>270</v>
      </c>
      <c r="O13" s="209" t="s">
        <v>302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B37E2-EDD8-46AC-B142-E9E304785A4E}">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273</v>
      </c>
      <c r="D28" s="287"/>
      <c r="E28" s="288" t="s">
        <v>274</v>
      </c>
      <c r="F28" s="289"/>
      <c r="G28" s="289"/>
      <c r="H28" s="289"/>
      <c r="I28" s="289"/>
      <c r="J28" s="290"/>
      <c r="K28" s="287" t="s">
        <v>289</v>
      </c>
      <c r="L28" s="287"/>
      <c r="M28" s="288" t="s">
        <v>290</v>
      </c>
      <c r="N28" s="289"/>
      <c r="O28" s="289"/>
      <c r="P28" s="289"/>
      <c r="Q28" s="289"/>
      <c r="R28" s="291"/>
      <c r="S28" s="287" t="s">
        <v>303</v>
      </c>
      <c r="T28" s="287"/>
      <c r="U28" s="288" t="s">
        <v>304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275</v>
      </c>
      <c r="D32" s="304" t="e">
        <f t="shared" ref="D32:I37" si="0">C32+1</f>
        <v>#VALUE!</v>
      </c>
      <c r="E32" s="306" t="e">
        <f t="shared" si="0"/>
        <v>#VALUE!</v>
      </c>
      <c r="F32" s="306" t="e">
        <f t="shared" si="0"/>
        <v>#VALUE!</v>
      </c>
      <c r="G32" s="306" t="e">
        <f t="shared" si="0"/>
        <v>#VALUE!</v>
      </c>
      <c r="H32" s="307" t="e">
        <f t="shared" si="0"/>
        <v>#VALUE!</v>
      </c>
      <c r="I32" s="305" t="e">
        <f t="shared" si="0"/>
        <v>#VALUE!</v>
      </c>
      <c r="J32" s="272"/>
      <c r="K32" s="304" t="s">
        <v>291</v>
      </c>
      <c r="L32" s="304" t="e">
        <f t="shared" ref="L32:Q37" si="1">K32+1</f>
        <v>#VALUE!</v>
      </c>
      <c r="M32" s="304" t="e">
        <f t="shared" si="1"/>
        <v>#VALUE!</v>
      </c>
      <c r="N32" s="304" t="e">
        <f t="shared" si="1"/>
        <v>#VALUE!</v>
      </c>
      <c r="O32" s="306" t="e">
        <f t="shared" si="1"/>
        <v>#VALUE!</v>
      </c>
      <c r="P32" s="307" t="e">
        <f t="shared" si="1"/>
        <v>#VALUE!</v>
      </c>
      <c r="Q32" s="305" t="e">
        <f t="shared" si="1"/>
        <v>#VALUE!</v>
      </c>
      <c r="R32" s="278"/>
      <c r="S32" s="306" t="s">
        <v>305</v>
      </c>
      <c r="T32" s="306"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5" t="e">
        <f>Q32+1</f>
        <v>#VALUE!</v>
      </c>
      <c r="L33" s="305" t="e">
        <f t="shared" si="1"/>
        <v>#VALUE!</v>
      </c>
      <c r="M33" s="305"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5" t="e">
        <f t="shared" si="0"/>
        <v>#VALUE!</v>
      </c>
      <c r="F36" s="306" t="e">
        <f t="shared" si="0"/>
        <v>#VALUE!</v>
      </c>
      <c r="G36" s="304" t="e">
        <f t="shared" si="0"/>
        <v>#VALUE!</v>
      </c>
      <c r="H36" s="304" t="e">
        <f t="shared" si="0"/>
        <v>#VALUE!</v>
      </c>
      <c r="I36" s="304" t="e">
        <f t="shared" si="0"/>
        <v>#VALUE!</v>
      </c>
      <c r="J36" s="272"/>
      <c r="K36" s="306" t="e">
        <f>Q35+1</f>
        <v>#VALUE!</v>
      </c>
      <c r="L36" s="306" t="e">
        <f t="shared" si="1"/>
        <v>#VALUE!</v>
      </c>
      <c r="M36" s="306" t="e">
        <f t="shared" si="1"/>
        <v>#VALUE!</v>
      </c>
      <c r="N36" s="306" t="e">
        <f t="shared" si="1"/>
        <v>#VALUE!</v>
      </c>
      <c r="O36" s="306" t="e">
        <f t="shared" si="1"/>
        <v>#VALUE!</v>
      </c>
      <c r="P36" s="307" t="e">
        <f t="shared" si="1"/>
        <v>#VALUE!</v>
      </c>
      <c r="Q36" s="305" t="e">
        <f t="shared" si="1"/>
        <v>#VALUE!</v>
      </c>
      <c r="R36" s="278"/>
      <c r="S36" s="306" t="e">
        <f>Y35+1</f>
        <v>#VALUE!</v>
      </c>
      <c r="T36" s="306" t="e">
        <f t="shared" si="2"/>
        <v>#VALUE!</v>
      </c>
      <c r="U36" s="304"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CC088-7423-48D1-8358-63EC4F96E5EE}">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F0EC0-2FE7-4FE8-AC62-875CD302CB52}">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46143</v>
      </c>
      <c r="C5" s="206">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B302E-0851-461C-9573-26BEB0BBEEB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306</v>
      </c>
      <c r="L11" s="209" t="s">
        <v>214</v>
      </c>
      <c r="M11" s="209" t="s">
        <v>307</v>
      </c>
      <c r="N11" s="209" t="s">
        <v>308</v>
      </c>
      <c r="O11" s="209" t="s">
        <v>309</v>
      </c>
      <c r="AX11" s="209" t="s">
        <v>218</v>
      </c>
      <c r="AY11" s="209" t="s">
        <v>219</v>
      </c>
      <c r="AZ11" s="209" t="s">
        <v>220</v>
      </c>
      <c r="BA11" s="209" t="s">
        <v>221</v>
      </c>
    </row>
    <row r="12" spans="1:53" x14ac:dyDescent="0.15">
      <c r="B12" s="221"/>
      <c r="C12" s="215"/>
      <c r="J12" s="209" t="s">
        <v>222</v>
      </c>
      <c r="K12" s="209" t="s">
        <v>310</v>
      </c>
      <c r="L12" s="209" t="s">
        <v>281</v>
      </c>
      <c r="M12" s="209" t="s">
        <v>225</v>
      </c>
      <c r="O12" s="209" t="s">
        <v>311</v>
      </c>
      <c r="AX12" s="209" t="s">
        <v>228</v>
      </c>
      <c r="AY12" s="209" t="s">
        <v>229</v>
      </c>
      <c r="AZ12" s="209" t="s">
        <v>230</v>
      </c>
      <c r="BA12" s="209" t="s">
        <v>231</v>
      </c>
    </row>
    <row r="13" spans="1:53" x14ac:dyDescent="0.15">
      <c r="B13" s="222"/>
      <c r="C13" s="215"/>
      <c r="J13" s="209" t="s">
        <v>232</v>
      </c>
      <c r="K13" s="209" t="s">
        <v>312</v>
      </c>
      <c r="L13" s="209" t="s">
        <v>269</v>
      </c>
      <c r="M13" s="209" t="s">
        <v>270</v>
      </c>
      <c r="N13" s="209" t="s">
        <v>313</v>
      </c>
      <c r="O13" s="209" t="s">
        <v>314</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48214-7E47-4CB0-B412-2365F91A4866}">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289</v>
      </c>
      <c r="D28" s="287"/>
      <c r="E28" s="288" t="s">
        <v>290</v>
      </c>
      <c r="F28" s="289"/>
      <c r="G28" s="289"/>
      <c r="H28" s="289"/>
      <c r="I28" s="289"/>
      <c r="J28" s="290"/>
      <c r="K28" s="287" t="s">
        <v>303</v>
      </c>
      <c r="L28" s="287"/>
      <c r="M28" s="288" t="s">
        <v>304</v>
      </c>
      <c r="N28" s="289"/>
      <c r="O28" s="289"/>
      <c r="P28" s="289"/>
      <c r="Q28" s="289"/>
      <c r="R28" s="291"/>
      <c r="S28" s="287" t="s">
        <v>315</v>
      </c>
      <c r="T28" s="287"/>
      <c r="U28" s="288" t="s">
        <v>316</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291</v>
      </c>
      <c r="D32" s="304" t="e">
        <f t="shared" ref="D32:I37" si="0">C32+1</f>
        <v>#VALUE!</v>
      </c>
      <c r="E32" s="304" t="e">
        <f t="shared" si="0"/>
        <v>#VALUE!</v>
      </c>
      <c r="F32" s="304" t="e">
        <f t="shared" si="0"/>
        <v>#VALUE!</v>
      </c>
      <c r="G32" s="306" t="e">
        <f t="shared" si="0"/>
        <v>#VALUE!</v>
      </c>
      <c r="H32" s="307" t="e">
        <f t="shared" si="0"/>
        <v>#VALUE!</v>
      </c>
      <c r="I32" s="305" t="e">
        <f t="shared" si="0"/>
        <v>#VALUE!</v>
      </c>
      <c r="J32" s="272"/>
      <c r="K32" s="306" t="s">
        <v>305</v>
      </c>
      <c r="L32" s="306" t="e">
        <f t="shared" ref="L32:Q37" si="1">K32+1</f>
        <v>#VALUE!</v>
      </c>
      <c r="M32" s="306" t="e">
        <f t="shared" si="1"/>
        <v>#VALUE!</v>
      </c>
      <c r="N32" s="306" t="e">
        <f t="shared" si="1"/>
        <v>#VALUE!</v>
      </c>
      <c r="O32" s="306" t="e">
        <f t="shared" si="1"/>
        <v>#VALUE!</v>
      </c>
      <c r="P32" s="307" t="e">
        <f t="shared" si="1"/>
        <v>#VALUE!</v>
      </c>
      <c r="Q32" s="305" t="e">
        <f t="shared" si="1"/>
        <v>#VALUE!</v>
      </c>
      <c r="R32" s="278"/>
      <c r="S32" s="304" t="s">
        <v>317</v>
      </c>
      <c r="T32" s="304"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5" t="e">
        <f>I32+1</f>
        <v>#VALUE!</v>
      </c>
      <c r="D33" s="305" t="e">
        <f t="shared" si="0"/>
        <v>#VALUE!</v>
      </c>
      <c r="E33" s="305"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5"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5" t="e">
        <f t="shared" si="0"/>
        <v>#VALUE!</v>
      </c>
      <c r="J36" s="272"/>
      <c r="K36" s="306" t="e">
        <f>Q35+1</f>
        <v>#VALUE!</v>
      </c>
      <c r="L36" s="306" t="e">
        <f t="shared" si="1"/>
        <v>#VALUE!</v>
      </c>
      <c r="M36" s="304" t="e">
        <f t="shared" si="1"/>
        <v>#VALUE!</v>
      </c>
      <c r="N36" s="304" t="e">
        <f t="shared" si="1"/>
        <v>#VALUE!</v>
      </c>
      <c r="O36" s="304" t="e">
        <f t="shared" si="1"/>
        <v>#VALUE!</v>
      </c>
      <c r="P36" s="304" t="e">
        <f t="shared" si="1"/>
        <v>#VALUE!</v>
      </c>
      <c r="Q36" s="304" t="e">
        <f t="shared" si="1"/>
        <v>#VALUE!</v>
      </c>
      <c r="R36" s="278"/>
      <c r="S36" s="306" t="e">
        <f>Y35+1</f>
        <v>#VALUE!</v>
      </c>
      <c r="T36" s="306" t="e">
        <f t="shared" si="2"/>
        <v>#VALUE!</v>
      </c>
      <c r="U36" s="306" t="e">
        <f t="shared" si="2"/>
        <v>#VALUE!</v>
      </c>
      <c r="V36" s="306" t="e">
        <f t="shared" si="2"/>
        <v>#VALUE!</v>
      </c>
      <c r="W36" s="306"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574A3-8C0F-4C5D-8CFF-73021803212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BD246-63E5-4810-A3E5-3C0E28EACD84}">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46174</v>
      </c>
      <c r="C5" s="206">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A47F7-70BB-460C-8910-08543FBE1848}">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318</v>
      </c>
      <c r="L11" s="209" t="s">
        <v>293</v>
      </c>
      <c r="M11" s="209" t="s">
        <v>215</v>
      </c>
      <c r="O11" s="209" t="s">
        <v>319</v>
      </c>
      <c r="AX11" s="209" t="s">
        <v>218</v>
      </c>
      <c r="AY11" s="209" t="s">
        <v>219</v>
      </c>
      <c r="AZ11" s="209" t="s">
        <v>220</v>
      </c>
      <c r="BA11" s="209" t="s">
        <v>221</v>
      </c>
    </row>
    <row r="12" spans="1:53" x14ac:dyDescent="0.15">
      <c r="B12" s="221"/>
      <c r="C12" s="215"/>
      <c r="J12" s="209" t="s">
        <v>222</v>
      </c>
      <c r="K12" s="209" t="s">
        <v>320</v>
      </c>
      <c r="L12" s="209" t="s">
        <v>281</v>
      </c>
      <c r="M12" s="209" t="s">
        <v>225</v>
      </c>
      <c r="N12" s="209" t="s">
        <v>321</v>
      </c>
      <c r="O12" s="209" t="s">
        <v>322</v>
      </c>
      <c r="AX12" s="209" t="s">
        <v>228</v>
      </c>
      <c r="AY12" s="209" t="s">
        <v>229</v>
      </c>
      <c r="AZ12" s="209" t="s">
        <v>230</v>
      </c>
      <c r="BA12" s="209" t="s">
        <v>231</v>
      </c>
    </row>
    <row r="13" spans="1:53" x14ac:dyDescent="0.15">
      <c r="B13" s="222"/>
      <c r="C13" s="215"/>
      <c r="J13" s="209" t="s">
        <v>232</v>
      </c>
      <c r="K13" s="209" t="s">
        <v>323</v>
      </c>
      <c r="L13" s="209" t="s">
        <v>285</v>
      </c>
      <c r="M13" s="209" t="s">
        <v>235</v>
      </c>
      <c r="N13" s="209" t="s">
        <v>324</v>
      </c>
      <c r="O13" s="209" t="s">
        <v>325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2BD33-145A-4CB7-9723-307E4F27A35F}">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303</v>
      </c>
      <c r="D28" s="287"/>
      <c r="E28" s="288" t="s">
        <v>304</v>
      </c>
      <c r="F28" s="289"/>
      <c r="G28" s="289"/>
      <c r="H28" s="289"/>
      <c r="I28" s="289"/>
      <c r="J28" s="290"/>
      <c r="K28" s="287" t="s">
        <v>315</v>
      </c>
      <c r="L28" s="287"/>
      <c r="M28" s="288" t="s">
        <v>316</v>
      </c>
      <c r="N28" s="289"/>
      <c r="O28" s="289"/>
      <c r="P28" s="289"/>
      <c r="Q28" s="289"/>
      <c r="R28" s="291"/>
      <c r="S28" s="287" t="s">
        <v>197</v>
      </c>
      <c r="T28" s="287"/>
      <c r="U28" s="288" t="s">
        <v>203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6" t="s">
        <v>305</v>
      </c>
      <c r="D32" s="306" t="e">
        <f t="shared" ref="D32:I37" si="0">C32+1</f>
        <v>#VALUE!</v>
      </c>
      <c r="E32" s="306" t="e">
        <f t="shared" si="0"/>
        <v>#VALUE!</v>
      </c>
      <c r="F32" s="306" t="e">
        <f t="shared" si="0"/>
        <v>#VALUE!</v>
      </c>
      <c r="G32" s="306" t="e">
        <f t="shared" si="0"/>
        <v>#VALUE!</v>
      </c>
      <c r="H32" s="307" t="e">
        <f t="shared" si="0"/>
        <v>#VALUE!</v>
      </c>
      <c r="I32" s="305" t="e">
        <f t="shared" si="0"/>
        <v>#VALUE!</v>
      </c>
      <c r="J32" s="272"/>
      <c r="K32" s="304" t="s">
        <v>317</v>
      </c>
      <c r="L32" s="304" t="e">
        <f t="shared" ref="L32:Q37" si="1">K32+1</f>
        <v>#VALUE!</v>
      </c>
      <c r="M32" s="306" t="e">
        <f t="shared" si="1"/>
        <v>#VALUE!</v>
      </c>
      <c r="N32" s="306" t="e">
        <f t="shared" si="1"/>
        <v>#VALUE!</v>
      </c>
      <c r="O32" s="306" t="e">
        <f t="shared" si="1"/>
        <v>#VALUE!</v>
      </c>
      <c r="P32" s="307" t="e">
        <f t="shared" si="1"/>
        <v>#VALUE!</v>
      </c>
      <c r="Q32" s="305" t="e">
        <f t="shared" si="1"/>
        <v>#VALUE!</v>
      </c>
      <c r="R32" s="278"/>
      <c r="S32" s="304" t="s">
        <v>326</v>
      </c>
      <c r="T32" s="304" t="e">
        <f t="shared" ref="T32:Y37" si="2">S32+1</f>
        <v>#VALUE!</v>
      </c>
      <c r="U32" s="304" t="e">
        <f t="shared" si="2"/>
        <v>#VALUE!</v>
      </c>
      <c r="V32" s="304" t="e">
        <f t="shared" si="2"/>
        <v>#VALUE!</v>
      </c>
      <c r="W32" s="304"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5"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5"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4" t="e">
        <f t="shared" si="0"/>
        <v>#VALUE!</v>
      </c>
      <c r="F36" s="304" t="e">
        <f t="shared" si="0"/>
        <v>#VALUE!</v>
      </c>
      <c r="G36" s="304" t="e">
        <f t="shared" si="0"/>
        <v>#VALUE!</v>
      </c>
      <c r="H36" s="304" t="e">
        <f t="shared" si="0"/>
        <v>#VALUE!</v>
      </c>
      <c r="I36" s="304" t="e">
        <f t="shared" si="0"/>
        <v>#VALUE!</v>
      </c>
      <c r="J36" s="272"/>
      <c r="K36" s="306" t="e">
        <f>Q35+1</f>
        <v>#VALUE!</v>
      </c>
      <c r="L36" s="306" t="e">
        <f t="shared" si="1"/>
        <v>#VALUE!</v>
      </c>
      <c r="M36" s="306" t="e">
        <f t="shared" si="1"/>
        <v>#VALUE!</v>
      </c>
      <c r="N36" s="306" t="e">
        <f t="shared" si="1"/>
        <v>#VALUE!</v>
      </c>
      <c r="O36" s="306" t="e">
        <f t="shared" si="1"/>
        <v>#VALUE!</v>
      </c>
      <c r="P36" s="304" t="e">
        <f t="shared" si="1"/>
        <v>#VALUE!</v>
      </c>
      <c r="Q36" s="304" t="e">
        <f t="shared" si="1"/>
        <v>#VALUE!</v>
      </c>
      <c r="R36" s="278"/>
      <c r="S36" s="306" t="e">
        <f>Y35+1</f>
        <v>#VALUE!</v>
      </c>
      <c r="T36" s="306" t="e">
        <f t="shared" si="2"/>
        <v>#VALUE!</v>
      </c>
      <c r="U36" s="306" t="e">
        <f t="shared" si="2"/>
        <v>#VALUE!</v>
      </c>
      <c r="V36" s="306" t="e">
        <f t="shared" si="2"/>
        <v>#VALUE!</v>
      </c>
      <c r="W36" s="306" t="e">
        <f t="shared" si="2"/>
        <v>#VALUE!</v>
      </c>
      <c r="X36" s="307" t="e">
        <f t="shared" si="2"/>
        <v>#VALUE!</v>
      </c>
      <c r="Y36" s="305"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6"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CE8B9-A7AF-4E0D-A50D-A27471704C0C}">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83675-6A81-47AB-ADE7-5EAB314E93B0}">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46204</v>
      </c>
      <c r="C5" s="206">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E67F-00FF-4F12-8EFB-DC4F2128DEF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327</v>
      </c>
      <c r="L11" s="209" t="s">
        <v>293</v>
      </c>
      <c r="M11" s="209" t="s">
        <v>215</v>
      </c>
      <c r="N11" s="209" t="s">
        <v>328</v>
      </c>
      <c r="O11" s="209" t="s">
        <v>329</v>
      </c>
      <c r="AX11" s="209" t="s">
        <v>218</v>
      </c>
      <c r="AY11" s="209" t="s">
        <v>219</v>
      </c>
      <c r="AZ11" s="209" t="s">
        <v>220</v>
      </c>
      <c r="BA11" s="209" t="s">
        <v>221</v>
      </c>
    </row>
    <row r="12" spans="1:53" x14ac:dyDescent="0.15">
      <c r="B12" s="221"/>
      <c r="C12" s="215"/>
      <c r="J12" s="209" t="s">
        <v>222</v>
      </c>
      <c r="K12" s="209" t="s">
        <v>330</v>
      </c>
      <c r="L12" s="209" t="s">
        <v>297</v>
      </c>
      <c r="M12" s="209" t="s">
        <v>265</v>
      </c>
      <c r="N12" s="209" t="s">
        <v>331</v>
      </c>
      <c r="O12" s="209" t="s">
        <v>332</v>
      </c>
      <c r="AX12" s="209" t="s">
        <v>228</v>
      </c>
      <c r="AY12" s="209" t="s">
        <v>229</v>
      </c>
      <c r="AZ12" s="209" t="s">
        <v>230</v>
      </c>
      <c r="BA12" s="209" t="s">
        <v>231</v>
      </c>
    </row>
    <row r="13" spans="1:53" x14ac:dyDescent="0.15">
      <c r="B13" s="222"/>
      <c r="C13" s="215"/>
      <c r="J13" s="209" t="s">
        <v>232</v>
      </c>
      <c r="K13" s="209" t="s">
        <v>333</v>
      </c>
      <c r="L13" s="209" t="s">
        <v>269</v>
      </c>
      <c r="M13" s="209" t="s">
        <v>270</v>
      </c>
      <c r="N13" s="209" t="s">
        <v>334</v>
      </c>
      <c r="O13" s="209" t="s">
        <v>335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15E20-EC3E-4282-9A13-CEDF4C29CD93}">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315</v>
      </c>
      <c r="D28" s="287"/>
      <c r="E28" s="288" t="s">
        <v>316</v>
      </c>
      <c r="F28" s="289"/>
      <c r="G28" s="289"/>
      <c r="H28" s="289"/>
      <c r="I28" s="289"/>
      <c r="J28" s="290"/>
      <c r="K28" s="287" t="s">
        <v>197</v>
      </c>
      <c r="L28" s="287"/>
      <c r="M28" s="288" t="s">
        <v>203</v>
      </c>
      <c r="N28" s="289"/>
      <c r="O28" s="289"/>
      <c r="P28" s="289"/>
      <c r="Q28" s="289"/>
      <c r="R28" s="291"/>
      <c r="S28" s="287" t="s">
        <v>336</v>
      </c>
      <c r="T28" s="287"/>
      <c r="U28" s="288" t="s">
        <v>337</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317</v>
      </c>
      <c r="D32" s="304" t="e">
        <f t="shared" ref="D32:I37" si="0">C32+1</f>
        <v>#VALUE!</v>
      </c>
      <c r="E32" s="306" t="e">
        <f t="shared" si="0"/>
        <v>#VALUE!</v>
      </c>
      <c r="F32" s="306" t="e">
        <f t="shared" si="0"/>
        <v>#VALUE!</v>
      </c>
      <c r="G32" s="306" t="e">
        <f t="shared" si="0"/>
        <v>#VALUE!</v>
      </c>
      <c r="H32" s="307" t="e">
        <f t="shared" si="0"/>
        <v>#VALUE!</v>
      </c>
      <c r="I32" s="305" t="e">
        <f t="shared" si="0"/>
        <v>#VALUE!</v>
      </c>
      <c r="J32" s="272"/>
      <c r="K32" s="304" t="s">
        <v>326</v>
      </c>
      <c r="L32" s="304" t="e">
        <f t="shared" ref="L32:Q37" si="1">K32+1</f>
        <v>#VALUE!</v>
      </c>
      <c r="M32" s="304" t="e">
        <f t="shared" si="1"/>
        <v>#VALUE!</v>
      </c>
      <c r="N32" s="304" t="e">
        <f t="shared" si="1"/>
        <v>#VALUE!</v>
      </c>
      <c r="O32" s="304" t="e">
        <f t="shared" si="1"/>
        <v>#VALUE!</v>
      </c>
      <c r="P32" s="307" t="e">
        <f t="shared" si="1"/>
        <v>#VALUE!</v>
      </c>
      <c r="Q32" s="305" t="e">
        <f t="shared" si="1"/>
        <v>#VALUE!</v>
      </c>
      <c r="R32" s="278"/>
      <c r="S32" s="304" t="s">
        <v>338</v>
      </c>
      <c r="T32" s="306"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5"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5" t="e">
        <f>Y34+1</f>
        <v>#VALUE!</v>
      </c>
      <c r="T35" s="305" t="e">
        <f t="shared" si="2"/>
        <v>#VALUE!</v>
      </c>
      <c r="U35" s="305"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4" t="e">
        <f t="shared" si="0"/>
        <v>#VALUE!</v>
      </c>
      <c r="I36" s="304" t="e">
        <f t="shared" si="0"/>
        <v>#VALUE!</v>
      </c>
      <c r="J36" s="272"/>
      <c r="K36" s="306" t="e">
        <f>Q35+1</f>
        <v>#VALUE!</v>
      </c>
      <c r="L36" s="306" t="e">
        <f t="shared" si="1"/>
        <v>#VALUE!</v>
      </c>
      <c r="M36" s="306" t="e">
        <f t="shared" si="1"/>
        <v>#VALUE!</v>
      </c>
      <c r="N36" s="306" t="e">
        <f t="shared" si="1"/>
        <v>#VALUE!</v>
      </c>
      <c r="O36" s="306" t="e">
        <f t="shared" si="1"/>
        <v>#VALUE!</v>
      </c>
      <c r="P36" s="307" t="e">
        <f t="shared" si="1"/>
        <v>#VALUE!</v>
      </c>
      <c r="Q36" s="305" t="e">
        <f t="shared" si="1"/>
        <v>#VALUE!</v>
      </c>
      <c r="R36" s="278"/>
      <c r="S36" s="306" t="e">
        <f>Y35+1</f>
        <v>#VALUE!</v>
      </c>
      <c r="T36" s="306" t="e">
        <f t="shared" si="2"/>
        <v>#VALUE!</v>
      </c>
      <c r="U36" s="306"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6"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5DE13-62A4-420E-91A7-56BB29C29CDA}">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477B7-E126-46D1-8777-3A936C441A84}">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46235</v>
      </c>
      <c r="C5" s="206">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038BD-AACF-4C1D-AAC6-E4BFE70AF41E}">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339</v>
      </c>
      <c r="L11" s="209" t="s">
        <v>214</v>
      </c>
      <c r="M11" s="209" t="s">
        <v>277</v>
      </c>
      <c r="N11" s="209" t="s">
        <v>340</v>
      </c>
      <c r="O11" s="209" t="s">
        <v>341</v>
      </c>
      <c r="AX11" s="209" t="s">
        <v>218</v>
      </c>
      <c r="AY11" s="209" t="s">
        <v>219</v>
      </c>
      <c r="AZ11" s="209" t="s">
        <v>220</v>
      </c>
      <c r="BA11" s="209" t="s">
        <v>221</v>
      </c>
    </row>
    <row r="12" spans="1:53" x14ac:dyDescent="0.15">
      <c r="B12" s="221"/>
      <c r="C12" s="215"/>
      <c r="J12" s="209" t="s">
        <v>222</v>
      </c>
      <c r="K12" s="209" t="s">
        <v>342</v>
      </c>
      <c r="L12" s="209" t="s">
        <v>281</v>
      </c>
      <c r="M12" s="209" t="s">
        <v>225</v>
      </c>
      <c r="N12" s="209" t="s">
        <v>343</v>
      </c>
      <c r="O12" s="209" t="s">
        <v>344</v>
      </c>
      <c r="AX12" s="209" t="s">
        <v>228</v>
      </c>
      <c r="AY12" s="209" t="s">
        <v>229</v>
      </c>
      <c r="AZ12" s="209" t="s">
        <v>230</v>
      </c>
      <c r="BA12" s="209" t="s">
        <v>231</v>
      </c>
    </row>
    <row r="13" spans="1:53" x14ac:dyDescent="0.15">
      <c r="B13" s="222"/>
      <c r="C13" s="215"/>
      <c r="J13" s="209" t="s">
        <v>232</v>
      </c>
      <c r="K13" s="209" t="s">
        <v>345</v>
      </c>
      <c r="L13" s="209" t="s">
        <v>285</v>
      </c>
      <c r="M13" s="209" t="s">
        <v>270</v>
      </c>
      <c r="N13" s="209" t="s">
        <v>346</v>
      </c>
      <c r="O13" s="209" t="s">
        <v>347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E4328-8155-4425-ADA0-463D96B2491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197</v>
      </c>
      <c r="D28" s="287"/>
      <c r="E28" s="288" t="s">
        <v>203</v>
      </c>
      <c r="F28" s="289"/>
      <c r="G28" s="289"/>
      <c r="H28" s="289"/>
      <c r="I28" s="289"/>
      <c r="J28" s="290"/>
      <c r="K28" s="287" t="s">
        <v>336</v>
      </c>
      <c r="L28" s="287"/>
      <c r="M28" s="288" t="s">
        <v>337</v>
      </c>
      <c r="N28" s="289"/>
      <c r="O28" s="289"/>
      <c r="P28" s="289"/>
      <c r="Q28" s="289"/>
      <c r="R28" s="291"/>
      <c r="S28" s="287" t="s">
        <v>348</v>
      </c>
      <c r="T28" s="287"/>
      <c r="U28" s="288" t="s">
        <v>349</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326</v>
      </c>
      <c r="D32" s="304" t="e">
        <f t="shared" ref="D32:I37" si="0">C32+1</f>
        <v>#VALUE!</v>
      </c>
      <c r="E32" s="304" t="e">
        <f t="shared" si="0"/>
        <v>#VALUE!</v>
      </c>
      <c r="F32" s="304" t="e">
        <f t="shared" si="0"/>
        <v>#VALUE!</v>
      </c>
      <c r="G32" s="304" t="e">
        <f t="shared" si="0"/>
        <v>#VALUE!</v>
      </c>
      <c r="H32" s="307" t="e">
        <f t="shared" si="0"/>
        <v>#VALUE!</v>
      </c>
      <c r="I32" s="305" t="e">
        <f t="shared" si="0"/>
        <v>#VALUE!</v>
      </c>
      <c r="J32" s="272"/>
      <c r="K32" s="304" t="s">
        <v>338</v>
      </c>
      <c r="L32" s="306" t="e">
        <f t="shared" ref="L32:Q37" si="1">K32+1</f>
        <v>#VALUE!</v>
      </c>
      <c r="M32" s="306" t="e">
        <f t="shared" si="1"/>
        <v>#VALUE!</v>
      </c>
      <c r="N32" s="306" t="e">
        <f t="shared" si="1"/>
        <v>#VALUE!</v>
      </c>
      <c r="O32" s="306" t="e">
        <f t="shared" si="1"/>
        <v>#VALUE!</v>
      </c>
      <c r="P32" s="307" t="e">
        <f t="shared" si="1"/>
        <v>#VALUE!</v>
      </c>
      <c r="Q32" s="305" t="e">
        <f t="shared" si="1"/>
        <v>#VALUE!</v>
      </c>
      <c r="R32" s="278"/>
      <c r="S32" s="304" t="s">
        <v>350</v>
      </c>
      <c r="T32" s="304" t="e">
        <f t="shared" ref="T32:Y37" si="2">S32+1</f>
        <v>#VALUE!</v>
      </c>
      <c r="U32" s="304"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5"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5"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5" t="e">
        <f>Q34+1</f>
        <v>#VALUE!</v>
      </c>
      <c r="L35" s="305" t="e">
        <f t="shared" si="1"/>
        <v>#VALUE!</v>
      </c>
      <c r="M35" s="305"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5" t="e">
        <f t="shared" si="0"/>
        <v>#VALUE!</v>
      </c>
      <c r="J36" s="272"/>
      <c r="K36" s="306" t="e">
        <f>Q35+1</f>
        <v>#VALUE!</v>
      </c>
      <c r="L36" s="306" t="e">
        <f t="shared" si="1"/>
        <v>#VALUE!</v>
      </c>
      <c r="M36" s="306" t="e">
        <f t="shared" si="1"/>
        <v>#VALUE!</v>
      </c>
      <c r="N36" s="304" t="e">
        <f t="shared" si="1"/>
        <v>#VALUE!</v>
      </c>
      <c r="O36" s="304" t="e">
        <f t="shared" si="1"/>
        <v>#VALUE!</v>
      </c>
      <c r="P36" s="304" t="e">
        <f t="shared" si="1"/>
        <v>#VALUE!</v>
      </c>
      <c r="Q36" s="304" t="e">
        <f t="shared" si="1"/>
        <v>#VALUE!</v>
      </c>
      <c r="R36" s="278"/>
      <c r="S36" s="306" t="e">
        <f>Y35+1</f>
        <v>#VALUE!</v>
      </c>
      <c r="T36" s="306" t="e">
        <f t="shared" si="2"/>
        <v>#VALUE!</v>
      </c>
      <c r="U36" s="306" t="e">
        <f t="shared" si="2"/>
        <v>#VALUE!</v>
      </c>
      <c r="V36" s="306" t="e">
        <f t="shared" si="2"/>
        <v>#VALUE!</v>
      </c>
      <c r="W36" s="306" t="e">
        <f t="shared" si="2"/>
        <v>#VALUE!</v>
      </c>
      <c r="X36" s="307" t="e">
        <f t="shared" si="2"/>
        <v>#VALUE!</v>
      </c>
      <c r="Y36" s="304" t="e">
        <f t="shared" si="2"/>
        <v>#VALUE!</v>
      </c>
    </row>
    <row r="37" spans="1:25" ht="45.95" customHeight="1" x14ac:dyDescent="0.2">
      <c r="A37" s="265">
        <v>12</v>
      </c>
      <c r="C37" s="306"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6AA43-DC24-41DD-8155-DF1DA59B6F6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D05FD-AF53-49E1-A16B-F01FA90D8591}">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46266</v>
      </c>
      <c r="C5" s="206">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4F3EE-3FB6-4314-A459-689A00866332}">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351</v>
      </c>
      <c r="L11" s="209" t="s">
        <v>293</v>
      </c>
      <c r="M11" s="209" t="s">
        <v>215</v>
      </c>
      <c r="N11" s="209" t="s">
        <v>352</v>
      </c>
      <c r="O11" s="209" t="s">
        <v>353</v>
      </c>
      <c r="AX11" s="209" t="s">
        <v>218</v>
      </c>
      <c r="AY11" s="209" t="s">
        <v>219</v>
      </c>
      <c r="AZ11" s="209" t="s">
        <v>220</v>
      </c>
      <c r="BA11" s="209" t="s">
        <v>221</v>
      </c>
    </row>
    <row r="12" spans="1:53" x14ac:dyDescent="0.15">
      <c r="B12" s="221"/>
      <c r="C12" s="215"/>
      <c r="J12" s="209" t="s">
        <v>222</v>
      </c>
      <c r="K12" s="209" t="s">
        <v>354</v>
      </c>
      <c r="L12" s="209" t="s">
        <v>297</v>
      </c>
      <c r="M12" s="209" t="s">
        <v>225</v>
      </c>
      <c r="N12" s="209" t="s">
        <v>355</v>
      </c>
      <c r="O12" s="209" t="s">
        <v>356</v>
      </c>
      <c r="AX12" s="209" t="s">
        <v>228</v>
      </c>
      <c r="AY12" s="209" t="s">
        <v>229</v>
      </c>
      <c r="AZ12" s="209" t="s">
        <v>230</v>
      </c>
      <c r="BA12" s="209" t="s">
        <v>231</v>
      </c>
    </row>
    <row r="13" spans="1:53" x14ac:dyDescent="0.15">
      <c r="B13" s="222"/>
      <c r="C13" s="215"/>
      <c r="J13" s="209" t="s">
        <v>232</v>
      </c>
      <c r="K13" s="209" t="s">
        <v>357</v>
      </c>
      <c r="L13" s="209" t="s">
        <v>234</v>
      </c>
      <c r="M13" s="209" t="s">
        <v>235</v>
      </c>
      <c r="N13" s="209" t="s">
        <v>358</v>
      </c>
      <c r="O13" s="209" t="s">
        <v>359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D6982-9531-4EFE-8C77-27E666AC247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336</v>
      </c>
      <c r="D28" s="287"/>
      <c r="E28" s="288" t="s">
        <v>337</v>
      </c>
      <c r="F28" s="289"/>
      <c r="G28" s="289"/>
      <c r="H28" s="289"/>
      <c r="I28" s="289"/>
      <c r="J28" s="290"/>
      <c r="K28" s="287" t="s">
        <v>348</v>
      </c>
      <c r="L28" s="287"/>
      <c r="M28" s="288" t="s">
        <v>349</v>
      </c>
      <c r="N28" s="289"/>
      <c r="O28" s="289"/>
      <c r="P28" s="289"/>
      <c r="Q28" s="289"/>
      <c r="R28" s="291"/>
      <c r="S28" s="287" t="s">
        <v>360</v>
      </c>
      <c r="T28" s="287"/>
      <c r="U28" s="288" t="s">
        <v>361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338</v>
      </c>
      <c r="D32" s="306" t="e">
        <f t="shared" ref="D32:I37" si="0">C32+1</f>
        <v>#VALUE!</v>
      </c>
      <c r="E32" s="306" t="e">
        <f t="shared" si="0"/>
        <v>#VALUE!</v>
      </c>
      <c r="F32" s="306" t="e">
        <f t="shared" si="0"/>
        <v>#VALUE!</v>
      </c>
      <c r="G32" s="306" t="e">
        <f t="shared" si="0"/>
        <v>#VALUE!</v>
      </c>
      <c r="H32" s="307" t="e">
        <f t="shared" si="0"/>
        <v>#VALUE!</v>
      </c>
      <c r="I32" s="305" t="e">
        <f t="shared" si="0"/>
        <v>#VALUE!</v>
      </c>
      <c r="J32" s="272"/>
      <c r="K32" s="304" t="s">
        <v>350</v>
      </c>
      <c r="L32" s="304" t="e">
        <f t="shared" ref="L32:Q37" si="1">K32+1</f>
        <v>#VALUE!</v>
      </c>
      <c r="M32" s="304" t="e">
        <f t="shared" si="1"/>
        <v>#VALUE!</v>
      </c>
      <c r="N32" s="306" t="e">
        <f t="shared" si="1"/>
        <v>#VALUE!</v>
      </c>
      <c r="O32" s="306" t="e">
        <f t="shared" si="1"/>
        <v>#VALUE!</v>
      </c>
      <c r="P32" s="307" t="e">
        <f t="shared" si="1"/>
        <v>#VALUE!</v>
      </c>
      <c r="Q32" s="305" t="e">
        <f t="shared" si="1"/>
        <v>#VALUE!</v>
      </c>
      <c r="R32" s="278"/>
      <c r="S32" s="304" t="s">
        <v>362</v>
      </c>
      <c r="T32" s="304" t="e">
        <f t="shared" ref="T32:Y37" si="2">S32+1</f>
        <v>#VALUE!</v>
      </c>
      <c r="U32" s="304" t="e">
        <f t="shared" si="2"/>
        <v>#VALUE!</v>
      </c>
      <c r="V32" s="304" t="e">
        <f t="shared" si="2"/>
        <v>#VALUE!</v>
      </c>
      <c r="W32" s="304" t="e">
        <f t="shared" si="2"/>
        <v>#VALUE!</v>
      </c>
      <c r="X32" s="304"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5"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5"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5" t="e">
        <f>I34+1</f>
        <v>#VALUE!</v>
      </c>
      <c r="D35" s="305" t="e">
        <f t="shared" si="0"/>
        <v>#VALUE!</v>
      </c>
      <c r="E35" s="305"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4" t="e">
        <f t="shared" si="0"/>
        <v>#VALUE!</v>
      </c>
      <c r="G36" s="304" t="e">
        <f t="shared" si="0"/>
        <v>#VALUE!</v>
      </c>
      <c r="H36" s="304" t="e">
        <f t="shared" si="0"/>
        <v>#VALUE!</v>
      </c>
      <c r="I36" s="304" t="e">
        <f t="shared" si="0"/>
        <v>#VALUE!</v>
      </c>
      <c r="J36" s="272"/>
      <c r="K36" s="306" t="e">
        <f>Q35+1</f>
        <v>#VALUE!</v>
      </c>
      <c r="L36" s="306" t="e">
        <f t="shared" si="1"/>
        <v>#VALUE!</v>
      </c>
      <c r="M36" s="306" t="e">
        <f t="shared" si="1"/>
        <v>#VALUE!</v>
      </c>
      <c r="N36" s="306" t="e">
        <f t="shared" si="1"/>
        <v>#VALUE!</v>
      </c>
      <c r="O36" s="306" t="e">
        <f t="shared" si="1"/>
        <v>#VALUE!</v>
      </c>
      <c r="P36" s="307" t="e">
        <f t="shared" si="1"/>
        <v>#VALUE!</v>
      </c>
      <c r="Q36" s="304" t="e">
        <f t="shared" si="1"/>
        <v>#VALUE!</v>
      </c>
      <c r="R36" s="278"/>
      <c r="S36" s="305" t="e">
        <f>Y35+1</f>
        <v>#VALUE!</v>
      </c>
      <c r="T36" s="306" t="e">
        <f t="shared" si="2"/>
        <v>#VALUE!</v>
      </c>
      <c r="U36" s="306" t="e">
        <f t="shared" si="2"/>
        <v>#VALUE!</v>
      </c>
      <c r="V36" s="306" t="e">
        <f t="shared" si="2"/>
        <v>#VALUE!</v>
      </c>
      <c r="W36" s="306" t="e">
        <f t="shared" si="2"/>
        <v>#VALUE!</v>
      </c>
      <c r="X36" s="307" t="e">
        <f t="shared" si="2"/>
        <v>#VALUE!</v>
      </c>
      <c r="Y36" s="305"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6"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D75F4-EABC-4089-B6B3-2A95A2059AE9}">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A2D3A-4BC9-49C8-95B4-2E82303505A3}">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46296</v>
      </c>
      <c r="C5" s="206">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B609C-B63B-4BC3-A0C7-8A504A10A24D}">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363</v>
      </c>
      <c r="L11" s="209" t="s">
        <v>214</v>
      </c>
      <c r="M11" s="209" t="s">
        <v>215</v>
      </c>
      <c r="N11" s="209" t="s">
        <v>364</v>
      </c>
      <c r="O11" s="209" t="s">
        <v>217</v>
      </c>
      <c r="AX11" s="209" t="s">
        <v>218</v>
      </c>
      <c r="AY11" s="209" t="s">
        <v>219</v>
      </c>
      <c r="AZ11" s="209" t="s">
        <v>220</v>
      </c>
      <c r="BA11" s="209" t="s">
        <v>221</v>
      </c>
    </row>
    <row r="12" spans="1:53" x14ac:dyDescent="0.15">
      <c r="B12" s="221"/>
      <c r="C12" s="215"/>
      <c r="J12" s="209" t="s">
        <v>222</v>
      </c>
      <c r="K12" s="209" t="s">
        <v>365</v>
      </c>
      <c r="L12" s="209" t="s">
        <v>224</v>
      </c>
      <c r="M12" s="209" t="s">
        <v>265</v>
      </c>
      <c r="N12" s="209" t="s">
        <v>366</v>
      </c>
      <c r="O12" s="209" t="s">
        <v>367</v>
      </c>
      <c r="AX12" s="209" t="s">
        <v>228</v>
      </c>
      <c r="AY12" s="209" t="s">
        <v>229</v>
      </c>
      <c r="AZ12" s="209" t="s">
        <v>230</v>
      </c>
      <c r="BA12" s="209" t="s">
        <v>231</v>
      </c>
    </row>
    <row r="13" spans="1:53" x14ac:dyDescent="0.15">
      <c r="B13" s="222"/>
      <c r="C13" s="215"/>
      <c r="J13" s="209" t="s">
        <v>232</v>
      </c>
      <c r="K13" s="209" t="s">
        <v>368</v>
      </c>
      <c r="L13" s="209" t="s">
        <v>269</v>
      </c>
      <c r="M13" s="209" t="s">
        <v>270</v>
      </c>
      <c r="O13" s="209" t="s">
        <v>369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6E6B7-3B28-4317-892E-03182ACA59B9}">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348</v>
      </c>
      <c r="D28" s="287"/>
      <c r="E28" s="288" t="s">
        <v>349</v>
      </c>
      <c r="F28" s="289"/>
      <c r="G28" s="289"/>
      <c r="H28" s="289"/>
      <c r="I28" s="289"/>
      <c r="J28" s="290"/>
      <c r="K28" s="287" t="s">
        <v>360</v>
      </c>
      <c r="L28" s="287"/>
      <c r="M28" s="288" t="s">
        <v>361</v>
      </c>
      <c r="N28" s="289"/>
      <c r="O28" s="289"/>
      <c r="P28" s="289"/>
      <c r="Q28" s="289"/>
      <c r="R28" s="291"/>
      <c r="S28" s="287" t="s">
        <v>370</v>
      </c>
      <c r="T28" s="287"/>
      <c r="U28" s="288" t="s">
        <v>371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350</v>
      </c>
      <c r="D32" s="304" t="e">
        <f t="shared" ref="D32:I37" si="0">C32+1</f>
        <v>#VALUE!</v>
      </c>
      <c r="E32" s="304" t="e">
        <f t="shared" si="0"/>
        <v>#VALUE!</v>
      </c>
      <c r="F32" s="306" t="e">
        <f t="shared" si="0"/>
        <v>#VALUE!</v>
      </c>
      <c r="G32" s="306" t="e">
        <f t="shared" si="0"/>
        <v>#VALUE!</v>
      </c>
      <c r="H32" s="307" t="e">
        <f t="shared" si="0"/>
        <v>#VALUE!</v>
      </c>
      <c r="I32" s="305" t="e">
        <f t="shared" si="0"/>
        <v>#VALUE!</v>
      </c>
      <c r="J32" s="272"/>
      <c r="K32" s="304" t="s">
        <v>362</v>
      </c>
      <c r="L32" s="304" t="e">
        <f t="shared" ref="L32:Q37" si="1">K32+1</f>
        <v>#VALUE!</v>
      </c>
      <c r="M32" s="304" t="e">
        <f t="shared" si="1"/>
        <v>#VALUE!</v>
      </c>
      <c r="N32" s="304" t="e">
        <f t="shared" si="1"/>
        <v>#VALUE!</v>
      </c>
      <c r="O32" s="304" t="e">
        <f t="shared" si="1"/>
        <v>#VALUE!</v>
      </c>
      <c r="P32" s="304" t="e">
        <f t="shared" si="1"/>
        <v>#VALUE!</v>
      </c>
      <c r="Q32" s="305" t="e">
        <f t="shared" si="1"/>
        <v>#VALUE!</v>
      </c>
      <c r="R32" s="278"/>
      <c r="S32" s="304" t="s">
        <v>372</v>
      </c>
      <c r="T32" s="306"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5"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4" t="e">
        <f t="shared" si="0"/>
        <v>#VALUE!</v>
      </c>
      <c r="J36" s="272"/>
      <c r="K36" s="305" t="e">
        <f>Q35+1</f>
        <v>#VALUE!</v>
      </c>
      <c r="L36" s="306" t="e">
        <f t="shared" si="1"/>
        <v>#VALUE!</v>
      </c>
      <c r="M36" s="306" t="e">
        <f t="shared" si="1"/>
        <v>#VALUE!</v>
      </c>
      <c r="N36" s="306" t="e">
        <f t="shared" si="1"/>
        <v>#VALUE!</v>
      </c>
      <c r="O36" s="306" t="e">
        <f t="shared" si="1"/>
        <v>#VALUE!</v>
      </c>
      <c r="P36" s="307" t="e">
        <f t="shared" si="1"/>
        <v>#VALUE!</v>
      </c>
      <c r="Q36" s="305" t="e">
        <f t="shared" si="1"/>
        <v>#VALUE!</v>
      </c>
      <c r="R36" s="278"/>
      <c r="S36" s="306" t="e">
        <f>Y35+1</f>
        <v>#VALUE!</v>
      </c>
      <c r="T36" s="306" t="e">
        <f t="shared" si="2"/>
        <v>#VALUE!</v>
      </c>
      <c r="U36" s="306" t="e">
        <f t="shared" si="2"/>
        <v>#VALUE!</v>
      </c>
      <c r="V36" s="306"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6"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3426B5-5C4F-461F-A8AF-5026C49046A9}">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6A286-8DDD-4DD5-9B27-BDCA60906642}">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46327</v>
      </c>
      <c r="C5" s="206">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D061C-88CF-422D-BBFC-752C3CFF6E3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373</v>
      </c>
      <c r="L11" s="209" t="s">
        <v>261</v>
      </c>
      <c r="M11" s="209" t="s">
        <v>277</v>
      </c>
      <c r="N11" s="209" t="s">
        <v>374</v>
      </c>
      <c r="O11" s="209" t="s">
        <v>375</v>
      </c>
      <c r="AX11" s="209" t="s">
        <v>218</v>
      </c>
      <c r="AY11" s="209" t="s">
        <v>219</v>
      </c>
      <c r="AZ11" s="209" t="s">
        <v>220</v>
      </c>
      <c r="BA11" s="209" t="s">
        <v>221</v>
      </c>
    </row>
    <row r="12" spans="1:53" x14ac:dyDescent="0.15">
      <c r="B12" s="221"/>
      <c r="C12" s="215"/>
      <c r="J12" s="209" t="s">
        <v>222</v>
      </c>
      <c r="K12" s="209" t="s">
        <v>376</v>
      </c>
      <c r="L12" s="209" t="s">
        <v>281</v>
      </c>
      <c r="M12" s="209" t="s">
        <v>225</v>
      </c>
      <c r="O12" s="209" t="s">
        <v>377</v>
      </c>
      <c r="AX12" s="209" t="s">
        <v>228</v>
      </c>
      <c r="AY12" s="209" t="s">
        <v>229</v>
      </c>
      <c r="AZ12" s="209" t="s">
        <v>230</v>
      </c>
      <c r="BA12" s="209" t="s">
        <v>231</v>
      </c>
    </row>
    <row r="13" spans="1:53" x14ac:dyDescent="0.15">
      <c r="B13" s="222"/>
      <c r="C13" s="215"/>
      <c r="J13" s="209" t="s">
        <v>232</v>
      </c>
      <c r="K13" s="209" t="s">
        <v>378</v>
      </c>
      <c r="L13" s="209" t="s">
        <v>285</v>
      </c>
      <c r="M13" s="209" t="s">
        <v>235</v>
      </c>
      <c r="N13" s="209" t="s">
        <v>379</v>
      </c>
      <c r="O13" s="209" t="s">
        <v>288</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B6A11-FF61-4A09-AFB2-36A7223199A4}">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380</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360</v>
      </c>
      <c r="D28" s="287"/>
      <c r="E28" s="288" t="s">
        <v>361</v>
      </c>
      <c r="F28" s="289"/>
      <c r="G28" s="289"/>
      <c r="H28" s="289"/>
      <c r="I28" s="289"/>
      <c r="J28" s="290"/>
      <c r="K28" s="287" t="s">
        <v>370</v>
      </c>
      <c r="L28" s="287"/>
      <c r="M28" s="288" t="s">
        <v>371</v>
      </c>
      <c r="N28" s="289"/>
      <c r="O28" s="289"/>
      <c r="P28" s="289"/>
      <c r="Q28" s="289"/>
      <c r="R28" s="291"/>
      <c r="S28" s="287" t="s">
        <v>243</v>
      </c>
      <c r="T28" s="287"/>
      <c r="U28" s="288" t="s">
        <v>244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362</v>
      </c>
      <c r="D32" s="304" t="e">
        <f t="shared" ref="D32:I37" si="0">C32+1</f>
        <v>#VALUE!</v>
      </c>
      <c r="E32" s="304" t="e">
        <f t="shared" si="0"/>
        <v>#VALUE!</v>
      </c>
      <c r="F32" s="304" t="e">
        <f t="shared" si="0"/>
        <v>#VALUE!</v>
      </c>
      <c r="G32" s="304" t="e">
        <f t="shared" si="0"/>
        <v>#VALUE!</v>
      </c>
      <c r="H32" s="304" t="e">
        <f t="shared" si="0"/>
        <v>#VALUE!</v>
      </c>
      <c r="I32" s="305" t="e">
        <f t="shared" si="0"/>
        <v>#VALUE!</v>
      </c>
      <c r="J32" s="272"/>
      <c r="K32" s="304" t="s">
        <v>372</v>
      </c>
      <c r="L32" s="306" t="e">
        <f t="shared" ref="L32:Q37" si="1">K32+1</f>
        <v>#VALUE!</v>
      </c>
      <c r="M32" s="306" t="e">
        <f t="shared" si="1"/>
        <v>#VALUE!</v>
      </c>
      <c r="N32" s="306" t="e">
        <f t="shared" si="1"/>
        <v>#VALUE!</v>
      </c>
      <c r="O32" s="306" t="e">
        <f t="shared" si="1"/>
        <v>#VALUE!</v>
      </c>
      <c r="P32" s="307" t="e">
        <f t="shared" si="1"/>
        <v>#VALUE!</v>
      </c>
      <c r="Q32" s="305" t="e">
        <f t="shared" si="1"/>
        <v>#VALUE!</v>
      </c>
      <c r="R32" s="278"/>
      <c r="S32" s="304" t="s">
        <v>382</v>
      </c>
      <c r="T32" s="304" t="e">
        <f t="shared" ref="T32:Y37" si="2">S32+1</f>
        <v>#VALUE!</v>
      </c>
      <c r="U32" s="304" t="e">
        <f t="shared" si="2"/>
        <v>#VALUE!</v>
      </c>
      <c r="V32" s="304" t="e">
        <f t="shared" si="2"/>
        <v>#VALUE!</v>
      </c>
      <c r="W32" s="305" t="e">
        <f t="shared" si="2"/>
        <v>#VALUE!</v>
      </c>
      <c r="X32" s="307" t="e">
        <f t="shared" si="2"/>
        <v>#VALUE!</v>
      </c>
      <c r="Y32" s="305" t="e">
        <f t="shared" si="2"/>
        <v>#VALUE!</v>
      </c>
    </row>
    <row r="33" spans="1:25" ht="45.95" customHeight="1" x14ac:dyDescent="0.2">
      <c r="A33" s="265">
        <v>12</v>
      </c>
      <c r="C33" s="306" t="e">
        <f>I32+1</f>
        <v>#VALUE!</v>
      </c>
      <c r="D33" s="305"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5"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7" t="e">
        <f t="shared" si="0"/>
        <v>#VALUE!</v>
      </c>
      <c r="I36" s="305" t="e">
        <f t="shared" si="0"/>
        <v>#VALUE!</v>
      </c>
      <c r="J36" s="272"/>
      <c r="K36" s="306" t="e">
        <f>Q35+1</f>
        <v>#VALUE!</v>
      </c>
      <c r="L36" s="306" t="e">
        <f t="shared" si="1"/>
        <v>#VALUE!</v>
      </c>
      <c r="M36" s="306" t="e">
        <f t="shared" si="1"/>
        <v>#VALUE!</v>
      </c>
      <c r="N36" s="306" t="e">
        <f t="shared" si="1"/>
        <v>#VALUE!</v>
      </c>
      <c r="O36" s="304" t="e">
        <f t="shared" si="1"/>
        <v>#VALUE!</v>
      </c>
      <c r="P36" s="304" t="e">
        <f t="shared" si="1"/>
        <v>#VALUE!</v>
      </c>
      <c r="Q36" s="304" t="e">
        <f t="shared" si="1"/>
        <v>#VALUE!</v>
      </c>
      <c r="R36" s="278"/>
      <c r="S36" s="306" t="e">
        <f>Y35+1</f>
        <v>#VALUE!</v>
      </c>
      <c r="T36" s="306" t="e">
        <f t="shared" si="2"/>
        <v>#VALUE!</v>
      </c>
      <c r="U36" s="306" t="e">
        <f t="shared" si="2"/>
        <v>#VALUE!</v>
      </c>
      <c r="V36" s="306" t="e">
        <f t="shared" si="2"/>
        <v>#VALUE!</v>
      </c>
      <c r="W36" s="306" t="e">
        <f t="shared" si="2"/>
        <v>#VALUE!</v>
      </c>
      <c r="X36" s="307" t="e">
        <f t="shared" si="2"/>
        <v>#VALUE!</v>
      </c>
      <c r="Y36" s="305" t="e">
        <f t="shared" si="2"/>
        <v>#VALUE!</v>
      </c>
    </row>
    <row r="37" spans="1:25" ht="45.95" customHeight="1" x14ac:dyDescent="0.2">
      <c r="A37" s="265">
        <v>12</v>
      </c>
      <c r="C37" s="306"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381</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97D9F-D2E3-486D-B472-3250447F963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B9EAA-04FD-47EF-98F6-997C83FD2BEB}">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46357</v>
      </c>
      <c r="C5" s="206">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DEC91-6D42-4261-8A23-B1C1660ECE7F}">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383</v>
      </c>
      <c r="L11" s="209" t="s">
        <v>293</v>
      </c>
      <c r="M11" s="209" t="s">
        <v>215</v>
      </c>
      <c r="O11" s="209" t="s">
        <v>384</v>
      </c>
      <c r="AX11" s="209" t="s">
        <v>218</v>
      </c>
      <c r="AY11" s="209" t="s">
        <v>219</v>
      </c>
      <c r="AZ11" s="209" t="s">
        <v>220</v>
      </c>
      <c r="BA11" s="209" t="s">
        <v>221</v>
      </c>
    </row>
    <row r="12" spans="1:53" x14ac:dyDescent="0.15">
      <c r="B12" s="221"/>
      <c r="C12" s="215"/>
      <c r="J12" s="209" t="s">
        <v>222</v>
      </c>
      <c r="K12" s="209" t="s">
        <v>385</v>
      </c>
      <c r="L12" s="209" t="s">
        <v>297</v>
      </c>
      <c r="M12" s="209" t="s">
        <v>265</v>
      </c>
      <c r="N12" s="209" t="s">
        <v>386</v>
      </c>
      <c r="O12" s="209" t="s">
        <v>300</v>
      </c>
      <c r="AX12" s="209" t="s">
        <v>228</v>
      </c>
      <c r="AY12" s="209" t="s">
        <v>229</v>
      </c>
      <c r="AZ12" s="209" t="s">
        <v>230</v>
      </c>
      <c r="BA12" s="209" t="s">
        <v>231</v>
      </c>
    </row>
    <row r="13" spans="1:53" x14ac:dyDescent="0.15">
      <c r="B13" s="222"/>
      <c r="C13" s="215"/>
      <c r="J13" s="209" t="s">
        <v>232</v>
      </c>
      <c r="K13" s="209" t="s">
        <v>387</v>
      </c>
      <c r="L13" s="209" t="s">
        <v>269</v>
      </c>
      <c r="M13" s="209" t="s">
        <v>270</v>
      </c>
      <c r="N13" s="209" t="s">
        <v>388</v>
      </c>
      <c r="O13" s="209" t="s">
        <v>389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8FFA5-7E9B-4168-809D-A2C86A8791BB}">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380</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370</v>
      </c>
      <c r="D28" s="287"/>
      <c r="E28" s="288" t="s">
        <v>371</v>
      </c>
      <c r="F28" s="289"/>
      <c r="G28" s="289"/>
      <c r="H28" s="289"/>
      <c r="I28" s="289"/>
      <c r="J28" s="290"/>
      <c r="K28" s="287" t="s">
        <v>243</v>
      </c>
      <c r="L28" s="287"/>
      <c r="M28" s="288" t="s">
        <v>244</v>
      </c>
      <c r="N28" s="289"/>
      <c r="O28" s="289"/>
      <c r="P28" s="289"/>
      <c r="Q28" s="289"/>
      <c r="R28" s="291"/>
      <c r="S28" s="287" t="s">
        <v>245</v>
      </c>
      <c r="T28" s="287"/>
      <c r="U28" s="288" t="s">
        <v>246</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372</v>
      </c>
      <c r="D32" s="306" t="e">
        <f t="shared" ref="D32:I37" si="0">C32+1</f>
        <v>#VALUE!</v>
      </c>
      <c r="E32" s="306" t="e">
        <f t="shared" si="0"/>
        <v>#VALUE!</v>
      </c>
      <c r="F32" s="306" t="e">
        <f t="shared" si="0"/>
        <v>#VALUE!</v>
      </c>
      <c r="G32" s="306" t="e">
        <f t="shared" si="0"/>
        <v>#VALUE!</v>
      </c>
      <c r="H32" s="307" t="e">
        <f t="shared" si="0"/>
        <v>#VALUE!</v>
      </c>
      <c r="I32" s="305" t="e">
        <f t="shared" si="0"/>
        <v>#VALUE!</v>
      </c>
      <c r="J32" s="272"/>
      <c r="K32" s="304" t="s">
        <v>382</v>
      </c>
      <c r="L32" s="304" t="e">
        <f t="shared" ref="L32:Q37" si="1">K32+1</f>
        <v>#VALUE!</v>
      </c>
      <c r="M32" s="304" t="e">
        <f t="shared" si="1"/>
        <v>#VALUE!</v>
      </c>
      <c r="N32" s="304" t="e">
        <f t="shared" si="1"/>
        <v>#VALUE!</v>
      </c>
      <c r="O32" s="305" t="e">
        <f t="shared" si="1"/>
        <v>#VALUE!</v>
      </c>
      <c r="P32" s="307" t="e">
        <f t="shared" si="1"/>
        <v>#VALUE!</v>
      </c>
      <c r="Q32" s="305" t="e">
        <f t="shared" si="1"/>
        <v>#VALUE!</v>
      </c>
      <c r="R32" s="278"/>
      <c r="S32" s="306" t="s">
        <v>390</v>
      </c>
      <c r="T32" s="306"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6" t="e">
        <f t="shared" si="1"/>
        <v>#VALUE!</v>
      </c>
      <c r="O33" s="306" t="e">
        <f t="shared" si="1"/>
        <v>#VALUE!</v>
      </c>
      <c r="P33" s="307" t="e">
        <f t="shared" si="1"/>
        <v>#VALUE!</v>
      </c>
      <c r="Q33" s="305" t="e">
        <f t="shared" si="1"/>
        <v>#VALUE!</v>
      </c>
      <c r="R33" s="278"/>
      <c r="S33" s="306" t="e">
        <f>Y32+1</f>
        <v>#VALUE!</v>
      </c>
      <c r="T33" s="306" t="e">
        <f t="shared" si="2"/>
        <v>#VALUE!</v>
      </c>
      <c r="U33" s="306" t="e">
        <f t="shared" si="2"/>
        <v>#VALUE!</v>
      </c>
      <c r="V33" s="305" t="e">
        <f t="shared" si="2"/>
        <v>#VALUE!</v>
      </c>
      <c r="W33" s="306" t="e">
        <f t="shared" si="2"/>
        <v>#VALUE!</v>
      </c>
      <c r="X33" s="307" t="e">
        <f t="shared" si="2"/>
        <v>#VALUE!</v>
      </c>
      <c r="Y33" s="305" t="e">
        <f t="shared" si="2"/>
        <v>#VALUE!</v>
      </c>
    </row>
    <row r="34" spans="1:25" ht="45.95" customHeight="1" x14ac:dyDescent="0.2">
      <c r="A34" s="265">
        <v>12</v>
      </c>
      <c r="C34" s="306" t="e">
        <f>I33+1</f>
        <v>#VALUE!</v>
      </c>
      <c r="D34" s="306" t="e">
        <f t="shared" si="0"/>
        <v>#VALUE!</v>
      </c>
      <c r="E34" s="306" t="e">
        <f t="shared" si="0"/>
        <v>#VALUE!</v>
      </c>
      <c r="F34" s="306" t="e">
        <f t="shared" si="0"/>
        <v>#VALUE!</v>
      </c>
      <c r="G34" s="306" t="e">
        <f t="shared" si="0"/>
        <v>#VALUE!</v>
      </c>
      <c r="H34" s="307" t="e">
        <f t="shared" si="0"/>
        <v>#VALUE!</v>
      </c>
      <c r="I34" s="305" t="e">
        <f t="shared" si="0"/>
        <v>#VALUE!</v>
      </c>
      <c r="J34" s="272"/>
      <c r="K34" s="305"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6" t="e">
        <f t="shared" si="1"/>
        <v>#VALUE!</v>
      </c>
      <c r="M35" s="306" t="e">
        <f t="shared" si="1"/>
        <v>#VALUE!</v>
      </c>
      <c r="N35" s="306" t="e">
        <f t="shared" si="1"/>
        <v>#VALUE!</v>
      </c>
      <c r="O35" s="306" t="e">
        <f t="shared" si="1"/>
        <v>#VALUE!</v>
      </c>
      <c r="P35" s="307" t="e">
        <f t="shared" si="1"/>
        <v>#VALUE!</v>
      </c>
      <c r="Q35" s="305" t="e">
        <f t="shared" si="1"/>
        <v>#VALUE!</v>
      </c>
      <c r="R35" s="278"/>
      <c r="S35" s="306" t="e">
        <f>Y34+1</f>
        <v>#VALUE!</v>
      </c>
      <c r="T35" s="305"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4" t="e">
        <f t="shared" si="0"/>
        <v>#VALUE!</v>
      </c>
      <c r="H36" s="304" t="e">
        <f t="shared" si="0"/>
        <v>#VALUE!</v>
      </c>
      <c r="I36" s="304" t="e">
        <f t="shared" si="0"/>
        <v>#VALUE!</v>
      </c>
      <c r="J36" s="272"/>
      <c r="K36" s="306" t="e">
        <f>Q35+1</f>
        <v>#VALUE!</v>
      </c>
      <c r="L36" s="306" t="e">
        <f t="shared" si="1"/>
        <v>#VALUE!</v>
      </c>
      <c r="M36" s="306" t="e">
        <f t="shared" si="1"/>
        <v>#VALUE!</v>
      </c>
      <c r="N36" s="306" t="e">
        <f t="shared" si="1"/>
        <v>#VALUE!</v>
      </c>
      <c r="O36" s="306" t="e">
        <f t="shared" si="1"/>
        <v>#VALUE!</v>
      </c>
      <c r="P36" s="307" t="e">
        <f t="shared" si="1"/>
        <v>#VALUE!</v>
      </c>
      <c r="Q36" s="305" t="e">
        <f t="shared" si="1"/>
        <v>#VALUE!</v>
      </c>
      <c r="R36" s="278"/>
      <c r="S36" s="304" t="e">
        <f>Y35+1</f>
        <v>#VALUE!</v>
      </c>
      <c r="T36" s="304" t="e">
        <f t="shared" si="2"/>
        <v>#VALUE!</v>
      </c>
      <c r="U36" s="304"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381</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82BA7-6E67-4EF9-911F-99892AD4C3B9}">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8F6EB-7712-4B1B-8323-0DD79F0656D2}">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46388</v>
      </c>
      <c r="C5" s="206">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1EBEA-8CE8-4D6C-92D1-22AE15ED9E0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90"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391</v>
      </c>
      <c r="L11" s="209" t="s">
        <v>214</v>
      </c>
      <c r="M11" s="209" t="s">
        <v>277</v>
      </c>
      <c r="N11" s="209" t="s">
        <v>392</v>
      </c>
      <c r="O11" s="209" t="s">
        <v>309</v>
      </c>
      <c r="AX11" s="209" t="s">
        <v>218</v>
      </c>
      <c r="AY11" s="209" t="s">
        <v>219</v>
      </c>
      <c r="AZ11" s="209" t="s">
        <v>220</v>
      </c>
      <c r="BA11" s="209" t="s">
        <v>221</v>
      </c>
    </row>
    <row r="12" spans="1:53" x14ac:dyDescent="0.15">
      <c r="B12" s="221"/>
      <c r="C12" s="215"/>
      <c r="J12" s="209" t="s">
        <v>222</v>
      </c>
      <c r="K12" s="209" t="s">
        <v>393</v>
      </c>
      <c r="L12" s="209" t="s">
        <v>281</v>
      </c>
      <c r="M12" s="209" t="s">
        <v>225</v>
      </c>
      <c r="N12" s="209" t="s">
        <v>394</v>
      </c>
      <c r="O12" s="209" t="s">
        <v>395</v>
      </c>
      <c r="AX12" s="209" t="s">
        <v>228</v>
      </c>
      <c r="AY12" s="209" t="s">
        <v>229</v>
      </c>
      <c r="AZ12" s="209" t="s">
        <v>230</v>
      </c>
      <c r="BA12" s="209" t="s">
        <v>231</v>
      </c>
    </row>
    <row r="13" spans="1:53" x14ac:dyDescent="0.15">
      <c r="B13" s="222"/>
      <c r="C13" s="215"/>
      <c r="J13" s="209" t="s">
        <v>232</v>
      </c>
      <c r="K13" s="209" t="s">
        <v>396</v>
      </c>
      <c r="L13" s="209" t="s">
        <v>269</v>
      </c>
      <c r="M13" s="209" t="s">
        <v>397</v>
      </c>
      <c r="N13" s="209" t="s">
        <v>398</v>
      </c>
      <c r="O13" s="209" t="s">
        <v>399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B7D53-7107-4360-B439-500861324D3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400</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243</v>
      </c>
      <c r="D28" s="287"/>
      <c r="E28" s="288" t="s">
        <v>244</v>
      </c>
      <c r="F28" s="289"/>
      <c r="G28" s="289"/>
      <c r="H28" s="289"/>
      <c r="I28" s="289"/>
      <c r="J28" s="290"/>
      <c r="K28" s="287" t="s">
        <v>245</v>
      </c>
      <c r="L28" s="287"/>
      <c r="M28" s="288" t="s">
        <v>246</v>
      </c>
      <c r="N28" s="289"/>
      <c r="O28" s="289"/>
      <c r="P28" s="289"/>
      <c r="Q28" s="289"/>
      <c r="R28" s="291"/>
      <c r="S28" s="287" t="s">
        <v>247</v>
      </c>
      <c r="T28" s="287"/>
      <c r="U28" s="288" t="s">
        <v>248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173</v>
      </c>
      <c r="D30" s="296" t="s">
        <v>249</v>
      </c>
      <c r="E30" s="297" t="s">
        <v>250</v>
      </c>
      <c r="F30" s="298" t="s">
        <v>251</v>
      </c>
      <c r="G30" s="299" t="s">
        <v>252</v>
      </c>
      <c r="H30" s="300" t="s">
        <v>253</v>
      </c>
      <c r="I30" s="301" t="s">
        <v>254</v>
      </c>
      <c r="J30" s="272"/>
      <c r="K30" s="295" t="s">
        <v>173</v>
      </c>
      <c r="L30" s="296" t="s">
        <v>249</v>
      </c>
      <c r="M30" s="297" t="s">
        <v>250</v>
      </c>
      <c r="N30" s="298" t="s">
        <v>251</v>
      </c>
      <c r="O30" s="299" t="s">
        <v>252</v>
      </c>
      <c r="P30" s="300" t="s">
        <v>253</v>
      </c>
      <c r="Q30" s="301" t="s">
        <v>254</v>
      </c>
      <c r="R30" s="302" t="s">
        <v>255</v>
      </c>
      <c r="S30" s="295" t="s">
        <v>173</v>
      </c>
      <c r="T30" s="296" t="s">
        <v>249</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382</v>
      </c>
      <c r="D32" s="304" t="e">
        <f t="shared" ref="D32:I37" si="0">C32+1</f>
        <v>#VALUE!</v>
      </c>
      <c r="E32" s="304" t="e">
        <f t="shared" si="0"/>
        <v>#VALUE!</v>
      </c>
      <c r="F32" s="304" t="e">
        <f t="shared" si="0"/>
        <v>#VALUE!</v>
      </c>
      <c r="G32" s="305" t="e">
        <f t="shared" si="0"/>
        <v>#VALUE!</v>
      </c>
      <c r="H32" s="307" t="e">
        <f t="shared" si="0"/>
        <v>#VALUE!</v>
      </c>
      <c r="I32" s="305" t="e">
        <f t="shared" si="0"/>
        <v>#VALUE!</v>
      </c>
      <c r="J32" s="272"/>
      <c r="K32" s="306" t="s">
        <v>390</v>
      </c>
      <c r="L32" s="306" t="e">
        <f t="shared" ref="L32:Q37" si="1">K32+1</f>
        <v>#VALUE!</v>
      </c>
      <c r="M32" s="306" t="e">
        <f t="shared" si="1"/>
        <v>#VALUE!</v>
      </c>
      <c r="N32" s="306" t="e">
        <f t="shared" si="1"/>
        <v>#VALUE!</v>
      </c>
      <c r="O32" s="306" t="e">
        <f t="shared" si="1"/>
        <v>#VALUE!</v>
      </c>
      <c r="P32" s="307" t="e">
        <f t="shared" si="1"/>
        <v>#VALUE!</v>
      </c>
      <c r="Q32" s="305" t="e">
        <f t="shared" si="1"/>
        <v>#VALUE!</v>
      </c>
      <c r="R32" s="278"/>
      <c r="S32" s="306" t="s">
        <v>402</v>
      </c>
      <c r="T32" s="306" t="e">
        <f t="shared" ref="T32:Y37" si="2">S32+1</f>
        <v>#VALUE!</v>
      </c>
      <c r="U32" s="306" t="e">
        <f t="shared" si="2"/>
        <v>#VALUE!</v>
      </c>
      <c r="V32" s="306" t="e">
        <f t="shared" si="2"/>
        <v>#VALUE!</v>
      </c>
      <c r="W32" s="306" t="e">
        <f t="shared" si="2"/>
        <v>#VALUE!</v>
      </c>
      <c r="X32" s="307" t="e">
        <f t="shared" si="2"/>
        <v>#VALUE!</v>
      </c>
      <c r="Y32" s="305" t="e">
        <f t="shared" si="2"/>
        <v>#VALUE!</v>
      </c>
    </row>
    <row r="33" spans="1:25" ht="45.95" customHeight="1" x14ac:dyDescent="0.2">
      <c r="A33" s="265">
        <v>12</v>
      </c>
      <c r="C33" s="306" t="e">
        <f>I32+1</f>
        <v>#VALUE!</v>
      </c>
      <c r="D33" s="306" t="e">
        <f t="shared" si="0"/>
        <v>#VALUE!</v>
      </c>
      <c r="E33" s="306" t="e">
        <f t="shared" si="0"/>
        <v>#VALUE!</v>
      </c>
      <c r="F33" s="306" t="e">
        <f t="shared" si="0"/>
        <v>#VALUE!</v>
      </c>
      <c r="G33" s="306" t="e">
        <f t="shared" si="0"/>
        <v>#VALUE!</v>
      </c>
      <c r="H33" s="307" t="e">
        <f t="shared" si="0"/>
        <v>#VALUE!</v>
      </c>
      <c r="I33" s="305" t="e">
        <f t="shared" si="0"/>
        <v>#VALUE!</v>
      </c>
      <c r="J33" s="272"/>
      <c r="K33" s="306" t="e">
        <f>Q32+1</f>
        <v>#VALUE!</v>
      </c>
      <c r="L33" s="306" t="e">
        <f t="shared" si="1"/>
        <v>#VALUE!</v>
      </c>
      <c r="M33" s="306" t="e">
        <f t="shared" si="1"/>
        <v>#VALUE!</v>
      </c>
      <c r="N33" s="305" t="e">
        <f t="shared" si="1"/>
        <v>#VALUE!</v>
      </c>
      <c r="O33" s="306" t="e">
        <f t="shared" si="1"/>
        <v>#VALUE!</v>
      </c>
      <c r="P33" s="307" t="e">
        <f t="shared" si="1"/>
        <v>#VALUE!</v>
      </c>
      <c r="Q33" s="305" t="e">
        <f t="shared" si="1"/>
        <v>#VALUE!</v>
      </c>
      <c r="R33" s="278"/>
      <c r="S33" s="306" t="e">
        <f>Y32+1</f>
        <v>#VALUE!</v>
      </c>
      <c r="T33" s="306" t="e">
        <f t="shared" si="2"/>
        <v>#VALUE!</v>
      </c>
      <c r="U33" s="306" t="e">
        <f t="shared" si="2"/>
        <v>#VALUE!</v>
      </c>
      <c r="V33" s="306" t="e">
        <f t="shared" si="2"/>
        <v>#VALUE!</v>
      </c>
      <c r="W33" s="306" t="e">
        <f t="shared" si="2"/>
        <v>#VALUE!</v>
      </c>
      <c r="X33" s="307" t="e">
        <f t="shared" si="2"/>
        <v>#VALUE!</v>
      </c>
      <c r="Y33" s="305"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7" t="e">
        <f t="shared" si="0"/>
        <v>#VALUE!</v>
      </c>
      <c r="I34" s="305" t="e">
        <f t="shared" si="0"/>
        <v>#VALUE!</v>
      </c>
      <c r="J34" s="272"/>
      <c r="K34" s="306" t="e">
        <f>Q33+1</f>
        <v>#VALUE!</v>
      </c>
      <c r="L34" s="306" t="e">
        <f t="shared" si="1"/>
        <v>#VALUE!</v>
      </c>
      <c r="M34" s="306" t="e">
        <f t="shared" si="1"/>
        <v>#VALUE!</v>
      </c>
      <c r="N34" s="306" t="e">
        <f t="shared" si="1"/>
        <v>#VALUE!</v>
      </c>
      <c r="O34" s="306" t="e">
        <f t="shared" si="1"/>
        <v>#VALUE!</v>
      </c>
      <c r="P34" s="307" t="e">
        <f t="shared" si="1"/>
        <v>#VALUE!</v>
      </c>
      <c r="Q34" s="305" t="e">
        <f t="shared" si="1"/>
        <v>#VALUE!</v>
      </c>
      <c r="R34" s="278"/>
      <c r="S34" s="306" t="e">
        <f>Y33+1</f>
        <v>#VALUE!</v>
      </c>
      <c r="T34" s="306" t="e">
        <f t="shared" si="2"/>
        <v>#VALUE!</v>
      </c>
      <c r="U34" s="306" t="e">
        <f t="shared" si="2"/>
        <v>#VALUE!</v>
      </c>
      <c r="V34" s="306" t="e">
        <f t="shared" si="2"/>
        <v>#VALUE!</v>
      </c>
      <c r="W34" s="306" t="e">
        <f t="shared" si="2"/>
        <v>#VALUE!</v>
      </c>
      <c r="X34" s="307" t="e">
        <f t="shared" si="2"/>
        <v>#VALUE!</v>
      </c>
      <c r="Y34" s="305" t="e">
        <f t="shared" si="2"/>
        <v>#VALUE!</v>
      </c>
    </row>
    <row r="35" spans="1:25" ht="45.95" customHeight="1" x14ac:dyDescent="0.2">
      <c r="A35" s="265">
        <v>12</v>
      </c>
      <c r="C35" s="306" t="e">
        <f>I34+1</f>
        <v>#VALUE!</v>
      </c>
      <c r="D35" s="306" t="e">
        <f t="shared" si="0"/>
        <v>#VALUE!</v>
      </c>
      <c r="E35" s="306" t="e">
        <f t="shared" si="0"/>
        <v>#VALUE!</v>
      </c>
      <c r="F35" s="306" t="e">
        <f t="shared" si="0"/>
        <v>#VALUE!</v>
      </c>
      <c r="G35" s="306" t="e">
        <f t="shared" si="0"/>
        <v>#VALUE!</v>
      </c>
      <c r="H35" s="307" t="e">
        <f t="shared" si="0"/>
        <v>#VALUE!</v>
      </c>
      <c r="I35" s="305" t="e">
        <f t="shared" si="0"/>
        <v>#VALUE!</v>
      </c>
      <c r="J35" s="272"/>
      <c r="K35" s="306" t="e">
        <f>Q34+1</f>
        <v>#VALUE!</v>
      </c>
      <c r="L35" s="305" t="e">
        <f t="shared" si="1"/>
        <v>#VALUE!</v>
      </c>
      <c r="M35" s="306" t="e">
        <f t="shared" si="1"/>
        <v>#VALUE!</v>
      </c>
      <c r="N35" s="306" t="e">
        <f t="shared" si="1"/>
        <v>#VALUE!</v>
      </c>
      <c r="O35" s="306" t="e">
        <f t="shared" si="1"/>
        <v>#VALUE!</v>
      </c>
      <c r="P35" s="307" t="e">
        <f t="shared" si="1"/>
        <v>#VALUE!</v>
      </c>
      <c r="Q35" s="305" t="e">
        <f t="shared" si="1"/>
        <v>#VALUE!</v>
      </c>
      <c r="R35" s="278"/>
      <c r="S35" s="305" t="e">
        <f>Y34+1</f>
        <v>#VALUE!</v>
      </c>
      <c r="T35" s="306" t="e">
        <f t="shared" si="2"/>
        <v>#VALUE!</v>
      </c>
      <c r="U35" s="306" t="e">
        <f t="shared" si="2"/>
        <v>#VALUE!</v>
      </c>
      <c r="V35" s="306" t="e">
        <f t="shared" si="2"/>
        <v>#VALUE!</v>
      </c>
      <c r="W35" s="306" t="e">
        <f t="shared" si="2"/>
        <v>#VALUE!</v>
      </c>
      <c r="X35" s="307" t="e">
        <f t="shared" si="2"/>
        <v>#VALUE!</v>
      </c>
      <c r="Y35" s="305" t="e">
        <f t="shared" si="2"/>
        <v>#VALUE!</v>
      </c>
    </row>
    <row r="36" spans="1:25" ht="45.95" customHeight="1" x14ac:dyDescent="0.2">
      <c r="A36" s="265">
        <v>12</v>
      </c>
      <c r="C36" s="306" t="e">
        <f>I35+1</f>
        <v>#VALUE!</v>
      </c>
      <c r="D36" s="306" t="e">
        <f t="shared" si="0"/>
        <v>#VALUE!</v>
      </c>
      <c r="E36" s="306" t="e">
        <f t="shared" si="0"/>
        <v>#VALUE!</v>
      </c>
      <c r="F36" s="306" t="e">
        <f t="shared" si="0"/>
        <v>#VALUE!</v>
      </c>
      <c r="G36" s="306" t="e">
        <f t="shared" si="0"/>
        <v>#VALUE!</v>
      </c>
      <c r="H36" s="307" t="e">
        <f t="shared" si="0"/>
        <v>#VALUE!</v>
      </c>
      <c r="I36" s="305" t="e">
        <f t="shared" si="0"/>
        <v>#VALUE!</v>
      </c>
      <c r="J36" s="272"/>
      <c r="K36" s="304" t="e">
        <f>Q35+1</f>
        <v>#VALUE!</v>
      </c>
      <c r="L36" s="304" t="e">
        <f t="shared" si="1"/>
        <v>#VALUE!</v>
      </c>
      <c r="M36" s="304" t="e">
        <f t="shared" si="1"/>
        <v>#VALUE!</v>
      </c>
      <c r="N36" s="304" t="e">
        <f t="shared" si="1"/>
        <v>#VALUE!</v>
      </c>
      <c r="O36" s="304" t="e">
        <f t="shared" si="1"/>
        <v>#VALUE!</v>
      </c>
      <c r="P36" s="304" t="e">
        <f t="shared" si="1"/>
        <v>#VALUE!</v>
      </c>
      <c r="Q36" s="304" t="e">
        <f t="shared" si="1"/>
        <v>#VALUE!</v>
      </c>
      <c r="R36" s="278"/>
      <c r="S36" s="306" t="e">
        <f>Y35+1</f>
        <v>#VALUE!</v>
      </c>
      <c r="T36" s="306" t="e">
        <f t="shared" si="2"/>
        <v>#VALUE!</v>
      </c>
      <c r="U36" s="306"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401</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EE365-F0F6-48B3-943E-8F0006EC04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ST_00221.Type3.Template2026.MonStart.st.xlsx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407</v>
      </c>
    </row>
    <row r="30" spans="2:8" ht="18.75" customHeight="1" x14ac:dyDescent="0.4">
      <c r="B30" s="48" t="str">
        <f>"("&amp;基本名&amp;")"</f>
        <v>(ST_00221)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405</v>
      </c>
    </row>
    <row r="36" spans="3:8" ht="18.75" customHeight="1" x14ac:dyDescent="0.4">
      <c r="C36" s="35"/>
      <c r="D36" s="35"/>
      <c r="E36" s="35"/>
      <c r="F36" s="45" t="s">
        <v>23</v>
      </c>
      <c r="G36" s="46" t="s">
        <v>23</v>
      </c>
      <c r="H36" s="47" t="s">
        <v>406</v>
      </c>
    </row>
    <row r="37" spans="3:8" ht="18.75" hidden="1" customHeight="1" x14ac:dyDescent="0.4">
      <c r="C37" s="35"/>
      <c r="D37" s="52" t="s">
        <v>24</v>
      </c>
      <c r="E37" s="52"/>
      <c r="F37" s="45" t="s">
        <v>25</v>
      </c>
      <c r="G37" s="46" t="s">
        <v>14</v>
      </c>
      <c r="H37" s="47" t="s">
        <v>408</v>
      </c>
    </row>
    <row r="38" spans="3:8" ht="18.75" hidden="1" customHeight="1" x14ac:dyDescent="0.4">
      <c r="C38" s="35"/>
      <c r="D38" s="35"/>
      <c r="E38" s="35"/>
      <c r="F38" s="45" t="s">
        <v>26</v>
      </c>
      <c r="G38" s="46" t="s">
        <v>14</v>
      </c>
      <c r="H38" s="47" t="s">
        <v>408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409</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0.58783203363418579</v>
      </c>
    </row>
    <row r="51" spans="2:14" ht="18.75" customHeight="1" x14ac:dyDescent="0.4">
      <c r="B51" s="35"/>
      <c r="C51" s="35"/>
      <c r="D51" s="50"/>
      <c r="E51" s="50"/>
      <c r="F51" s="45" t="s">
        <v>48</v>
      </c>
      <c r="G51" s="46" t="s">
        <v>49</v>
      </c>
      <c r="H51" s="56">
        <v>0.17517444491386414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403</v>
      </c>
    </row>
    <row r="55" spans="2:14" ht="18.75" customHeight="1" x14ac:dyDescent="0.4">
      <c r="C55" s="35"/>
      <c r="D55" s="35" t="s">
        <v>55</v>
      </c>
      <c r="E55" s="35"/>
      <c r="F55" s="45" t="s">
        <v>56</v>
      </c>
      <c r="G55" s="59" t="s">
        <v>55</v>
      </c>
      <c r="H55" s="58" t="s">
        <v>404</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45826.340046296296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410</v>
      </c>
    </row>
    <row r="75" spans="2:8" ht="18.75" hidden="1" customHeight="1" x14ac:dyDescent="0.4">
      <c r="C75" s="35"/>
      <c r="D75" s="35"/>
      <c r="E75" s="35"/>
      <c r="F75" s="82" t="s">
        <v>90</v>
      </c>
      <c r="G75" s="74" t="s">
        <v>91</v>
      </c>
      <c r="H75" s="83" t="s">
        <v>403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WQSoEEx17D/iqG2sqjkh3j4yUk54n0VFL9Q1gPPSBnGP4wmJb4MEA73QXaMkREzNt2Z8Z8neqPmjROfBWKImQ==" saltValue="cj4ZnzmfqtxEDnrOT4xx8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8:09:40  _x000d_
「すてきなカレンダー」テンプレート_x000d_
レイアウトの無断転用を禁ずる_x000d_
 Copyright(C) 2019-2022 hokuda All Rights Reserved.</dc:description>
  <cp:lastModifiedBy>k hokuda</cp:lastModifiedBy>
  <dcterms:created xsi:type="dcterms:W3CDTF">2025-06-17T23:08:34Z</dcterms:created>
  <dcterms:modified xsi:type="dcterms:W3CDTF">2025-06-17T23:09:40Z</dcterms:modified>
</cp:coreProperties>
</file>