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DF6B4B6-5078-4422-8E75-FEA0004BC456}" xr6:coauthVersionLast="47" xr6:coauthVersionMax="47" xr10:uidLastSave="{00000000-0000-0000-0000-000000000000}"/>
  <workbookProtection workbookAlgorithmName="SHA-512" workbookHashValue="hMo76ppSIBUyjHJkMFFsbQWBz7vQYVnrDYnhrehYXWlVUSKX2KTqlgFTePAve8tb45Jf1ZB7/ohKoYbgnBQrsg==" workbookSaltValue="BXalYXgXrUJZHEFx71FKMw==" workbookSpinCount="100000" lockStructure="1"/>
  <bookViews>
    <workbookView xWindow="1170" yWindow="540" windowWidth="15660" windowHeight="15660" firstSheet="57" activeTab="57" xr2:uid="{20F89CFC-FA4D-4C87-AB2C-194493274A4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'10月'!$C$22:$AD$28</definedName>
    <definedName name="AREA月1" localSheetId="44" hidden="1">'11月'!$C$22:$AD$28</definedName>
    <definedName name="AREA月1" localSheetId="48" hidden="1">'12月'!$C$22:$AD$28</definedName>
    <definedName name="AREA月1" localSheetId="52" hidden="1">'13月'!$C$22:$AD$28</definedName>
    <definedName name="AREA月1" localSheetId="56" hidden="1">'14月'!$C$22:$AD$28</definedName>
    <definedName name="AREA月1" localSheetId="8" hidden="1">'2月'!$C$22:$AD$28</definedName>
    <definedName name="AREA月1" localSheetId="12" hidden="1">'3月'!$C$22:$AD$28</definedName>
    <definedName name="AREA月1" localSheetId="16" hidden="1">'4月'!$C$22:$AD$28</definedName>
    <definedName name="AREA月1" localSheetId="20" hidden="1">'5月'!$C$22:$AD$28</definedName>
    <definedName name="AREA月1" localSheetId="24" hidden="1">'6月'!$C$22:$AD$28</definedName>
    <definedName name="AREA月1" localSheetId="28" hidden="1">'7月'!$C$22:$AD$28</definedName>
    <definedName name="AREA月1" localSheetId="32" hidden="1">'8月'!$C$22:$AD$28</definedName>
    <definedName name="AREA月1" localSheetId="36" hidden="1">'9月'!$C$22:$AD$28</definedName>
    <definedName name="AREA月1" hidden="1">'1月'!$C$22:$AD$28</definedName>
    <definedName name="AREA月2" localSheetId="40" hidden="1">'10月'!$AG$22:$BH$28</definedName>
    <definedName name="AREA月2" localSheetId="44" hidden="1">'11月'!$AG$22:$BH$28</definedName>
    <definedName name="AREA月2" localSheetId="48" hidden="1">'12月'!$AG$22:$BH$28</definedName>
    <definedName name="AREA月2" localSheetId="52" hidden="1">'13月'!$AG$22:$BH$28</definedName>
    <definedName name="AREA月2" localSheetId="56" hidden="1">'14月'!$AG$22:$BH$28</definedName>
    <definedName name="AREA月2" localSheetId="8" hidden="1">'2月'!$AG$22:$BH$28</definedName>
    <definedName name="AREA月2" localSheetId="12" hidden="1">'3月'!$AG$22:$BH$28</definedName>
    <definedName name="AREA月2" localSheetId="16" hidden="1">'4月'!$AG$22:$BH$28</definedName>
    <definedName name="AREA月2" localSheetId="20" hidden="1">'5月'!$AG$22:$BH$28</definedName>
    <definedName name="AREA月2" localSheetId="24" hidden="1">'6月'!$AG$22:$BH$28</definedName>
    <definedName name="AREA月2" localSheetId="28" hidden="1">'7月'!$AG$22:$BH$28</definedName>
    <definedName name="AREA月2" localSheetId="32" hidden="1">'8月'!$AG$22:$BH$28</definedName>
    <definedName name="AREA月2" localSheetId="36" hidden="1">'9月'!$AG$22:$BH$28</definedName>
    <definedName name="AREA月2" hidden="1">'1月'!$AG$22:$BH$28</definedName>
    <definedName name="_xlnm.Print_Area" localSheetId="40">'10月'!$B$2:$BI$30</definedName>
    <definedName name="_xlnm.Print_Area" localSheetId="44">'11月'!$B$2:$BI$30</definedName>
    <definedName name="_xlnm.Print_Area" localSheetId="48">'12月'!$B$2:$BI$30</definedName>
    <definedName name="_xlnm.Print_Area" localSheetId="52">'13月'!$B$2:$BI$30</definedName>
    <definedName name="_xlnm.Print_Area" localSheetId="56">'14月'!$B$2:$BI$30</definedName>
    <definedName name="_xlnm.Print_Area" localSheetId="4">'1月'!$B$2:$BI$30</definedName>
    <definedName name="_xlnm.Print_Area" localSheetId="8">'2月'!$B$2:$BI$30</definedName>
    <definedName name="_xlnm.Print_Area" localSheetId="12">'3月'!$B$2:$BI$30</definedName>
    <definedName name="_xlnm.Print_Area" localSheetId="16">'4月'!$B$2:$BI$30</definedName>
    <definedName name="_xlnm.Print_Area" localSheetId="20">'5月'!$B$2:$BI$30</definedName>
    <definedName name="_xlnm.Print_Area" localSheetId="24">'6月'!$B$2:$BI$30</definedName>
    <definedName name="_xlnm.Print_Area" localSheetId="28">'7月'!$B$2:$BI$30</definedName>
    <definedName name="_xlnm.Print_Area" localSheetId="32">'8月'!$B$2:$BI$30</definedName>
    <definedName name="_xlnm.Print_Area" localSheetId="36">'9月'!$B$2:$BI$30</definedName>
    <definedName name="_xlnm.Print_Area" localSheetId="57">spec!$B$1:$H$91</definedName>
    <definedName name="Rイメージ01" localSheetId="40">'10月'!$C$3:$BH$17</definedName>
    <definedName name="Rイメージ01" localSheetId="44">'11月'!$C$3:$BH$17</definedName>
    <definedName name="Rイメージ01" localSheetId="48">'12月'!$C$3:$BH$17</definedName>
    <definedName name="Rイメージ01" localSheetId="52">'13月'!$C$3:$BH$17</definedName>
    <definedName name="Rイメージ01" localSheetId="56">'14月'!$C$3:$BH$17</definedName>
    <definedName name="Rイメージ01" localSheetId="4">'1月'!$C$3:$BH$17</definedName>
    <definedName name="Rイメージ01" localSheetId="8">'2月'!$C$3:$BH$17</definedName>
    <definedName name="Rイメージ01" localSheetId="12">'3月'!$C$3:$BH$17</definedName>
    <definedName name="Rイメージ01" localSheetId="16">'4月'!$C$3:$BH$17</definedName>
    <definedName name="Rイメージ01" localSheetId="20">'5月'!$C$3:$BH$17</definedName>
    <definedName name="Rイメージ01" localSheetId="24">'6月'!$C$3:$BH$17</definedName>
    <definedName name="Rイメージ01" localSheetId="28">'7月'!$C$3:$BH$17</definedName>
    <definedName name="Rイメージ01" localSheetId="32">'8月'!$C$3:$BH$17</definedName>
    <definedName name="Rイメージ01" localSheetId="36">'9月'!$C$3:$BH$17</definedName>
    <definedName name="Rイメージ01_a" localSheetId="40">'10月'!$C$3:$AE$17</definedName>
    <definedName name="Rイメージ01_a" localSheetId="44">'11月'!$C$3:$AE$17</definedName>
    <definedName name="Rイメージ01_a" localSheetId="48">'12月'!$C$3:$AE$17</definedName>
    <definedName name="Rイメージ01_a" localSheetId="52">'13月'!$C$3:$AE$17</definedName>
    <definedName name="Rイメージ01_a" localSheetId="56">'14月'!$C$3:$AE$17</definedName>
    <definedName name="Rイメージ01_a" localSheetId="4">'1月'!$C$3:$AE$17</definedName>
    <definedName name="Rイメージ01_a" localSheetId="8">'2月'!$C$3:$AE$17</definedName>
    <definedName name="Rイメージ01_a" localSheetId="12">'3月'!$C$3:$AE$17</definedName>
    <definedName name="Rイメージ01_a" localSheetId="16">'4月'!$C$3:$AE$17</definedName>
    <definedName name="Rイメージ01_a" localSheetId="20">'5月'!$C$3:$AE$17</definedName>
    <definedName name="Rイメージ01_a" localSheetId="24">'6月'!$C$3:$AE$17</definedName>
    <definedName name="Rイメージ01_a" localSheetId="28">'7月'!$C$3:$AE$17</definedName>
    <definedName name="Rイメージ01_a" localSheetId="32">'8月'!$C$3:$AE$17</definedName>
    <definedName name="Rイメージ01_a" localSheetId="36">'9月'!$C$3:$AE$17</definedName>
    <definedName name="Rイメージ01_b" localSheetId="40">'10月'!$AF$3:$BH$17</definedName>
    <definedName name="Rイメージ01_b" localSheetId="44">'11月'!$AF$3:$BH$17</definedName>
    <definedName name="Rイメージ01_b" localSheetId="48">'12月'!$AF$3:$BH$17</definedName>
    <definedName name="Rイメージ01_b" localSheetId="52">'13月'!$AF$3:$BH$17</definedName>
    <definedName name="Rイメージ01_b" localSheetId="56">'14月'!$AF$3:$BH$17</definedName>
    <definedName name="Rイメージ01_b" localSheetId="4">'1月'!$AF$3:$BH$17</definedName>
    <definedName name="Rイメージ01_b" localSheetId="8">'2月'!$AF$3:$BH$17</definedName>
    <definedName name="Rイメージ01_b" localSheetId="12">'3月'!$AF$3:$BH$17</definedName>
    <definedName name="Rイメージ01_b" localSheetId="16">'4月'!$AF$3:$BH$17</definedName>
    <definedName name="Rイメージ01_b" localSheetId="20">'5月'!$AF$3:$BH$17</definedName>
    <definedName name="Rイメージ01_b" localSheetId="24">'6月'!$AF$3:$BH$17</definedName>
    <definedName name="Rイメージ01_b" localSheetId="28">'7月'!$AF$3:$BH$17</definedName>
    <definedName name="Rイメージ01_b" localSheetId="32">'8月'!$AF$3:$BH$17</definedName>
    <definedName name="Rイメージ01_b" localSheetId="36">'9月'!$AF$3:$BH$17</definedName>
    <definedName name="Rロゴ" localSheetId="40">'10月'!$C$30:$BH$30</definedName>
    <definedName name="Rロゴ" localSheetId="44">'11月'!$C$30:$BH$30</definedName>
    <definedName name="Rロゴ" localSheetId="48">'12月'!$C$30:$BH$30</definedName>
    <definedName name="Rロゴ" localSheetId="52">'13月'!$C$30:$BH$30</definedName>
    <definedName name="Rロゴ" localSheetId="56">'14月'!$C$30:$BH$30</definedName>
    <definedName name="Rロゴ" localSheetId="4">'1月'!$C$30:$BH$30</definedName>
    <definedName name="Rロゴ" localSheetId="8">'2月'!$C$30:$BH$30</definedName>
    <definedName name="Rロゴ" localSheetId="12">'3月'!$C$30:$BH$30</definedName>
    <definedName name="Rロゴ" localSheetId="16">'4月'!$C$30:$BH$30</definedName>
    <definedName name="Rロゴ" localSheetId="20">'5月'!$C$30:$BH$30</definedName>
    <definedName name="Rロゴ" localSheetId="24">'6月'!$C$30:$BH$30</definedName>
    <definedName name="Rロゴ" localSheetId="28">'7月'!$C$30:$BH$30</definedName>
    <definedName name="Rロゴ" localSheetId="32">'8月'!$C$30:$BH$30</definedName>
    <definedName name="Rロゴ" localSheetId="36">'9月'!$C$30:$BH$30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'10月'!$B$2:$BI$30</definedName>
    <definedName name="印刷" localSheetId="44" hidden="1">'11月'!$B$2:$BI$30</definedName>
    <definedName name="印刷" localSheetId="48" hidden="1">'12月'!$B$2:$BI$30</definedName>
    <definedName name="印刷" localSheetId="52" hidden="1">'13月'!$B$2:$BI$30</definedName>
    <definedName name="印刷" localSheetId="56" hidden="1">'14月'!$B$2:$BI$30</definedName>
    <definedName name="印刷" localSheetId="8" hidden="1">'2月'!$B$2:$BI$30</definedName>
    <definedName name="印刷" localSheetId="12" hidden="1">'3月'!$B$2:$BI$30</definedName>
    <definedName name="印刷" localSheetId="16" hidden="1">'4月'!$B$2:$BI$30</definedName>
    <definedName name="印刷" localSheetId="20" hidden="1">'5月'!$B$2:$BI$30</definedName>
    <definedName name="印刷" localSheetId="24" hidden="1">'6月'!$B$2:$BI$30</definedName>
    <definedName name="印刷" localSheetId="28" hidden="1">'7月'!$B$2:$BI$30</definedName>
    <definedName name="印刷" localSheetId="32" hidden="1">'8月'!$B$2:$BI$30</definedName>
    <definedName name="印刷" localSheetId="36" hidden="1">'9月'!$B$2:$BI$30</definedName>
    <definedName name="印刷" hidden="1">'1月'!$B$2:$BI$30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3" i="59" l="1"/>
  <c r="AO23" i="59" s="1"/>
  <c r="AS23" i="59" s="1"/>
  <c r="AW23" i="59" s="1"/>
  <c r="BA23" i="59" s="1"/>
  <c r="BE23" i="59" s="1"/>
  <c r="AG24" i="59" s="1"/>
  <c r="AK24" i="59" s="1"/>
  <c r="AO24" i="59" s="1"/>
  <c r="AS24" i="59" s="1"/>
  <c r="AW24" i="59" s="1"/>
  <c r="BA24" i="59" s="1"/>
  <c r="BE24" i="59" s="1"/>
  <c r="AG25" i="59" s="1"/>
  <c r="AK25" i="59" s="1"/>
  <c r="AO25" i="59" s="1"/>
  <c r="AS25" i="59" s="1"/>
  <c r="AW25" i="59" s="1"/>
  <c r="BA25" i="59" s="1"/>
  <c r="BE25" i="59" s="1"/>
  <c r="AG26" i="59" s="1"/>
  <c r="AK26" i="59" s="1"/>
  <c r="AO26" i="59" s="1"/>
  <c r="AS26" i="59" s="1"/>
  <c r="AW26" i="59" s="1"/>
  <c r="BA26" i="59" s="1"/>
  <c r="BE26" i="59" s="1"/>
  <c r="AG27" i="59" s="1"/>
  <c r="AK27" i="59" s="1"/>
  <c r="AO27" i="59" s="1"/>
  <c r="AS27" i="59" s="1"/>
  <c r="AW27" i="59" s="1"/>
  <c r="BA27" i="59" s="1"/>
  <c r="BE27" i="59" s="1"/>
  <c r="AG28" i="59" s="1"/>
  <c r="AK28" i="59" s="1"/>
  <c r="AO28" i="59" s="1"/>
  <c r="AS28" i="59" s="1"/>
  <c r="AW28" i="59" s="1"/>
  <c r="BA28" i="59" s="1"/>
  <c r="BE28" i="59" s="1"/>
  <c r="G23" i="59"/>
  <c r="K23" i="59" s="1"/>
  <c r="O23" i="59" s="1"/>
  <c r="S23" i="59" s="1"/>
  <c r="W23" i="59" s="1"/>
  <c r="AA23" i="59" s="1"/>
  <c r="C24" i="59" s="1"/>
  <c r="G24" i="59" s="1"/>
  <c r="K24" i="59" s="1"/>
  <c r="O24" i="59" s="1"/>
  <c r="S24" i="59" s="1"/>
  <c r="W24" i="59" s="1"/>
  <c r="AA24" i="59" s="1"/>
  <c r="C25" i="59" s="1"/>
  <c r="G25" i="59" s="1"/>
  <c r="K25" i="59" s="1"/>
  <c r="O25" i="59" s="1"/>
  <c r="S25" i="59" s="1"/>
  <c r="W25" i="59" s="1"/>
  <c r="AA25" i="59" s="1"/>
  <c r="C26" i="59" s="1"/>
  <c r="G26" i="59" s="1"/>
  <c r="K26" i="59" s="1"/>
  <c r="O26" i="59" s="1"/>
  <c r="S26" i="59" s="1"/>
  <c r="W26" i="59" s="1"/>
  <c r="AA26" i="59" s="1"/>
  <c r="C27" i="59" s="1"/>
  <c r="G27" i="59" s="1"/>
  <c r="K27" i="59" s="1"/>
  <c r="O27" i="59" s="1"/>
  <c r="S27" i="59" s="1"/>
  <c r="W27" i="59" s="1"/>
  <c r="AA27" i="59" s="1"/>
  <c r="C28" i="59" s="1"/>
  <c r="G28" i="59" s="1"/>
  <c r="K28" i="59" s="1"/>
  <c r="O28" i="59" s="1"/>
  <c r="S28" i="59" s="1"/>
  <c r="W28" i="59" s="1"/>
  <c r="AA28" i="59" s="1"/>
  <c r="AK23" i="55"/>
  <c r="AO23" i="55" s="1"/>
  <c r="AS23" i="55" s="1"/>
  <c r="AW23" i="55" s="1"/>
  <c r="BA23" i="55" s="1"/>
  <c r="BE23" i="55" s="1"/>
  <c r="AG24" i="55" s="1"/>
  <c r="AK24" i="55" s="1"/>
  <c r="AO24" i="55" s="1"/>
  <c r="AS24" i="55" s="1"/>
  <c r="AW24" i="55" s="1"/>
  <c r="BA24" i="55" s="1"/>
  <c r="BE24" i="55" s="1"/>
  <c r="AG25" i="55" s="1"/>
  <c r="AK25" i="55" s="1"/>
  <c r="AO25" i="55" s="1"/>
  <c r="AS25" i="55" s="1"/>
  <c r="AW25" i="55" s="1"/>
  <c r="BA25" i="55" s="1"/>
  <c r="BE25" i="55" s="1"/>
  <c r="AG26" i="55" s="1"/>
  <c r="AK26" i="55" s="1"/>
  <c r="AO26" i="55" s="1"/>
  <c r="AS26" i="55" s="1"/>
  <c r="AW26" i="55" s="1"/>
  <c r="BA26" i="55" s="1"/>
  <c r="BE26" i="55" s="1"/>
  <c r="AG27" i="55" s="1"/>
  <c r="AK27" i="55" s="1"/>
  <c r="AO27" i="55" s="1"/>
  <c r="AS27" i="55" s="1"/>
  <c r="AW27" i="55" s="1"/>
  <c r="BA27" i="55" s="1"/>
  <c r="BE27" i="55" s="1"/>
  <c r="AG28" i="55" s="1"/>
  <c r="AK28" i="55" s="1"/>
  <c r="AO28" i="55" s="1"/>
  <c r="AS28" i="55" s="1"/>
  <c r="AW28" i="55" s="1"/>
  <c r="BA28" i="55" s="1"/>
  <c r="BE28" i="55" s="1"/>
  <c r="G23" i="55"/>
  <c r="K23" i="55" s="1"/>
  <c r="O23" i="55" s="1"/>
  <c r="S23" i="55" s="1"/>
  <c r="W23" i="55" s="1"/>
  <c r="AA23" i="55" s="1"/>
  <c r="C24" i="55" s="1"/>
  <c r="G24" i="55" s="1"/>
  <c r="K24" i="55" s="1"/>
  <c r="O24" i="55" s="1"/>
  <c r="S24" i="55" s="1"/>
  <c r="W24" i="55" s="1"/>
  <c r="AA24" i="55" s="1"/>
  <c r="C25" i="55" s="1"/>
  <c r="G25" i="55" s="1"/>
  <c r="K25" i="55" s="1"/>
  <c r="O25" i="55" s="1"/>
  <c r="S25" i="55" s="1"/>
  <c r="W25" i="55" s="1"/>
  <c r="AA25" i="55" s="1"/>
  <c r="C26" i="55" s="1"/>
  <c r="G26" i="55" s="1"/>
  <c r="K26" i="55" s="1"/>
  <c r="O26" i="55" s="1"/>
  <c r="S26" i="55" s="1"/>
  <c r="W26" i="55" s="1"/>
  <c r="AA26" i="55" s="1"/>
  <c r="C27" i="55" s="1"/>
  <c r="G27" i="55" s="1"/>
  <c r="K27" i="55" s="1"/>
  <c r="O27" i="55" s="1"/>
  <c r="S27" i="55" s="1"/>
  <c r="W27" i="55" s="1"/>
  <c r="AA27" i="55" s="1"/>
  <c r="C28" i="55" s="1"/>
  <c r="G28" i="55" s="1"/>
  <c r="K28" i="55" s="1"/>
  <c r="O28" i="55" s="1"/>
  <c r="S28" i="55" s="1"/>
  <c r="W28" i="55" s="1"/>
  <c r="AA28" i="55" s="1"/>
  <c r="AK23" i="51"/>
  <c r="AO23" i="51" s="1"/>
  <c r="AS23" i="51" s="1"/>
  <c r="AW23" i="51" s="1"/>
  <c r="BA23" i="51" s="1"/>
  <c r="BE23" i="51" s="1"/>
  <c r="AG24" i="51" s="1"/>
  <c r="AK24" i="51" s="1"/>
  <c r="AO24" i="51" s="1"/>
  <c r="AS24" i="51" s="1"/>
  <c r="AW24" i="51" s="1"/>
  <c r="BA24" i="51" s="1"/>
  <c r="BE24" i="51" s="1"/>
  <c r="AG25" i="51" s="1"/>
  <c r="AK25" i="51" s="1"/>
  <c r="AO25" i="51" s="1"/>
  <c r="AS25" i="51" s="1"/>
  <c r="AW25" i="51" s="1"/>
  <c r="BA25" i="51" s="1"/>
  <c r="BE25" i="51" s="1"/>
  <c r="AG26" i="51" s="1"/>
  <c r="AK26" i="51" s="1"/>
  <c r="AO26" i="51" s="1"/>
  <c r="AS26" i="51" s="1"/>
  <c r="AW26" i="51" s="1"/>
  <c r="BA26" i="51" s="1"/>
  <c r="BE26" i="51" s="1"/>
  <c r="AG27" i="51" s="1"/>
  <c r="AK27" i="51" s="1"/>
  <c r="AO27" i="51" s="1"/>
  <c r="AS27" i="51" s="1"/>
  <c r="AW27" i="51" s="1"/>
  <c r="BA27" i="51" s="1"/>
  <c r="BE27" i="51" s="1"/>
  <c r="AG28" i="51" s="1"/>
  <c r="AK28" i="51" s="1"/>
  <c r="AO28" i="51" s="1"/>
  <c r="AS28" i="51" s="1"/>
  <c r="AW28" i="51" s="1"/>
  <c r="BA28" i="51" s="1"/>
  <c r="BE28" i="51" s="1"/>
  <c r="G23" i="51"/>
  <c r="K23" i="51" s="1"/>
  <c r="O23" i="51" s="1"/>
  <c r="S23" i="51" s="1"/>
  <c r="W23" i="51" s="1"/>
  <c r="AA23" i="51" s="1"/>
  <c r="C24" i="51" s="1"/>
  <c r="G24" i="51" s="1"/>
  <c r="K24" i="51" s="1"/>
  <c r="O24" i="51" s="1"/>
  <c r="S24" i="51" s="1"/>
  <c r="W24" i="51" s="1"/>
  <c r="AA24" i="51" s="1"/>
  <c r="C25" i="51" s="1"/>
  <c r="G25" i="51" s="1"/>
  <c r="K25" i="51" s="1"/>
  <c r="O25" i="51" s="1"/>
  <c r="S25" i="51" s="1"/>
  <c r="W25" i="51" s="1"/>
  <c r="AA25" i="51" s="1"/>
  <c r="C26" i="51" s="1"/>
  <c r="G26" i="51" s="1"/>
  <c r="K26" i="51" s="1"/>
  <c r="O26" i="51" s="1"/>
  <c r="S26" i="51" s="1"/>
  <c r="W26" i="51" s="1"/>
  <c r="AA26" i="51" s="1"/>
  <c r="C27" i="51" s="1"/>
  <c r="G27" i="51" s="1"/>
  <c r="K27" i="51" s="1"/>
  <c r="O27" i="51" s="1"/>
  <c r="S27" i="51" s="1"/>
  <c r="W27" i="51" s="1"/>
  <c r="AA27" i="51" s="1"/>
  <c r="C28" i="51" s="1"/>
  <c r="G28" i="51" s="1"/>
  <c r="K28" i="51" s="1"/>
  <c r="O28" i="51" s="1"/>
  <c r="S28" i="51" s="1"/>
  <c r="W28" i="51" s="1"/>
  <c r="AA28" i="51" s="1"/>
  <c r="AK23" i="47"/>
  <c r="AO23" i="47" s="1"/>
  <c r="AS23" i="47" s="1"/>
  <c r="AW23" i="47" s="1"/>
  <c r="BA23" i="47" s="1"/>
  <c r="BE23" i="47" s="1"/>
  <c r="AG24" i="47" s="1"/>
  <c r="AK24" i="47" s="1"/>
  <c r="AO24" i="47" s="1"/>
  <c r="AS24" i="47" s="1"/>
  <c r="AW24" i="47" s="1"/>
  <c r="BA24" i="47" s="1"/>
  <c r="BE24" i="47" s="1"/>
  <c r="AG25" i="47" s="1"/>
  <c r="AK25" i="47" s="1"/>
  <c r="AO25" i="47" s="1"/>
  <c r="AS25" i="47" s="1"/>
  <c r="AW25" i="47" s="1"/>
  <c r="BA25" i="47" s="1"/>
  <c r="BE25" i="47" s="1"/>
  <c r="AG26" i="47" s="1"/>
  <c r="AK26" i="47" s="1"/>
  <c r="AO26" i="47" s="1"/>
  <c r="AS26" i="47" s="1"/>
  <c r="AW26" i="47" s="1"/>
  <c r="BA26" i="47" s="1"/>
  <c r="BE26" i="47" s="1"/>
  <c r="AG27" i="47" s="1"/>
  <c r="AK27" i="47" s="1"/>
  <c r="AO27" i="47" s="1"/>
  <c r="AS27" i="47" s="1"/>
  <c r="AW27" i="47" s="1"/>
  <c r="BA27" i="47" s="1"/>
  <c r="BE27" i="47" s="1"/>
  <c r="AG28" i="47" s="1"/>
  <c r="AK28" i="47" s="1"/>
  <c r="AO28" i="47" s="1"/>
  <c r="AS28" i="47" s="1"/>
  <c r="AW28" i="47" s="1"/>
  <c r="BA28" i="47" s="1"/>
  <c r="BE28" i="47" s="1"/>
  <c r="G23" i="47"/>
  <c r="K23" i="47" s="1"/>
  <c r="O23" i="47" s="1"/>
  <c r="S23" i="47" s="1"/>
  <c r="W23" i="47" s="1"/>
  <c r="AA23" i="47" s="1"/>
  <c r="C24" i="47" s="1"/>
  <c r="G24" i="47" s="1"/>
  <c r="K24" i="47" s="1"/>
  <c r="O24" i="47" s="1"/>
  <c r="S24" i="47" s="1"/>
  <c r="W24" i="47" s="1"/>
  <c r="AA24" i="47" s="1"/>
  <c r="C25" i="47" s="1"/>
  <c r="G25" i="47" s="1"/>
  <c r="K25" i="47" s="1"/>
  <c r="O25" i="47" s="1"/>
  <c r="S25" i="47" s="1"/>
  <c r="W25" i="47" s="1"/>
  <c r="AA25" i="47" s="1"/>
  <c r="C26" i="47" s="1"/>
  <c r="G26" i="47" s="1"/>
  <c r="K26" i="47" s="1"/>
  <c r="O26" i="47" s="1"/>
  <c r="S26" i="47" s="1"/>
  <c r="W26" i="47" s="1"/>
  <c r="AA26" i="47" s="1"/>
  <c r="C27" i="47" s="1"/>
  <c r="G27" i="47" s="1"/>
  <c r="K27" i="47" s="1"/>
  <c r="O27" i="47" s="1"/>
  <c r="S27" i="47" s="1"/>
  <c r="W27" i="47" s="1"/>
  <c r="AA27" i="47" s="1"/>
  <c r="C28" i="47" s="1"/>
  <c r="G28" i="47" s="1"/>
  <c r="K28" i="47" s="1"/>
  <c r="O28" i="47" s="1"/>
  <c r="S28" i="47" s="1"/>
  <c r="W28" i="47" s="1"/>
  <c r="AA28" i="47" s="1"/>
  <c r="AK23" i="43"/>
  <c r="AO23" i="43" s="1"/>
  <c r="AS23" i="43" s="1"/>
  <c r="AW23" i="43" s="1"/>
  <c r="BA23" i="43" s="1"/>
  <c r="BE23" i="43" s="1"/>
  <c r="AG24" i="43" s="1"/>
  <c r="AK24" i="43" s="1"/>
  <c r="AO24" i="43" s="1"/>
  <c r="AS24" i="43" s="1"/>
  <c r="AW24" i="43" s="1"/>
  <c r="BA24" i="43" s="1"/>
  <c r="BE24" i="43" s="1"/>
  <c r="AG25" i="43" s="1"/>
  <c r="AK25" i="43" s="1"/>
  <c r="AO25" i="43" s="1"/>
  <c r="AS25" i="43" s="1"/>
  <c r="AW25" i="43" s="1"/>
  <c r="BA25" i="43" s="1"/>
  <c r="BE25" i="43" s="1"/>
  <c r="AG26" i="43" s="1"/>
  <c r="AK26" i="43" s="1"/>
  <c r="AO26" i="43" s="1"/>
  <c r="AS26" i="43" s="1"/>
  <c r="AW26" i="43" s="1"/>
  <c r="BA26" i="43" s="1"/>
  <c r="BE26" i="43" s="1"/>
  <c r="AG27" i="43" s="1"/>
  <c r="AK27" i="43" s="1"/>
  <c r="AO27" i="43" s="1"/>
  <c r="AS27" i="43" s="1"/>
  <c r="AW27" i="43" s="1"/>
  <c r="BA27" i="43" s="1"/>
  <c r="BE27" i="43" s="1"/>
  <c r="AG28" i="43" s="1"/>
  <c r="AK28" i="43" s="1"/>
  <c r="AO28" i="43" s="1"/>
  <c r="AS28" i="43" s="1"/>
  <c r="AW28" i="43" s="1"/>
  <c r="BA28" i="43" s="1"/>
  <c r="BE28" i="43" s="1"/>
  <c r="G23" i="43"/>
  <c r="K23" i="43" s="1"/>
  <c r="O23" i="43" s="1"/>
  <c r="S23" i="43" s="1"/>
  <c r="W23" i="43" s="1"/>
  <c r="AA23" i="43" s="1"/>
  <c r="C24" i="43" s="1"/>
  <c r="G24" i="43" s="1"/>
  <c r="K24" i="43" s="1"/>
  <c r="O24" i="43" s="1"/>
  <c r="S24" i="43" s="1"/>
  <c r="W24" i="43" s="1"/>
  <c r="AA24" i="43" s="1"/>
  <c r="C25" i="43" s="1"/>
  <c r="G25" i="43" s="1"/>
  <c r="K25" i="43" s="1"/>
  <c r="O25" i="43" s="1"/>
  <c r="S25" i="43" s="1"/>
  <c r="W25" i="43" s="1"/>
  <c r="AA25" i="43" s="1"/>
  <c r="C26" i="43" s="1"/>
  <c r="G26" i="43" s="1"/>
  <c r="K26" i="43" s="1"/>
  <c r="O26" i="43" s="1"/>
  <c r="S26" i="43" s="1"/>
  <c r="W26" i="43" s="1"/>
  <c r="AA26" i="43" s="1"/>
  <c r="C27" i="43" s="1"/>
  <c r="G27" i="43" s="1"/>
  <c r="K27" i="43" s="1"/>
  <c r="O27" i="43" s="1"/>
  <c r="S27" i="43" s="1"/>
  <c r="W27" i="43" s="1"/>
  <c r="AA27" i="43" s="1"/>
  <c r="C28" i="43" s="1"/>
  <c r="G28" i="43" s="1"/>
  <c r="K28" i="43" s="1"/>
  <c r="O28" i="43" s="1"/>
  <c r="S28" i="43" s="1"/>
  <c r="W28" i="43" s="1"/>
  <c r="AA28" i="43" s="1"/>
  <c r="AK23" i="39"/>
  <c r="AO23" i="39" s="1"/>
  <c r="AS23" i="39" s="1"/>
  <c r="AW23" i="39" s="1"/>
  <c r="BA23" i="39" s="1"/>
  <c r="BE23" i="39" s="1"/>
  <c r="AG24" i="39" s="1"/>
  <c r="AK24" i="39" s="1"/>
  <c r="AO24" i="39" s="1"/>
  <c r="AS24" i="39" s="1"/>
  <c r="AW24" i="39" s="1"/>
  <c r="BA24" i="39" s="1"/>
  <c r="BE24" i="39" s="1"/>
  <c r="AG25" i="39" s="1"/>
  <c r="AK25" i="39" s="1"/>
  <c r="AO25" i="39" s="1"/>
  <c r="AS25" i="39" s="1"/>
  <c r="AW25" i="39" s="1"/>
  <c r="BA25" i="39" s="1"/>
  <c r="BE25" i="39" s="1"/>
  <c r="AG26" i="39" s="1"/>
  <c r="AK26" i="39" s="1"/>
  <c r="AO26" i="39" s="1"/>
  <c r="AS26" i="39" s="1"/>
  <c r="AW26" i="39" s="1"/>
  <c r="BA26" i="39" s="1"/>
  <c r="BE26" i="39" s="1"/>
  <c r="AG27" i="39" s="1"/>
  <c r="AK27" i="39" s="1"/>
  <c r="AO27" i="39" s="1"/>
  <c r="AS27" i="39" s="1"/>
  <c r="AW27" i="39" s="1"/>
  <c r="BA27" i="39" s="1"/>
  <c r="BE27" i="39" s="1"/>
  <c r="AG28" i="39" s="1"/>
  <c r="AK28" i="39" s="1"/>
  <c r="AO28" i="39" s="1"/>
  <c r="AS28" i="39" s="1"/>
  <c r="AW28" i="39" s="1"/>
  <c r="BA28" i="39" s="1"/>
  <c r="BE28" i="39" s="1"/>
  <c r="G23" i="39"/>
  <c r="K23" i="39" s="1"/>
  <c r="O23" i="39" s="1"/>
  <c r="S23" i="39" s="1"/>
  <c r="W23" i="39" s="1"/>
  <c r="AA23" i="39" s="1"/>
  <c r="C24" i="39" s="1"/>
  <c r="G24" i="39" s="1"/>
  <c r="K24" i="39" s="1"/>
  <c r="O24" i="39" s="1"/>
  <c r="S24" i="39" s="1"/>
  <c r="W24" i="39" s="1"/>
  <c r="AA24" i="39" s="1"/>
  <c r="C25" i="39" s="1"/>
  <c r="G25" i="39" s="1"/>
  <c r="K25" i="39" s="1"/>
  <c r="O25" i="39" s="1"/>
  <c r="S25" i="39" s="1"/>
  <c r="W25" i="39" s="1"/>
  <c r="AA25" i="39" s="1"/>
  <c r="C26" i="39" s="1"/>
  <c r="G26" i="39" s="1"/>
  <c r="K26" i="39" s="1"/>
  <c r="O26" i="39" s="1"/>
  <c r="S26" i="39" s="1"/>
  <c r="W26" i="39" s="1"/>
  <c r="AA26" i="39" s="1"/>
  <c r="C27" i="39" s="1"/>
  <c r="G27" i="39" s="1"/>
  <c r="K27" i="39" s="1"/>
  <c r="O27" i="39" s="1"/>
  <c r="S27" i="39" s="1"/>
  <c r="W27" i="39" s="1"/>
  <c r="AA27" i="39" s="1"/>
  <c r="C28" i="39" s="1"/>
  <c r="G28" i="39" s="1"/>
  <c r="K28" i="39" s="1"/>
  <c r="O28" i="39" s="1"/>
  <c r="S28" i="39" s="1"/>
  <c r="W28" i="39" s="1"/>
  <c r="AA28" i="39" s="1"/>
  <c r="AK23" i="35"/>
  <c r="AO23" i="35" s="1"/>
  <c r="AS23" i="35" s="1"/>
  <c r="AW23" i="35" s="1"/>
  <c r="BA23" i="35" s="1"/>
  <c r="BE23" i="35" s="1"/>
  <c r="AG24" i="35" s="1"/>
  <c r="AK24" i="35" s="1"/>
  <c r="AO24" i="35" s="1"/>
  <c r="AS24" i="35" s="1"/>
  <c r="AW24" i="35" s="1"/>
  <c r="BA24" i="35" s="1"/>
  <c r="BE24" i="35" s="1"/>
  <c r="AG25" i="35" s="1"/>
  <c r="AK25" i="35" s="1"/>
  <c r="AO25" i="35" s="1"/>
  <c r="AS25" i="35" s="1"/>
  <c r="AW25" i="35" s="1"/>
  <c r="BA25" i="35" s="1"/>
  <c r="BE25" i="35" s="1"/>
  <c r="AG26" i="35" s="1"/>
  <c r="AK26" i="35" s="1"/>
  <c r="AO26" i="35" s="1"/>
  <c r="AS26" i="35" s="1"/>
  <c r="AW26" i="35" s="1"/>
  <c r="BA26" i="35" s="1"/>
  <c r="BE26" i="35" s="1"/>
  <c r="AG27" i="35" s="1"/>
  <c r="AK27" i="35" s="1"/>
  <c r="AO27" i="35" s="1"/>
  <c r="AS27" i="35" s="1"/>
  <c r="AW27" i="35" s="1"/>
  <c r="BA27" i="35" s="1"/>
  <c r="BE27" i="35" s="1"/>
  <c r="AG28" i="35" s="1"/>
  <c r="AK28" i="35" s="1"/>
  <c r="AO28" i="35" s="1"/>
  <c r="AS28" i="35" s="1"/>
  <c r="AW28" i="35" s="1"/>
  <c r="BA28" i="35" s="1"/>
  <c r="BE28" i="35" s="1"/>
  <c r="G23" i="35"/>
  <c r="K23" i="35" s="1"/>
  <c r="O23" i="35" s="1"/>
  <c r="S23" i="35" s="1"/>
  <c r="W23" i="35" s="1"/>
  <c r="AA23" i="35" s="1"/>
  <c r="C24" i="35" s="1"/>
  <c r="G24" i="35" s="1"/>
  <c r="K24" i="35" s="1"/>
  <c r="O24" i="35" s="1"/>
  <c r="S24" i="35" s="1"/>
  <c r="W24" i="35" s="1"/>
  <c r="AA24" i="35" s="1"/>
  <c r="C25" i="35" s="1"/>
  <c r="G25" i="35" s="1"/>
  <c r="K25" i="35" s="1"/>
  <c r="O25" i="35" s="1"/>
  <c r="S25" i="35" s="1"/>
  <c r="W25" i="35" s="1"/>
  <c r="AA25" i="35" s="1"/>
  <c r="C26" i="35" s="1"/>
  <c r="G26" i="35" s="1"/>
  <c r="K26" i="35" s="1"/>
  <c r="O26" i="35" s="1"/>
  <c r="S26" i="35" s="1"/>
  <c r="W26" i="35" s="1"/>
  <c r="AA26" i="35" s="1"/>
  <c r="C27" i="35" s="1"/>
  <c r="G27" i="35" s="1"/>
  <c r="K27" i="35" s="1"/>
  <c r="O27" i="35" s="1"/>
  <c r="S27" i="35" s="1"/>
  <c r="W27" i="35" s="1"/>
  <c r="AA27" i="35" s="1"/>
  <c r="C28" i="35" s="1"/>
  <c r="G28" i="35" s="1"/>
  <c r="K28" i="35" s="1"/>
  <c r="O28" i="35" s="1"/>
  <c r="S28" i="35" s="1"/>
  <c r="W28" i="35" s="1"/>
  <c r="AA28" i="35" s="1"/>
  <c r="AK23" i="31"/>
  <c r="AO23" i="31" s="1"/>
  <c r="AS23" i="31" s="1"/>
  <c r="AW23" i="31" s="1"/>
  <c r="BA23" i="31" s="1"/>
  <c r="BE23" i="31" s="1"/>
  <c r="AG24" i="31" s="1"/>
  <c r="AK24" i="31" s="1"/>
  <c r="AO24" i="31" s="1"/>
  <c r="AS24" i="31" s="1"/>
  <c r="AW24" i="31" s="1"/>
  <c r="BA24" i="31" s="1"/>
  <c r="BE24" i="31" s="1"/>
  <c r="AG25" i="31" s="1"/>
  <c r="AK25" i="31" s="1"/>
  <c r="AO25" i="31" s="1"/>
  <c r="AS25" i="31" s="1"/>
  <c r="AW25" i="31" s="1"/>
  <c r="BA25" i="31" s="1"/>
  <c r="BE25" i="31" s="1"/>
  <c r="AG26" i="31" s="1"/>
  <c r="AK26" i="31" s="1"/>
  <c r="AO26" i="31" s="1"/>
  <c r="AS26" i="31" s="1"/>
  <c r="AW26" i="31" s="1"/>
  <c r="BA26" i="31" s="1"/>
  <c r="BE26" i="31" s="1"/>
  <c r="AG27" i="31" s="1"/>
  <c r="AK27" i="31" s="1"/>
  <c r="AO27" i="31" s="1"/>
  <c r="AS27" i="31" s="1"/>
  <c r="AW27" i="31" s="1"/>
  <c r="BA27" i="31" s="1"/>
  <c r="BE27" i="31" s="1"/>
  <c r="AG28" i="31" s="1"/>
  <c r="AK28" i="31" s="1"/>
  <c r="AO28" i="31" s="1"/>
  <c r="AS28" i="31" s="1"/>
  <c r="AW28" i="31" s="1"/>
  <c r="BA28" i="31" s="1"/>
  <c r="BE28" i="31" s="1"/>
  <c r="G23" i="31"/>
  <c r="K23" i="31" s="1"/>
  <c r="O23" i="31" s="1"/>
  <c r="S23" i="31" s="1"/>
  <c r="W23" i="31" s="1"/>
  <c r="AA23" i="31" s="1"/>
  <c r="C24" i="31" s="1"/>
  <c r="G24" i="31" s="1"/>
  <c r="K24" i="31" s="1"/>
  <c r="O24" i="31" s="1"/>
  <c r="S24" i="31" s="1"/>
  <c r="W24" i="31" s="1"/>
  <c r="AA24" i="31" s="1"/>
  <c r="C25" i="31" s="1"/>
  <c r="G25" i="31" s="1"/>
  <c r="K25" i="31" s="1"/>
  <c r="O25" i="31" s="1"/>
  <c r="S25" i="31" s="1"/>
  <c r="W25" i="31" s="1"/>
  <c r="AA25" i="31" s="1"/>
  <c r="C26" i="31" s="1"/>
  <c r="G26" i="31" s="1"/>
  <c r="K26" i="31" s="1"/>
  <c r="O26" i="31" s="1"/>
  <c r="S26" i="31" s="1"/>
  <c r="W26" i="31" s="1"/>
  <c r="AA26" i="31" s="1"/>
  <c r="C27" i="31" s="1"/>
  <c r="G27" i="31" s="1"/>
  <c r="K27" i="31" s="1"/>
  <c r="O27" i="31" s="1"/>
  <c r="S27" i="31" s="1"/>
  <c r="W27" i="31" s="1"/>
  <c r="AA27" i="31" s="1"/>
  <c r="C28" i="31" s="1"/>
  <c r="G28" i="31" s="1"/>
  <c r="K28" i="31" s="1"/>
  <c r="O28" i="31" s="1"/>
  <c r="S28" i="31" s="1"/>
  <c r="W28" i="31" s="1"/>
  <c r="AA28" i="31" s="1"/>
  <c r="AK23" i="27"/>
  <c r="AO23" i="27" s="1"/>
  <c r="AS23" i="27" s="1"/>
  <c r="AW23" i="27" s="1"/>
  <c r="BA23" i="27" s="1"/>
  <c r="BE23" i="27" s="1"/>
  <c r="AG24" i="27" s="1"/>
  <c r="AK24" i="27" s="1"/>
  <c r="AO24" i="27" s="1"/>
  <c r="AS24" i="27" s="1"/>
  <c r="AW24" i="27" s="1"/>
  <c r="BA24" i="27" s="1"/>
  <c r="BE24" i="27" s="1"/>
  <c r="AG25" i="27" s="1"/>
  <c r="AK25" i="27" s="1"/>
  <c r="AO25" i="27" s="1"/>
  <c r="AS25" i="27" s="1"/>
  <c r="AW25" i="27" s="1"/>
  <c r="BA25" i="27" s="1"/>
  <c r="BE25" i="27" s="1"/>
  <c r="AG26" i="27" s="1"/>
  <c r="AK26" i="27" s="1"/>
  <c r="AO26" i="27" s="1"/>
  <c r="AS26" i="27" s="1"/>
  <c r="AW26" i="27" s="1"/>
  <c r="BA26" i="27" s="1"/>
  <c r="BE26" i="27" s="1"/>
  <c r="AG27" i="27" s="1"/>
  <c r="AK27" i="27" s="1"/>
  <c r="AO27" i="27" s="1"/>
  <c r="AS27" i="27" s="1"/>
  <c r="AW27" i="27" s="1"/>
  <c r="BA27" i="27" s="1"/>
  <c r="BE27" i="27" s="1"/>
  <c r="AG28" i="27" s="1"/>
  <c r="AK28" i="27" s="1"/>
  <c r="AO28" i="27" s="1"/>
  <c r="AS28" i="27" s="1"/>
  <c r="AW28" i="27" s="1"/>
  <c r="BA28" i="27" s="1"/>
  <c r="BE28" i="27" s="1"/>
  <c r="G23" i="27"/>
  <c r="K23" i="27" s="1"/>
  <c r="O23" i="27" s="1"/>
  <c r="S23" i="27" s="1"/>
  <c r="W23" i="27" s="1"/>
  <c r="AA23" i="27" s="1"/>
  <c r="C24" i="27" s="1"/>
  <c r="G24" i="27" s="1"/>
  <c r="K24" i="27" s="1"/>
  <c r="O24" i="27" s="1"/>
  <c r="S24" i="27" s="1"/>
  <c r="W24" i="27" s="1"/>
  <c r="AA24" i="27" s="1"/>
  <c r="C25" i="27" s="1"/>
  <c r="G25" i="27" s="1"/>
  <c r="K25" i="27" s="1"/>
  <c r="O25" i="27" s="1"/>
  <c r="S25" i="27" s="1"/>
  <c r="W25" i="27" s="1"/>
  <c r="AA25" i="27" s="1"/>
  <c r="C26" i="27" s="1"/>
  <c r="G26" i="27" s="1"/>
  <c r="K26" i="27" s="1"/>
  <c r="O26" i="27" s="1"/>
  <c r="S26" i="27" s="1"/>
  <c r="W26" i="27" s="1"/>
  <c r="AA26" i="27" s="1"/>
  <c r="C27" i="27" s="1"/>
  <c r="G27" i="27" s="1"/>
  <c r="K27" i="27" s="1"/>
  <c r="O27" i="27" s="1"/>
  <c r="S27" i="27" s="1"/>
  <c r="W27" i="27" s="1"/>
  <c r="AA27" i="27" s="1"/>
  <c r="C28" i="27" s="1"/>
  <c r="G28" i="27" s="1"/>
  <c r="K28" i="27" s="1"/>
  <c r="O28" i="27" s="1"/>
  <c r="S28" i="27" s="1"/>
  <c r="W28" i="27" s="1"/>
  <c r="AA28" i="27" s="1"/>
  <c r="AK23" i="23"/>
  <c r="AO23" i="23" s="1"/>
  <c r="AS23" i="23" s="1"/>
  <c r="AW23" i="23" s="1"/>
  <c r="BA23" i="23" s="1"/>
  <c r="BE23" i="23" s="1"/>
  <c r="AG24" i="23" s="1"/>
  <c r="AK24" i="23" s="1"/>
  <c r="AO24" i="23" s="1"/>
  <c r="AS24" i="23" s="1"/>
  <c r="AW24" i="23" s="1"/>
  <c r="BA24" i="23" s="1"/>
  <c r="BE24" i="23" s="1"/>
  <c r="AG25" i="23" s="1"/>
  <c r="AK25" i="23" s="1"/>
  <c r="AO25" i="23" s="1"/>
  <c r="AS25" i="23" s="1"/>
  <c r="AW25" i="23" s="1"/>
  <c r="BA25" i="23" s="1"/>
  <c r="BE25" i="23" s="1"/>
  <c r="AG26" i="23" s="1"/>
  <c r="AK26" i="23" s="1"/>
  <c r="AO26" i="23" s="1"/>
  <c r="AS26" i="23" s="1"/>
  <c r="AW26" i="23" s="1"/>
  <c r="BA26" i="23" s="1"/>
  <c r="BE26" i="23" s="1"/>
  <c r="AG27" i="23" s="1"/>
  <c r="AK27" i="23" s="1"/>
  <c r="AO27" i="23" s="1"/>
  <c r="AS27" i="23" s="1"/>
  <c r="AW27" i="23" s="1"/>
  <c r="BA27" i="23" s="1"/>
  <c r="BE27" i="23" s="1"/>
  <c r="AG28" i="23" s="1"/>
  <c r="AK28" i="23" s="1"/>
  <c r="AO28" i="23" s="1"/>
  <c r="AS28" i="23" s="1"/>
  <c r="AW28" i="23" s="1"/>
  <c r="BA28" i="23" s="1"/>
  <c r="BE28" i="23" s="1"/>
  <c r="G23" i="23"/>
  <c r="K23" i="23" s="1"/>
  <c r="O23" i="23" s="1"/>
  <c r="S23" i="23" s="1"/>
  <c r="W23" i="23" s="1"/>
  <c r="AA23" i="23" s="1"/>
  <c r="C24" i="23" s="1"/>
  <c r="G24" i="23" s="1"/>
  <c r="K24" i="23" s="1"/>
  <c r="O24" i="23" s="1"/>
  <c r="S24" i="23" s="1"/>
  <c r="W24" i="23" s="1"/>
  <c r="AA24" i="23" s="1"/>
  <c r="C25" i="23" s="1"/>
  <c r="G25" i="23" s="1"/>
  <c r="K25" i="23" s="1"/>
  <c r="O25" i="23" s="1"/>
  <c r="S25" i="23" s="1"/>
  <c r="W25" i="23" s="1"/>
  <c r="AA25" i="23" s="1"/>
  <c r="C26" i="23" s="1"/>
  <c r="G26" i="23" s="1"/>
  <c r="K26" i="23" s="1"/>
  <c r="O26" i="23" s="1"/>
  <c r="S26" i="23" s="1"/>
  <c r="W26" i="23" s="1"/>
  <c r="AA26" i="23" s="1"/>
  <c r="C27" i="23" s="1"/>
  <c r="G27" i="23" s="1"/>
  <c r="K27" i="23" s="1"/>
  <c r="O27" i="23" s="1"/>
  <c r="S27" i="23" s="1"/>
  <c r="W27" i="23" s="1"/>
  <c r="AA27" i="23" s="1"/>
  <c r="C28" i="23" s="1"/>
  <c r="G28" i="23" s="1"/>
  <c r="K28" i="23" s="1"/>
  <c r="O28" i="23" s="1"/>
  <c r="S28" i="23" s="1"/>
  <c r="W28" i="23" s="1"/>
  <c r="AA28" i="23" s="1"/>
  <c r="AK23" i="19"/>
  <c r="AO23" i="19" s="1"/>
  <c r="AS23" i="19" s="1"/>
  <c r="AW23" i="19" s="1"/>
  <c r="BA23" i="19" s="1"/>
  <c r="BE23" i="19" s="1"/>
  <c r="AG24" i="19" s="1"/>
  <c r="AK24" i="19" s="1"/>
  <c r="AO24" i="19" s="1"/>
  <c r="AS24" i="19" s="1"/>
  <c r="AW24" i="19" s="1"/>
  <c r="BA24" i="19" s="1"/>
  <c r="BE24" i="19" s="1"/>
  <c r="AG25" i="19" s="1"/>
  <c r="AK25" i="19" s="1"/>
  <c r="AO25" i="19" s="1"/>
  <c r="AS25" i="19" s="1"/>
  <c r="AW25" i="19" s="1"/>
  <c r="BA25" i="19" s="1"/>
  <c r="BE25" i="19" s="1"/>
  <c r="AG26" i="19" s="1"/>
  <c r="AK26" i="19" s="1"/>
  <c r="AO26" i="19" s="1"/>
  <c r="AS26" i="19" s="1"/>
  <c r="AW26" i="19" s="1"/>
  <c r="BA26" i="19" s="1"/>
  <c r="BE26" i="19" s="1"/>
  <c r="AG27" i="19" s="1"/>
  <c r="AK27" i="19" s="1"/>
  <c r="AO27" i="19" s="1"/>
  <c r="AS27" i="19" s="1"/>
  <c r="AW27" i="19" s="1"/>
  <c r="BA27" i="19" s="1"/>
  <c r="BE27" i="19" s="1"/>
  <c r="AG28" i="19" s="1"/>
  <c r="AK28" i="19" s="1"/>
  <c r="AO28" i="19" s="1"/>
  <c r="AS28" i="19" s="1"/>
  <c r="AW28" i="19" s="1"/>
  <c r="BA28" i="19" s="1"/>
  <c r="BE28" i="19" s="1"/>
  <c r="G23" i="19"/>
  <c r="K23" i="19" s="1"/>
  <c r="O23" i="19" s="1"/>
  <c r="S23" i="19" s="1"/>
  <c r="W23" i="19" s="1"/>
  <c r="AA23" i="19" s="1"/>
  <c r="C24" i="19" s="1"/>
  <c r="G24" i="19" s="1"/>
  <c r="K24" i="19" s="1"/>
  <c r="O24" i="19" s="1"/>
  <c r="S24" i="19" s="1"/>
  <c r="W24" i="19" s="1"/>
  <c r="AA24" i="19" s="1"/>
  <c r="C25" i="19" s="1"/>
  <c r="G25" i="19" s="1"/>
  <c r="K25" i="19" s="1"/>
  <c r="O25" i="19" s="1"/>
  <c r="S25" i="19" s="1"/>
  <c r="W25" i="19" s="1"/>
  <c r="AA25" i="19" s="1"/>
  <c r="C26" i="19" s="1"/>
  <c r="G26" i="19" s="1"/>
  <c r="K26" i="19" s="1"/>
  <c r="O26" i="19" s="1"/>
  <c r="S26" i="19" s="1"/>
  <c r="W26" i="19" s="1"/>
  <c r="AA26" i="19" s="1"/>
  <c r="C27" i="19" s="1"/>
  <c r="G27" i="19" s="1"/>
  <c r="K27" i="19" s="1"/>
  <c r="O27" i="19" s="1"/>
  <c r="S27" i="19" s="1"/>
  <c r="W27" i="19" s="1"/>
  <c r="AA27" i="19" s="1"/>
  <c r="C28" i="19" s="1"/>
  <c r="G28" i="19" s="1"/>
  <c r="K28" i="19" s="1"/>
  <c r="O28" i="19" s="1"/>
  <c r="S28" i="19" s="1"/>
  <c r="W28" i="19" s="1"/>
  <c r="AA28" i="19" s="1"/>
  <c r="AK23" i="15"/>
  <c r="AO23" i="15" s="1"/>
  <c r="AS23" i="15" s="1"/>
  <c r="AW23" i="15" s="1"/>
  <c r="BA23" i="15" s="1"/>
  <c r="BE23" i="15" s="1"/>
  <c r="AG24" i="15" s="1"/>
  <c r="AK24" i="15" s="1"/>
  <c r="AO24" i="15" s="1"/>
  <c r="AS24" i="15" s="1"/>
  <c r="AW24" i="15" s="1"/>
  <c r="BA24" i="15" s="1"/>
  <c r="BE24" i="15" s="1"/>
  <c r="AG25" i="15" s="1"/>
  <c r="AK25" i="15" s="1"/>
  <c r="AO25" i="15" s="1"/>
  <c r="AS25" i="15" s="1"/>
  <c r="AW25" i="15" s="1"/>
  <c r="BA25" i="15" s="1"/>
  <c r="BE25" i="15" s="1"/>
  <c r="AG26" i="15" s="1"/>
  <c r="AK26" i="15" s="1"/>
  <c r="AO26" i="15" s="1"/>
  <c r="AS26" i="15" s="1"/>
  <c r="AW26" i="15" s="1"/>
  <c r="BA26" i="15" s="1"/>
  <c r="BE26" i="15" s="1"/>
  <c r="AG27" i="15" s="1"/>
  <c r="AK27" i="15" s="1"/>
  <c r="AO27" i="15" s="1"/>
  <c r="AS27" i="15" s="1"/>
  <c r="AW27" i="15" s="1"/>
  <c r="BA27" i="15" s="1"/>
  <c r="BE27" i="15" s="1"/>
  <c r="AG28" i="15" s="1"/>
  <c r="AK28" i="15" s="1"/>
  <c r="AO28" i="15" s="1"/>
  <c r="AS28" i="15" s="1"/>
  <c r="AW28" i="15" s="1"/>
  <c r="BA28" i="15" s="1"/>
  <c r="BE28" i="15" s="1"/>
  <c r="G23" i="15"/>
  <c r="K23" i="15" s="1"/>
  <c r="O23" i="15" s="1"/>
  <c r="S23" i="15" s="1"/>
  <c r="W23" i="15" s="1"/>
  <c r="AA23" i="15" s="1"/>
  <c r="C24" i="15" s="1"/>
  <c r="G24" i="15" s="1"/>
  <c r="K24" i="15" s="1"/>
  <c r="O24" i="15" s="1"/>
  <c r="S24" i="15" s="1"/>
  <c r="W24" i="15" s="1"/>
  <c r="AA24" i="15" s="1"/>
  <c r="C25" i="15" s="1"/>
  <c r="G25" i="15" s="1"/>
  <c r="K25" i="15" s="1"/>
  <c r="O25" i="15" s="1"/>
  <c r="S25" i="15" s="1"/>
  <c r="W25" i="15" s="1"/>
  <c r="AA25" i="15" s="1"/>
  <c r="C26" i="15" s="1"/>
  <c r="G26" i="15" s="1"/>
  <c r="K26" i="15" s="1"/>
  <c r="O26" i="15" s="1"/>
  <c r="S26" i="15" s="1"/>
  <c r="W26" i="15" s="1"/>
  <c r="AA26" i="15" s="1"/>
  <c r="C27" i="15" s="1"/>
  <c r="G27" i="15" s="1"/>
  <c r="K27" i="15" s="1"/>
  <c r="O27" i="15" s="1"/>
  <c r="S27" i="15" s="1"/>
  <c r="W27" i="15" s="1"/>
  <c r="AA27" i="15" s="1"/>
  <c r="C28" i="15" s="1"/>
  <c r="G28" i="15" s="1"/>
  <c r="K28" i="15" s="1"/>
  <c r="O28" i="15" s="1"/>
  <c r="S28" i="15" s="1"/>
  <c r="W28" i="15" s="1"/>
  <c r="AA28" i="15" s="1"/>
  <c r="AK23" i="11"/>
  <c r="AO23" i="11" s="1"/>
  <c r="AS23" i="11" s="1"/>
  <c r="AW23" i="11" s="1"/>
  <c r="BA23" i="11" s="1"/>
  <c r="BE23" i="11" s="1"/>
  <c r="AG24" i="11" s="1"/>
  <c r="AK24" i="11" s="1"/>
  <c r="AO24" i="11" s="1"/>
  <c r="AS24" i="11" s="1"/>
  <c r="AW24" i="11" s="1"/>
  <c r="BA24" i="11" s="1"/>
  <c r="BE24" i="11" s="1"/>
  <c r="AG25" i="11" s="1"/>
  <c r="AK25" i="11" s="1"/>
  <c r="AO25" i="11" s="1"/>
  <c r="AS25" i="11" s="1"/>
  <c r="AW25" i="11" s="1"/>
  <c r="BA25" i="11" s="1"/>
  <c r="BE25" i="11" s="1"/>
  <c r="AG26" i="11" s="1"/>
  <c r="AK26" i="11" s="1"/>
  <c r="AO26" i="11" s="1"/>
  <c r="AS26" i="11" s="1"/>
  <c r="AW26" i="11" s="1"/>
  <c r="BA26" i="11" s="1"/>
  <c r="BE26" i="11" s="1"/>
  <c r="AG27" i="11" s="1"/>
  <c r="AK27" i="11" s="1"/>
  <c r="AO27" i="11" s="1"/>
  <c r="AS27" i="11" s="1"/>
  <c r="AW27" i="11" s="1"/>
  <c r="BA27" i="11" s="1"/>
  <c r="BE27" i="11" s="1"/>
  <c r="AG28" i="11" s="1"/>
  <c r="AK28" i="11" s="1"/>
  <c r="AO28" i="11" s="1"/>
  <c r="AS28" i="11" s="1"/>
  <c r="AW28" i="11" s="1"/>
  <c r="BA28" i="11" s="1"/>
  <c r="BE28" i="11" s="1"/>
  <c r="G23" i="11"/>
  <c r="K23" i="11" s="1"/>
  <c r="O23" i="11" s="1"/>
  <c r="S23" i="11" s="1"/>
  <c r="W23" i="11" s="1"/>
  <c r="AA23" i="11" s="1"/>
  <c r="C24" i="11" s="1"/>
  <c r="G24" i="11" s="1"/>
  <c r="K24" i="11" s="1"/>
  <c r="O24" i="11" s="1"/>
  <c r="S24" i="11" s="1"/>
  <c r="W24" i="11" s="1"/>
  <c r="AA24" i="11" s="1"/>
  <c r="C25" i="11" s="1"/>
  <c r="G25" i="11" s="1"/>
  <c r="K25" i="11" s="1"/>
  <c r="O25" i="11" s="1"/>
  <c r="S25" i="11" s="1"/>
  <c r="W25" i="11" s="1"/>
  <c r="AA25" i="11" s="1"/>
  <c r="C26" i="11" s="1"/>
  <c r="G26" i="11" s="1"/>
  <c r="K26" i="11" s="1"/>
  <c r="O26" i="11" s="1"/>
  <c r="S26" i="11" s="1"/>
  <c r="W26" i="11" s="1"/>
  <c r="AA26" i="11" s="1"/>
  <c r="C27" i="11" s="1"/>
  <c r="G27" i="11" s="1"/>
  <c r="K27" i="11" s="1"/>
  <c r="O27" i="11" s="1"/>
  <c r="S27" i="11" s="1"/>
  <c r="W27" i="11" s="1"/>
  <c r="AA27" i="11" s="1"/>
  <c r="C28" i="11" s="1"/>
  <c r="G28" i="11" s="1"/>
  <c r="K28" i="11" s="1"/>
  <c r="O28" i="11" s="1"/>
  <c r="S28" i="11" s="1"/>
  <c r="W28" i="11" s="1"/>
  <c r="AA28" i="11" s="1"/>
  <c r="AK23" i="7"/>
  <c r="AO23" i="7" s="1"/>
  <c r="AS23" i="7" s="1"/>
  <c r="AW23" i="7" s="1"/>
  <c r="BA23" i="7" s="1"/>
  <c r="BE23" i="7" s="1"/>
  <c r="AG24" i="7" s="1"/>
  <c r="AK24" i="7" s="1"/>
  <c r="AO24" i="7" s="1"/>
  <c r="AS24" i="7" s="1"/>
  <c r="AW24" i="7" s="1"/>
  <c r="BA24" i="7" s="1"/>
  <c r="BE24" i="7" s="1"/>
  <c r="AG25" i="7" s="1"/>
  <c r="AK25" i="7" s="1"/>
  <c r="AO25" i="7" s="1"/>
  <c r="AS25" i="7" s="1"/>
  <c r="AW25" i="7" s="1"/>
  <c r="BA25" i="7" s="1"/>
  <c r="BE25" i="7" s="1"/>
  <c r="AG26" i="7" s="1"/>
  <c r="AK26" i="7" s="1"/>
  <c r="AO26" i="7" s="1"/>
  <c r="AS26" i="7" s="1"/>
  <c r="AW26" i="7" s="1"/>
  <c r="BA26" i="7" s="1"/>
  <c r="BE26" i="7" s="1"/>
  <c r="AG27" i="7" s="1"/>
  <c r="AK27" i="7" s="1"/>
  <c r="AO27" i="7" s="1"/>
  <c r="AS27" i="7" s="1"/>
  <c r="AW27" i="7" s="1"/>
  <c r="BA27" i="7" s="1"/>
  <c r="BE27" i="7" s="1"/>
  <c r="AG28" i="7" s="1"/>
  <c r="AK28" i="7" s="1"/>
  <c r="AO28" i="7" s="1"/>
  <c r="AS28" i="7" s="1"/>
  <c r="AW28" i="7" s="1"/>
  <c r="BA28" i="7" s="1"/>
  <c r="BE28" i="7" s="1"/>
  <c r="G23" i="7"/>
  <c r="K23" i="7" s="1"/>
  <c r="O23" i="7" s="1"/>
  <c r="S23" i="7" s="1"/>
  <c r="W23" i="7" s="1"/>
  <c r="AA23" i="7" s="1"/>
  <c r="C24" i="7" s="1"/>
  <c r="G24" i="7" s="1"/>
  <c r="K24" i="7" s="1"/>
  <c r="O24" i="7" s="1"/>
  <c r="S24" i="7" s="1"/>
  <c r="W24" i="7" s="1"/>
  <c r="AA24" i="7" s="1"/>
  <c r="C25" i="7" s="1"/>
  <c r="G25" i="7" s="1"/>
  <c r="K25" i="7" s="1"/>
  <c r="O25" i="7" s="1"/>
  <c r="S25" i="7" s="1"/>
  <c r="W25" i="7" s="1"/>
  <c r="AA25" i="7" s="1"/>
  <c r="C26" i="7" s="1"/>
  <c r="G26" i="7" s="1"/>
  <c r="K26" i="7" s="1"/>
  <c r="O26" i="7" s="1"/>
  <c r="S26" i="7" s="1"/>
  <c r="W26" i="7" s="1"/>
  <c r="AA26" i="7" s="1"/>
  <c r="C27" i="7" s="1"/>
  <c r="G27" i="7" s="1"/>
  <c r="K27" i="7" s="1"/>
  <c r="O27" i="7" s="1"/>
  <c r="S27" i="7" s="1"/>
  <c r="W27" i="7" s="1"/>
  <c r="AA27" i="7" s="1"/>
  <c r="C28" i="7" s="1"/>
  <c r="G28" i="7" s="1"/>
  <c r="K28" i="7" s="1"/>
  <c r="O28" i="7" s="1"/>
  <c r="S28" i="7" s="1"/>
  <c r="W28" i="7" s="1"/>
  <c r="AA28" i="7" s="1"/>
  <c r="D34" i="3"/>
  <c r="D33" i="3"/>
  <c r="D32" i="3"/>
  <c r="D31" i="3"/>
  <c r="E31" i="3" s="1"/>
  <c r="D30" i="3"/>
  <c r="D29" i="3"/>
  <c r="E29" i="3" s="1"/>
  <c r="F29" i="3" s="1"/>
  <c r="D28" i="3"/>
  <c r="E28" i="3" s="1"/>
  <c r="F28" i="3" s="1"/>
  <c r="D27" i="3"/>
  <c r="D26" i="3"/>
  <c r="E26" i="3" s="1"/>
  <c r="D25" i="3"/>
  <c r="D24" i="3"/>
  <c r="E24" i="3" s="1"/>
  <c r="F24" i="3" s="1"/>
  <c r="D23" i="3"/>
  <c r="D22" i="3"/>
  <c r="D21" i="3"/>
  <c r="D20" i="3"/>
  <c r="E20" i="3" s="1"/>
  <c r="D19" i="3"/>
  <c r="D18" i="3"/>
  <c r="D17" i="3"/>
  <c r="D16" i="3"/>
  <c r="E16" i="3" s="1"/>
  <c r="D15" i="3"/>
  <c r="D14" i="3"/>
  <c r="D13" i="3"/>
  <c r="E13" i="3" s="1"/>
  <c r="F13" i="3" s="1"/>
  <c r="D12" i="3"/>
  <c r="E12" i="3" s="1"/>
  <c r="F12" i="3" s="1"/>
  <c r="D11" i="3"/>
  <c r="D10" i="3"/>
  <c r="E10" i="3" s="1"/>
  <c r="D9" i="3"/>
  <c r="D8" i="3"/>
  <c r="E8" i="3" s="1"/>
  <c r="F8" i="3" s="1"/>
  <c r="E7" i="3"/>
  <c r="F7" i="3" s="1"/>
  <c r="D7" i="3"/>
  <c r="D6" i="3"/>
  <c r="E5" i="3"/>
  <c r="F5" i="3" s="1"/>
  <c r="D4" i="3"/>
  <c r="E4" i="3" s="1"/>
  <c r="E23" i="3" l="1"/>
  <c r="F23" i="3" s="1"/>
  <c r="F16" i="3"/>
  <c r="E30" i="3"/>
  <c r="F30" i="3" s="1"/>
  <c r="E25" i="3"/>
  <c r="F25" i="3" s="1"/>
  <c r="F4" i="3"/>
  <c r="F31" i="3"/>
  <c r="E9" i="3"/>
  <c r="F9" i="3" s="1"/>
  <c r="F20" i="3"/>
  <c r="F10" i="3"/>
  <c r="E21" i="3"/>
  <c r="F21" i="3" s="1"/>
  <c r="F26" i="3"/>
  <c r="E14" i="3"/>
  <c r="F14" i="3" s="1"/>
  <c r="E32" i="3"/>
  <c r="F32" i="3" s="1"/>
  <c r="E27" i="3"/>
  <c r="F27" i="3" s="1"/>
  <c r="E19" i="3"/>
  <c r="F19" i="3" s="1"/>
  <c r="E6" i="3"/>
  <c r="F6" i="3" s="1"/>
  <c r="E11" i="3"/>
  <c r="F11" i="3" s="1"/>
  <c r="E22" i="3"/>
  <c r="F22" i="3" s="1"/>
  <c r="E17" i="3"/>
  <c r="F17" i="3" s="1"/>
  <c r="E33" i="3"/>
  <c r="F33" i="3" s="1"/>
  <c r="E18" i="3"/>
  <c r="F18" i="3" s="1"/>
  <c r="E34" i="3"/>
  <c r="F34" i="3" s="1"/>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<sst xmlns="http://schemas.openxmlformats.org/spreadsheetml/2006/main" count="2920" uniqueCount="380">
  <si>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</si>
  <si>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</si>
  <si>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</si>
  <si>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</si>
  <si>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</si>
  <si>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</si>
  <si>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</si>
  <si>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</si>
  <si>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</si>
  <si>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</si>
  <si>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</si>
  <si>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</si>
  <si>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</si>
  <si>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</si>
  <si>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</si>
  <si>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</si>
  <si>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</si>
  <si>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</si>
  <si>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</si>
  <si>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</si>
  <si>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</si>
  <si>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</si>
  <si>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</si>
  <si>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</si>
  <si>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</si>
  <si>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</si>
  <si>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</si>
  <si>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</si>
  <si>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</si>
  <si>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</si>
  <si>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</si>
  <si>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</si>
  <si>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</si>
  <si>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</si>
  <si>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</si>
  <si>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</si>
  <si>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</si>
  <si>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</si>
  <si>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</si>
  <si>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</si>
  <si>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</si>
  <si>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</si>
  <si>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</si>
  <si>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</si>
  <si>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</si>
  <si>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</si>
  <si>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</si>
  <si>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</si>
  <si>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</si>
  <si>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</si>
  <si>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</si>
  <si>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</si>
  <si>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</si>
  <si>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</si>
  <si>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</si>
  <si>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</si>
  <si>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</si>
  <si>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</si>
  <si>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</si>
  <si>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</si>
  <si>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</si>
  <si>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</si>
  <si>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</si>
  <si>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</si>
  <si>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</si>
  <si>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</si>
  <si>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</si>
  <si>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</si>
  <si>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</si>
  <si>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</si>
  <si>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</si>
  <si>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</si>
  <si>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</si>
  <si>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</si>
  <si>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</si>
  <si>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</si>
  <si>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</si>
  <si>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</si>
  <si>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</si>
  <si>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</si>
  <si>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</si>
  <si>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</si>
  <si>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</si>
  <si>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</si>
  <si>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</si>
  <si>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</si>
  <si>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</si>
  <si>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</si>
  <si>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</si>
  <si>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</si>
  <si>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</si>
  <si>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</si>
  <si>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</si>
  <si>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</si>
  <si>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</si>
  <si>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</si>
  <si>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</si>
  <si>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</si>
  <si>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</si>
  <si>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</si>
  <si>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</si>
  <si>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</si>
  <si>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</si>
  <si>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</si>
  <si>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</si>
  <si>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</si>
  <si>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</si>
  <si>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</si>
  <si>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</si>
  <si>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</si>
  <si>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</si>
  <si>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</si>
  <si>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</si>
  <si>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</si>
  <si>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</si>
  <si>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</si>
  <si>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</si>
  <si>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</si>
  <si>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</si>
  <si>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</si>
  <si>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</si>
  <si>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</si>
  <si>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</si>
  <si>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</si>
  <si>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</si>
  <si>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</si>
  <si>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</si>
  <si>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</si>
  <si>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</si>
  <si>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</si>
  <si>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</si>
  <si>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</si>
  <si>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</si>
  <si>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</si>
  <si>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</si>
  <si>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</si>
  <si>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</si>
  <si>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</si>
  <si>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</si>
  <si>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</si>
  <si>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</si>
  <si>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</si>
  <si>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</si>
  <si>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</si>
  <si>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</si>
  <si>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</si>
  <si>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</si>
  <si>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</si>
  <si>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</si>
  <si>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</si>
  <si>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</si>
  <si>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</si>
  <si>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</si>
  <si>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</si>
  <si>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</si>
  <si>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</si>
  <si>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</si>
  <si>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</si>
  <si>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</si>
  <si>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</si>
  <si>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</si>
  <si>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</si>
  <si>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</si>
  <si>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</si>
  <si>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</si>
  <si>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</si>
  <si>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</si>
  <si>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</si>
  <si>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</si>
  <si>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</si>
  <si>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</si>
  <si>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</si>
  <si>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</si>
  <si>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</si>
  <si>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</si>
  <si>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</si>
  <si>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</si>
  <si>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</si>
  <si>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</si>
  <si>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</si>
  <si>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</si>
  <si>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</si>
  <si>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</si>
  <si>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月の名前１(端側）</t>
    <rPh sb="0" eb="1">
      <t>ツキ</t>
    </rPh>
    <rPh sb="2" eb="4">
      <t>ナマエ</t>
    </rPh>
    <rPh sb="6" eb="7">
      <t>ハシ</t>
    </rPh>
    <rPh sb="7" eb="8">
      <t>ガワ</t>
    </rPh>
    <phoneticPr fontId="26"/>
  </si>
  <si>
    <t>C18</t>
    <phoneticPr fontId="26"/>
  </si>
  <si>
    <t>#M#</t>
    <phoneticPr fontId="26"/>
  </si>
  <si>
    <t>8</t>
    <phoneticPr fontId="26"/>
  </si>
  <si>
    <t>BC18</t>
    <phoneticPr fontId="26"/>
  </si>
  <si>
    <t>月の名前２</t>
    <rPh sb="0" eb="1">
      <t>ツキ</t>
    </rPh>
    <rPh sb="2" eb="4">
      <t>ナマエ</t>
    </rPh>
    <phoneticPr fontId="26"/>
  </si>
  <si>
    <t>I18</t>
    <phoneticPr fontId="26"/>
  </si>
  <si>
    <t>#MMMM#</t>
    <phoneticPr fontId="26"/>
  </si>
  <si>
    <t>AUGUST</t>
    <phoneticPr fontId="26"/>
  </si>
  <si>
    <t>AO18</t>
    <phoneticPr fontId="26"/>
  </si>
  <si>
    <t>月の名前３</t>
    <rPh sb="0" eb="1">
      <t>ツキ</t>
    </rPh>
    <rPh sb="2" eb="4">
      <t>ナマエ</t>
    </rPh>
    <phoneticPr fontId="26"/>
  </si>
  <si>
    <t>I19</t>
    <phoneticPr fontId="26"/>
  </si>
  <si>
    <t>#GG##WY#年#M#月(#WM#)</t>
    <phoneticPr fontId="26"/>
  </si>
  <si>
    <t>平成16年8月(葉月)</t>
    <phoneticPr fontId="26"/>
  </si>
  <si>
    <t>AO19</t>
    <phoneticPr fontId="26"/>
  </si>
  <si>
    <t>カレンダーのタイトル</t>
    <phoneticPr fontId="26"/>
  </si>
  <si>
    <t>－</t>
    <phoneticPr fontId="26"/>
  </si>
  <si>
    <t>W18</t>
    <phoneticPr fontId="26"/>
  </si>
  <si>
    <t>#YYY1-YYY2#</t>
    <phoneticPr fontId="26"/>
  </si>
  <si>
    <t>2024</t>
    <phoneticPr fontId="26"/>
  </si>
  <si>
    <t>タイトル下のライン</t>
    <rPh sb="4" eb="5">
      <t>シタ</t>
    </rPh>
    <phoneticPr fontId="26"/>
  </si>
  <si>
    <t>c20</t>
    <phoneticPr fontId="26"/>
  </si>
  <si>
    <t>CALENDAR 2011</t>
    <phoneticPr fontId="26"/>
  </si>
  <si>
    <t>イメージ01</t>
  </si>
  <si>
    <t>イメージ01_a</t>
  </si>
  <si>
    <t>イメージ01_b</t>
  </si>
  <si>
    <t>C23,G23,K23,O23,S23,W23,AA23,C24,G24,K24,O24,S24,W24,AA24,C25,G25,K25,O25,S25,W25,AA25,C26,G26,K26,O26,S26,W26,AA26,C27,G27,K27,O27,S27,W27,AA27,C28,G28,K28,O28,S28,W28,AA28,</t>
    <phoneticPr fontId="26"/>
  </si>
  <si>
    <t>S23,C24,G24,K24,O24,S24,G25,K25,O25,S25,C26,G26,K26,O26,S26,C27,G27,K27,O27,S27,</t>
    <phoneticPr fontId="26"/>
  </si>
  <si>
    <t>W23,W24,W25,W26,W27,</t>
    <phoneticPr fontId="26"/>
  </si>
  <si>
    <t>AA23,AA24,AA25,AA26,</t>
    <phoneticPr fontId="26"/>
  </si>
  <si>
    <t>O23,C25,</t>
    <phoneticPr fontId="26"/>
  </si>
  <si>
    <t>C23,G23,K23,AA27,C28,G28,K28,O28,S28,W28,AA28,</t>
    <phoneticPr fontId="26"/>
  </si>
  <si>
    <t>C22,G22,K22,O22,S22,W22,AA22,</t>
    <phoneticPr fontId="26"/>
  </si>
  <si>
    <t>C22,G22,K22,O22,S22,</t>
    <phoneticPr fontId="26"/>
  </si>
  <si>
    <t>W22,</t>
  </si>
  <si>
    <t>AA22,</t>
  </si>
  <si>
    <t>AG23,AK23,AO23,AS23,AW23,BA23,BE23,AG24,AK24,AO24,AS24,AW24,BA24,BE24,AG25,AK25,AO25,AS25,AW25,BA25,BE25,AG26,AK26,AO26,AS26,AW26,BA26,BE26,AG27,AK27,AO27,AS27,AW27,BA27,BE27,AG28,AK28,AO28,AS28,AW28,BA28,BE28,</t>
    <phoneticPr fontId="26"/>
  </si>
  <si>
    <t>AG24,AK24,AO24,AS24,AW24,AG25,AK25,AS25,AW25,AG26,AK26,AO26,AS26,AW26,AK27,AO27,AS27,AW27,</t>
    <phoneticPr fontId="26"/>
  </si>
  <si>
    <t>BA24,BA25,BA26,BA27,</t>
    <phoneticPr fontId="26"/>
  </si>
  <si>
    <t>BE23,BE24,BE25,BE26,</t>
    <phoneticPr fontId="26"/>
  </si>
  <si>
    <t>AO25,AG27,</t>
    <phoneticPr fontId="26"/>
  </si>
  <si>
    <t>AG23,AK23,AO23,AS23,AW23,BA23,BE27,AG28,AK28,AO28,AS28,AW28,BA28,BE28,</t>
    <phoneticPr fontId="26"/>
  </si>
  <si>
    <t>AG22,AK22,AO22,AS22,AW22,BA22,BE22,</t>
    <phoneticPr fontId="26"/>
  </si>
  <si>
    <t>AG22,AK22,AO22,AS22,AW22,</t>
    <phoneticPr fontId="26"/>
  </si>
  <si>
    <t>BA22,</t>
  </si>
  <si>
    <t>BE22,</t>
  </si>
  <si>
    <t>1</t>
    <phoneticPr fontId="26"/>
  </si>
  <si>
    <t>JANUARY</t>
    <phoneticPr fontId="26"/>
  </si>
  <si>
    <t>2026</t>
    <phoneticPr fontId="26"/>
  </si>
  <si>
    <t>FEBRUARY</t>
    <phoneticPr fontId="26"/>
  </si>
  <si>
    <t>2</t>
    <phoneticPr fontId="26"/>
  </si>
  <si>
    <t>令和8年1月(睦月)</t>
    <phoneticPr fontId="26"/>
  </si>
  <si>
    <t>令和8年2月(如月)</t>
    <phoneticPr fontId="26"/>
  </si>
  <si>
    <t>TUE･火</t>
    <phoneticPr fontId="26"/>
  </si>
  <si>
    <t>WED･水</t>
    <phoneticPr fontId="26"/>
  </si>
  <si>
    <t>THU･木</t>
    <phoneticPr fontId="26"/>
  </si>
  <si>
    <t>FRI･金</t>
    <phoneticPr fontId="26"/>
  </si>
  <si>
    <t>SAT･土</t>
    <phoneticPr fontId="26"/>
  </si>
  <si>
    <t>SUN･日</t>
    <phoneticPr fontId="26"/>
  </si>
  <si>
    <t>prd0ntzfl1th4kd_3a5y4f23 00187</t>
  </si>
  <si>
    <t>式=_a0!F5</t>
  </si>
  <si>
    <t>式=_a0!F6</t>
  </si>
  <si>
    <t>C24,G24,K24,O24,S24,C25,G25,O25,S25,C26,G26,K26,O26,S26,G27,K27,O27,S27,</t>
    <phoneticPr fontId="26"/>
  </si>
  <si>
    <t>W24,W25,W26,W27,</t>
    <phoneticPr fontId="26"/>
  </si>
  <si>
    <t>K25,C27,</t>
    <phoneticPr fontId="26"/>
  </si>
  <si>
    <t>C23,G23,K23,O23,S23,W23,AA27,C28,G28,K28,O28,S28,W28,AA28,</t>
    <phoneticPr fontId="26"/>
  </si>
  <si>
    <t>AG24,AK24,AO24,AS24,AW24,AG25,AK25,AO25,AS25,AW25,AG26,AK26,AO26,AS26,AG27,AK27,AO27,AS27,AW27,AG28,AK28,</t>
    <phoneticPr fontId="26"/>
  </si>
  <si>
    <t>BE23,BE24,BE25,BE26,BE27,</t>
    <phoneticPr fontId="26"/>
  </si>
  <si>
    <t>AW26,</t>
  </si>
  <si>
    <t>AG23,AK23,AO23,AS23,AW23,BA23,AO28,AS28,AW28,BA28,BE28,</t>
    <phoneticPr fontId="26"/>
  </si>
  <si>
    <t>MARCH</t>
    <phoneticPr fontId="26"/>
  </si>
  <si>
    <t>3</t>
    <phoneticPr fontId="26"/>
  </si>
  <si>
    <t>令和8年3月(弥生)</t>
    <phoneticPr fontId="26"/>
  </si>
  <si>
    <t>式=_a0!F7</t>
  </si>
  <si>
    <t>C24,G24,K24,O24,S24,C25,G25,K25,O25,S25,C26,G26,K26,O26,C27,G27,K27,O27,S27,C28,G28,</t>
    <phoneticPr fontId="26"/>
  </si>
  <si>
    <t>AA23,AA24,AA25,AA26,AA27,</t>
    <phoneticPr fontId="26"/>
  </si>
  <si>
    <t>S26,</t>
  </si>
  <si>
    <t>C23,G23,K23,O23,S23,W23,K28,O28,S28,W28,AA28,</t>
    <phoneticPr fontId="26"/>
  </si>
  <si>
    <t>AO23,AS23,AW23,AG24,AK24,AO24,AS24,AW24,AG25,AK25,AO25,AS25,AW25,AG26,AK26,AO26,AS26,AW26,AG27,AK27,AS27,</t>
    <phoneticPr fontId="26"/>
  </si>
  <si>
    <t>BA23,BA24,BA25,BA26,</t>
    <phoneticPr fontId="26"/>
  </si>
  <si>
    <t>AO27,</t>
  </si>
  <si>
    <t>AG23,AK23,AW27,BA27,BE27,AG28,AK28,AO28,AS28,AW28,BA28,BE28,</t>
    <phoneticPr fontId="26"/>
  </si>
  <si>
    <t>APRIL</t>
    <phoneticPr fontId="26"/>
  </si>
  <si>
    <t>4</t>
    <phoneticPr fontId="26"/>
  </si>
  <si>
    <t>令和8年4月(卯月)</t>
    <phoneticPr fontId="26"/>
  </si>
  <si>
    <t>式=_a0!F8</t>
  </si>
  <si>
    <t>K23,O23,S23,C24,G24,K24,O24,S24,C25,G25,K25,O25,S25,C26,G26,K26,O26,S26,C27,G27,O27,</t>
    <phoneticPr fontId="26"/>
  </si>
  <si>
    <t>W23,W24,W25,W26,</t>
    <phoneticPr fontId="26"/>
  </si>
  <si>
    <t>K27,</t>
  </si>
  <si>
    <t>C23,G23,S27,W27,AA27,C28,G28,K28,O28,S28,W28,AA28,</t>
    <phoneticPr fontId="26"/>
  </si>
  <si>
    <t>AW23,AS24,AW24,AG25,AK25,AO25,AS25,AW25,AG26,AK26,AO26,AS26,AW26,AG27,AK27,AO27,AS27,AW27,</t>
    <phoneticPr fontId="26"/>
  </si>
  <si>
    <t>BA23,BA24,BA25,BA26,BA27,</t>
    <phoneticPr fontId="26"/>
  </si>
  <si>
    <t>BE24,BE25,BE26,BE27,</t>
    <phoneticPr fontId="26"/>
  </si>
  <si>
    <t>BE23,AG24,AK24,AO24,</t>
    <phoneticPr fontId="26"/>
  </si>
  <si>
    <t>AG23,AK23,AO23,AS23,AG28,AK28,AO28,AS28,AW28,BA28,BE28,</t>
    <phoneticPr fontId="26"/>
  </si>
  <si>
    <t>MAY</t>
    <phoneticPr fontId="26"/>
  </si>
  <si>
    <t>5</t>
    <phoneticPr fontId="26"/>
  </si>
  <si>
    <t>令和8年5月(皐月)</t>
    <phoneticPr fontId="26"/>
  </si>
  <si>
    <t>式=_a0!F9</t>
  </si>
  <si>
    <t>S23,O24,S24,C25,G25,K25,O25,S25,C26,G26,K26,O26,S26,C27,G27,K27,O27,S27,</t>
    <phoneticPr fontId="26"/>
  </si>
  <si>
    <t>AA24,AA25,AA26,AA27,</t>
    <phoneticPr fontId="26"/>
  </si>
  <si>
    <t>AA23,C24,G24,K24,</t>
    <phoneticPr fontId="26"/>
  </si>
  <si>
    <t>C23,G23,K23,O23,C28,G28,K28,O28,S28,W28,AA28,</t>
    <phoneticPr fontId="26"/>
  </si>
  <si>
    <t>AG23,AK23,AO23,AS23,AW23,AG24,AK24,AO24,AS24,AW24,AG25,AK25,AO25,AS25,AW25,AG26,AK26,AO26,AS26,AW26,AG27,AK27,</t>
    <phoneticPr fontId="26"/>
  </si>
  <si>
    <t>AO27,AS27,AW27,BA27,BE27,AG28,AK28,AO28,AS28,AW28,BA28,BE28,</t>
    <phoneticPr fontId="26"/>
  </si>
  <si>
    <t>JUNE</t>
    <phoneticPr fontId="26"/>
  </si>
  <si>
    <t>6</t>
    <phoneticPr fontId="26"/>
  </si>
  <si>
    <t>令和8年6月(水無月)</t>
    <phoneticPr fontId="26"/>
  </si>
  <si>
    <t>式=_a0!F10</t>
  </si>
  <si>
    <t>C23,G23,K23,O23,S23,C24,G24,K24,O24,S24,C25,G25,K25,O25,S25,C26,G26,K26,O26,S26,C27,G27,</t>
    <phoneticPr fontId="26"/>
  </si>
  <si>
    <t>K27,O27,S27,W27,AA27,C28,G28,K28,O28,S28,W28,AA28,</t>
    <phoneticPr fontId="26"/>
  </si>
  <si>
    <t>AO23,AS23,AW23,AG24,AK24,AO24,AS24,AW24,AG25,AK25,AO25,AS25,AW25,AK26,AO26,AS26,AW26,AG27,AK27,AO27,AS27,AW27,</t>
    <phoneticPr fontId="26"/>
  </si>
  <si>
    <t>AG26,</t>
  </si>
  <si>
    <t>AG23,AK23,BA27,BE27,AG28,AK28,AO28,AS28,AW28,BA28,BE28,</t>
    <phoneticPr fontId="26"/>
  </si>
  <si>
    <t>JULY</t>
    <phoneticPr fontId="26"/>
  </si>
  <si>
    <t>7</t>
    <phoneticPr fontId="26"/>
  </si>
  <si>
    <t>令和8年7月(文月)</t>
    <phoneticPr fontId="26"/>
  </si>
  <si>
    <t>式=_a0!F11</t>
  </si>
  <si>
    <t>K23,O23,S23,C24,G24,K24,O24,S24,C25,G25,K25,O25,S25,G26,K26,O26,S26,C27,G27,K27,O27,S27,</t>
    <phoneticPr fontId="26"/>
  </si>
  <si>
    <t>C26,</t>
  </si>
  <si>
    <t>C23,G23,W27,AA27,C28,G28,K28,O28,S28,W28,AA28,</t>
    <phoneticPr fontId="26"/>
  </si>
  <si>
    <t>AG24,AK24,AO24,AS24,AW24,AG25,AO25,AS25,AW25,AG26,AK26,AO26,AS26,AW26,AG27,AK27,AO27,AS27,AW27,AG28,</t>
    <phoneticPr fontId="26"/>
  </si>
  <si>
    <t>AK25,</t>
  </si>
  <si>
    <t>AG23,AK23,AO23,AS23,AW23,AK28,AO28,AS28,AW28,BA28,BE28,</t>
    <phoneticPr fontId="26"/>
  </si>
  <si>
    <t>令和8年8月(葉月)</t>
    <phoneticPr fontId="26"/>
  </si>
  <si>
    <t>式=_a0!F12</t>
  </si>
  <si>
    <t>C24,G24,K24,O24,S24,C25,K25,O25,S25,C26,G26,K26,O26,S26,C27,G27,K27,O27,S27,C28,</t>
    <phoneticPr fontId="26"/>
  </si>
  <si>
    <t>G25,</t>
  </si>
  <si>
    <t>C23,G23,K23,O23,S23,G28,K28,O28,S28,W28,AA28,</t>
    <phoneticPr fontId="26"/>
  </si>
  <si>
    <t>AK23,AO23,AS23,AW23,AG24,AK24,AO24,AS24,AW24,AG25,AK25,AO25,AS25,AW25,AS26,AW26,AG27,AK27,AO27,</t>
    <phoneticPr fontId="26"/>
  </si>
  <si>
    <t>AG26,AK26,AO26,</t>
    <phoneticPr fontId="26"/>
  </si>
  <si>
    <t>AG23,AS27,AW27,BA27,BE27,AG28,AK28,AO28,AS28,AW28,BA28,BE28,</t>
    <phoneticPr fontId="26"/>
  </si>
  <si>
    <t>SEPTEMBER</t>
    <phoneticPr fontId="26"/>
  </si>
  <si>
    <t>9</t>
    <phoneticPr fontId="26"/>
  </si>
  <si>
    <t>令和8年9月(長月)</t>
    <phoneticPr fontId="26"/>
  </si>
  <si>
    <t>式=_a0!F13</t>
  </si>
  <si>
    <t>G23,K23,O23,S23,C24,G24,K24,O24,S24,C25,G25,K25,O25,S25,O26,S26,C27,G27,K27,</t>
    <phoneticPr fontId="26"/>
  </si>
  <si>
    <t>C26,G26,K26,</t>
    <phoneticPr fontId="26"/>
  </si>
  <si>
    <t>C23,O27,S27,W27,AA27,C28,G28,K28,O28,S28,W28,AA28,</t>
    <phoneticPr fontId="26"/>
  </si>
  <si>
    <t>AS23,AW23,AG24,AK24,AO24,AS24,AW24,AK25,AO25,AS25,AW25,AG26,AK26,AO26,AS26,AW26,AG27,AK27,AO27,AS27,AW27,</t>
    <phoneticPr fontId="26"/>
  </si>
  <si>
    <t>AG25,</t>
  </si>
  <si>
    <t>AG23,AK23,AO23,BE27,AG28,AK28,AO28,AS28,AW28,BA28,BE28,</t>
    <phoneticPr fontId="26"/>
  </si>
  <si>
    <t>OCTOBER</t>
    <phoneticPr fontId="26"/>
  </si>
  <si>
    <t>10</t>
    <phoneticPr fontId="26"/>
  </si>
  <si>
    <t>令和8年10月(神無月)</t>
    <phoneticPr fontId="26"/>
  </si>
  <si>
    <t>式=_a0!F14</t>
  </si>
  <si>
    <t>O23,S23,C24,G24,K24,O24,S24,G25,K25,O25,S25,C26,G26,K26,O26,S26,C27,G27,K27,O27,S27,</t>
    <phoneticPr fontId="26"/>
  </si>
  <si>
    <t>C25,</t>
  </si>
  <si>
    <t>AG24,AO24,AS24,AW24,AG25,AK25,AO25,AS25,AW25,AG26,AK26,AO26,AS26,AW26,AK27,AO27,AS27,AW27,AG28,</t>
    <phoneticPr fontId="26"/>
  </si>
  <si>
    <t>AK24,AG27,</t>
    <phoneticPr fontId="26"/>
  </si>
  <si>
    <t>AG23,AK23,AO23,AS23,AW23,BA23,AK28,AO28,AS28,AW28,BA28,BE28,</t>
    <phoneticPr fontId="26"/>
  </si>
  <si>
    <t>NOVEMBER</t>
    <phoneticPr fontId="26"/>
  </si>
  <si>
    <t>11</t>
    <phoneticPr fontId="26"/>
  </si>
  <si>
    <t>令和8年11月(霜月)</t>
    <phoneticPr fontId="26"/>
  </si>
  <si>
    <t>式=_a0!F15</t>
  </si>
  <si>
    <t>C24,K24,O24,S24,C25,G25,K25,O25,S25,C26,G26,K26,O26,S26,G27,K27,O27,S27,C28,</t>
    <phoneticPr fontId="26"/>
  </si>
  <si>
    <t>G24,C27,</t>
    <phoneticPr fontId="26"/>
  </si>
  <si>
    <t>C23,G23,K23,O23,S23,W23,G28,K28,O28,S28,W28,AA28,</t>
    <phoneticPr fontId="26"/>
  </si>
  <si>
    <t>AK23,AO23,AS23,AW23,AG24,AK24,AO24,AS24,AW24,AG25,AK25,AO25,AS25,AW25,AG26,AK26,AO26,AS26,AW26,AG27,AK27,AO27,AS27,</t>
    <phoneticPr fontId="26"/>
  </si>
  <si>
    <t>AG23,AW27,BA27,BE27,AG28,AK28,AO28,AS28,AW28,BA28,BE28,</t>
    <phoneticPr fontId="26"/>
  </si>
  <si>
    <t>DECEMBER</t>
    <phoneticPr fontId="26"/>
  </si>
  <si>
    <t>12</t>
    <phoneticPr fontId="26"/>
  </si>
  <si>
    <t>令和8年12月(師走)</t>
    <phoneticPr fontId="26"/>
  </si>
  <si>
    <t>式=_a0!F16</t>
  </si>
  <si>
    <t>G23,K23,O23,S23,C24,G24,K24,O24,S24,C25,G25,K25,O25,S25,C26,G26,K26,O26,S26,C27,G27,K27,O27,</t>
    <phoneticPr fontId="26"/>
  </si>
  <si>
    <t>C23,S27,W27,AA27,C28,G28,K28,O28,S28,W28,AA28,</t>
    <phoneticPr fontId="26"/>
  </si>
  <si>
    <t>AG24,AK24,AO24,AS24,AW24,AK25,AO25,AS25,AW25,AG26,AK26,AO26,AS26,AW26,AG27,AK27,AO27,AS27,AW27,</t>
    <phoneticPr fontId="26"/>
  </si>
  <si>
    <t>AW23,AG25,</t>
    <phoneticPr fontId="26"/>
  </si>
  <si>
    <t>2026-2027</t>
    <phoneticPr fontId="26"/>
  </si>
  <si>
    <t>令和9年1月(睦月)</t>
    <phoneticPr fontId="26"/>
  </si>
  <si>
    <t>式=_a0!F17</t>
  </si>
  <si>
    <t>C24,G24,K24,O24,S24,G25,K25,O25,S25,C26,G26,K26,O26,S26,C27,G27,K27,O27,S27,</t>
    <phoneticPr fontId="26"/>
  </si>
  <si>
    <t>S23,C25,</t>
    <phoneticPr fontId="26"/>
  </si>
  <si>
    <t>AG23,AK23,AO23,AS23,AW23,AG24,AK24,AO24,AW24,AG25,AK25,AO25,AS25,AW25,AG26,AO26,AS26,AW26,</t>
    <phoneticPr fontId="26"/>
  </si>
  <si>
    <t>AS24,AK26,</t>
    <phoneticPr fontId="26"/>
  </si>
  <si>
    <t>AG27,AK27,AO27,AS27,AW27,BA27,BE27,AG28,AK28,AO28,AS28,AW28,BA28,BE28,</t>
    <phoneticPr fontId="26"/>
  </si>
  <si>
    <t>2027</t>
    <phoneticPr fontId="26"/>
  </si>
  <si>
    <t>令和9年2月(如月)</t>
    <phoneticPr fontId="26"/>
  </si>
  <si>
    <t>式=_a0!F18</t>
  </si>
  <si>
    <t>C23,G23,K23,O23,S23,C24,G24,K24,S24,C25,G25,K25,O25,S25,C26,K26,O26,S26,</t>
    <phoneticPr fontId="26"/>
  </si>
  <si>
    <t>O24,G26,</t>
    <phoneticPr fontId="26"/>
  </si>
  <si>
    <t>C27,G27,K27,O27,S27,W27,AA27,C28,G28,K28,O28,S28,W28,AA28,</t>
    <phoneticPr fontId="26"/>
  </si>
  <si>
    <t>AG23,AK23,AO23,AS23,AW23,AG24,AK24,AO24,AS24,AW24,AG25,AK25,AO25,AS25,AW25,AK26,AO26,AS26,AW26,AG27,AK27,AO27,</t>
    <phoneticPr fontId="26"/>
  </si>
  <si>
    <t>BE23,BE24,BE26,</t>
    <phoneticPr fontId="26"/>
  </si>
  <si>
    <t>BE25,AG26,</t>
    <phoneticPr fontId="26"/>
  </si>
  <si>
    <t>AS27,AW27,BA27,BE27,AG28,AK28,AO28,AS28,AW28,BA28,BE28,</t>
    <phoneticPr fontId="26"/>
  </si>
  <si>
    <t>令和9年3月(弥生)</t>
    <phoneticPr fontId="26"/>
  </si>
  <si>
    <t>式=_a0!F19</t>
  </si>
  <si>
    <t>ST_00187.Type2.Template2026.MonStart.st.xlsx</t>
  </si>
  <si>
    <t>月曜始まり</t>
  </si>
  <si>
    <t>汎用</t>
  </si>
  <si>
    <t>横</t>
  </si>
  <si>
    <t>ST_00187</t>
  </si>
  <si>
    <t>○</t>
  </si>
  <si>
    <t>可</t>
  </si>
  <si>
    <t>ST_00187.Type2.Template2026.SunStart.st.xlsx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</si>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</sst>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D4D4D"/>
      <name val="Meiryo UI"/>
      <family val="3"/>
      <charset val="128"/>
    </font>
    <font>
      <b/>
      <sz val="38"/>
      <color rgb="FF3D55BD"/>
      <name val="Meiryo UI"/>
      <family val="3"/>
      <charset val="128"/>
    </font>
    <font>
      <b/>
      <sz val="38"/>
      <color rgb="FFBD3D4F"/>
      <name val="Meiryo UI"/>
      <family val="3"/>
      <charset val="128"/>
    </font>
    <font>
      <b/>
      <sz val="22"/>
      <color rgb="FFC0C0C0"/>
      <name val="Meiryo UI"/>
      <family val="3"/>
      <charset val="128"/>
    </font>
    <font>
      <b/>
      <sz val="9"/>
      <color indexed="8"/>
      <name val="Meiryo UI"/>
      <family val="3"/>
      <charset val="128"/>
    </font>
    <font>
      <b/>
      <sz val="12"/>
      <color indexed="10"/>
      <name val="Meiryo UI"/>
      <family val="3"/>
      <charset val="128"/>
    </font>
    <font>
      <b/>
      <sz val="9"/>
      <color indexed="23"/>
      <name val="Meiryo UI"/>
      <family val="3"/>
      <charset val="128"/>
    </font>
    <font>
      <b/>
      <sz val="9"/>
      <color indexed="22"/>
      <name val="Meiryo UI"/>
      <family val="3"/>
      <charset val="128"/>
    </font>
    <font>
      <sz val="17"/>
      <color rgb="FF292929"/>
      <name val="Meiryo UI"/>
      <family val="3"/>
      <charset val="128"/>
    </font>
    <font>
      <sz val="17"/>
      <color rgb="FF4D4D4D"/>
      <name val="Meiryo UI"/>
      <family val="3"/>
      <charset val="128"/>
    </font>
    <font>
      <sz val="17"/>
      <color rgb="FF3D55BD"/>
      <name val="Meiryo UI"/>
      <family val="3"/>
      <charset val="128"/>
    </font>
    <font>
      <sz val="17"/>
      <color rgb="FFBD3D4F"/>
      <name val="Meiryo UI"/>
      <family val="3"/>
      <charset val="128"/>
    </font>
    <font>
      <b/>
      <sz val="10"/>
      <color indexed="10"/>
      <name val="Meiryo UI"/>
      <family val="3"/>
      <charset val="128"/>
    </font>
    <font>
      <b/>
      <sz val="74"/>
      <color rgb="FF4D4D4D"/>
      <name val="Meiryo UI"/>
      <family val="3"/>
      <charset val="128"/>
    </font>
    <font>
      <b/>
      <sz val="29"/>
      <color rgb="FF4D4D4D"/>
      <name val="Meiryo UI"/>
      <family val="3"/>
      <charset val="128"/>
    </font>
    <font>
      <b/>
      <sz val="18"/>
      <color rgb="FF4D4D4D"/>
      <name val="Meiryo UI"/>
      <family val="3"/>
      <charset val="128"/>
    </font>
    <font>
      <b/>
      <sz val="40"/>
      <color rgb="FF4D4D4D"/>
      <name val="Meiryo UI"/>
      <family val="3"/>
      <charset val="128"/>
    </font>
    <font>
      <b/>
      <sz val="36"/>
      <color indexed="8"/>
      <name val="Meiryo UI"/>
      <family val="3"/>
      <charset val="128"/>
    </font>
    <font>
      <sz val="16"/>
      <name val="ＭＳ Ｐゴシック"/>
      <family val="3"/>
      <charset val="128"/>
    </font>
    <font>
      <sz val="11"/>
      <color indexed="8"/>
      <name val="ＭＳ Ｐゴシック"/>
      <family val="3"/>
      <charset val="128"/>
    </font>
    <font>
      <b/>
      <sz val="3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D55B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style="thin">
        <color theme="0"/>
      </top>
      <bottom style="thin">
        <color theme="0"/>
      </bottom>
      <diagonal/>
    </border>
    <border>
      <left/>
      <right/>
      <top/>
      <bottom style="thin">
        <color indexed="55"/>
      </bottom>
      <diagonal/>
    </border>
    <border>
      <left/>
      <right/>
      <top style="thin">
        <color indexed="55"/>
      </top>
      <bottom style="thin">
        <color indexed="55"/>
      </bottom>
      <diagonal/>
    </border>
    <border>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center" vertical="center"/>
    </xf>
    <xf numFmtId="0" fontId="47" fillId="4" borderId="6" xfId="2" applyFont="1" applyFill="1" applyBorder="1" applyAlignment="1">
      <alignment horizontal="left"/>
    </xf>
    <xf numFmtId="0" fontId="47" fillId="4" borderId="6" xfId="2" applyFont="1" applyFill="1" applyBorder="1" applyAlignment="1">
      <alignment horizontal="right"/>
    </xf>
    <xf numFmtId="0" fontId="48" fillId="4" borderId="6" xfId="2" applyFont="1" applyFill="1" applyBorder="1" applyAlignment="1">
      <alignment horizontal="left" vertical="top"/>
    </xf>
    <xf numFmtId="0" fontId="48" fillId="4" borderId="6" xfId="2" applyFont="1" applyFill="1" applyBorder="1" applyAlignment="1">
      <alignment horizontal="right" vertical="top"/>
    </xf>
    <xf numFmtId="0" fontId="49" fillId="4" borderId="6" xfId="2" applyFont="1" applyFill="1" applyBorder="1" applyAlignment="1">
      <alignment horizontal="center" vertical="center"/>
    </xf>
    <xf numFmtId="0" fontId="50" fillId="5"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0" fontId="52" fillId="0" borderId="0" xfId="2" applyFont="1"/>
    <xf numFmtId="49" fontId="52" fillId="3" borderId="0" xfId="2" applyNumberFormat="1" applyFont="1" applyFill="1" applyAlignment="1">
      <alignment horizontal="center" vertical="center" shrinkToFit="1"/>
    </xf>
    <xf numFmtId="0" fontId="52" fillId="3" borderId="0" xfId="2" quotePrefix="1" applyFont="1" applyFill="1" applyAlignment="1">
      <alignment horizontal="center" vertical="center" shrinkToFit="1"/>
    </xf>
    <xf numFmtId="0" fontId="52" fillId="3" borderId="0" xfId="2" quotePrefix="1" applyFont="1" applyFill="1" applyAlignment="1">
      <alignment horizontal="center" shrinkToFit="1"/>
    </xf>
    <xf numFmtId="49" fontId="46" fillId="4" borderId="0" xfId="2" applyNumberFormat="1" applyFont="1" applyFill="1" applyAlignment="1">
      <alignment horizontal="center" vertical="center" shrinkToFit="1"/>
    </xf>
    <xf numFmtId="49" fontId="47" fillId="4" borderId="0" xfId="2" applyNumberFormat="1" applyFont="1" applyFill="1" applyAlignment="1">
      <alignment horizontal="left" shrinkToFit="1"/>
    </xf>
    <xf numFmtId="49" fontId="49" fillId="4" borderId="0" xfId="2" applyNumberFormat="1" applyFont="1" applyFill="1" applyAlignment="1">
      <alignment horizontal="center" vertical="center" shrinkToFit="1"/>
    </xf>
    <xf numFmtId="49" fontId="47" fillId="4" borderId="0" xfId="2" applyNumberFormat="1" applyFont="1" applyFill="1" applyAlignment="1">
      <alignment horizontal="right" shrinkToFit="1"/>
    </xf>
    <xf numFmtId="188" fontId="52" fillId="0" borderId="0" xfId="2" applyNumberFormat="1" applyFont="1" applyAlignment="1">
      <alignment horizontal="center" vertical="center"/>
    </xf>
    <xf numFmtId="49" fontId="46" fillId="4" borderId="22" xfId="2" applyNumberFormat="1" applyFont="1" applyFill="1" applyBorder="1" applyAlignment="1">
      <alignment horizontal="center" vertical="center" shrinkToFit="1"/>
    </xf>
    <xf numFmtId="49" fontId="48" fillId="4" borderId="22" xfId="2" applyNumberFormat="1" applyFont="1" applyFill="1" applyBorder="1" applyAlignment="1">
      <alignment horizontal="left" vertical="top" shrinkToFit="1"/>
    </xf>
    <xf numFmtId="49" fontId="49" fillId="4" borderId="22" xfId="2" applyNumberFormat="1" applyFont="1" applyFill="1" applyBorder="1" applyAlignment="1">
      <alignment horizontal="center" vertical="center" shrinkToFit="1"/>
    </xf>
    <xf numFmtId="49" fontId="48" fillId="4" borderId="22" xfId="2" applyNumberFormat="1" applyFont="1" applyFill="1" applyBorder="1" applyAlignment="1">
      <alignment horizontal="right" vertical="top" shrinkToFit="1"/>
    </xf>
    <xf numFmtId="49" fontId="53" fillId="5" borderId="23" xfId="2" applyNumberFormat="1" applyFont="1" applyFill="1" applyBorder="1" applyAlignment="1">
      <alignment horizontal="center" vertical="center" shrinkToFit="1"/>
    </xf>
    <xf numFmtId="49" fontId="53" fillId="3" borderId="0" xfId="2" applyNumberFormat="1" applyFont="1" applyFill="1" applyAlignment="1">
      <alignment horizontal="center" vertical="center" shrinkToFit="1"/>
    </xf>
    <xf numFmtId="189" fontId="42" fillId="4" borderId="24"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190" fontId="42" fillId="4" borderId="24" xfId="2" applyNumberFormat="1" applyFont="1" applyFill="1" applyBorder="1" applyAlignment="1">
      <alignment horizontal="center" vertical="center" shrinkToFit="1"/>
    </xf>
    <xf numFmtId="191" fontId="42" fillId="4" borderId="24" xfId="2" applyNumberFormat="1" applyFont="1" applyFill="1" applyBorder="1" applyAlignment="1">
      <alignment horizontal="center" vertical="center" shrinkToFit="1"/>
    </xf>
    <xf numFmtId="192" fontId="42" fillId="4" borderId="24" xfId="2" applyNumberFormat="1" applyFont="1" applyFill="1" applyBorder="1" applyAlignment="1">
      <alignment horizontal="center" vertical="center" shrinkToFit="1"/>
    </xf>
    <xf numFmtId="193" fontId="42" fillId="4" borderId="24" xfId="2" applyNumberFormat="1" applyFont="1" applyFill="1" applyBorder="1" applyAlignment="1">
      <alignment horizontal="center" vertical="center" shrinkToFit="1"/>
    </xf>
    <xf numFmtId="194" fontId="43" fillId="4" borderId="24" xfId="2" applyNumberFormat="1" applyFont="1" applyFill="1" applyBorder="1" applyAlignment="1">
      <alignment horizontal="center" vertical="center" shrinkToFit="1"/>
    </xf>
    <xf numFmtId="0" fontId="43" fillId="4" borderId="24" xfId="2" applyFont="1" applyFill="1" applyBorder="1" applyAlignment="1">
      <alignment horizontal="center" vertical="center" shrinkToFit="1"/>
    </xf>
    <xf numFmtId="195" fontId="44" fillId="4" borderId="24" xfId="2" applyNumberFormat="1" applyFont="1" applyFill="1" applyBorder="1" applyAlignment="1">
      <alignment horizontal="center" vertical="center" shrinkToFit="1"/>
    </xf>
    <xf numFmtId="0" fontId="44" fillId="4" borderId="24" xfId="2" applyFont="1" applyFill="1" applyBorder="1" applyAlignment="1">
      <alignment horizontal="center" vertical="center" shrinkToFit="1"/>
    </xf>
    <xf numFmtId="0" fontId="52" fillId="3" borderId="23" xfId="2" applyFont="1" applyFill="1" applyBorder="1" applyAlignment="1">
      <alignment vertical="center" shrinkToFit="1"/>
    </xf>
    <xf numFmtId="0" fontId="54" fillId="3" borderId="23" xfId="2" applyFont="1" applyFill="1" applyBorder="1" applyAlignment="1">
      <alignment vertical="center" shrinkToFit="1"/>
    </xf>
    <xf numFmtId="0" fontId="51" fillId="0" borderId="0" xfId="2" applyFont="1" applyAlignment="1">
      <alignment vertical="center"/>
    </xf>
    <xf numFmtId="0" fontId="52" fillId="0" borderId="0" xfId="2" applyFont="1" applyAlignment="1">
      <alignment vertical="center"/>
    </xf>
    <xf numFmtId="188" fontId="36" fillId="4" borderId="25" xfId="2" applyNumberFormat="1" applyFont="1" applyFill="1" applyBorder="1" applyAlignment="1">
      <alignment horizontal="center" vertical="center" shrinkToFit="1"/>
    </xf>
    <xf numFmtId="188" fontId="35" fillId="4" borderId="25"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4" fillId="4" borderId="25" xfId="2" applyNumberFormat="1" applyFont="1" applyFill="1" applyBorder="1" applyAlignment="1">
      <alignment horizontal="center" vertical="center" shrinkToFit="1"/>
    </xf>
    <xf numFmtId="0" fontId="52" fillId="3" borderId="26" xfId="2" applyFont="1" applyFill="1" applyBorder="1" applyAlignment="1">
      <alignment vertical="center" shrinkToFit="1"/>
    </xf>
    <xf numFmtId="0" fontId="52" fillId="3" borderId="0" xfId="2" applyFont="1" applyFill="1" applyAlignment="1">
      <alignment shrinkToFit="1"/>
    </xf>
    <xf numFmtId="0" fontId="51" fillId="0" borderId="0" xfId="2" applyFont="1" applyFill="1"/>
    <xf numFmtId="0" fontId="52" fillId="0" borderId="0" xfId="2" applyFont="1" applyFill="1"/>
    <xf numFmtId="0" fontId="52" fillId="0" borderId="0" xfId="2" applyFont="1" applyFill="1" applyAlignment="1">
      <alignment vertical="center"/>
    </xf>
    <xf numFmtId="0" fontId="27" fillId="0" borderId="27" xfId="2" applyFont="1" applyBorder="1"/>
    <xf numFmtId="0" fontId="27" fillId="0" borderId="28" xfId="2" applyFont="1" applyBorder="1"/>
    <xf numFmtId="0" fontId="27" fillId="0" borderId="29" xfId="2" applyFont="1" applyBorder="1"/>
    <xf numFmtId="0" fontId="27" fillId="0" borderId="30" xfId="2" applyFont="1" applyBorder="1"/>
    <xf numFmtId="0" fontId="31" fillId="0" borderId="28" xfId="2" applyFont="1" applyBorder="1" applyAlignment="1">
      <alignment vertical="center"/>
    </xf>
    <xf numFmtId="0" fontId="31" fillId="0" borderId="27" xfId="2" applyFont="1" applyBorder="1" applyAlignment="1">
      <alignment vertical="center"/>
    </xf>
    <xf numFmtId="0" fontId="31" fillId="0" borderId="30" xfId="2" applyFont="1" applyBorder="1" applyAlignment="1">
      <alignment vertical="center"/>
    </xf>
    <xf numFmtId="0" fontId="31" fillId="0" borderId="31" xfId="2" applyFont="1" applyBorder="1" applyAlignment="1">
      <alignment vertical="center"/>
    </xf>
    <xf numFmtId="0" fontId="27" fillId="0" borderId="31" xfId="2" applyFont="1" applyBorder="1"/>
    <xf numFmtId="0" fontId="27" fillId="0" borderId="32" xfId="2" applyFont="1" applyBorder="1"/>
    <xf numFmtId="0" fontId="27" fillId="0" borderId="27" xfId="2" applyFont="1" applyBorder="1" applyAlignment="1">
      <alignment vertical="center"/>
    </xf>
    <xf numFmtId="0" fontId="29" fillId="0" borderId="28"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wrapText="1"/>
    </xf>
    <xf numFmtId="0" fontId="27" fillId="0" borderId="31"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29"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xf>
    <xf numFmtId="0" fontId="27" fillId="0" borderId="27" xfId="2" applyFont="1" applyBorder="1" applyAlignment="1">
      <alignment horizontal="left" vertical="center"/>
    </xf>
    <xf numFmtId="0" fontId="27" fillId="0" borderId="33" xfId="2" applyFont="1" applyBorder="1" applyAlignment="1">
      <alignment horizontal="center" vertical="center" wrapText="1"/>
    </xf>
    <xf numFmtId="0" fontId="32" fillId="0" borderId="34" xfId="2" applyFont="1" applyBorder="1" applyAlignment="1">
      <alignment vertical="center" wrapText="1"/>
    </xf>
    <xf numFmtId="0" fontId="32" fillId="0" borderId="30" xfId="2" applyFont="1" applyBorder="1" applyAlignment="1">
      <alignment vertical="center" wrapText="1"/>
    </xf>
    <xf numFmtId="0" fontId="27" fillId="0" borderId="27" xfId="2" applyFont="1" applyBorder="1" applyAlignment="1">
      <alignment horizontal="left" vertical="center" wrapText="1"/>
    </xf>
    <xf numFmtId="0" fontId="27" fillId="0" borderId="35" xfId="2" applyFont="1"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7" fillId="0" borderId="34" xfId="2" applyFont="1" applyBorder="1" applyAlignment="1">
      <alignment vertical="center" wrapText="1"/>
    </xf>
    <xf numFmtId="0" fontId="32" fillId="0" borderId="29" xfId="2" applyFont="1" applyBorder="1" applyAlignment="1">
      <alignment vertical="top" wrapText="1"/>
    </xf>
    <xf numFmtId="0" fontId="32" fillId="0" borderId="27" xfId="2" applyFont="1" applyBorder="1" applyAlignment="1">
      <alignment vertical="top" wrapText="1"/>
    </xf>
    <xf numFmtId="0" fontId="32" fillId="0" borderId="28" xfId="2" applyFont="1" applyBorder="1" applyAlignment="1">
      <alignment vertical="top" wrapText="1"/>
    </xf>
    <xf numFmtId="0" fontId="32" fillId="0" borderId="29" xfId="2" applyFont="1" applyBorder="1" applyAlignment="1">
      <alignment vertical="top" wrapText="1"/>
    </xf>
    <xf numFmtId="0" fontId="32" fillId="0" borderId="35" xfId="2" applyFont="1" applyBorder="1" applyAlignment="1">
      <alignment vertical="top" wrapText="1"/>
    </xf>
    <xf numFmtId="0" fontId="32" fillId="0" borderId="27" xfId="2" applyFont="1" applyBorder="1" applyAlignment="1">
      <alignment horizontal="left" vertical="top" wrapText="1"/>
    </xf>
    <xf numFmtId="0" fontId="32" fillId="0" borderId="29" xfId="2" applyFont="1" applyBorder="1" applyAlignment="1">
      <alignment horizontal="left" vertical="top"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27" fillId="0" borderId="34" xfId="2" applyFont="1" applyBorder="1" applyAlignment="1">
      <alignment vertical="center"/>
    </xf>
    <xf numFmtId="0" fontId="33" fillId="3" borderId="34" xfId="2" applyFont="1" applyFill="1" applyBorder="1" applyAlignment="1">
      <alignment horizontal="center" vertical="center"/>
    </xf>
    <xf numFmtId="0" fontId="34" fillId="3" borderId="30" xfId="3" applyFont="1" applyFill="1" applyBorder="1" applyAlignment="1">
      <alignment horizontal="center" vertical="center" wrapText="1"/>
    </xf>
    <xf numFmtId="0" fontId="35" fillId="3" borderId="34" xfId="2" applyFont="1" applyFill="1" applyBorder="1" applyAlignment="1">
      <alignment horizontal="center" vertical="center"/>
    </xf>
    <xf numFmtId="0" fontId="36" fillId="4" borderId="34" xfId="2" applyFont="1" applyFill="1" applyBorder="1" applyAlignment="1">
      <alignment horizontal="center" vertical="center"/>
    </xf>
    <xf numFmtId="0" fontId="28" fillId="0" borderId="34" xfId="2" applyFont="1" applyBorder="1" applyAlignment="1">
      <alignment vertical="center"/>
    </xf>
    <xf numFmtId="0" fontId="37" fillId="3" borderId="34" xfId="2" applyFont="1" applyFill="1" applyBorder="1" applyAlignment="1">
      <alignment horizontal="center" vertical="center"/>
    </xf>
    <xf numFmtId="0" fontId="38" fillId="0" borderId="34" xfId="2" applyFont="1" applyBorder="1" applyAlignment="1">
      <alignment vertical="center"/>
    </xf>
    <xf numFmtId="0" fontId="39" fillId="3" borderId="34" xfId="2" applyFont="1" applyFill="1" applyBorder="1" applyAlignment="1">
      <alignment horizontal="center" vertical="center"/>
    </xf>
    <xf numFmtId="0" fontId="40" fillId="3" borderId="34" xfId="2" applyFont="1" applyFill="1" applyBorder="1" applyAlignment="1">
      <alignment horizontal="center" vertical="center"/>
    </xf>
    <xf numFmtId="0" fontId="38" fillId="3" borderId="32" xfId="2" applyFont="1" applyFill="1" applyBorder="1" applyAlignment="1">
      <alignment vertical="center"/>
    </xf>
    <xf numFmtId="0" fontId="38" fillId="3" borderId="30" xfId="2" applyFont="1" applyFill="1" applyBorder="1" applyAlignment="1">
      <alignment vertical="center"/>
    </xf>
    <xf numFmtId="0" fontId="31" fillId="3" borderId="34" xfId="2" applyFont="1" applyFill="1" applyBorder="1" applyAlignment="1">
      <alignment vertical="center"/>
    </xf>
    <xf numFmtId="0" fontId="41" fillId="4" borderId="34" xfId="2" applyFont="1" applyFill="1" applyBorder="1" applyAlignment="1">
      <alignment horizontal="center" vertical="center"/>
    </xf>
    <xf numFmtId="0" fontId="42" fillId="4" borderId="34" xfId="2" applyFont="1" applyFill="1" applyBorder="1" applyAlignment="1">
      <alignment horizontal="center" vertical="center"/>
    </xf>
    <xf numFmtId="0" fontId="43" fillId="4" borderId="34" xfId="2" applyFont="1" applyFill="1" applyBorder="1" applyAlignment="1">
      <alignment horizontal="center" vertical="center"/>
    </xf>
    <xf numFmtId="0" fontId="44" fillId="4" borderId="34" xfId="2" applyFont="1" applyFill="1" applyBorder="1" applyAlignment="1">
      <alignment horizontal="center" vertical="center"/>
    </xf>
    <xf numFmtId="0" fontId="27" fillId="0" borderId="30" xfId="3" applyFont="1" applyBorder="1" applyAlignment="1">
      <alignment vertical="center"/>
    </xf>
    <xf numFmtId="0" fontId="45" fillId="0" borderId="34" xfId="2" applyFont="1" applyBorder="1" applyAlignment="1">
      <alignment vertical="center"/>
    </xf>
    <xf numFmtId="0" fontId="27" fillId="0" borderId="34" xfId="3" applyFont="1" applyBorder="1" applyAlignment="1">
      <alignment vertical="center"/>
    </xf>
    <xf numFmtId="0" fontId="27" fillId="0" borderId="33" xfId="2" applyFont="1" applyBorder="1"/>
    <xf numFmtId="0" fontId="27" fillId="0" borderId="34" xfId="2" quotePrefix="1" applyFont="1" applyBorder="1" applyAlignment="1">
      <alignment vertical="center"/>
    </xf>
    <xf numFmtId="0" fontId="46" fillId="4" borderId="34" xfId="2" applyFont="1" applyFill="1" applyBorder="1" applyAlignment="1">
      <alignment horizontal="center" vertical="center"/>
    </xf>
    <xf numFmtId="0" fontId="47" fillId="4" borderId="34" xfId="2" applyFont="1" applyFill="1" applyBorder="1" applyAlignment="1">
      <alignment horizontal="left"/>
    </xf>
    <xf numFmtId="0" fontId="47" fillId="4" borderId="34" xfId="2" applyFont="1" applyFill="1" applyBorder="1" applyAlignment="1">
      <alignment horizontal="right"/>
    </xf>
    <xf numFmtId="0" fontId="48" fillId="4" borderId="34" xfId="2" applyFont="1" applyFill="1" applyBorder="1" applyAlignment="1">
      <alignment horizontal="left" vertical="top"/>
    </xf>
    <xf numFmtId="0" fontId="48" fillId="4" borderId="34" xfId="2" applyFont="1" applyFill="1" applyBorder="1" applyAlignment="1">
      <alignment horizontal="right" vertical="top"/>
    </xf>
    <xf numFmtId="0" fontId="49" fillId="4" borderId="34" xfId="2" applyFont="1" applyFill="1" applyBorder="1" applyAlignment="1">
      <alignment horizontal="center" vertical="center"/>
    </xf>
    <xf numFmtId="0" fontId="50" fillId="5" borderId="34" xfId="2" applyFont="1" applyFill="1" applyBorder="1" applyAlignment="1">
      <alignment horizontal="center" vertical="center"/>
    </xf>
    <xf numFmtId="0" fontId="27" fillId="0" borderId="33" xfId="2" applyFont="1" applyBorder="1" applyAlignment="1">
      <alignment vertical="center"/>
    </xf>
  </cellXfs>
  <cellStyles count="4">
    <cellStyle name="標準" xfId="0" builtinId="0"/>
    <cellStyle name="標準 2" xfId="1" xr:uid="{393A148B-43F4-4E21-A47D-BC398BD4F2D8}"/>
    <cellStyle name="標準 3" xfId="2" xr:uid="{ADE6809E-E905-49B3-A722-D229BA6699BD}"/>
    <cellStyle name="標準_B002 カレンダーＢ２" xfId="3" xr:uid="{F636FBBA-AB2A-4946-8D03-377BB563E6A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B3892B96-3276-4CAB-B37E-3FA70FB006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B0D9E5CB-E072-43EF-89AC-FC591F5B46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0C54AD98-2AD1-43FD-872E-248CE684F1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63CAC556-463F-4956-920C-CD2C4B948A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B887443D-0781-4276-A0E4-75920BBEB5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4B47CFD3-5236-4F83-AE97-401BDACFA1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168AD6F5-7DBE-402B-A7F2-B8B55CED46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03404B40-2AFA-483B-99DA-5F75B78294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14E80F64-AFF8-40B6-B17B-8CE133C44C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956382C5-5474-4C47-B8CC-B621328416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8455487C-97D6-4207-A103-ED21F7EFAF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D1987C87-A231-4A11-BA85-0CADDA0232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95428F53-C7C7-4FCC-9C0F-25B9BA8973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81ACF810-31F7-4940-A414-7DF98C23F3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B44CBAAB-E5BD-477A-8FCD-52D34F6722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85B03179-1737-4DD5-A2DD-D01F2EC9E0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8EE1820F-24D4-4CC0-A19A-D10831C608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FFB16791-82F8-4427-9046-A7F5C0298A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E66C00D6-E3A5-4A66-BD75-7422BF96E1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26C0A2A4-E840-4AEA-8398-D720C92ED5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C09BD764-7D49-4D4E-BF94-890A7E184C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C82907B3-00CE-4310-9D47-9E061177A5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FA79CF3A-C964-4F03-B74C-7081C41290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0BF81285-1670-4BF7-8528-BA1E436C44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C0583A2F-9817-43FA-B573-60EC93CDB1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D0D5FEF0-23B9-407F-8F0D-0F94306251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51A1E4FA-F74A-479C-9EA3-3B65E1D7D1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100" y="980633"/>
          <a:ext cx="11761299"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6" name="lgo_ロゴ">
          <a:extLst>
            <a:ext uri="{FF2B5EF4-FFF2-40B4-BE49-F238E27FC236}">
              <a16:creationId xmlns:a16="http://schemas.microsoft.com/office/drawing/2014/main" id="{92E95759-B26B-4F30-A001-13326CE5E0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8442" y="15708967"/>
          <a:ext cx="1552616"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0465817-1492-4570-A637-A275700201A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63F0CE4-A03B-4B12-B2E3-665DCF17DC2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1B14DCA-29F8-46A6-879C-C35F17D08F7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84D430-35A8-4361-A65A-9D8A4F35EED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12A12DC-9C21-408E-95F5-44E9589A2BC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15985CE-AADC-4CAE-9D69-B7453BEDF14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17227</xdr:colOff>
      <xdr:row>2</xdr:row>
      <xdr:rowOff>348076</xdr:rowOff>
    </xdr:from>
    <xdr:to>
      <xdr:col>3</xdr:col>
      <xdr:colOff>1830624</xdr:colOff>
      <xdr:row>9</xdr:row>
      <xdr:rowOff>575849</xdr:rowOff>
    </xdr:to>
    <xdr:pic>
      <xdr:nvPicPr>
        <xdr:cNvPr id="10" name="pic_イメージ">
          <a:extLst>
            <a:ext uri="{FF2B5EF4-FFF2-40B4-BE49-F238E27FC236}">
              <a16:creationId xmlns:a16="http://schemas.microsoft.com/office/drawing/2014/main" id="{6800F929-D7EC-83FE-B526-E54C282EB46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77" y="767176"/>
          <a:ext cx="3823172" cy="28185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7.xls" TargetMode="External"/><Relationship Id="rId1" Type="http://schemas.openxmlformats.org/officeDocument/2006/relationships/externalLinkPath" Target="/_&#9733;&#12377;&#12390;&#12365;&#12394;&#12459;&#12524;&#12531;&#12480;&#12540;2019/01_&#12377;&#12390;&#12365;&#12394;&#12459;&#12524;&#12531;&#12480;&#12540;&#12539;&#25552;&#20379;&#20596;/ohscalen/tte/ST_00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F3706-08FC-4BA5-925E-6E1E0F3E8F6B}">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6FECF-B365-4045-BEF5-38CCDC12D90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88"/>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ht="59.2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88"/>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EFD66-7F1F-481F-B78D-AB5D589B70CF}">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46023</v>
      </c>
      <c r="C5" s="215">
        <v>46054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178</v>
      </c>
      <c r="H8" s="124"/>
    </row>
    <row r="9" spans="2:8">
      <c r="B9" s="141"/>
      <c r="C9" s="142"/>
      <c r="D9" s="142"/>
      <c r="E9" s="143"/>
      <c r="F9" s="203"/>
      <c r="G9" s="204"/>
      <c r="H9" s="205"/>
    </row>
    <row r="10" spans="2:8" s="163" customFormat="1" ht="37.5" customHeight="1">
      <c r="B10" s="164" t="s">
        <v>151</v>
      </c>
      <c r="C10" s="164" t="s">
        <v>179</v>
      </c>
      <c r="D10" s="164" t="s">
        <v>120</v>
      </c>
      <c r="E10" s="165" t="s">
        <v>180</v>
      </c>
      <c r="F10" s="206" t="s">
        <v>118</v>
      </c>
      <c r="G10" s="164" t="s">
        <v>181</v>
      </c>
      <c r="H10" s="129" t="s">
        <v>182</v>
      </c>
    </row>
    <row r="11" spans="2:8" s="117" customFormat="1" ht="44.45" customHeight="1">
      <c r="B11" s="129" t="s">
        <v>183</v>
      </c>
      <c r="C11" s="180" t="s">
        <v>171</v>
      </c>
      <c r="D11" s="207">
        <v>1</v>
      </c>
      <c r="E11" s="180" t="s">
        <v>184</v>
      </c>
      <c r="F11" s="208" t="s">
        <v>174</v>
      </c>
      <c r="G11" s="164" t="s">
        <v>185</v>
      </c>
      <c r="H11" s="207" t="s">
        <v>186</v>
      </c>
    </row>
    <row r="12" spans="2:8" s="117" customFormat="1" ht="44.45" customHeight="1">
      <c r="B12" s="129"/>
      <c r="C12" s="180" t="s">
        <v>175</v>
      </c>
      <c r="D12" s="207">
        <v>2</v>
      </c>
      <c r="E12" s="180" t="s">
        <v>187</v>
      </c>
      <c r="F12" s="208" t="s">
        <v>174</v>
      </c>
      <c r="G12" s="164" t="s">
        <v>185</v>
      </c>
      <c r="H12" s="207" t="s">
        <v>186</v>
      </c>
    </row>
    <row r="13" spans="2:8" s="117" customFormat="1" ht="44.45" customHeight="1">
      <c r="B13" s="129" t="s">
        <v>188</v>
      </c>
      <c r="C13" s="180" t="s">
        <v>171</v>
      </c>
      <c r="D13" s="207">
        <v>1</v>
      </c>
      <c r="E13" s="180" t="s">
        <v>189</v>
      </c>
      <c r="F13" s="209" t="s">
        <v>174</v>
      </c>
      <c r="G13" s="164" t="s">
        <v>190</v>
      </c>
      <c r="H13" s="207" t="s">
        <v>191</v>
      </c>
    </row>
    <row r="14" spans="2:8" s="117" customFormat="1" ht="44.45" customHeight="1">
      <c r="B14" s="129"/>
      <c r="C14" s="180" t="s">
        <v>175</v>
      </c>
      <c r="D14" s="207">
        <v>2</v>
      </c>
      <c r="E14" s="180" t="s">
        <v>192</v>
      </c>
      <c r="F14" s="210" t="s">
        <v>174</v>
      </c>
      <c r="G14" s="164" t="s">
        <v>190</v>
      </c>
      <c r="H14" s="207" t="s">
        <v>191</v>
      </c>
    </row>
    <row r="15" spans="2:8" s="117" customFormat="1" ht="44.45" customHeight="1">
      <c r="B15" s="129" t="s">
        <v>193</v>
      </c>
      <c r="C15" s="180" t="s">
        <v>171</v>
      </c>
      <c r="D15" s="207">
        <v>1</v>
      </c>
      <c r="E15" s="180" t="s">
        <v>194</v>
      </c>
      <c r="F15" s="211" t="s">
        <v>174</v>
      </c>
      <c r="G15" s="164" t="s">
        <v>195</v>
      </c>
      <c r="H15" s="207" t="s">
        <v>196</v>
      </c>
    </row>
    <row r="16" spans="2:8" s="117" customFormat="1" ht="44.45" customHeight="1">
      <c r="B16" s="129"/>
      <c r="C16" s="180" t="s">
        <v>175</v>
      </c>
      <c r="D16" s="207">
        <v>2</v>
      </c>
      <c r="E16" s="180" t="s">
        <v>197</v>
      </c>
      <c r="F16" s="212" t="s">
        <v>174</v>
      </c>
      <c r="G16" s="164" t="s">
        <v>195</v>
      </c>
      <c r="H16" s="207" t="s">
        <v>196</v>
      </c>
    </row>
    <row r="17" spans="2:8" s="117" customFormat="1" ht="44.45" customHeight="1">
      <c r="B17" s="129" t="s">
        <v>198</v>
      </c>
      <c r="C17" s="180" t="s">
        <v>199</v>
      </c>
      <c r="D17" s="207">
        <v>1</v>
      </c>
      <c r="E17" s="180" t="s">
        <v>200</v>
      </c>
      <c r="F17" s="213" t="s">
        <v>174</v>
      </c>
      <c r="G17" s="164" t="s">
        <v>201</v>
      </c>
      <c r="H17" s="207" t="s">
        <v>202</v>
      </c>
    </row>
    <row r="18" spans="2:8" s="117" customFormat="1" ht="44.45" customHeight="1">
      <c r="B18" s="129" t="s">
        <v>203</v>
      </c>
      <c r="C18" s="180" t="s">
        <v>199</v>
      </c>
      <c r="D18" s="207">
        <v>1</v>
      </c>
      <c r="E18" s="180" t="s">
        <v>204</v>
      </c>
      <c r="F18" s="214"/>
      <c r="G18" s="164"/>
      <c r="H18" s="207" t="s">
        <v>205</v>
      </c>
    </row>
    <row r="19" spans="2:8" s="117" customFormat="1">
      <c r="B19" s="129"/>
      <c r="C19" s="180"/>
      <c r="D19" s="180"/>
      <c r="E19" s="180"/>
      <c r="F19" s="180"/>
      <c r="G19" s="164"/>
      <c r="H19" s="180"/>
    </row>
    <row r="20" spans="2:8" s="117" customFormat="1">
      <c r="B20" s="201"/>
      <c r="C20" s="180"/>
      <c r="D20" s="180"/>
      <c r="E20" s="180"/>
      <c r="F20" s="180"/>
      <c r="G20" s="164"/>
      <c r="H20" s="180"/>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41EAE-5633-4E9D-A5CD-8FE4483FF1FD}">
  <dimension ref="A1:BA56"/>
  <sheetViews>
    <sheetView topLeftCell="A4" workbookViewId="0">
      <selection activeCell="A12" sqref="A12:IV12"/>
    </sheetView>
  </sheetViews>
  <sheetFormatPr defaultRowHeight="12"/>
  <cols>
    <col min="1" max="16384" width="9" style="218"/>
  </cols>
  <sheetData>
    <row r="1" spans="1:53" ht="23.25">
      <c r="A1" s="198"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210</v>
      </c>
      <c r="L11" s="218" t="s">
        <v>211</v>
      </c>
      <c r="M11" s="218" t="s">
        <v>212</v>
      </c>
      <c r="N11" s="218" t="s">
        <v>213</v>
      </c>
      <c r="O11" s="218" t="s">
        <v>214</v>
      </c>
      <c r="AX11" s="218" t="s">
        <v>215</v>
      </c>
      <c r="AY11" s="218" t="s">
        <v>216</v>
      </c>
      <c r="AZ11" s="218" t="s">
        <v>217</v>
      </c>
      <c r="BA11" s="218" t="s">
        <v>218</v>
      </c>
    </row>
    <row r="12" spans="1:53">
      <c r="B12" s="230"/>
      <c r="C12" s="222"/>
      <c r="J12" s="218" t="s">
        <v>219</v>
      </c>
      <c r="K12" s="218" t="s">
        <v>220</v>
      </c>
      <c r="L12" s="218" t="s">
        <v>221</v>
      </c>
      <c r="M12" s="218" t="s">
        <v>222</v>
      </c>
      <c r="N12" s="218" t="s">
        <v>223</v>
      </c>
      <c r="O12" s="218" t="s">
        <v>224</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EA165-4CD9-4B1D-AC83-C909FF1B561D}">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229</v>
      </c>
      <c r="D18" s="279"/>
      <c r="E18" s="279"/>
      <c r="F18" s="279"/>
      <c r="G18" s="279"/>
      <c r="H18" s="279"/>
      <c r="I18" s="280" t="s">
        <v>230</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232</v>
      </c>
      <c r="AP18" s="282"/>
      <c r="AQ18" s="282"/>
      <c r="AR18" s="282"/>
      <c r="AS18" s="282"/>
      <c r="AT18" s="282"/>
      <c r="AU18" s="282"/>
      <c r="AV18" s="282"/>
      <c r="AW18" s="282"/>
      <c r="AX18" s="282"/>
      <c r="AY18" s="282"/>
      <c r="AZ18" s="282"/>
      <c r="BA18" s="282"/>
      <c r="BB18" s="282"/>
      <c r="BC18" s="279" t="s">
        <v>233</v>
      </c>
      <c r="BD18" s="279"/>
      <c r="BE18" s="279"/>
      <c r="BF18" s="279"/>
      <c r="BG18" s="279"/>
      <c r="BH18" s="279"/>
      <c r="BJ18" s="283"/>
    </row>
    <row r="19" spans="1:182" ht="44.65" customHeight="1">
      <c r="A19" s="274">
        <v>9</v>
      </c>
      <c r="C19" s="284"/>
      <c r="D19" s="284"/>
      <c r="E19" s="284"/>
      <c r="F19" s="284"/>
      <c r="G19" s="284"/>
      <c r="H19" s="284"/>
      <c r="I19" s="285" t="s">
        <v>234</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235</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243</v>
      </c>
      <c r="D23" s="304"/>
      <c r="E23" s="304"/>
      <c r="F23" s="304"/>
      <c r="G23" s="304" t="e">
        <f t="shared" ref="G23:G28" si="0">C23+1</f>
        <v>#VALUE!</v>
      </c>
      <c r="H23" s="304"/>
      <c r="I23" s="304"/>
      <c r="J23" s="304"/>
      <c r="K23" s="304" t="e">
        <f t="shared" ref="K23:K28" si="1">G23+1</f>
        <v>#VALUE!</v>
      </c>
      <c r="L23" s="304"/>
      <c r="M23" s="304"/>
      <c r="N23" s="304"/>
      <c r="O23" s="305" t="e">
        <f t="shared" ref="O23:O28" si="2">K23+1</f>
        <v>#VALUE!</v>
      </c>
      <c r="P23" s="305"/>
      <c r="Q23" s="305"/>
      <c r="R23" s="305"/>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244</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5" t="e">
        <f t="shared" si="7"/>
        <v>#VALUE!</v>
      </c>
      <c r="AP25" s="305"/>
      <c r="AQ25" s="305"/>
      <c r="AR25" s="305"/>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D4A22-D544-4D5F-8B5B-A79AD9B8223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120"/>
      <c r="I7" s="12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120"/>
      <c r="I8" s="120"/>
      <c r="J8" s="118"/>
      <c r="K8" s="135" t="s">
        <v>116</v>
      </c>
      <c r="L8" s="120"/>
      <c r="M8" s="120"/>
      <c r="N8" s="120"/>
      <c r="O8" s="12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3D90D-A481-4C71-97C8-6C0BA4FE7FD3}">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46054</v>
      </c>
      <c r="C5" s="215">
        <v>46082</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4950D-5685-4198-A6DB-964EC1D55A32}">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245</v>
      </c>
      <c r="L11" s="218" t="s">
        <v>246</v>
      </c>
      <c r="M11" s="218" t="s">
        <v>212</v>
      </c>
      <c r="N11" s="218" t="s">
        <v>247</v>
      </c>
      <c r="O11" s="218" t="s">
        <v>248</v>
      </c>
      <c r="AX11" s="218" t="s">
        <v>215</v>
      </c>
      <c r="AY11" s="218" t="s">
        <v>216</v>
      </c>
      <c r="AZ11" s="218" t="s">
        <v>217</v>
      </c>
      <c r="BA11" s="218" t="s">
        <v>218</v>
      </c>
    </row>
    <row r="12" spans="1:53">
      <c r="B12" s="230"/>
      <c r="C12" s="222"/>
      <c r="J12" s="218" t="s">
        <v>219</v>
      </c>
      <c r="K12" s="218" t="s">
        <v>249</v>
      </c>
      <c r="L12" s="218" t="s">
        <v>221</v>
      </c>
      <c r="M12" s="218" t="s">
        <v>250</v>
      </c>
      <c r="N12" s="218" t="s">
        <v>251</v>
      </c>
      <c r="O12" s="218" t="s">
        <v>252</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6424D-A6FB-4E50-B74B-F8D954F94178}">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233</v>
      </c>
      <c r="D18" s="279"/>
      <c r="E18" s="279"/>
      <c r="F18" s="279"/>
      <c r="G18" s="279"/>
      <c r="H18" s="279"/>
      <c r="I18" s="280" t="s">
        <v>232</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253</v>
      </c>
      <c r="AP18" s="282"/>
      <c r="AQ18" s="282"/>
      <c r="AR18" s="282"/>
      <c r="AS18" s="282"/>
      <c r="AT18" s="282"/>
      <c r="AU18" s="282"/>
      <c r="AV18" s="282"/>
      <c r="AW18" s="282"/>
      <c r="AX18" s="282"/>
      <c r="AY18" s="282"/>
      <c r="AZ18" s="282"/>
      <c r="BA18" s="282"/>
      <c r="BB18" s="282"/>
      <c r="BC18" s="279" t="s">
        <v>254</v>
      </c>
      <c r="BD18" s="279"/>
      <c r="BE18" s="279"/>
      <c r="BF18" s="279"/>
      <c r="BG18" s="279"/>
      <c r="BH18" s="279"/>
      <c r="BJ18" s="283"/>
    </row>
    <row r="19" spans="1:182" ht="44.65" customHeight="1">
      <c r="A19" s="274">
        <v>9</v>
      </c>
      <c r="C19" s="284"/>
      <c r="D19" s="284"/>
      <c r="E19" s="284"/>
      <c r="F19" s="284"/>
      <c r="G19" s="284"/>
      <c r="H19" s="284"/>
      <c r="I19" s="285" t="s">
        <v>235</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255</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244</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8"/>
      <c r="AF23" s="308"/>
      <c r="AG23" s="304" t="s">
        <v>256</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5" t="e">
        <f t="shared" si="1"/>
        <v>#VALUE!</v>
      </c>
      <c r="L25" s="305"/>
      <c r="M25" s="305"/>
      <c r="N25" s="305"/>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5" t="e">
        <f t="shared" si="9"/>
        <v>#VALUE!</v>
      </c>
      <c r="AX26" s="305"/>
      <c r="AY26" s="305"/>
      <c r="AZ26" s="305"/>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6" t="e">
        <f>BE27+1</f>
        <v>#VALUE!</v>
      </c>
      <c r="AH28" s="306"/>
      <c r="AI28" s="306"/>
      <c r="AJ28" s="306"/>
      <c r="AK28" s="306" t="e">
        <f t="shared" si="6"/>
        <v>#VALUE!</v>
      </c>
      <c r="AL28" s="306"/>
      <c r="AM28" s="306"/>
      <c r="AN28" s="306"/>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3616E-B514-430A-B74A-1B0C8F328BB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458F8-F38B-44F5-9176-000DC1F9108C}">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46082</v>
      </c>
      <c r="C5" s="215">
        <v>46113</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5A08B-E5C4-444A-833A-09205B62A8D4}">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257</v>
      </c>
      <c r="L11" s="218" t="s">
        <v>246</v>
      </c>
      <c r="M11" s="218" t="s">
        <v>258</v>
      </c>
      <c r="N11" s="218" t="s">
        <v>259</v>
      </c>
      <c r="O11" s="218" t="s">
        <v>260</v>
      </c>
      <c r="AX11" s="218" t="s">
        <v>215</v>
      </c>
      <c r="AY11" s="218" t="s">
        <v>216</v>
      </c>
      <c r="AZ11" s="218" t="s">
        <v>217</v>
      </c>
      <c r="BA11" s="218" t="s">
        <v>218</v>
      </c>
    </row>
    <row r="12" spans="1:53">
      <c r="B12" s="230"/>
      <c r="C12" s="222"/>
      <c r="J12" s="218" t="s">
        <v>219</v>
      </c>
      <c r="K12" s="218" t="s">
        <v>261</v>
      </c>
      <c r="L12" s="218" t="s">
        <v>262</v>
      </c>
      <c r="M12" s="218" t="s">
        <v>222</v>
      </c>
      <c r="N12" s="218" t="s">
        <v>263</v>
      </c>
      <c r="O12" s="218" t="s">
        <v>264</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0A609-73A9-446A-B862-B135D0BCF3D7}">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254</v>
      </c>
      <c r="D18" s="279"/>
      <c r="E18" s="279"/>
      <c r="F18" s="279"/>
      <c r="G18" s="279"/>
      <c r="H18" s="279"/>
      <c r="I18" s="280" t="s">
        <v>253</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265</v>
      </c>
      <c r="AP18" s="282"/>
      <c r="AQ18" s="282"/>
      <c r="AR18" s="282"/>
      <c r="AS18" s="282"/>
      <c r="AT18" s="282"/>
      <c r="AU18" s="282"/>
      <c r="AV18" s="282"/>
      <c r="AW18" s="282"/>
      <c r="AX18" s="282"/>
      <c r="AY18" s="282"/>
      <c r="AZ18" s="282"/>
      <c r="BA18" s="282"/>
      <c r="BB18" s="282"/>
      <c r="BC18" s="279" t="s">
        <v>266</v>
      </c>
      <c r="BD18" s="279"/>
      <c r="BE18" s="279"/>
      <c r="BF18" s="279"/>
      <c r="BG18" s="279"/>
      <c r="BH18" s="279"/>
      <c r="BJ18" s="283"/>
    </row>
    <row r="19" spans="1:182" ht="44.65" customHeight="1">
      <c r="A19" s="274">
        <v>9</v>
      </c>
      <c r="C19" s="284"/>
      <c r="D19" s="284"/>
      <c r="E19" s="284"/>
      <c r="F19" s="284"/>
      <c r="G19" s="284"/>
      <c r="H19" s="284"/>
      <c r="I19" s="285" t="s">
        <v>255</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267</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256</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8"/>
      <c r="AF23" s="308"/>
      <c r="AG23" s="304" t="s">
        <v>268</v>
      </c>
      <c r="AH23" s="304"/>
      <c r="AI23" s="304"/>
      <c r="AJ23" s="304"/>
      <c r="AK23" s="304" t="e">
        <f t="shared" ref="AK23:AK28" si="6">AG23+1</f>
        <v>#VALUE!</v>
      </c>
      <c r="AL23" s="304"/>
      <c r="AM23" s="304"/>
      <c r="AN23" s="304"/>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5" t="e">
        <f t="shared" si="3"/>
        <v>#VALUE!</v>
      </c>
      <c r="T26" s="305"/>
      <c r="U26" s="305"/>
      <c r="V26" s="305"/>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5" t="e">
        <f t="shared" si="5"/>
        <v>#VALUE!</v>
      </c>
      <c r="AB27" s="305"/>
      <c r="AC27" s="305"/>
      <c r="AD27" s="305"/>
      <c r="AE27" s="308"/>
      <c r="AF27" s="308"/>
      <c r="AG27" s="306" t="e">
        <f>BE26+1</f>
        <v>#VALUE!</v>
      </c>
      <c r="AH27" s="306"/>
      <c r="AI27" s="306"/>
      <c r="AJ27" s="306"/>
      <c r="AK27" s="306" t="e">
        <f t="shared" si="6"/>
        <v>#VALUE!</v>
      </c>
      <c r="AL27" s="306"/>
      <c r="AM27" s="306"/>
      <c r="AN27" s="306"/>
      <c r="AO27" s="305" t="e">
        <f t="shared" si="7"/>
        <v>#VALUE!</v>
      </c>
      <c r="AP27" s="305"/>
      <c r="AQ27" s="305"/>
      <c r="AR27" s="305"/>
      <c r="AS27" s="306" t="e">
        <f t="shared" si="8"/>
        <v>#VALUE!</v>
      </c>
      <c r="AT27" s="306"/>
      <c r="AU27" s="306"/>
      <c r="AV27" s="306"/>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6" t="e">
        <f>AA27+1</f>
        <v>#VALUE!</v>
      </c>
      <c r="D28" s="306"/>
      <c r="E28" s="306"/>
      <c r="F28" s="306"/>
      <c r="G28" s="306" t="e">
        <f t="shared" si="0"/>
        <v>#VALUE!</v>
      </c>
      <c r="H28" s="306"/>
      <c r="I28" s="306"/>
      <c r="J28" s="306"/>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90598-6089-4078-91B6-AAF01122A87F}">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52F75-4186-4985-833A-A74790579FBE}">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46113</v>
      </c>
      <c r="C5" s="215">
        <v>46143</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4C934-A25B-4B00-AD56-8043ADE5D160}">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269</v>
      </c>
      <c r="L11" s="218" t="s">
        <v>270</v>
      </c>
      <c r="M11" s="218" t="s">
        <v>212</v>
      </c>
      <c r="N11" s="218" t="s">
        <v>271</v>
      </c>
      <c r="O11" s="218" t="s">
        <v>272</v>
      </c>
      <c r="AX11" s="218" t="s">
        <v>215</v>
      </c>
      <c r="AY11" s="218" t="s">
        <v>216</v>
      </c>
      <c r="AZ11" s="218" t="s">
        <v>217</v>
      </c>
      <c r="BA11" s="218" t="s">
        <v>218</v>
      </c>
    </row>
    <row r="12" spans="1:53">
      <c r="B12" s="230"/>
      <c r="C12" s="222"/>
      <c r="J12" s="218" t="s">
        <v>219</v>
      </c>
      <c r="K12" s="218" t="s">
        <v>273</v>
      </c>
      <c r="L12" s="218" t="s">
        <v>274</v>
      </c>
      <c r="M12" s="218" t="s">
        <v>275</v>
      </c>
      <c r="N12" s="218" t="s">
        <v>276</v>
      </c>
      <c r="O12" s="218" t="s">
        <v>277</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E7069-F4B9-4B76-B5C6-3EBFD982ADE9}">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266</v>
      </c>
      <c r="D18" s="279"/>
      <c r="E18" s="279"/>
      <c r="F18" s="279"/>
      <c r="G18" s="279"/>
      <c r="H18" s="279"/>
      <c r="I18" s="280" t="s">
        <v>265</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278</v>
      </c>
      <c r="AP18" s="282"/>
      <c r="AQ18" s="282"/>
      <c r="AR18" s="282"/>
      <c r="AS18" s="282"/>
      <c r="AT18" s="282"/>
      <c r="AU18" s="282"/>
      <c r="AV18" s="282"/>
      <c r="AW18" s="282"/>
      <c r="AX18" s="282"/>
      <c r="AY18" s="282"/>
      <c r="AZ18" s="282"/>
      <c r="BA18" s="282"/>
      <c r="BB18" s="282"/>
      <c r="BC18" s="279" t="s">
        <v>279</v>
      </c>
      <c r="BD18" s="279"/>
      <c r="BE18" s="279"/>
      <c r="BF18" s="279"/>
      <c r="BG18" s="279"/>
      <c r="BH18" s="279"/>
      <c r="BJ18" s="283"/>
    </row>
    <row r="19" spans="1:182" ht="44.65" customHeight="1">
      <c r="A19" s="274">
        <v>9</v>
      </c>
      <c r="C19" s="284"/>
      <c r="D19" s="284"/>
      <c r="E19" s="284"/>
      <c r="F19" s="284"/>
      <c r="G19" s="284"/>
      <c r="H19" s="284"/>
      <c r="I19" s="285" t="s">
        <v>267</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280</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268</v>
      </c>
      <c r="D23" s="304"/>
      <c r="E23" s="304"/>
      <c r="F23" s="304"/>
      <c r="G23" s="304" t="e">
        <f t="shared" ref="G23:G28" si="0">C23+1</f>
        <v>#VALUE!</v>
      </c>
      <c r="H23" s="304"/>
      <c r="I23" s="304"/>
      <c r="J23" s="304"/>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281</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5" t="e">
        <f>BE23+1</f>
        <v>#VALUE!</v>
      </c>
      <c r="AH24" s="305"/>
      <c r="AI24" s="305"/>
      <c r="AJ24" s="305"/>
      <c r="AK24" s="305" t="e">
        <f t="shared" si="6"/>
        <v>#VALUE!</v>
      </c>
      <c r="AL24" s="305"/>
      <c r="AM24" s="305"/>
      <c r="AN24" s="305"/>
      <c r="AO24" s="305" t="e">
        <f t="shared" si="7"/>
        <v>#VALUE!</v>
      </c>
      <c r="AP24" s="305"/>
      <c r="AQ24" s="305"/>
      <c r="AR24" s="305"/>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5" t="e">
        <f t="shared" si="1"/>
        <v>#VALUE!</v>
      </c>
      <c r="L27" s="305"/>
      <c r="M27" s="305"/>
      <c r="N27" s="305"/>
      <c r="O27" s="306" t="e">
        <f t="shared" si="2"/>
        <v>#VALUE!</v>
      </c>
      <c r="P27" s="306"/>
      <c r="Q27" s="306"/>
      <c r="R27" s="306"/>
      <c r="S27" s="304" t="e">
        <f t="shared" si="3"/>
        <v>#VALUE!</v>
      </c>
      <c r="T27" s="304"/>
      <c r="U27" s="304"/>
      <c r="V27" s="304"/>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C04CD-F224-43B4-ACAA-5C5CCE635D1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BD314-1ED8-436E-B6B4-83F0AC808A08}">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46143</v>
      </c>
      <c r="C5" s="215">
        <v>46174</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477C4-DA00-4C56-970C-2EAEA5FE9D38}">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282</v>
      </c>
      <c r="L11" s="218" t="s">
        <v>211</v>
      </c>
      <c r="M11" s="218" t="s">
        <v>283</v>
      </c>
      <c r="N11" s="218" t="s">
        <v>284</v>
      </c>
      <c r="O11" s="218" t="s">
        <v>285</v>
      </c>
      <c r="AX11" s="218" t="s">
        <v>215</v>
      </c>
      <c r="AY11" s="218" t="s">
        <v>216</v>
      </c>
      <c r="AZ11" s="218" t="s">
        <v>217</v>
      </c>
      <c r="BA11" s="218" t="s">
        <v>218</v>
      </c>
    </row>
    <row r="12" spans="1:53">
      <c r="B12" s="230"/>
      <c r="C12" s="222"/>
      <c r="J12" s="218" t="s">
        <v>219</v>
      </c>
      <c r="K12" s="218" t="s">
        <v>286</v>
      </c>
      <c r="L12" s="218" t="s">
        <v>262</v>
      </c>
      <c r="M12" s="218" t="s">
        <v>222</v>
      </c>
      <c r="O12" s="218" t="s">
        <v>287</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502BD-160D-4272-9EA6-D0E10ACBB68D}">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279</v>
      </c>
      <c r="D18" s="279"/>
      <c r="E18" s="279"/>
      <c r="F18" s="279"/>
      <c r="G18" s="279"/>
      <c r="H18" s="279"/>
      <c r="I18" s="280" t="s">
        <v>278</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288</v>
      </c>
      <c r="AP18" s="282"/>
      <c r="AQ18" s="282"/>
      <c r="AR18" s="282"/>
      <c r="AS18" s="282"/>
      <c r="AT18" s="282"/>
      <c r="AU18" s="282"/>
      <c r="AV18" s="282"/>
      <c r="AW18" s="282"/>
      <c r="AX18" s="282"/>
      <c r="AY18" s="282"/>
      <c r="AZ18" s="282"/>
      <c r="BA18" s="282"/>
      <c r="BB18" s="282"/>
      <c r="BC18" s="279" t="s">
        <v>289</v>
      </c>
      <c r="BD18" s="279"/>
      <c r="BE18" s="279"/>
      <c r="BF18" s="279"/>
      <c r="BG18" s="279"/>
      <c r="BH18" s="279"/>
      <c r="BJ18" s="283"/>
    </row>
    <row r="19" spans="1:182" ht="44.65" customHeight="1">
      <c r="A19" s="274">
        <v>9</v>
      </c>
      <c r="C19" s="284"/>
      <c r="D19" s="284"/>
      <c r="E19" s="284"/>
      <c r="F19" s="284"/>
      <c r="G19" s="284"/>
      <c r="H19" s="284"/>
      <c r="I19" s="285" t="s">
        <v>280</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290</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281</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6" t="s">
        <v>291</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5" t="e">
        <f>AA23+1</f>
        <v>#VALUE!</v>
      </c>
      <c r="D24" s="305"/>
      <c r="E24" s="305"/>
      <c r="F24" s="305"/>
      <c r="G24" s="305" t="e">
        <f t="shared" si="0"/>
        <v>#VALUE!</v>
      </c>
      <c r="H24" s="305"/>
      <c r="I24" s="305"/>
      <c r="J24" s="305"/>
      <c r="K24" s="305" t="e">
        <f t="shared" si="1"/>
        <v>#VALUE!</v>
      </c>
      <c r="L24" s="305"/>
      <c r="M24" s="305"/>
      <c r="N24" s="305"/>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5" t="e">
        <f t="shared" si="5"/>
        <v>#VALUE!</v>
      </c>
      <c r="AB27" s="305"/>
      <c r="AC27" s="305"/>
      <c r="AD27" s="305"/>
      <c r="AE27" s="308"/>
      <c r="AF27" s="308"/>
      <c r="AG27" s="306" t="e">
        <f>BE26+1</f>
        <v>#VALUE!</v>
      </c>
      <c r="AH27" s="306"/>
      <c r="AI27" s="306"/>
      <c r="AJ27" s="306"/>
      <c r="AK27" s="306" t="e">
        <f t="shared" si="6"/>
        <v>#VALUE!</v>
      </c>
      <c r="AL27" s="306"/>
      <c r="AM27" s="306"/>
      <c r="AN27" s="306"/>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C8E10-37B6-495B-8E27-EFB85F6CE31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284EE-05E4-4CC4-8DE1-1326D25AB11E}">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46174</v>
      </c>
      <c r="C5" s="215">
        <v>46204</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FB093-2752-43E4-B01D-E3C62576D627}">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292</v>
      </c>
      <c r="L11" s="218" t="s">
        <v>270</v>
      </c>
      <c r="M11" s="218" t="s">
        <v>212</v>
      </c>
      <c r="O11" s="218" t="s">
        <v>293</v>
      </c>
      <c r="AX11" s="218" t="s">
        <v>215</v>
      </c>
      <c r="AY11" s="218" t="s">
        <v>216</v>
      </c>
      <c r="AZ11" s="218" t="s">
        <v>217</v>
      </c>
      <c r="BA11" s="218" t="s">
        <v>218</v>
      </c>
    </row>
    <row r="12" spans="1:53">
      <c r="B12" s="230"/>
      <c r="C12" s="222"/>
      <c r="J12" s="218" t="s">
        <v>219</v>
      </c>
      <c r="K12" s="218" t="s">
        <v>294</v>
      </c>
      <c r="L12" s="218" t="s">
        <v>262</v>
      </c>
      <c r="M12" s="218" t="s">
        <v>222</v>
      </c>
      <c r="N12" s="218" t="s">
        <v>295</v>
      </c>
      <c r="O12" s="218" t="s">
        <v>296</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6F61B-3571-4CB2-88E6-D0DA0F1B5AFF}">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289</v>
      </c>
      <c r="D18" s="279"/>
      <c r="E18" s="279"/>
      <c r="F18" s="279"/>
      <c r="G18" s="279"/>
      <c r="H18" s="279"/>
      <c r="I18" s="280" t="s">
        <v>288</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297</v>
      </c>
      <c r="AP18" s="282"/>
      <c r="AQ18" s="282"/>
      <c r="AR18" s="282"/>
      <c r="AS18" s="282"/>
      <c r="AT18" s="282"/>
      <c r="AU18" s="282"/>
      <c r="AV18" s="282"/>
      <c r="AW18" s="282"/>
      <c r="AX18" s="282"/>
      <c r="AY18" s="282"/>
      <c r="AZ18" s="282"/>
      <c r="BA18" s="282"/>
      <c r="BB18" s="282"/>
      <c r="BC18" s="279" t="s">
        <v>298</v>
      </c>
      <c r="BD18" s="279"/>
      <c r="BE18" s="279"/>
      <c r="BF18" s="279"/>
      <c r="BG18" s="279"/>
      <c r="BH18" s="279"/>
      <c r="BJ18" s="283"/>
    </row>
    <row r="19" spans="1:182" ht="44.65" customHeight="1">
      <c r="A19" s="274">
        <v>9</v>
      </c>
      <c r="C19" s="284"/>
      <c r="D19" s="284"/>
      <c r="E19" s="284"/>
      <c r="F19" s="284"/>
      <c r="G19" s="284"/>
      <c r="H19" s="284"/>
      <c r="I19" s="285" t="s">
        <v>290</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299</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6" t="s">
        <v>291</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300</v>
      </c>
      <c r="AH23" s="304"/>
      <c r="AI23" s="304"/>
      <c r="AJ23" s="304"/>
      <c r="AK23" s="304" t="e">
        <f t="shared" ref="AK23:AK28" si="6">AG23+1</f>
        <v>#VALUE!</v>
      </c>
      <c r="AL23" s="304"/>
      <c r="AM23" s="304"/>
      <c r="AN23" s="304"/>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836AF-21B1-4965-8E86-15707DE8603F}">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660F5-B75F-4F1D-B35B-2723ADB09EDA}">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46204</v>
      </c>
      <c r="C5" s="215">
        <v>46235</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F52A3-7533-4930-A549-E8057B3621EF}">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301</v>
      </c>
      <c r="L11" s="218" t="s">
        <v>270</v>
      </c>
      <c r="M11" s="218" t="s">
        <v>212</v>
      </c>
      <c r="N11" s="218" t="s">
        <v>302</v>
      </c>
      <c r="O11" s="218" t="s">
        <v>303</v>
      </c>
      <c r="AX11" s="218" t="s">
        <v>215</v>
      </c>
      <c r="AY11" s="218" t="s">
        <v>216</v>
      </c>
      <c r="AZ11" s="218" t="s">
        <v>217</v>
      </c>
      <c r="BA11" s="218" t="s">
        <v>218</v>
      </c>
    </row>
    <row r="12" spans="1:53">
      <c r="B12" s="230"/>
      <c r="C12" s="222"/>
      <c r="J12" s="218" t="s">
        <v>219</v>
      </c>
      <c r="K12" s="218" t="s">
        <v>304</v>
      </c>
      <c r="L12" s="218" t="s">
        <v>274</v>
      </c>
      <c r="M12" s="218" t="s">
        <v>250</v>
      </c>
      <c r="N12" s="218" t="s">
        <v>305</v>
      </c>
      <c r="O12" s="218" t="s">
        <v>306</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B8083-C397-4C28-BDB2-CF5FD117BEAE}">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298</v>
      </c>
      <c r="D18" s="279"/>
      <c r="E18" s="279"/>
      <c r="F18" s="279"/>
      <c r="G18" s="279"/>
      <c r="H18" s="279"/>
      <c r="I18" s="280" t="s">
        <v>297</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191</v>
      </c>
      <c r="AP18" s="282"/>
      <c r="AQ18" s="282"/>
      <c r="AR18" s="282"/>
      <c r="AS18" s="282"/>
      <c r="AT18" s="282"/>
      <c r="AU18" s="282"/>
      <c r="AV18" s="282"/>
      <c r="AW18" s="282"/>
      <c r="AX18" s="282"/>
      <c r="AY18" s="282"/>
      <c r="AZ18" s="282"/>
      <c r="BA18" s="282"/>
      <c r="BB18" s="282"/>
      <c r="BC18" s="279" t="s">
        <v>186</v>
      </c>
      <c r="BD18" s="279"/>
      <c r="BE18" s="279"/>
      <c r="BF18" s="279"/>
      <c r="BG18" s="279"/>
      <c r="BH18" s="279"/>
      <c r="BJ18" s="283"/>
    </row>
    <row r="19" spans="1:182" ht="44.65" customHeight="1">
      <c r="A19" s="274">
        <v>9</v>
      </c>
      <c r="C19" s="284"/>
      <c r="D19" s="284"/>
      <c r="E19" s="284"/>
      <c r="F19" s="284"/>
      <c r="G19" s="284"/>
      <c r="H19" s="284"/>
      <c r="I19" s="285" t="s">
        <v>299</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307</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300</v>
      </c>
      <c r="D23" s="304"/>
      <c r="E23" s="304"/>
      <c r="F23" s="304"/>
      <c r="G23" s="304" t="e">
        <f t="shared" ref="G23:G28" si="0">C23+1</f>
        <v>#VALUE!</v>
      </c>
      <c r="H23" s="304"/>
      <c r="I23" s="304"/>
      <c r="J23" s="304"/>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308</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5" t="e">
        <f t="shared" si="6"/>
        <v>#VALUE!</v>
      </c>
      <c r="AL25" s="305"/>
      <c r="AM25" s="305"/>
      <c r="AN25" s="305"/>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6" t="e">
        <f>BE27+1</f>
        <v>#VALUE!</v>
      </c>
      <c r="AH28" s="306"/>
      <c r="AI28" s="306"/>
      <c r="AJ28" s="306"/>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596D0-33F2-4A68-9A67-4BCD747C897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213AA-2672-488E-BE25-968E03A4F9C4}">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46235</v>
      </c>
      <c r="C5" s="215">
        <v>46266</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69765-E3B5-4D8E-912E-13D65F8472F8}">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309</v>
      </c>
      <c r="L11" s="218" t="s">
        <v>211</v>
      </c>
      <c r="M11" s="218" t="s">
        <v>258</v>
      </c>
      <c r="N11" s="218" t="s">
        <v>310</v>
      </c>
      <c r="O11" s="218" t="s">
        <v>311</v>
      </c>
      <c r="AX11" s="218" t="s">
        <v>215</v>
      </c>
      <c r="AY11" s="218" t="s">
        <v>216</v>
      </c>
      <c r="AZ11" s="218" t="s">
        <v>217</v>
      </c>
      <c r="BA11" s="218" t="s">
        <v>218</v>
      </c>
    </row>
    <row r="12" spans="1:53">
      <c r="B12" s="230"/>
      <c r="C12" s="222"/>
      <c r="J12" s="218" t="s">
        <v>219</v>
      </c>
      <c r="K12" s="218" t="s">
        <v>312</v>
      </c>
      <c r="L12" s="218" t="s">
        <v>262</v>
      </c>
      <c r="M12" s="218" t="s">
        <v>222</v>
      </c>
      <c r="N12" s="218" t="s">
        <v>313</v>
      </c>
      <c r="O12" s="218" t="s">
        <v>314</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DC03F-C8A3-4A60-A0D6-C01B5D243819}">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186</v>
      </c>
      <c r="D18" s="279"/>
      <c r="E18" s="279"/>
      <c r="F18" s="279"/>
      <c r="G18" s="279"/>
      <c r="H18" s="279"/>
      <c r="I18" s="280" t="s">
        <v>191</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315</v>
      </c>
      <c r="AP18" s="282"/>
      <c r="AQ18" s="282"/>
      <c r="AR18" s="282"/>
      <c r="AS18" s="282"/>
      <c r="AT18" s="282"/>
      <c r="AU18" s="282"/>
      <c r="AV18" s="282"/>
      <c r="AW18" s="282"/>
      <c r="AX18" s="282"/>
      <c r="AY18" s="282"/>
      <c r="AZ18" s="282"/>
      <c r="BA18" s="282"/>
      <c r="BB18" s="282"/>
      <c r="BC18" s="279" t="s">
        <v>316</v>
      </c>
      <c r="BD18" s="279"/>
      <c r="BE18" s="279"/>
      <c r="BF18" s="279"/>
      <c r="BG18" s="279"/>
      <c r="BH18" s="279"/>
      <c r="BJ18" s="283"/>
    </row>
    <row r="19" spans="1:182" ht="44.65" customHeight="1">
      <c r="A19" s="274">
        <v>9</v>
      </c>
      <c r="C19" s="284"/>
      <c r="D19" s="284"/>
      <c r="E19" s="284"/>
      <c r="F19" s="284"/>
      <c r="G19" s="284"/>
      <c r="H19" s="284"/>
      <c r="I19" s="285" t="s">
        <v>307</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317</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308</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7" t="e">
        <f t="shared" ref="W23:W28" si="4">S23+1</f>
        <v>#VALUE!</v>
      </c>
      <c r="X23" s="307"/>
      <c r="Y23" s="307"/>
      <c r="Z23" s="307"/>
      <c r="AA23" s="305" t="e">
        <f t="shared" ref="AA23:AA28" si="5">W23+1</f>
        <v>#VALUE!</v>
      </c>
      <c r="AB23" s="305"/>
      <c r="AC23" s="305"/>
      <c r="AD23" s="305"/>
      <c r="AE23" s="308"/>
      <c r="AF23" s="308"/>
      <c r="AG23" s="304" t="s">
        <v>318</v>
      </c>
      <c r="AH23" s="304"/>
      <c r="AI23" s="304"/>
      <c r="AJ23" s="304"/>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5" t="e">
        <f t="shared" si="0"/>
        <v>#VALUE!</v>
      </c>
      <c r="H25" s="305"/>
      <c r="I25" s="305"/>
      <c r="J25" s="305"/>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5" t="e">
        <f>BE25+1</f>
        <v>#VALUE!</v>
      </c>
      <c r="AH26" s="305"/>
      <c r="AI26" s="305"/>
      <c r="AJ26" s="305"/>
      <c r="AK26" s="305" t="e">
        <f t="shared" si="6"/>
        <v>#VALUE!</v>
      </c>
      <c r="AL26" s="305"/>
      <c r="AM26" s="305"/>
      <c r="AN26" s="305"/>
      <c r="AO26" s="305" t="e">
        <f t="shared" si="7"/>
        <v>#VALUE!</v>
      </c>
      <c r="AP26" s="305"/>
      <c r="AQ26" s="305"/>
      <c r="AR26" s="305"/>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5" t="e">
        <f t="shared" si="5"/>
        <v>#VALUE!</v>
      </c>
      <c r="AB27" s="305"/>
      <c r="AC27" s="305"/>
      <c r="AD27" s="305"/>
      <c r="AE27" s="308"/>
      <c r="AF27" s="308"/>
      <c r="AG27" s="306" t="e">
        <f>BE26+1</f>
        <v>#VALUE!</v>
      </c>
      <c r="AH27" s="306"/>
      <c r="AI27" s="306"/>
      <c r="AJ27" s="306"/>
      <c r="AK27" s="306" t="e">
        <f t="shared" si="6"/>
        <v>#VALUE!</v>
      </c>
      <c r="AL27" s="306"/>
      <c r="AM27" s="306"/>
      <c r="AN27" s="306"/>
      <c r="AO27" s="306" t="e">
        <f t="shared" si="7"/>
        <v>#VALUE!</v>
      </c>
      <c r="AP27" s="306"/>
      <c r="AQ27" s="306"/>
      <c r="AR27" s="306"/>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6" t="e">
        <f>AA27+1</f>
        <v>#VALUE!</v>
      </c>
      <c r="D28" s="306"/>
      <c r="E28" s="306"/>
      <c r="F28" s="306"/>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487FF-1264-4A2B-8680-016DAA765D3A}">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7CC80-5317-4701-B866-578C2FF4540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46266</v>
      </c>
      <c r="C5" s="215">
        <v>46296</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1B500-1B0F-4B2B-8D5D-CE585CB789C9}">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319</v>
      </c>
      <c r="L11" s="218" t="s">
        <v>270</v>
      </c>
      <c r="M11" s="218" t="s">
        <v>212</v>
      </c>
      <c r="N11" s="218" t="s">
        <v>320</v>
      </c>
      <c r="O11" s="218" t="s">
        <v>321</v>
      </c>
      <c r="AX11" s="218" t="s">
        <v>215</v>
      </c>
      <c r="AY11" s="218" t="s">
        <v>216</v>
      </c>
      <c r="AZ11" s="218" t="s">
        <v>217</v>
      </c>
      <c r="BA11" s="218" t="s">
        <v>218</v>
      </c>
    </row>
    <row r="12" spans="1:53">
      <c r="B12" s="230"/>
      <c r="C12" s="222"/>
      <c r="J12" s="218" t="s">
        <v>219</v>
      </c>
      <c r="K12" s="218" t="s">
        <v>322</v>
      </c>
      <c r="L12" s="218" t="s">
        <v>274</v>
      </c>
      <c r="M12" s="218" t="s">
        <v>222</v>
      </c>
      <c r="N12" s="218" t="s">
        <v>323</v>
      </c>
      <c r="O12" s="218" t="s">
        <v>324</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3D631-DC0D-437C-BF5D-9F8CE3163D86}">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316</v>
      </c>
      <c r="D18" s="279"/>
      <c r="E18" s="279"/>
      <c r="F18" s="279"/>
      <c r="G18" s="279"/>
      <c r="H18" s="279"/>
      <c r="I18" s="280" t="s">
        <v>315</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325</v>
      </c>
      <c r="AP18" s="282"/>
      <c r="AQ18" s="282"/>
      <c r="AR18" s="282"/>
      <c r="AS18" s="282"/>
      <c r="AT18" s="282"/>
      <c r="AU18" s="282"/>
      <c r="AV18" s="282"/>
      <c r="AW18" s="282"/>
      <c r="AX18" s="282"/>
      <c r="AY18" s="282"/>
      <c r="AZ18" s="282"/>
      <c r="BA18" s="282"/>
      <c r="BB18" s="282"/>
      <c r="BC18" s="279" t="s">
        <v>326</v>
      </c>
      <c r="BD18" s="279"/>
      <c r="BE18" s="279"/>
      <c r="BF18" s="279"/>
      <c r="BG18" s="279"/>
      <c r="BH18" s="279"/>
      <c r="BJ18" s="283"/>
    </row>
    <row r="19" spans="1:182" ht="44.65" customHeight="1">
      <c r="A19" s="274">
        <v>9</v>
      </c>
      <c r="C19" s="284"/>
      <c r="D19" s="284"/>
      <c r="E19" s="284"/>
      <c r="F19" s="284"/>
      <c r="G19" s="284"/>
      <c r="H19" s="284"/>
      <c r="I19" s="285" t="s">
        <v>317</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327</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318</v>
      </c>
      <c r="D23" s="304"/>
      <c r="E23" s="304"/>
      <c r="F23" s="304"/>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328</v>
      </c>
      <c r="AH23" s="304"/>
      <c r="AI23" s="304"/>
      <c r="AJ23" s="304"/>
      <c r="AK23" s="304" t="e">
        <f t="shared" ref="AK23:AK28" si="6">AG23+1</f>
        <v>#VALUE!</v>
      </c>
      <c r="AL23" s="304"/>
      <c r="AM23" s="304"/>
      <c r="AN23" s="304"/>
      <c r="AO23" s="304" t="e">
        <f t="shared" ref="AO23:AO28" si="7">AK23+1</f>
        <v>#VALUE!</v>
      </c>
      <c r="AP23" s="304"/>
      <c r="AQ23" s="304"/>
      <c r="AR23" s="304"/>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5" t="e">
        <f>AA25+1</f>
        <v>#VALUE!</v>
      </c>
      <c r="D26" s="305"/>
      <c r="E26" s="305"/>
      <c r="F26" s="305"/>
      <c r="G26" s="305" t="e">
        <f t="shared" si="0"/>
        <v>#VALUE!</v>
      </c>
      <c r="H26" s="305"/>
      <c r="I26" s="305"/>
      <c r="J26" s="305"/>
      <c r="K26" s="305" t="e">
        <f t="shared" si="1"/>
        <v>#VALUE!</v>
      </c>
      <c r="L26" s="305"/>
      <c r="M26" s="305"/>
      <c r="N26" s="305"/>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4" t="e">
        <f t="shared" si="2"/>
        <v>#VALUE!</v>
      </c>
      <c r="P27" s="304"/>
      <c r="Q27" s="304"/>
      <c r="R27" s="304"/>
      <c r="S27" s="304" t="e">
        <f t="shared" si="3"/>
        <v>#VALUE!</v>
      </c>
      <c r="T27" s="304"/>
      <c r="U27" s="304"/>
      <c r="V27" s="304"/>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3ADF1-A6DB-406B-97BF-36B3F2F91B3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D2CDF-6B29-430C-81BB-1733CDA750F9}">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46296</v>
      </c>
      <c r="C5" s="215">
        <v>46327</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F43E4-120D-4FA4-8321-1D153D56CEE2}">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329</v>
      </c>
      <c r="L11" s="218" t="s">
        <v>211</v>
      </c>
      <c r="M11" s="218" t="s">
        <v>212</v>
      </c>
      <c r="N11" s="218" t="s">
        <v>330</v>
      </c>
      <c r="O11" s="218" t="s">
        <v>214</v>
      </c>
      <c r="AX11" s="218" t="s">
        <v>215</v>
      </c>
      <c r="AY11" s="218" t="s">
        <v>216</v>
      </c>
      <c r="AZ11" s="218" t="s">
        <v>217</v>
      </c>
      <c r="BA11" s="218" t="s">
        <v>218</v>
      </c>
    </row>
    <row r="12" spans="1:53">
      <c r="B12" s="230"/>
      <c r="C12" s="222"/>
      <c r="J12" s="218" t="s">
        <v>219</v>
      </c>
      <c r="K12" s="218" t="s">
        <v>331</v>
      </c>
      <c r="L12" s="218" t="s">
        <v>221</v>
      </c>
      <c r="M12" s="218" t="s">
        <v>250</v>
      </c>
      <c r="N12" s="218" t="s">
        <v>332</v>
      </c>
      <c r="O12" s="218" t="s">
        <v>333</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80CEA-A310-4365-9401-5BE2D032B24F}">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326</v>
      </c>
      <c r="D18" s="279"/>
      <c r="E18" s="279"/>
      <c r="F18" s="279"/>
      <c r="G18" s="279"/>
      <c r="H18" s="279"/>
      <c r="I18" s="280" t="s">
        <v>325</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334</v>
      </c>
      <c r="AP18" s="282"/>
      <c r="AQ18" s="282"/>
      <c r="AR18" s="282"/>
      <c r="AS18" s="282"/>
      <c r="AT18" s="282"/>
      <c r="AU18" s="282"/>
      <c r="AV18" s="282"/>
      <c r="AW18" s="282"/>
      <c r="AX18" s="282"/>
      <c r="AY18" s="282"/>
      <c r="AZ18" s="282"/>
      <c r="BA18" s="282"/>
      <c r="BB18" s="282"/>
      <c r="BC18" s="279" t="s">
        <v>335</v>
      </c>
      <c r="BD18" s="279"/>
      <c r="BE18" s="279"/>
      <c r="BF18" s="279"/>
      <c r="BG18" s="279"/>
      <c r="BH18" s="279"/>
      <c r="BJ18" s="283"/>
    </row>
    <row r="19" spans="1:182" ht="44.65" customHeight="1">
      <c r="A19" s="274">
        <v>9</v>
      </c>
      <c r="C19" s="284"/>
      <c r="D19" s="284"/>
      <c r="E19" s="284"/>
      <c r="F19" s="284"/>
      <c r="G19" s="284"/>
      <c r="H19" s="284"/>
      <c r="I19" s="285" t="s">
        <v>327</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336</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328</v>
      </c>
      <c r="D23" s="304"/>
      <c r="E23" s="304"/>
      <c r="F23" s="304"/>
      <c r="G23" s="304" t="e">
        <f t="shared" ref="G23:G28" si="0">C23+1</f>
        <v>#VALUE!</v>
      </c>
      <c r="H23" s="304"/>
      <c r="I23" s="304"/>
      <c r="J23" s="304"/>
      <c r="K23" s="304" t="e">
        <f t="shared" ref="K23:K28" si="1">G23+1</f>
        <v>#VALUE!</v>
      </c>
      <c r="L23" s="304"/>
      <c r="M23" s="304"/>
      <c r="N23" s="304"/>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337</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4" t="e">
        <f t="shared" ref="AW23:AW28" si="9">AS23+1</f>
        <v>#VALUE!</v>
      </c>
      <c r="AX23" s="304"/>
      <c r="AY23" s="304"/>
      <c r="AZ23" s="304"/>
      <c r="BA23" s="304" t="e">
        <f t="shared" ref="BA23:BA28" si="10">AW23+1</f>
        <v>#VALUE!</v>
      </c>
      <c r="BB23" s="304"/>
      <c r="BC23" s="304"/>
      <c r="BD23" s="304"/>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5" t="e">
        <f t="shared" si="6"/>
        <v>#VALUE!</v>
      </c>
      <c r="AL24" s="305"/>
      <c r="AM24" s="305"/>
      <c r="AN24" s="305"/>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4" t="e">
        <f t="shared" si="5"/>
        <v>#VALUE!</v>
      </c>
      <c r="AB27" s="304"/>
      <c r="AC27" s="304"/>
      <c r="AD27" s="304"/>
      <c r="AE27" s="308"/>
      <c r="AF27" s="308"/>
      <c r="AG27" s="305" t="e">
        <f>BE26+1</f>
        <v>#VALUE!</v>
      </c>
      <c r="AH27" s="305"/>
      <c r="AI27" s="305"/>
      <c r="AJ27" s="305"/>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6" t="e">
        <f>BE27+1</f>
        <v>#VALUE!</v>
      </c>
      <c r="AH28" s="306"/>
      <c r="AI28" s="306"/>
      <c r="AJ28" s="306"/>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A3AA6-374D-47F1-9376-CD4A903DCD7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31458-96B3-4B12-9E51-5EE47A14B32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46327</v>
      </c>
      <c r="C5" s="215">
        <v>46357</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CE6E6-3378-4FAD-B796-A6E2B94E142D}">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338</v>
      </c>
      <c r="L11" s="218" t="s">
        <v>246</v>
      </c>
      <c r="M11" s="218" t="s">
        <v>258</v>
      </c>
      <c r="N11" s="218" t="s">
        <v>339</v>
      </c>
      <c r="O11" s="218" t="s">
        <v>340</v>
      </c>
      <c r="AX11" s="218" t="s">
        <v>215</v>
      </c>
      <c r="AY11" s="218" t="s">
        <v>216</v>
      </c>
      <c r="AZ11" s="218" t="s">
        <v>217</v>
      </c>
      <c r="BA11" s="218" t="s">
        <v>218</v>
      </c>
    </row>
    <row r="12" spans="1:53">
      <c r="B12" s="230"/>
      <c r="C12" s="222"/>
      <c r="J12" s="218" t="s">
        <v>219</v>
      </c>
      <c r="K12" s="218" t="s">
        <v>341</v>
      </c>
      <c r="L12" s="218" t="s">
        <v>262</v>
      </c>
      <c r="M12" s="218" t="s">
        <v>222</v>
      </c>
      <c r="O12" s="218" t="s">
        <v>342</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F1790-16B0-4492-828D-291EC4811571}">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335</v>
      </c>
      <c r="D18" s="279"/>
      <c r="E18" s="279"/>
      <c r="F18" s="279"/>
      <c r="G18" s="279"/>
      <c r="H18" s="279"/>
      <c r="I18" s="280" t="s">
        <v>334</v>
      </c>
      <c r="J18" s="280"/>
      <c r="K18" s="280"/>
      <c r="L18" s="280"/>
      <c r="M18" s="280"/>
      <c r="N18" s="280"/>
      <c r="O18" s="280"/>
      <c r="P18" s="280"/>
      <c r="Q18" s="280"/>
      <c r="R18" s="280"/>
      <c r="S18" s="280"/>
      <c r="T18" s="280"/>
      <c r="U18" s="280"/>
      <c r="V18" s="280"/>
      <c r="W18" s="281" t="s">
        <v>231</v>
      </c>
      <c r="X18" s="281"/>
      <c r="Y18" s="281"/>
      <c r="Z18" s="281"/>
      <c r="AA18" s="281"/>
      <c r="AB18" s="281"/>
      <c r="AC18" s="281"/>
      <c r="AD18" s="281"/>
      <c r="AE18" s="281"/>
      <c r="AF18" s="281"/>
      <c r="AG18" s="281"/>
      <c r="AH18" s="281"/>
      <c r="AI18" s="281"/>
      <c r="AJ18" s="281"/>
      <c r="AK18" s="281"/>
      <c r="AL18" s="281"/>
      <c r="AM18" s="281"/>
      <c r="AN18" s="281"/>
      <c r="AO18" s="282" t="s">
        <v>343</v>
      </c>
      <c r="AP18" s="282"/>
      <c r="AQ18" s="282"/>
      <c r="AR18" s="282"/>
      <c r="AS18" s="282"/>
      <c r="AT18" s="282"/>
      <c r="AU18" s="282"/>
      <c r="AV18" s="282"/>
      <c r="AW18" s="282"/>
      <c r="AX18" s="282"/>
      <c r="AY18" s="282"/>
      <c r="AZ18" s="282"/>
      <c r="BA18" s="282"/>
      <c r="BB18" s="282"/>
      <c r="BC18" s="279" t="s">
        <v>344</v>
      </c>
      <c r="BD18" s="279"/>
      <c r="BE18" s="279"/>
      <c r="BF18" s="279"/>
      <c r="BG18" s="279"/>
      <c r="BH18" s="279"/>
      <c r="BJ18" s="283"/>
    </row>
    <row r="19" spans="1:182" ht="44.65" customHeight="1">
      <c r="A19" s="274">
        <v>9</v>
      </c>
      <c r="C19" s="284"/>
      <c r="D19" s="284"/>
      <c r="E19" s="284"/>
      <c r="F19" s="284"/>
      <c r="G19" s="284"/>
      <c r="H19" s="284"/>
      <c r="I19" s="285" t="s">
        <v>336</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345</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337</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4" t="e">
        <f t="shared" ref="S23:S28" si="3">O23+1</f>
        <v>#VALUE!</v>
      </c>
      <c r="T23" s="304"/>
      <c r="U23" s="304"/>
      <c r="V23" s="304"/>
      <c r="W23" s="304" t="e">
        <f t="shared" ref="W23:W28" si="4">S23+1</f>
        <v>#VALUE!</v>
      </c>
      <c r="X23" s="304"/>
      <c r="Y23" s="304"/>
      <c r="Z23" s="304"/>
      <c r="AA23" s="305" t="e">
        <f t="shared" ref="AA23:AA28" si="5">W23+1</f>
        <v>#VALUE!</v>
      </c>
      <c r="AB23" s="305"/>
      <c r="AC23" s="305"/>
      <c r="AD23" s="305"/>
      <c r="AE23" s="308"/>
      <c r="AF23" s="308"/>
      <c r="AG23" s="304" t="s">
        <v>346</v>
      </c>
      <c r="AH23" s="304"/>
      <c r="AI23" s="304"/>
      <c r="AJ23" s="304"/>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5" t="e">
        <f t="shared" si="0"/>
        <v>#VALUE!</v>
      </c>
      <c r="H24" s="305"/>
      <c r="I24" s="305"/>
      <c r="J24" s="305"/>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5" t="e">
        <f>AA26+1</f>
        <v>#VALUE!</v>
      </c>
      <c r="D27" s="305"/>
      <c r="E27" s="305"/>
      <c r="F27" s="305"/>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5" t="e">
        <f t="shared" si="5"/>
        <v>#VALUE!</v>
      </c>
      <c r="AB27" s="305"/>
      <c r="AC27" s="305"/>
      <c r="AD27" s="305"/>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6" t="e">
        <f>AA27+1</f>
        <v>#VALUE!</v>
      </c>
      <c r="D28" s="306"/>
      <c r="E28" s="306"/>
      <c r="F28" s="306"/>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FA75A-A458-468E-910B-41B8309AF25A}">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0DBAE-B8DF-4BE4-8335-6A745D6CB607}">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46357</v>
      </c>
      <c r="C5" s="215">
        <v>46388</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6012B-CECE-4136-8C73-0C54B5DDF73F}">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347</v>
      </c>
      <c r="L11" s="218" t="s">
        <v>270</v>
      </c>
      <c r="M11" s="218" t="s">
        <v>212</v>
      </c>
      <c r="O11" s="218" t="s">
        <v>348</v>
      </c>
      <c r="AX11" s="218" t="s">
        <v>215</v>
      </c>
      <c r="AY11" s="218" t="s">
        <v>216</v>
      </c>
      <c r="AZ11" s="218" t="s">
        <v>217</v>
      </c>
      <c r="BA11" s="218" t="s">
        <v>218</v>
      </c>
    </row>
    <row r="12" spans="1:53">
      <c r="B12" s="230"/>
      <c r="C12" s="222"/>
      <c r="J12" s="218" t="s">
        <v>219</v>
      </c>
      <c r="K12" s="218" t="s">
        <v>349</v>
      </c>
      <c r="L12" s="218" t="s">
        <v>274</v>
      </c>
      <c r="M12" s="218" t="s">
        <v>250</v>
      </c>
      <c r="N12" s="218" t="s">
        <v>350</v>
      </c>
      <c r="O12" s="218" t="s">
        <v>277</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D011F-B9A7-432A-97FE-E0DD3919B05D}">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344</v>
      </c>
      <c r="D18" s="279"/>
      <c r="E18" s="279"/>
      <c r="F18" s="279"/>
      <c r="G18" s="279"/>
      <c r="H18" s="279"/>
      <c r="I18" s="280" t="s">
        <v>343</v>
      </c>
      <c r="J18" s="280"/>
      <c r="K18" s="280"/>
      <c r="L18" s="280"/>
      <c r="M18" s="280"/>
      <c r="N18" s="280"/>
      <c r="O18" s="280"/>
      <c r="P18" s="280"/>
      <c r="Q18" s="280"/>
      <c r="R18" s="280"/>
      <c r="S18" s="280"/>
      <c r="T18" s="280"/>
      <c r="U18" s="280"/>
      <c r="V18" s="280"/>
      <c r="W18" s="281" t="s">
        <v>351</v>
      </c>
      <c r="X18" s="281"/>
      <c r="Y18" s="281"/>
      <c r="Z18" s="281"/>
      <c r="AA18" s="281"/>
      <c r="AB18" s="281"/>
      <c r="AC18" s="281"/>
      <c r="AD18" s="281"/>
      <c r="AE18" s="281"/>
      <c r="AF18" s="281"/>
      <c r="AG18" s="281"/>
      <c r="AH18" s="281"/>
      <c r="AI18" s="281"/>
      <c r="AJ18" s="281"/>
      <c r="AK18" s="281"/>
      <c r="AL18" s="281"/>
      <c r="AM18" s="281"/>
      <c r="AN18" s="281"/>
      <c r="AO18" s="282" t="s">
        <v>230</v>
      </c>
      <c r="AP18" s="282"/>
      <c r="AQ18" s="282"/>
      <c r="AR18" s="282"/>
      <c r="AS18" s="282"/>
      <c r="AT18" s="282"/>
      <c r="AU18" s="282"/>
      <c r="AV18" s="282"/>
      <c r="AW18" s="282"/>
      <c r="AX18" s="282"/>
      <c r="AY18" s="282"/>
      <c r="AZ18" s="282"/>
      <c r="BA18" s="282"/>
      <c r="BB18" s="282"/>
      <c r="BC18" s="279" t="s">
        <v>229</v>
      </c>
      <c r="BD18" s="279"/>
      <c r="BE18" s="279"/>
      <c r="BF18" s="279"/>
      <c r="BG18" s="279"/>
      <c r="BH18" s="279"/>
      <c r="BJ18" s="283"/>
    </row>
    <row r="19" spans="1:182" ht="44.65" customHeight="1">
      <c r="A19" s="274">
        <v>9</v>
      </c>
      <c r="C19" s="284"/>
      <c r="D19" s="284"/>
      <c r="E19" s="284"/>
      <c r="F19" s="284"/>
      <c r="G19" s="284"/>
      <c r="H19" s="284"/>
      <c r="I19" s="285" t="s">
        <v>345</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352</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346</v>
      </c>
      <c r="D23" s="304"/>
      <c r="E23" s="304"/>
      <c r="F23" s="304"/>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4" t="s">
        <v>353</v>
      </c>
      <c r="AH23" s="304"/>
      <c r="AI23" s="304"/>
      <c r="AJ23" s="304"/>
      <c r="AK23" s="304" t="e">
        <f t="shared" ref="AK23:AK28" si="6">AG23+1</f>
        <v>#VALUE!</v>
      </c>
      <c r="AL23" s="304"/>
      <c r="AM23" s="304"/>
      <c r="AN23" s="304"/>
      <c r="AO23" s="304" t="e">
        <f t="shared" ref="AO23:AO28" si="7">AK23+1</f>
        <v>#VALUE!</v>
      </c>
      <c r="AP23" s="304"/>
      <c r="AQ23" s="304"/>
      <c r="AR23" s="304"/>
      <c r="AS23" s="304" t="e">
        <f t="shared" ref="AS23:AS28" si="8">AO23+1</f>
        <v>#VALUE!</v>
      </c>
      <c r="AT23" s="304"/>
      <c r="AU23" s="304"/>
      <c r="AV23" s="304"/>
      <c r="AW23" s="305" t="e">
        <f t="shared" ref="AW23:AW28" si="9">AS23+1</f>
        <v>#VALUE!</v>
      </c>
      <c r="AX23" s="305"/>
      <c r="AY23" s="305"/>
      <c r="AZ23" s="305"/>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5" t="e">
        <f>BE24+1</f>
        <v>#VALUE!</v>
      </c>
      <c r="AH25" s="305"/>
      <c r="AI25" s="305"/>
      <c r="AJ25" s="305"/>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4" t="e">
        <f t="shared" si="3"/>
        <v>#VALUE!</v>
      </c>
      <c r="T27" s="304"/>
      <c r="U27" s="304"/>
      <c r="V27" s="304"/>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6" t="e">
        <f t="shared" si="8"/>
        <v>#VALUE!</v>
      </c>
      <c r="AT27" s="306"/>
      <c r="AU27" s="306"/>
      <c r="AV27" s="306"/>
      <c r="AW27" s="306" t="e">
        <f t="shared" si="9"/>
        <v>#VALUE!</v>
      </c>
      <c r="AX27" s="306"/>
      <c r="AY27" s="306"/>
      <c r="AZ27" s="306"/>
      <c r="BA27" s="307" t="e">
        <f t="shared" si="10"/>
        <v>#VALUE!</v>
      </c>
      <c r="BB27" s="307"/>
      <c r="BC27" s="307"/>
      <c r="BD27" s="307"/>
      <c r="BE27" s="305" t="e">
        <f t="shared" si="11"/>
        <v>#VALUE!</v>
      </c>
      <c r="BF27" s="305"/>
      <c r="BG27" s="305"/>
      <c r="BH27" s="305"/>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07535-2B62-4B16-ABA3-38D2EEAD47D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87784-90E5-400F-B1AB-342A0963A4B0}">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46388</v>
      </c>
      <c r="C5" s="215">
        <v>46419</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B11E2-7370-4BAE-8186-DF9D34CFD9D3}">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354</v>
      </c>
      <c r="L11" s="218" t="s">
        <v>211</v>
      </c>
      <c r="M11" s="218" t="s">
        <v>258</v>
      </c>
      <c r="N11" s="218" t="s">
        <v>355</v>
      </c>
      <c r="O11" s="218" t="s">
        <v>285</v>
      </c>
      <c r="AX11" s="218" t="s">
        <v>215</v>
      </c>
      <c r="AY11" s="218" t="s">
        <v>216</v>
      </c>
      <c r="AZ11" s="218" t="s">
        <v>217</v>
      </c>
      <c r="BA11" s="218" t="s">
        <v>218</v>
      </c>
    </row>
    <row r="12" spans="1:53">
      <c r="B12" s="230"/>
      <c r="C12" s="222"/>
      <c r="J12" s="218" t="s">
        <v>219</v>
      </c>
      <c r="K12" s="218" t="s">
        <v>356</v>
      </c>
      <c r="L12" s="218" t="s">
        <v>262</v>
      </c>
      <c r="M12" s="218" t="s">
        <v>222</v>
      </c>
      <c r="N12" s="218" t="s">
        <v>357</v>
      </c>
      <c r="O12" s="218" t="s">
        <v>358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0BCEC-E2E3-4A66-855F-B05C1240144C}">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229</v>
      </c>
      <c r="D18" s="279"/>
      <c r="E18" s="279"/>
      <c r="F18" s="279"/>
      <c r="G18" s="279"/>
      <c r="H18" s="279"/>
      <c r="I18" s="280" t="s">
        <v>230</v>
      </c>
      <c r="J18" s="280"/>
      <c r="K18" s="280"/>
      <c r="L18" s="280"/>
      <c r="M18" s="280"/>
      <c r="N18" s="280"/>
      <c r="O18" s="280"/>
      <c r="P18" s="280"/>
      <c r="Q18" s="280"/>
      <c r="R18" s="280"/>
      <c r="S18" s="280"/>
      <c r="T18" s="280"/>
      <c r="U18" s="280"/>
      <c r="V18" s="280"/>
      <c r="W18" s="281" t="s">
        <v>359</v>
      </c>
      <c r="X18" s="281"/>
      <c r="Y18" s="281"/>
      <c r="Z18" s="281"/>
      <c r="AA18" s="281"/>
      <c r="AB18" s="281"/>
      <c r="AC18" s="281"/>
      <c r="AD18" s="281"/>
      <c r="AE18" s="281"/>
      <c r="AF18" s="281"/>
      <c r="AG18" s="281"/>
      <c r="AH18" s="281"/>
      <c r="AI18" s="281"/>
      <c r="AJ18" s="281"/>
      <c r="AK18" s="281"/>
      <c r="AL18" s="281"/>
      <c r="AM18" s="281"/>
      <c r="AN18" s="281"/>
      <c r="AO18" s="282" t="s">
        <v>232</v>
      </c>
      <c r="AP18" s="282"/>
      <c r="AQ18" s="282"/>
      <c r="AR18" s="282"/>
      <c r="AS18" s="282"/>
      <c r="AT18" s="282"/>
      <c r="AU18" s="282"/>
      <c r="AV18" s="282"/>
      <c r="AW18" s="282"/>
      <c r="AX18" s="282"/>
      <c r="AY18" s="282"/>
      <c r="AZ18" s="282"/>
      <c r="BA18" s="282"/>
      <c r="BB18" s="282"/>
      <c r="BC18" s="279" t="s">
        <v>233</v>
      </c>
      <c r="BD18" s="279"/>
      <c r="BE18" s="279"/>
      <c r="BF18" s="279"/>
      <c r="BG18" s="279"/>
      <c r="BH18" s="279"/>
      <c r="BJ18" s="283"/>
    </row>
    <row r="19" spans="1:182" ht="44.65" customHeight="1">
      <c r="A19" s="274">
        <v>9</v>
      </c>
      <c r="C19" s="284"/>
      <c r="D19" s="284"/>
      <c r="E19" s="284"/>
      <c r="F19" s="284"/>
      <c r="G19" s="284"/>
      <c r="H19" s="284"/>
      <c r="I19" s="285" t="s">
        <v>352</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360</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4" t="s">
        <v>353</v>
      </c>
      <c r="D23" s="304"/>
      <c r="E23" s="304"/>
      <c r="F23" s="304"/>
      <c r="G23" s="304" t="e">
        <f t="shared" ref="G23:G28" si="0">C23+1</f>
        <v>#VALUE!</v>
      </c>
      <c r="H23" s="304"/>
      <c r="I23" s="304"/>
      <c r="J23" s="304"/>
      <c r="K23" s="304" t="e">
        <f t="shared" ref="K23:K28" si="1">G23+1</f>
        <v>#VALUE!</v>
      </c>
      <c r="L23" s="304"/>
      <c r="M23" s="304"/>
      <c r="N23" s="304"/>
      <c r="O23" s="304" t="e">
        <f t="shared" ref="O23:O28" si="2">K23+1</f>
        <v>#VALUE!</v>
      </c>
      <c r="P23" s="304"/>
      <c r="Q23" s="304"/>
      <c r="R23" s="304"/>
      <c r="S23" s="305" t="e">
        <f t="shared" ref="S23:S28" si="3">O23+1</f>
        <v>#VALUE!</v>
      </c>
      <c r="T23" s="305"/>
      <c r="U23" s="305"/>
      <c r="V23" s="305"/>
      <c r="W23" s="307" t="e">
        <f t="shared" ref="W23:W28" si="4">S23+1</f>
        <v>#VALUE!</v>
      </c>
      <c r="X23" s="307"/>
      <c r="Y23" s="307"/>
      <c r="Z23" s="307"/>
      <c r="AA23" s="305" t="e">
        <f t="shared" ref="AA23:AA28" si="5">W23+1</f>
        <v>#VALUE!</v>
      </c>
      <c r="AB23" s="305"/>
      <c r="AC23" s="305"/>
      <c r="AD23" s="305"/>
      <c r="AE23" s="308"/>
      <c r="AF23" s="308"/>
      <c r="AG23" s="306" t="s">
        <v>361</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6" t="e">
        <f t="shared" si="2"/>
        <v>#VALUE!</v>
      </c>
      <c r="P24" s="306"/>
      <c r="Q24" s="306"/>
      <c r="R24" s="306"/>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5" t="e">
        <f t="shared" si="8"/>
        <v>#VALUE!</v>
      </c>
      <c r="AT24" s="305"/>
      <c r="AU24" s="305"/>
      <c r="AV24" s="305"/>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5" t="e">
        <f>AA24+1</f>
        <v>#VALUE!</v>
      </c>
      <c r="D25" s="305"/>
      <c r="E25" s="305"/>
      <c r="F25" s="305"/>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6" t="e">
        <f t="shared" si="0"/>
        <v>#VALUE!</v>
      </c>
      <c r="H26" s="306"/>
      <c r="I26" s="306"/>
      <c r="J26" s="306"/>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6" t="e">
        <f>BE25+1</f>
        <v>#VALUE!</v>
      </c>
      <c r="AH26" s="306"/>
      <c r="AI26" s="306"/>
      <c r="AJ26" s="306"/>
      <c r="AK26" s="305" t="e">
        <f t="shared" si="6"/>
        <v>#VALUE!</v>
      </c>
      <c r="AL26" s="305"/>
      <c r="AM26" s="305"/>
      <c r="AN26" s="305"/>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6" t="e">
        <f>AA26+1</f>
        <v>#VALUE!</v>
      </c>
      <c r="D27" s="306"/>
      <c r="E27" s="306"/>
      <c r="F27" s="306"/>
      <c r="G27" s="306" t="e">
        <f t="shared" si="0"/>
        <v>#VALUE!</v>
      </c>
      <c r="H27" s="306"/>
      <c r="I27" s="306"/>
      <c r="J27" s="306"/>
      <c r="K27" s="306" t="e">
        <f t="shared" si="1"/>
        <v>#VALUE!</v>
      </c>
      <c r="L27" s="306"/>
      <c r="M27" s="306"/>
      <c r="N27" s="306"/>
      <c r="O27" s="306" t="e">
        <f t="shared" si="2"/>
        <v>#VALUE!</v>
      </c>
      <c r="P27" s="306"/>
      <c r="Q27" s="306"/>
      <c r="R27" s="306"/>
      <c r="S27" s="306" t="e">
        <f t="shared" si="3"/>
        <v>#VALUE!</v>
      </c>
      <c r="T27" s="306"/>
      <c r="U27" s="306"/>
      <c r="V27" s="306"/>
      <c r="W27" s="307" t="e">
        <f t="shared" si="4"/>
        <v>#VALUE!</v>
      </c>
      <c r="X27" s="307"/>
      <c r="Y27" s="307"/>
      <c r="Z27" s="307"/>
      <c r="AA27" s="305" t="e">
        <f t="shared" si="5"/>
        <v>#VALUE!</v>
      </c>
      <c r="AB27" s="305"/>
      <c r="AC27" s="305"/>
      <c r="AD27" s="305"/>
      <c r="AE27" s="308"/>
      <c r="AF27" s="308"/>
      <c r="AG27" s="304" t="e">
        <f>BE26+1</f>
        <v>#VALUE!</v>
      </c>
      <c r="AH27" s="304"/>
      <c r="AI27" s="304"/>
      <c r="AJ27" s="304"/>
      <c r="AK27" s="304" t="e">
        <f t="shared" si="6"/>
        <v>#VALUE!</v>
      </c>
      <c r="AL27" s="304"/>
      <c r="AM27" s="304"/>
      <c r="AN27" s="304"/>
      <c r="AO27" s="304" t="e">
        <f t="shared" si="7"/>
        <v>#VALUE!</v>
      </c>
      <c r="AP27" s="304"/>
      <c r="AQ27" s="304"/>
      <c r="AR27" s="304"/>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53E63-7340-46B5-8C70-A9D1A426928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c r="B7" s="118"/>
      <c r="E7" s="119"/>
      <c r="F7" s="118"/>
      <c r="G7" s="118"/>
      <c r="H7" s="385"/>
      <c r="I7" s="385"/>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c r="B8" s="131"/>
      <c r="C8" s="132" t="s">
        <v>115</v>
      </c>
      <c r="D8" s="132"/>
      <c r="E8" s="133"/>
      <c r="F8" s="134"/>
      <c r="G8" s="118"/>
      <c r="H8" s="385"/>
      <c r="I8" s="385"/>
      <c r="J8" s="118"/>
      <c r="K8" s="135" t="s">
        <v>116</v>
      </c>
      <c r="L8" s="385"/>
      <c r="M8" s="385"/>
      <c r="N8" s="385"/>
      <c r="O8" s="385"/>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c r="Y11" s="187"/>
      <c r="Z11" s="332"/>
      <c r="AA11" s="332"/>
      <c r="AB11" s="362"/>
      <c r="AC11" s="356"/>
      <c r="AD11" s="362"/>
      <c r="AE11" s="362"/>
      <c r="AF11" s="363"/>
      <c r="AG11" s="363"/>
      <c r="AH11" s="186"/>
      <c r="AI11" s="187"/>
      <c r="AJ11" s="332"/>
      <c r="AK11" s="332"/>
      <c r="AL11" s="364"/>
      <c r="AM11" s="356"/>
      <c r="AN11" s="362"/>
      <c r="AO11" s="365"/>
      <c r="AP11" s="366"/>
      <c r="AQ11" s="367"/>
      <c r="AR11" s="129"/>
      <c r="AS11" s="368">
        <v>1</v>
      </c>
      <c r="AT11" s="368"/>
      <c r="AU11" s="368"/>
      <c r="AV11" s="368"/>
      <c r="AW11" s="368"/>
      <c r="AX11" s="369" t="s">
        <v>173</v>
      </c>
      <c r="AY11" s="370" t="s">
        <v>174</v>
      </c>
      <c r="AZ11" s="371" t="s">
        <v>174</v>
      </c>
      <c r="BA11" s="372" t="s">
        <v>174</v>
      </c>
      <c r="BB11" s="369" t="s">
        <v>174</v>
      </c>
      <c r="BC11" s="369" t="s">
        <v>174</v>
      </c>
      <c r="BD11" s="368"/>
      <c r="BE11" s="368"/>
    </row>
    <row r="12" spans="2:58" s="117" customFormat="1" ht="59.25" customHeight="1">
      <c r="B12" s="129"/>
      <c r="C12" s="129" t="s">
        <v>175</v>
      </c>
      <c r="D12" s="129"/>
      <c r="E12" s="356" t="s">
        <v>176</v>
      </c>
      <c r="F12" s="356">
        <v>2</v>
      </c>
      <c r="G12" s="356"/>
      <c r="H12" s="356"/>
      <c r="I12" s="356"/>
      <c r="J12" s="356"/>
      <c r="K12" s="357">
        <v>31</v>
      </c>
      <c r="L12" s="358">
        <v>31</v>
      </c>
      <c r="M12" s="359">
        <v>31</v>
      </c>
      <c r="N12" s="359">
        <v>31</v>
      </c>
      <c r="O12" s="360">
        <v>31</v>
      </c>
      <c r="P12" s="361"/>
      <c r="Q12" s="356"/>
      <c r="R12" s="356"/>
      <c r="S12" s="356"/>
      <c r="T12" s="356"/>
      <c r="U12" s="356"/>
      <c r="V12" s="356"/>
      <c r="W12" s="356"/>
      <c r="X12" s="186"/>
      <c r="Y12" s="187"/>
      <c r="Z12" s="332"/>
      <c r="AA12" s="332"/>
      <c r="AB12" s="362"/>
      <c r="AC12" s="356"/>
      <c r="AD12" s="362"/>
      <c r="AE12" s="362"/>
      <c r="AF12" s="363"/>
      <c r="AG12" s="363"/>
      <c r="AH12" s="186"/>
      <c r="AI12" s="187"/>
      <c r="AJ12" s="332"/>
      <c r="AK12" s="332"/>
      <c r="AL12" s="364"/>
      <c r="AM12" s="356"/>
      <c r="AN12" s="362"/>
      <c r="AO12" s="365"/>
      <c r="AP12" s="366"/>
      <c r="AQ12" s="367"/>
      <c r="AR12" s="129"/>
      <c r="AS12" s="368">
        <v>1</v>
      </c>
      <c r="AT12" s="368"/>
      <c r="AU12" s="368"/>
      <c r="AV12" s="368"/>
      <c r="AW12" s="368"/>
      <c r="AX12" s="369" t="s">
        <v>173</v>
      </c>
      <c r="AY12" s="370" t="s">
        <v>174</v>
      </c>
      <c r="AZ12" s="371" t="s">
        <v>174</v>
      </c>
      <c r="BA12" s="372" t="s">
        <v>174</v>
      </c>
      <c r="BB12" s="369" t="s">
        <v>174</v>
      </c>
      <c r="BC12" s="369" t="s">
        <v>174</v>
      </c>
      <c r="BD12" s="368"/>
      <c r="BE12" s="368"/>
    </row>
    <row r="13" spans="2:58" s="117" customFormat="1">
      <c r="B13" s="129"/>
      <c r="C13" s="129"/>
      <c r="D13" s="129"/>
      <c r="E13" s="356"/>
      <c r="F13" s="356"/>
      <c r="G13" s="356"/>
      <c r="H13" s="356"/>
      <c r="I13" s="356"/>
      <c r="J13" s="356"/>
      <c r="K13" s="356"/>
      <c r="L13" s="373"/>
      <c r="M13" s="374"/>
      <c r="N13" s="374"/>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c r="B14" s="129"/>
      <c r="C14" s="129"/>
      <c r="D14" s="129"/>
      <c r="E14" s="356"/>
      <c r="F14" s="356"/>
      <c r="G14" s="356"/>
      <c r="H14" s="356"/>
      <c r="I14" s="356"/>
      <c r="J14" s="356"/>
      <c r="K14" s="356"/>
      <c r="L14" s="373"/>
      <c r="M14" s="374"/>
      <c r="N14" s="374"/>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c r="B15" s="129"/>
      <c r="C15" s="129"/>
      <c r="D15" s="129"/>
      <c r="E15" s="356"/>
      <c r="F15" s="356"/>
      <c r="G15" s="356"/>
      <c r="H15" s="356"/>
      <c r="I15" s="356"/>
      <c r="J15" s="356"/>
      <c r="K15" s="356"/>
      <c r="L15" s="373"/>
      <c r="M15" s="374"/>
      <c r="N15" s="374"/>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c r="B16" s="129"/>
      <c r="C16" s="129"/>
      <c r="D16" s="129"/>
      <c r="E16" s="356"/>
      <c r="F16" s="356"/>
      <c r="G16" s="356"/>
      <c r="H16" s="356"/>
      <c r="I16" s="356"/>
      <c r="J16" s="356"/>
      <c r="K16" s="356"/>
      <c r="L16" s="373"/>
      <c r="M16" s="374"/>
      <c r="N16" s="374"/>
      <c r="O16" s="356"/>
      <c r="P16" s="356"/>
      <c r="Q16" s="356"/>
      <c r="R16" s="356"/>
      <c r="S16" s="356"/>
      <c r="T16" s="356"/>
      <c r="U16" s="356"/>
      <c r="V16" s="356"/>
      <c r="W16" s="356"/>
      <c r="X16" s="186"/>
      <c r="Y16" s="187"/>
      <c r="Z16" s="332"/>
      <c r="AA16" s="332"/>
      <c r="AB16" s="356"/>
      <c r="AC16" s="356"/>
      <c r="AD16" s="356"/>
      <c r="AE16" s="356"/>
      <c r="AF16" s="356"/>
      <c r="AG16" s="356"/>
      <c r="AH16" s="186"/>
      <c r="AI16" s="187"/>
      <c r="AJ16" s="332"/>
      <c r="AK16" s="332"/>
      <c r="AL16" s="356"/>
      <c r="AM16" s="356"/>
      <c r="AN16" s="356"/>
      <c r="AO16" s="356"/>
      <c r="AP16" s="356"/>
      <c r="AQ16" s="356"/>
      <c r="AS16" s="356"/>
      <c r="AT16" s="356"/>
      <c r="AU16" s="356"/>
      <c r="AV16" s="356"/>
      <c r="AW16" s="356"/>
      <c r="AX16" s="356"/>
      <c r="AY16" s="356"/>
      <c r="AZ16" s="356"/>
      <c r="BA16" s="356"/>
      <c r="BB16" s="356"/>
      <c r="BC16" s="356"/>
      <c r="BD16" s="356"/>
      <c r="BE16" s="356"/>
    </row>
    <row r="17" spans="2:57" s="117" customFormat="1">
      <c r="B17" s="201"/>
      <c r="C17" s="201"/>
      <c r="D17" s="201"/>
      <c r="E17" s="356"/>
      <c r="F17" s="356"/>
      <c r="G17" s="356"/>
      <c r="H17" s="356"/>
      <c r="I17" s="356"/>
      <c r="J17" s="356"/>
      <c r="K17" s="356"/>
      <c r="L17" s="375"/>
      <c r="M17" s="374"/>
      <c r="N17" s="374"/>
      <c r="O17" s="356"/>
      <c r="P17" s="356"/>
      <c r="Q17" s="356"/>
      <c r="R17" s="356"/>
      <c r="S17" s="356"/>
      <c r="T17" s="356"/>
      <c r="U17" s="356"/>
      <c r="V17" s="356"/>
      <c r="W17" s="356"/>
      <c r="X17" s="186"/>
      <c r="Y17" s="187"/>
      <c r="Z17" s="332"/>
      <c r="AA17" s="332"/>
      <c r="AB17" s="356"/>
      <c r="AC17" s="356"/>
      <c r="AD17" s="356"/>
      <c r="AE17" s="356"/>
      <c r="AF17" s="356"/>
      <c r="AG17" s="356"/>
      <c r="AH17" s="186"/>
      <c r="AI17" s="187"/>
      <c r="AJ17" s="332"/>
      <c r="AK17" s="332"/>
      <c r="AL17" s="356"/>
      <c r="AM17" s="356"/>
      <c r="AN17" s="356"/>
      <c r="AO17" s="356"/>
      <c r="AP17" s="356"/>
      <c r="AQ17" s="356"/>
      <c r="AS17" s="356"/>
      <c r="AT17" s="356"/>
      <c r="AU17" s="356"/>
      <c r="AV17" s="356"/>
      <c r="AW17" s="356"/>
      <c r="AX17" s="356"/>
      <c r="AY17" s="356"/>
      <c r="AZ17" s="356"/>
      <c r="BA17" s="356"/>
      <c r="BB17" s="356"/>
      <c r="BC17" s="356"/>
      <c r="BD17" s="356"/>
      <c r="BE17" s="356"/>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35EC4-1A7E-4D4C-91D0-C3476BAF0144}">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46419</v>
      </c>
      <c r="C5" s="215">
        <v>46447</v>
      </c>
      <c r="E5" s="105"/>
    </row>
    <row r="6" spans="2:8">
      <c r="B6" s="313"/>
      <c r="C6" s="314"/>
      <c r="D6" s="314"/>
      <c r="E6" s="315"/>
      <c r="F6" s="313"/>
      <c r="G6" s="314"/>
      <c r="H6" s="315"/>
    </row>
    <row r="7" spans="2:8" s="117" customFormat="1">
      <c r="B7" s="118"/>
      <c r="E7" s="119"/>
      <c r="F7" s="118"/>
      <c r="H7" s="124"/>
    </row>
    <row r="8" spans="2:8" s="117" customFormat="1">
      <c r="B8" s="131"/>
      <c r="C8" s="132" t="s">
        <v>115</v>
      </c>
      <c r="D8" s="132"/>
      <c r="E8" s="133"/>
      <c r="F8" s="118"/>
      <c r="G8" s="117" t="s">
        <v>178</v>
      </c>
      <c r="H8" s="124"/>
    </row>
    <row r="9" spans="2:8">
      <c r="B9" s="141"/>
      <c r="C9" s="334"/>
      <c r="D9" s="334"/>
      <c r="E9" s="143"/>
      <c r="F9" s="203"/>
      <c r="G9" s="376"/>
      <c r="H9" s="205"/>
    </row>
    <row r="10" spans="2:8" s="163" customFormat="1" ht="37.5" customHeight="1">
      <c r="B10" s="344" t="s">
        <v>151</v>
      </c>
      <c r="C10" s="344" t="s">
        <v>179</v>
      </c>
      <c r="D10" s="344" t="s">
        <v>120</v>
      </c>
      <c r="E10" s="165" t="s">
        <v>180</v>
      </c>
      <c r="F10" s="206" t="s">
        <v>118</v>
      </c>
      <c r="G10" s="344" t="s">
        <v>181</v>
      </c>
      <c r="H10" s="129" t="s">
        <v>182</v>
      </c>
    </row>
    <row r="11" spans="2:8" s="117" customFormat="1" ht="44.45" customHeight="1">
      <c r="B11" s="129" t="s">
        <v>183</v>
      </c>
      <c r="C11" s="356" t="s">
        <v>171</v>
      </c>
      <c r="D11" s="377">
        <v>1</v>
      </c>
      <c r="E11" s="356" t="s">
        <v>184</v>
      </c>
      <c r="F11" s="378" t="s">
        <v>174</v>
      </c>
      <c r="G11" s="344" t="s">
        <v>185</v>
      </c>
      <c r="H11" s="377" t="s">
        <v>186</v>
      </c>
    </row>
    <row r="12" spans="2:8" s="117" customFormat="1" ht="44.45" customHeight="1">
      <c r="B12" s="129"/>
      <c r="C12" s="356" t="s">
        <v>175</v>
      </c>
      <c r="D12" s="377">
        <v>2</v>
      </c>
      <c r="E12" s="356" t="s">
        <v>187</v>
      </c>
      <c r="F12" s="378" t="s">
        <v>174</v>
      </c>
      <c r="G12" s="344" t="s">
        <v>185</v>
      </c>
      <c r="H12" s="377" t="s">
        <v>186</v>
      </c>
    </row>
    <row r="13" spans="2:8" s="117" customFormat="1" ht="44.45" customHeight="1">
      <c r="B13" s="129" t="s">
        <v>188</v>
      </c>
      <c r="C13" s="356" t="s">
        <v>171</v>
      </c>
      <c r="D13" s="377">
        <v>1</v>
      </c>
      <c r="E13" s="356" t="s">
        <v>189</v>
      </c>
      <c r="F13" s="379" t="s">
        <v>174</v>
      </c>
      <c r="G13" s="344" t="s">
        <v>190</v>
      </c>
      <c r="H13" s="377" t="s">
        <v>191</v>
      </c>
    </row>
    <row r="14" spans="2:8" s="117" customFormat="1" ht="44.45" customHeight="1">
      <c r="B14" s="129"/>
      <c r="C14" s="356" t="s">
        <v>175</v>
      </c>
      <c r="D14" s="377">
        <v>2</v>
      </c>
      <c r="E14" s="356" t="s">
        <v>192</v>
      </c>
      <c r="F14" s="380" t="s">
        <v>174</v>
      </c>
      <c r="G14" s="344" t="s">
        <v>190</v>
      </c>
      <c r="H14" s="377" t="s">
        <v>191</v>
      </c>
    </row>
    <row r="15" spans="2:8" s="117" customFormat="1" ht="44.45" customHeight="1">
      <c r="B15" s="129" t="s">
        <v>193</v>
      </c>
      <c r="C15" s="356" t="s">
        <v>171</v>
      </c>
      <c r="D15" s="377">
        <v>1</v>
      </c>
      <c r="E15" s="356" t="s">
        <v>194</v>
      </c>
      <c r="F15" s="381" t="s">
        <v>174</v>
      </c>
      <c r="G15" s="344" t="s">
        <v>195</v>
      </c>
      <c r="H15" s="377" t="s">
        <v>196</v>
      </c>
    </row>
    <row r="16" spans="2:8" s="117" customFormat="1" ht="44.45" customHeight="1">
      <c r="B16" s="129"/>
      <c r="C16" s="356" t="s">
        <v>175</v>
      </c>
      <c r="D16" s="377">
        <v>2</v>
      </c>
      <c r="E16" s="356" t="s">
        <v>197</v>
      </c>
      <c r="F16" s="382" t="s">
        <v>174</v>
      </c>
      <c r="G16" s="344" t="s">
        <v>195</v>
      </c>
      <c r="H16" s="377" t="s">
        <v>196</v>
      </c>
    </row>
    <row r="17" spans="2:8" s="117" customFormat="1" ht="44.45" customHeight="1">
      <c r="B17" s="129" t="s">
        <v>198</v>
      </c>
      <c r="C17" s="356" t="s">
        <v>199</v>
      </c>
      <c r="D17" s="377">
        <v>1</v>
      </c>
      <c r="E17" s="356" t="s">
        <v>200</v>
      </c>
      <c r="F17" s="383" t="s">
        <v>174</v>
      </c>
      <c r="G17" s="344" t="s">
        <v>201</v>
      </c>
      <c r="H17" s="377" t="s">
        <v>202</v>
      </c>
    </row>
    <row r="18" spans="2:8" s="117" customFormat="1" ht="44.45" customHeight="1">
      <c r="B18" s="129" t="s">
        <v>203</v>
      </c>
      <c r="C18" s="356" t="s">
        <v>199</v>
      </c>
      <c r="D18" s="377">
        <v>1</v>
      </c>
      <c r="E18" s="356" t="s">
        <v>204</v>
      </c>
      <c r="F18" s="384"/>
      <c r="G18" s="344"/>
      <c r="H18" s="377" t="s">
        <v>205</v>
      </c>
    </row>
    <row r="19" spans="2:8" s="117" customFormat="1">
      <c r="B19" s="129"/>
      <c r="C19" s="356"/>
      <c r="D19" s="356"/>
      <c r="E19" s="356"/>
      <c r="F19" s="356"/>
      <c r="G19" s="344"/>
      <c r="H19" s="356"/>
    </row>
    <row r="20" spans="2:8" s="117" customFormat="1">
      <c r="B20" s="201"/>
      <c r="C20" s="356"/>
      <c r="D20" s="356"/>
      <c r="E20" s="356"/>
      <c r="F20" s="356"/>
      <c r="G20" s="344"/>
      <c r="H20" s="356"/>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AFB84-00CD-42AC-AA88-DB3A19CF0D72}">
  <dimension ref="A1:BA56"/>
  <sheetViews>
    <sheetView topLeftCell="A4" workbookViewId="0">
      <selection activeCell="A12" sqref="A12:IV12"/>
    </sheetView>
  </sheetViews>
  <sheetFormatPr defaultRowHeight="12"/>
  <cols>
    <col min="1" max="16384" width="9" style="218"/>
  </cols>
  <sheetData>
    <row r="1" spans="1:53" ht="23.25">
      <c r="A1" s="372" t="s">
        <v>174</v>
      </c>
      <c r="B1" s="216"/>
      <c r="C1" s="217" t="s">
        <v>206</v>
      </c>
    </row>
    <row r="2" spans="1:53">
      <c r="B2" s="219"/>
      <c r="C2" s="217" t="s">
        <v>207</v>
      </c>
    </row>
    <row r="3" spans="1:53">
      <c r="B3" s="220"/>
      <c r="C3" s="217" t="s">
        <v>208</v>
      </c>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209</v>
      </c>
      <c r="K11" s="218" t="s">
        <v>362</v>
      </c>
      <c r="L11" s="218" t="s">
        <v>270</v>
      </c>
      <c r="M11" s="218" t="s">
        <v>212</v>
      </c>
      <c r="N11" s="218" t="s">
        <v>363</v>
      </c>
      <c r="O11" s="218" t="s">
        <v>364</v>
      </c>
      <c r="AX11" s="218" t="s">
        <v>215</v>
      </c>
      <c r="AY11" s="218" t="s">
        <v>216</v>
      </c>
      <c r="AZ11" s="218" t="s">
        <v>217</v>
      </c>
      <c r="BA11" s="218" t="s">
        <v>218</v>
      </c>
    </row>
    <row r="12" spans="1:53">
      <c r="B12" s="230"/>
      <c r="C12" s="222"/>
      <c r="J12" s="218" t="s">
        <v>219</v>
      </c>
      <c r="K12" s="218" t="s">
        <v>365</v>
      </c>
      <c r="L12" s="218" t="s">
        <v>262</v>
      </c>
      <c r="M12" s="218" t="s">
        <v>366</v>
      </c>
      <c r="N12" s="218" t="s">
        <v>367</v>
      </c>
      <c r="O12" s="218" t="s">
        <v>368</v>
      </c>
      <c r="AX12" s="218" t="s">
        <v>225</v>
      </c>
      <c r="AY12" s="218" t="s">
        <v>226</v>
      </c>
      <c r="AZ12" s="218" t="s">
        <v>227</v>
      </c>
      <c r="BA12" s="218" t="s">
        <v>228</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6835F-DB84-4545-AAEF-2FBB0CC11117}">
  <sheetPr>
    <pageSetUpPr fitToPage="1"/>
  </sheetPr>
  <dimension ref="A1:FZ331"/>
  <sheetViews>
    <sheetView showGridLines="0" defaultGridColor="0" colorId="23" zoomScale="40" zoomScaleNormal="40" workbookViewId="0">
      <selection activeCell="B2" sqref="B2"/>
    </sheetView>
  </sheetViews>
  <sheetFormatPr defaultRowHeight="18.75"/>
  <cols>
    <col min="1" max="1" width="10.625" style="274" customWidth="1"/>
    <col min="2" max="2" width="21.75" style="275" customWidth="1"/>
    <col min="3" max="30" width="3.875" style="275" customWidth="1"/>
    <col min="31" max="32" width="9.125" style="275" customWidth="1"/>
    <col min="33" max="60" width="3.875" style="275" customWidth="1"/>
    <col min="61" max="61" width="21.75" style="275" customWidth="1"/>
    <col min="62" max="62" width="10.625" style="275" customWidth="1"/>
    <col min="63" max="63" width="1.5" style="311" customWidth="1"/>
    <col min="64" max="181" width="27.375" style="311" customWidth="1"/>
    <col min="182" max="182" width="9" style="311"/>
    <col min="183" max="256" width="9" style="275"/>
    <col min="257" max="257" width="9.375" style="275" customWidth="1"/>
    <col min="258" max="258" width="21.75" style="275" customWidth="1"/>
    <col min="259" max="286" width="3.875" style="275" customWidth="1"/>
    <col min="287" max="288" width="9.125" style="275" customWidth="1"/>
    <col min="289" max="316" width="3.875" style="275" customWidth="1"/>
    <col min="317" max="317" width="21.75" style="275" customWidth="1"/>
    <col min="318" max="318" width="9.375" style="275" customWidth="1"/>
    <col min="319" max="319" width="1.5" style="275" customWidth="1"/>
    <col min="320" max="437" width="27.375" style="275" customWidth="1"/>
    <col min="438" max="512" width="9" style="275"/>
    <col min="513" max="513" width="9.375" style="275" customWidth="1"/>
    <col min="514" max="514" width="21.75" style="275" customWidth="1"/>
    <col min="515" max="542" width="3.875" style="275" customWidth="1"/>
    <col min="543" max="544" width="9.125" style="275" customWidth="1"/>
    <col min="545" max="572" width="3.875" style="275" customWidth="1"/>
    <col min="573" max="573" width="21.75" style="275" customWidth="1"/>
    <col min="574" max="574" width="9.375" style="275" customWidth="1"/>
    <col min="575" max="575" width="1.5" style="275" customWidth="1"/>
    <col min="576" max="693" width="27.375" style="275" customWidth="1"/>
    <col min="694" max="768" width="9" style="275"/>
    <col min="769" max="769" width="9.375" style="275" customWidth="1"/>
    <col min="770" max="770" width="21.75" style="275" customWidth="1"/>
    <col min="771" max="798" width="3.875" style="275" customWidth="1"/>
    <col min="799" max="800" width="9.125" style="275" customWidth="1"/>
    <col min="801" max="828" width="3.875" style="275" customWidth="1"/>
    <col min="829" max="829" width="21.75" style="275" customWidth="1"/>
    <col min="830" max="830" width="9.375" style="275" customWidth="1"/>
    <col min="831" max="831" width="1.5" style="275" customWidth="1"/>
    <col min="832" max="949" width="27.375" style="275" customWidth="1"/>
    <col min="950" max="1024" width="9" style="275"/>
    <col min="1025" max="1025" width="9.375" style="275" customWidth="1"/>
    <col min="1026" max="1026" width="21.75" style="275" customWidth="1"/>
    <col min="1027" max="1054" width="3.875" style="275" customWidth="1"/>
    <col min="1055" max="1056" width="9.125" style="275" customWidth="1"/>
    <col min="1057" max="1084" width="3.875" style="275" customWidth="1"/>
    <col min="1085" max="1085" width="21.75" style="275" customWidth="1"/>
    <col min="1086" max="1086" width="9.375" style="275" customWidth="1"/>
    <col min="1087" max="1087" width="1.5" style="275" customWidth="1"/>
    <col min="1088" max="1205" width="27.375" style="275" customWidth="1"/>
    <col min="1206" max="1280" width="9" style="275"/>
    <col min="1281" max="1281" width="9.375" style="275" customWidth="1"/>
    <col min="1282" max="1282" width="21.75" style="275" customWidth="1"/>
    <col min="1283" max="1310" width="3.875" style="275" customWidth="1"/>
    <col min="1311" max="1312" width="9.125" style="275" customWidth="1"/>
    <col min="1313" max="1340" width="3.875" style="275" customWidth="1"/>
    <col min="1341" max="1341" width="21.75" style="275" customWidth="1"/>
    <col min="1342" max="1342" width="9.375" style="275" customWidth="1"/>
    <col min="1343" max="1343" width="1.5" style="275" customWidth="1"/>
    <col min="1344" max="1461" width="27.375" style="275" customWidth="1"/>
    <col min="1462" max="1536" width="9" style="275"/>
    <col min="1537" max="1537" width="9.375" style="275" customWidth="1"/>
    <col min="1538" max="1538" width="21.75" style="275" customWidth="1"/>
    <col min="1539" max="1566" width="3.875" style="275" customWidth="1"/>
    <col min="1567" max="1568" width="9.125" style="275" customWidth="1"/>
    <col min="1569" max="1596" width="3.875" style="275" customWidth="1"/>
    <col min="1597" max="1597" width="21.75" style="275" customWidth="1"/>
    <col min="1598" max="1598" width="9.375" style="275" customWidth="1"/>
    <col min="1599" max="1599" width="1.5" style="275" customWidth="1"/>
    <col min="1600" max="1717" width="27.375" style="275" customWidth="1"/>
    <col min="1718" max="1792" width="9" style="275"/>
    <col min="1793" max="1793" width="9.375" style="275" customWidth="1"/>
    <col min="1794" max="1794" width="21.75" style="275" customWidth="1"/>
    <col min="1795" max="1822" width="3.875" style="275" customWidth="1"/>
    <col min="1823" max="1824" width="9.125" style="275" customWidth="1"/>
    <col min="1825" max="1852" width="3.875" style="275" customWidth="1"/>
    <col min="1853" max="1853" width="21.75" style="275" customWidth="1"/>
    <col min="1854" max="1854" width="9.375" style="275" customWidth="1"/>
    <col min="1855" max="1855" width="1.5" style="275" customWidth="1"/>
    <col min="1856" max="1973" width="27.375" style="275" customWidth="1"/>
    <col min="1974" max="2048" width="9" style="275"/>
    <col min="2049" max="2049" width="9.375" style="275" customWidth="1"/>
    <col min="2050" max="2050" width="21.75" style="275" customWidth="1"/>
    <col min="2051" max="2078" width="3.875" style="275" customWidth="1"/>
    <col min="2079" max="2080" width="9.125" style="275" customWidth="1"/>
    <col min="2081" max="2108" width="3.875" style="275" customWidth="1"/>
    <col min="2109" max="2109" width="21.75" style="275" customWidth="1"/>
    <col min="2110" max="2110" width="9.375" style="275" customWidth="1"/>
    <col min="2111" max="2111" width="1.5" style="275" customWidth="1"/>
    <col min="2112" max="2229" width="27.375" style="275" customWidth="1"/>
    <col min="2230" max="2304" width="9" style="275"/>
    <col min="2305" max="2305" width="9.375" style="275" customWidth="1"/>
    <col min="2306" max="2306" width="21.75" style="275" customWidth="1"/>
    <col min="2307" max="2334" width="3.875" style="275" customWidth="1"/>
    <col min="2335" max="2336" width="9.125" style="275" customWidth="1"/>
    <col min="2337" max="2364" width="3.875" style="275" customWidth="1"/>
    <col min="2365" max="2365" width="21.75" style="275" customWidth="1"/>
    <col min="2366" max="2366" width="9.375" style="275" customWidth="1"/>
    <col min="2367" max="2367" width="1.5" style="275" customWidth="1"/>
    <col min="2368" max="2485" width="27.375" style="275" customWidth="1"/>
    <col min="2486" max="2560" width="9" style="275"/>
    <col min="2561" max="2561" width="9.375" style="275" customWidth="1"/>
    <col min="2562" max="2562" width="21.75" style="275" customWidth="1"/>
    <col min="2563" max="2590" width="3.875" style="275" customWidth="1"/>
    <col min="2591" max="2592" width="9.125" style="275" customWidth="1"/>
    <col min="2593" max="2620" width="3.875" style="275" customWidth="1"/>
    <col min="2621" max="2621" width="21.75" style="275" customWidth="1"/>
    <col min="2622" max="2622" width="9.375" style="275" customWidth="1"/>
    <col min="2623" max="2623" width="1.5" style="275" customWidth="1"/>
    <col min="2624" max="2741" width="27.375" style="275" customWidth="1"/>
    <col min="2742" max="2816" width="9" style="275"/>
    <col min="2817" max="2817" width="9.375" style="275" customWidth="1"/>
    <col min="2818" max="2818" width="21.75" style="275" customWidth="1"/>
    <col min="2819" max="2846" width="3.875" style="275" customWidth="1"/>
    <col min="2847" max="2848" width="9.125" style="275" customWidth="1"/>
    <col min="2849" max="2876" width="3.875" style="275" customWidth="1"/>
    <col min="2877" max="2877" width="21.75" style="275" customWidth="1"/>
    <col min="2878" max="2878" width="9.375" style="275" customWidth="1"/>
    <col min="2879" max="2879" width="1.5" style="275" customWidth="1"/>
    <col min="2880" max="2997" width="27.375" style="275" customWidth="1"/>
    <col min="2998" max="3072" width="9" style="275"/>
    <col min="3073" max="3073" width="9.375" style="275" customWidth="1"/>
    <col min="3074" max="3074" width="21.75" style="275" customWidth="1"/>
    <col min="3075" max="3102" width="3.875" style="275" customWidth="1"/>
    <col min="3103" max="3104" width="9.125" style="275" customWidth="1"/>
    <col min="3105" max="3132" width="3.875" style="275" customWidth="1"/>
    <col min="3133" max="3133" width="21.75" style="275" customWidth="1"/>
    <col min="3134" max="3134" width="9.375" style="275" customWidth="1"/>
    <col min="3135" max="3135" width="1.5" style="275" customWidth="1"/>
    <col min="3136" max="3253" width="27.375" style="275" customWidth="1"/>
    <col min="3254" max="3328" width="9" style="275"/>
    <col min="3329" max="3329" width="9.375" style="275" customWidth="1"/>
    <col min="3330" max="3330" width="21.75" style="275" customWidth="1"/>
    <col min="3331" max="3358" width="3.875" style="275" customWidth="1"/>
    <col min="3359" max="3360" width="9.125" style="275" customWidth="1"/>
    <col min="3361" max="3388" width="3.875" style="275" customWidth="1"/>
    <col min="3389" max="3389" width="21.75" style="275" customWidth="1"/>
    <col min="3390" max="3390" width="9.375" style="275" customWidth="1"/>
    <col min="3391" max="3391" width="1.5" style="275" customWidth="1"/>
    <col min="3392" max="3509" width="27.375" style="275" customWidth="1"/>
    <col min="3510" max="3584" width="9" style="275"/>
    <col min="3585" max="3585" width="9.375" style="275" customWidth="1"/>
    <col min="3586" max="3586" width="21.75" style="275" customWidth="1"/>
    <col min="3587" max="3614" width="3.875" style="275" customWidth="1"/>
    <col min="3615" max="3616" width="9.125" style="275" customWidth="1"/>
    <col min="3617" max="3644" width="3.875" style="275" customWidth="1"/>
    <col min="3645" max="3645" width="21.75" style="275" customWidth="1"/>
    <col min="3646" max="3646" width="9.375" style="275" customWidth="1"/>
    <col min="3647" max="3647" width="1.5" style="275" customWidth="1"/>
    <col min="3648" max="3765" width="27.375" style="275" customWidth="1"/>
    <col min="3766" max="3840" width="9" style="275"/>
    <col min="3841" max="3841" width="9.375" style="275" customWidth="1"/>
    <col min="3842" max="3842" width="21.75" style="275" customWidth="1"/>
    <col min="3843" max="3870" width="3.875" style="275" customWidth="1"/>
    <col min="3871" max="3872" width="9.125" style="275" customWidth="1"/>
    <col min="3873" max="3900" width="3.875" style="275" customWidth="1"/>
    <col min="3901" max="3901" width="21.75" style="275" customWidth="1"/>
    <col min="3902" max="3902" width="9.375" style="275" customWidth="1"/>
    <col min="3903" max="3903" width="1.5" style="275" customWidth="1"/>
    <col min="3904" max="4021" width="27.375" style="275" customWidth="1"/>
    <col min="4022" max="4096" width="9" style="275"/>
    <col min="4097" max="4097" width="9.375" style="275" customWidth="1"/>
    <col min="4098" max="4098" width="21.75" style="275" customWidth="1"/>
    <col min="4099" max="4126" width="3.875" style="275" customWidth="1"/>
    <col min="4127" max="4128" width="9.125" style="275" customWidth="1"/>
    <col min="4129" max="4156" width="3.875" style="275" customWidth="1"/>
    <col min="4157" max="4157" width="21.75" style="275" customWidth="1"/>
    <col min="4158" max="4158" width="9.375" style="275" customWidth="1"/>
    <col min="4159" max="4159" width="1.5" style="275" customWidth="1"/>
    <col min="4160" max="4277" width="27.375" style="275" customWidth="1"/>
    <col min="4278" max="4352" width="9" style="275"/>
    <col min="4353" max="4353" width="9.375" style="275" customWidth="1"/>
    <col min="4354" max="4354" width="21.75" style="275" customWidth="1"/>
    <col min="4355" max="4382" width="3.875" style="275" customWidth="1"/>
    <col min="4383" max="4384" width="9.125" style="275" customWidth="1"/>
    <col min="4385" max="4412" width="3.875" style="275" customWidth="1"/>
    <col min="4413" max="4413" width="21.75" style="275" customWidth="1"/>
    <col min="4414" max="4414" width="9.375" style="275" customWidth="1"/>
    <col min="4415" max="4415" width="1.5" style="275" customWidth="1"/>
    <col min="4416" max="4533" width="27.375" style="275" customWidth="1"/>
    <col min="4534" max="4608" width="9" style="275"/>
    <col min="4609" max="4609" width="9.375" style="275" customWidth="1"/>
    <col min="4610" max="4610" width="21.75" style="275" customWidth="1"/>
    <col min="4611" max="4638" width="3.875" style="275" customWidth="1"/>
    <col min="4639" max="4640" width="9.125" style="275" customWidth="1"/>
    <col min="4641" max="4668" width="3.875" style="275" customWidth="1"/>
    <col min="4669" max="4669" width="21.75" style="275" customWidth="1"/>
    <col min="4670" max="4670" width="9.375" style="275" customWidth="1"/>
    <col min="4671" max="4671" width="1.5" style="275" customWidth="1"/>
    <col min="4672" max="4789" width="27.375" style="275" customWidth="1"/>
    <col min="4790" max="4864" width="9" style="275"/>
    <col min="4865" max="4865" width="9.375" style="275" customWidth="1"/>
    <col min="4866" max="4866" width="21.75" style="275" customWidth="1"/>
    <col min="4867" max="4894" width="3.875" style="275" customWidth="1"/>
    <col min="4895" max="4896" width="9.125" style="275" customWidth="1"/>
    <col min="4897" max="4924" width="3.875" style="275" customWidth="1"/>
    <col min="4925" max="4925" width="21.75" style="275" customWidth="1"/>
    <col min="4926" max="4926" width="9.375" style="275" customWidth="1"/>
    <col min="4927" max="4927" width="1.5" style="275" customWidth="1"/>
    <col min="4928" max="5045" width="27.375" style="275" customWidth="1"/>
    <col min="5046" max="5120" width="9" style="275"/>
    <col min="5121" max="5121" width="9.375" style="275" customWidth="1"/>
    <col min="5122" max="5122" width="21.75" style="275" customWidth="1"/>
    <col min="5123" max="5150" width="3.875" style="275" customWidth="1"/>
    <col min="5151" max="5152" width="9.125" style="275" customWidth="1"/>
    <col min="5153" max="5180" width="3.875" style="275" customWidth="1"/>
    <col min="5181" max="5181" width="21.75" style="275" customWidth="1"/>
    <col min="5182" max="5182" width="9.375" style="275" customWidth="1"/>
    <col min="5183" max="5183" width="1.5" style="275" customWidth="1"/>
    <col min="5184" max="5301" width="27.375" style="275" customWidth="1"/>
    <col min="5302" max="5376" width="9" style="275"/>
    <col min="5377" max="5377" width="9.375" style="275" customWidth="1"/>
    <col min="5378" max="5378" width="21.75" style="275" customWidth="1"/>
    <col min="5379" max="5406" width="3.875" style="275" customWidth="1"/>
    <col min="5407" max="5408" width="9.125" style="275" customWidth="1"/>
    <col min="5409" max="5436" width="3.875" style="275" customWidth="1"/>
    <col min="5437" max="5437" width="21.75" style="275" customWidth="1"/>
    <col min="5438" max="5438" width="9.375" style="275" customWidth="1"/>
    <col min="5439" max="5439" width="1.5" style="275" customWidth="1"/>
    <col min="5440" max="5557" width="27.375" style="275" customWidth="1"/>
    <col min="5558" max="5632" width="9" style="275"/>
    <col min="5633" max="5633" width="9.375" style="275" customWidth="1"/>
    <col min="5634" max="5634" width="21.75" style="275" customWidth="1"/>
    <col min="5635" max="5662" width="3.875" style="275" customWidth="1"/>
    <col min="5663" max="5664" width="9.125" style="275" customWidth="1"/>
    <col min="5665" max="5692" width="3.875" style="275" customWidth="1"/>
    <col min="5693" max="5693" width="21.75" style="275" customWidth="1"/>
    <col min="5694" max="5694" width="9.375" style="275" customWidth="1"/>
    <col min="5695" max="5695" width="1.5" style="275" customWidth="1"/>
    <col min="5696" max="5813" width="27.375" style="275" customWidth="1"/>
    <col min="5814" max="5888" width="9" style="275"/>
    <col min="5889" max="5889" width="9.375" style="275" customWidth="1"/>
    <col min="5890" max="5890" width="21.75" style="275" customWidth="1"/>
    <col min="5891" max="5918" width="3.875" style="275" customWidth="1"/>
    <col min="5919" max="5920" width="9.125" style="275" customWidth="1"/>
    <col min="5921" max="5948" width="3.875" style="275" customWidth="1"/>
    <col min="5949" max="5949" width="21.75" style="275" customWidth="1"/>
    <col min="5950" max="5950" width="9.375" style="275" customWidth="1"/>
    <col min="5951" max="5951" width="1.5" style="275" customWidth="1"/>
    <col min="5952" max="6069" width="27.375" style="275" customWidth="1"/>
    <col min="6070" max="6144" width="9" style="275"/>
    <col min="6145" max="6145" width="9.375" style="275" customWidth="1"/>
    <col min="6146" max="6146" width="21.75" style="275" customWidth="1"/>
    <col min="6147" max="6174" width="3.875" style="275" customWidth="1"/>
    <col min="6175" max="6176" width="9.125" style="275" customWidth="1"/>
    <col min="6177" max="6204" width="3.875" style="275" customWidth="1"/>
    <col min="6205" max="6205" width="21.75" style="275" customWidth="1"/>
    <col min="6206" max="6206" width="9.375" style="275" customWidth="1"/>
    <col min="6207" max="6207" width="1.5" style="275" customWidth="1"/>
    <col min="6208" max="6325" width="27.375" style="275" customWidth="1"/>
    <col min="6326" max="6400" width="9" style="275"/>
    <col min="6401" max="6401" width="9.375" style="275" customWidth="1"/>
    <col min="6402" max="6402" width="21.75" style="275" customWidth="1"/>
    <col min="6403" max="6430" width="3.875" style="275" customWidth="1"/>
    <col min="6431" max="6432" width="9.125" style="275" customWidth="1"/>
    <col min="6433" max="6460" width="3.875" style="275" customWidth="1"/>
    <col min="6461" max="6461" width="21.75" style="275" customWidth="1"/>
    <col min="6462" max="6462" width="9.375" style="275" customWidth="1"/>
    <col min="6463" max="6463" width="1.5" style="275" customWidth="1"/>
    <col min="6464" max="6581" width="27.375" style="275" customWidth="1"/>
    <col min="6582" max="6656" width="9" style="275"/>
    <col min="6657" max="6657" width="9.375" style="275" customWidth="1"/>
    <col min="6658" max="6658" width="21.75" style="275" customWidth="1"/>
    <col min="6659" max="6686" width="3.875" style="275" customWidth="1"/>
    <col min="6687" max="6688" width="9.125" style="275" customWidth="1"/>
    <col min="6689" max="6716" width="3.875" style="275" customWidth="1"/>
    <col min="6717" max="6717" width="21.75" style="275" customWidth="1"/>
    <col min="6718" max="6718" width="9.375" style="275" customWidth="1"/>
    <col min="6719" max="6719" width="1.5" style="275" customWidth="1"/>
    <col min="6720" max="6837" width="27.375" style="275" customWidth="1"/>
    <col min="6838" max="6912" width="9" style="275"/>
    <col min="6913" max="6913" width="9.375" style="275" customWidth="1"/>
    <col min="6914" max="6914" width="21.75" style="275" customWidth="1"/>
    <col min="6915" max="6942" width="3.875" style="275" customWidth="1"/>
    <col min="6943" max="6944" width="9.125" style="275" customWidth="1"/>
    <col min="6945" max="6972" width="3.875" style="275" customWidth="1"/>
    <col min="6973" max="6973" width="21.75" style="275" customWidth="1"/>
    <col min="6974" max="6974" width="9.375" style="275" customWidth="1"/>
    <col min="6975" max="6975" width="1.5" style="275" customWidth="1"/>
    <col min="6976" max="7093" width="27.375" style="275" customWidth="1"/>
    <col min="7094" max="7168" width="9" style="275"/>
    <col min="7169" max="7169" width="9.375" style="275" customWidth="1"/>
    <col min="7170" max="7170" width="21.75" style="275" customWidth="1"/>
    <col min="7171" max="7198" width="3.875" style="275" customWidth="1"/>
    <col min="7199" max="7200" width="9.125" style="275" customWidth="1"/>
    <col min="7201" max="7228" width="3.875" style="275" customWidth="1"/>
    <col min="7229" max="7229" width="21.75" style="275" customWidth="1"/>
    <col min="7230" max="7230" width="9.375" style="275" customWidth="1"/>
    <col min="7231" max="7231" width="1.5" style="275" customWidth="1"/>
    <col min="7232" max="7349" width="27.375" style="275" customWidth="1"/>
    <col min="7350" max="7424" width="9" style="275"/>
    <col min="7425" max="7425" width="9.375" style="275" customWidth="1"/>
    <col min="7426" max="7426" width="21.75" style="275" customWidth="1"/>
    <col min="7427" max="7454" width="3.875" style="275" customWidth="1"/>
    <col min="7455" max="7456" width="9.125" style="275" customWidth="1"/>
    <col min="7457" max="7484" width="3.875" style="275" customWidth="1"/>
    <col min="7485" max="7485" width="21.75" style="275" customWidth="1"/>
    <col min="7486" max="7486" width="9.375" style="275" customWidth="1"/>
    <col min="7487" max="7487" width="1.5" style="275" customWidth="1"/>
    <col min="7488" max="7605" width="27.375" style="275" customWidth="1"/>
    <col min="7606" max="7680" width="9" style="275"/>
    <col min="7681" max="7681" width="9.375" style="275" customWidth="1"/>
    <col min="7682" max="7682" width="21.75" style="275" customWidth="1"/>
    <col min="7683" max="7710" width="3.875" style="275" customWidth="1"/>
    <col min="7711" max="7712" width="9.125" style="275" customWidth="1"/>
    <col min="7713" max="7740" width="3.875" style="275" customWidth="1"/>
    <col min="7741" max="7741" width="21.75" style="275" customWidth="1"/>
    <col min="7742" max="7742" width="9.375" style="275" customWidth="1"/>
    <col min="7743" max="7743" width="1.5" style="275" customWidth="1"/>
    <col min="7744" max="7861" width="27.375" style="275" customWidth="1"/>
    <col min="7862" max="7936" width="9" style="275"/>
    <col min="7937" max="7937" width="9.375" style="275" customWidth="1"/>
    <col min="7938" max="7938" width="21.75" style="275" customWidth="1"/>
    <col min="7939" max="7966" width="3.875" style="275" customWidth="1"/>
    <col min="7967" max="7968" width="9.125" style="275" customWidth="1"/>
    <col min="7969" max="7996" width="3.875" style="275" customWidth="1"/>
    <col min="7997" max="7997" width="21.75" style="275" customWidth="1"/>
    <col min="7998" max="7998" width="9.375" style="275" customWidth="1"/>
    <col min="7999" max="7999" width="1.5" style="275" customWidth="1"/>
    <col min="8000" max="8117" width="27.375" style="275" customWidth="1"/>
    <col min="8118" max="8192" width="9" style="275"/>
    <col min="8193" max="8193" width="9.375" style="275" customWidth="1"/>
    <col min="8194" max="8194" width="21.75" style="275" customWidth="1"/>
    <col min="8195" max="8222" width="3.875" style="275" customWidth="1"/>
    <col min="8223" max="8224" width="9.125" style="275" customWidth="1"/>
    <col min="8225" max="8252" width="3.875" style="275" customWidth="1"/>
    <col min="8253" max="8253" width="21.75" style="275" customWidth="1"/>
    <col min="8254" max="8254" width="9.375" style="275" customWidth="1"/>
    <col min="8255" max="8255" width="1.5" style="275" customWidth="1"/>
    <col min="8256" max="8373" width="27.375" style="275" customWidth="1"/>
    <col min="8374" max="8448" width="9" style="275"/>
    <col min="8449" max="8449" width="9.375" style="275" customWidth="1"/>
    <col min="8450" max="8450" width="21.75" style="275" customWidth="1"/>
    <col min="8451" max="8478" width="3.875" style="275" customWidth="1"/>
    <col min="8479" max="8480" width="9.125" style="275" customWidth="1"/>
    <col min="8481" max="8508" width="3.875" style="275" customWidth="1"/>
    <col min="8509" max="8509" width="21.75" style="275" customWidth="1"/>
    <col min="8510" max="8510" width="9.375" style="275" customWidth="1"/>
    <col min="8511" max="8511" width="1.5" style="275" customWidth="1"/>
    <col min="8512" max="8629" width="27.375" style="275" customWidth="1"/>
    <col min="8630" max="8704" width="9" style="275"/>
    <col min="8705" max="8705" width="9.375" style="275" customWidth="1"/>
    <col min="8706" max="8706" width="21.75" style="275" customWidth="1"/>
    <col min="8707" max="8734" width="3.875" style="275" customWidth="1"/>
    <col min="8735" max="8736" width="9.125" style="275" customWidth="1"/>
    <col min="8737" max="8764" width="3.875" style="275" customWidth="1"/>
    <col min="8765" max="8765" width="21.75" style="275" customWidth="1"/>
    <col min="8766" max="8766" width="9.375" style="275" customWidth="1"/>
    <col min="8767" max="8767" width="1.5" style="275" customWidth="1"/>
    <col min="8768" max="8885" width="27.375" style="275" customWidth="1"/>
    <col min="8886" max="8960" width="9" style="275"/>
    <col min="8961" max="8961" width="9.375" style="275" customWidth="1"/>
    <col min="8962" max="8962" width="21.75" style="275" customWidth="1"/>
    <col min="8963" max="8990" width="3.875" style="275" customWidth="1"/>
    <col min="8991" max="8992" width="9.125" style="275" customWidth="1"/>
    <col min="8993" max="9020" width="3.875" style="275" customWidth="1"/>
    <col min="9021" max="9021" width="21.75" style="275" customWidth="1"/>
    <col min="9022" max="9022" width="9.375" style="275" customWidth="1"/>
    <col min="9023" max="9023" width="1.5" style="275" customWidth="1"/>
    <col min="9024" max="9141" width="27.375" style="275" customWidth="1"/>
    <col min="9142" max="9216" width="9" style="275"/>
    <col min="9217" max="9217" width="9.375" style="275" customWidth="1"/>
    <col min="9218" max="9218" width="21.75" style="275" customWidth="1"/>
    <col min="9219" max="9246" width="3.875" style="275" customWidth="1"/>
    <col min="9247" max="9248" width="9.125" style="275" customWidth="1"/>
    <col min="9249" max="9276" width="3.875" style="275" customWidth="1"/>
    <col min="9277" max="9277" width="21.75" style="275" customWidth="1"/>
    <col min="9278" max="9278" width="9.375" style="275" customWidth="1"/>
    <col min="9279" max="9279" width="1.5" style="275" customWidth="1"/>
    <col min="9280" max="9397" width="27.375" style="275" customWidth="1"/>
    <col min="9398" max="9472" width="9" style="275"/>
    <col min="9473" max="9473" width="9.375" style="275" customWidth="1"/>
    <col min="9474" max="9474" width="21.75" style="275" customWidth="1"/>
    <col min="9475" max="9502" width="3.875" style="275" customWidth="1"/>
    <col min="9503" max="9504" width="9.125" style="275" customWidth="1"/>
    <col min="9505" max="9532" width="3.875" style="275" customWidth="1"/>
    <col min="9533" max="9533" width="21.75" style="275" customWidth="1"/>
    <col min="9534" max="9534" width="9.375" style="275" customWidth="1"/>
    <col min="9535" max="9535" width="1.5" style="275" customWidth="1"/>
    <col min="9536" max="9653" width="27.375" style="275" customWidth="1"/>
    <col min="9654" max="9728" width="9" style="275"/>
    <col min="9729" max="9729" width="9.375" style="275" customWidth="1"/>
    <col min="9730" max="9730" width="21.75" style="275" customWidth="1"/>
    <col min="9731" max="9758" width="3.875" style="275" customWidth="1"/>
    <col min="9759" max="9760" width="9.125" style="275" customWidth="1"/>
    <col min="9761" max="9788" width="3.875" style="275" customWidth="1"/>
    <col min="9789" max="9789" width="21.75" style="275" customWidth="1"/>
    <col min="9790" max="9790" width="9.375" style="275" customWidth="1"/>
    <col min="9791" max="9791" width="1.5" style="275" customWidth="1"/>
    <col min="9792" max="9909" width="27.375" style="275" customWidth="1"/>
    <col min="9910" max="9984" width="9" style="275"/>
    <col min="9985" max="9985" width="9.375" style="275" customWidth="1"/>
    <col min="9986" max="9986" width="21.75" style="275" customWidth="1"/>
    <col min="9987" max="10014" width="3.875" style="275" customWidth="1"/>
    <col min="10015" max="10016" width="9.125" style="275" customWidth="1"/>
    <col min="10017" max="10044" width="3.875" style="275" customWidth="1"/>
    <col min="10045" max="10045" width="21.75" style="275" customWidth="1"/>
    <col min="10046" max="10046" width="9.375" style="275" customWidth="1"/>
    <col min="10047" max="10047" width="1.5" style="275" customWidth="1"/>
    <col min="10048" max="10165" width="27.375" style="275" customWidth="1"/>
    <col min="10166" max="10240" width="9" style="275"/>
    <col min="10241" max="10241" width="9.375" style="275" customWidth="1"/>
    <col min="10242" max="10242" width="21.75" style="275" customWidth="1"/>
    <col min="10243" max="10270" width="3.875" style="275" customWidth="1"/>
    <col min="10271" max="10272" width="9.125" style="275" customWidth="1"/>
    <col min="10273" max="10300" width="3.875" style="275" customWidth="1"/>
    <col min="10301" max="10301" width="21.75" style="275" customWidth="1"/>
    <col min="10302" max="10302" width="9.375" style="275" customWidth="1"/>
    <col min="10303" max="10303" width="1.5" style="275" customWidth="1"/>
    <col min="10304" max="10421" width="27.375" style="275" customWidth="1"/>
    <col min="10422" max="10496" width="9" style="275"/>
    <col min="10497" max="10497" width="9.375" style="275" customWidth="1"/>
    <col min="10498" max="10498" width="21.75" style="275" customWidth="1"/>
    <col min="10499" max="10526" width="3.875" style="275" customWidth="1"/>
    <col min="10527" max="10528" width="9.125" style="275" customWidth="1"/>
    <col min="10529" max="10556" width="3.875" style="275" customWidth="1"/>
    <col min="10557" max="10557" width="21.75" style="275" customWidth="1"/>
    <col min="10558" max="10558" width="9.375" style="275" customWidth="1"/>
    <col min="10559" max="10559" width="1.5" style="275" customWidth="1"/>
    <col min="10560" max="10677" width="27.375" style="275" customWidth="1"/>
    <col min="10678" max="10752" width="9" style="275"/>
    <col min="10753" max="10753" width="9.375" style="275" customWidth="1"/>
    <col min="10754" max="10754" width="21.75" style="275" customWidth="1"/>
    <col min="10755" max="10782" width="3.875" style="275" customWidth="1"/>
    <col min="10783" max="10784" width="9.125" style="275" customWidth="1"/>
    <col min="10785" max="10812" width="3.875" style="275" customWidth="1"/>
    <col min="10813" max="10813" width="21.75" style="275" customWidth="1"/>
    <col min="10814" max="10814" width="9.375" style="275" customWidth="1"/>
    <col min="10815" max="10815" width="1.5" style="275" customWidth="1"/>
    <col min="10816" max="10933" width="27.375" style="275" customWidth="1"/>
    <col min="10934" max="11008" width="9" style="275"/>
    <col min="11009" max="11009" width="9.375" style="275" customWidth="1"/>
    <col min="11010" max="11010" width="21.75" style="275" customWidth="1"/>
    <col min="11011" max="11038" width="3.875" style="275" customWidth="1"/>
    <col min="11039" max="11040" width="9.125" style="275" customWidth="1"/>
    <col min="11041" max="11068" width="3.875" style="275" customWidth="1"/>
    <col min="11069" max="11069" width="21.75" style="275" customWidth="1"/>
    <col min="11070" max="11070" width="9.375" style="275" customWidth="1"/>
    <col min="11071" max="11071" width="1.5" style="275" customWidth="1"/>
    <col min="11072" max="11189" width="27.375" style="275" customWidth="1"/>
    <col min="11190" max="11264" width="9" style="275"/>
    <col min="11265" max="11265" width="9.375" style="275" customWidth="1"/>
    <col min="11266" max="11266" width="21.75" style="275" customWidth="1"/>
    <col min="11267" max="11294" width="3.875" style="275" customWidth="1"/>
    <col min="11295" max="11296" width="9.125" style="275" customWidth="1"/>
    <col min="11297" max="11324" width="3.875" style="275" customWidth="1"/>
    <col min="11325" max="11325" width="21.75" style="275" customWidth="1"/>
    <col min="11326" max="11326" width="9.375" style="275" customWidth="1"/>
    <col min="11327" max="11327" width="1.5" style="275" customWidth="1"/>
    <col min="11328" max="11445" width="27.375" style="275" customWidth="1"/>
    <col min="11446" max="11520" width="9" style="275"/>
    <col min="11521" max="11521" width="9.375" style="275" customWidth="1"/>
    <col min="11522" max="11522" width="21.75" style="275" customWidth="1"/>
    <col min="11523" max="11550" width="3.875" style="275" customWidth="1"/>
    <col min="11551" max="11552" width="9.125" style="275" customWidth="1"/>
    <col min="11553" max="11580" width="3.875" style="275" customWidth="1"/>
    <col min="11581" max="11581" width="21.75" style="275" customWidth="1"/>
    <col min="11582" max="11582" width="9.375" style="275" customWidth="1"/>
    <col min="11583" max="11583" width="1.5" style="275" customWidth="1"/>
    <col min="11584" max="11701" width="27.375" style="275" customWidth="1"/>
    <col min="11702" max="11776" width="9" style="275"/>
    <col min="11777" max="11777" width="9.375" style="275" customWidth="1"/>
    <col min="11778" max="11778" width="21.75" style="275" customWidth="1"/>
    <col min="11779" max="11806" width="3.875" style="275" customWidth="1"/>
    <col min="11807" max="11808" width="9.125" style="275" customWidth="1"/>
    <col min="11809" max="11836" width="3.875" style="275" customWidth="1"/>
    <col min="11837" max="11837" width="21.75" style="275" customWidth="1"/>
    <col min="11838" max="11838" width="9.375" style="275" customWidth="1"/>
    <col min="11839" max="11839" width="1.5" style="275" customWidth="1"/>
    <col min="11840" max="11957" width="27.375" style="275" customWidth="1"/>
    <col min="11958" max="12032" width="9" style="275"/>
    <col min="12033" max="12033" width="9.375" style="275" customWidth="1"/>
    <col min="12034" max="12034" width="21.75" style="275" customWidth="1"/>
    <col min="12035" max="12062" width="3.875" style="275" customWidth="1"/>
    <col min="12063" max="12064" width="9.125" style="275" customWidth="1"/>
    <col min="12065" max="12092" width="3.875" style="275" customWidth="1"/>
    <col min="12093" max="12093" width="21.75" style="275" customWidth="1"/>
    <col min="12094" max="12094" width="9.375" style="275" customWidth="1"/>
    <col min="12095" max="12095" width="1.5" style="275" customWidth="1"/>
    <col min="12096" max="12213" width="27.375" style="275" customWidth="1"/>
    <col min="12214" max="12288" width="9" style="275"/>
    <col min="12289" max="12289" width="9.375" style="275" customWidth="1"/>
    <col min="12290" max="12290" width="21.75" style="275" customWidth="1"/>
    <col min="12291" max="12318" width="3.875" style="275" customWidth="1"/>
    <col min="12319" max="12320" width="9.125" style="275" customWidth="1"/>
    <col min="12321" max="12348" width="3.875" style="275" customWidth="1"/>
    <col min="12349" max="12349" width="21.75" style="275" customWidth="1"/>
    <col min="12350" max="12350" width="9.375" style="275" customWidth="1"/>
    <col min="12351" max="12351" width="1.5" style="275" customWidth="1"/>
    <col min="12352" max="12469" width="27.375" style="275" customWidth="1"/>
    <col min="12470" max="12544" width="9" style="275"/>
    <col min="12545" max="12545" width="9.375" style="275" customWidth="1"/>
    <col min="12546" max="12546" width="21.75" style="275" customWidth="1"/>
    <col min="12547" max="12574" width="3.875" style="275" customWidth="1"/>
    <col min="12575" max="12576" width="9.125" style="275" customWidth="1"/>
    <col min="12577" max="12604" width="3.875" style="275" customWidth="1"/>
    <col min="12605" max="12605" width="21.75" style="275" customWidth="1"/>
    <col min="12606" max="12606" width="9.375" style="275" customWidth="1"/>
    <col min="12607" max="12607" width="1.5" style="275" customWidth="1"/>
    <col min="12608" max="12725" width="27.375" style="275" customWidth="1"/>
    <col min="12726" max="12800" width="9" style="275"/>
    <col min="12801" max="12801" width="9.375" style="275" customWidth="1"/>
    <col min="12802" max="12802" width="21.75" style="275" customWidth="1"/>
    <col min="12803" max="12830" width="3.875" style="275" customWidth="1"/>
    <col min="12831" max="12832" width="9.125" style="275" customWidth="1"/>
    <col min="12833" max="12860" width="3.875" style="275" customWidth="1"/>
    <col min="12861" max="12861" width="21.75" style="275" customWidth="1"/>
    <col min="12862" max="12862" width="9.375" style="275" customWidth="1"/>
    <col min="12863" max="12863" width="1.5" style="275" customWidth="1"/>
    <col min="12864" max="12981" width="27.375" style="275" customWidth="1"/>
    <col min="12982" max="13056" width="9" style="275"/>
    <col min="13057" max="13057" width="9.375" style="275" customWidth="1"/>
    <col min="13058" max="13058" width="21.75" style="275" customWidth="1"/>
    <col min="13059" max="13086" width="3.875" style="275" customWidth="1"/>
    <col min="13087" max="13088" width="9.125" style="275" customWidth="1"/>
    <col min="13089" max="13116" width="3.875" style="275" customWidth="1"/>
    <col min="13117" max="13117" width="21.75" style="275" customWidth="1"/>
    <col min="13118" max="13118" width="9.375" style="275" customWidth="1"/>
    <col min="13119" max="13119" width="1.5" style="275" customWidth="1"/>
    <col min="13120" max="13237" width="27.375" style="275" customWidth="1"/>
    <col min="13238" max="13312" width="9" style="275"/>
    <col min="13313" max="13313" width="9.375" style="275" customWidth="1"/>
    <col min="13314" max="13314" width="21.75" style="275" customWidth="1"/>
    <col min="13315" max="13342" width="3.875" style="275" customWidth="1"/>
    <col min="13343" max="13344" width="9.125" style="275" customWidth="1"/>
    <col min="13345" max="13372" width="3.875" style="275" customWidth="1"/>
    <col min="13373" max="13373" width="21.75" style="275" customWidth="1"/>
    <col min="13374" max="13374" width="9.375" style="275" customWidth="1"/>
    <col min="13375" max="13375" width="1.5" style="275" customWidth="1"/>
    <col min="13376" max="13493" width="27.375" style="275" customWidth="1"/>
    <col min="13494" max="13568" width="9" style="275"/>
    <col min="13569" max="13569" width="9.375" style="275" customWidth="1"/>
    <col min="13570" max="13570" width="21.75" style="275" customWidth="1"/>
    <col min="13571" max="13598" width="3.875" style="275" customWidth="1"/>
    <col min="13599" max="13600" width="9.125" style="275" customWidth="1"/>
    <col min="13601" max="13628" width="3.875" style="275" customWidth="1"/>
    <col min="13629" max="13629" width="21.75" style="275" customWidth="1"/>
    <col min="13630" max="13630" width="9.375" style="275" customWidth="1"/>
    <col min="13631" max="13631" width="1.5" style="275" customWidth="1"/>
    <col min="13632" max="13749" width="27.375" style="275" customWidth="1"/>
    <col min="13750" max="13824" width="9" style="275"/>
    <col min="13825" max="13825" width="9.375" style="275" customWidth="1"/>
    <col min="13826" max="13826" width="21.75" style="275" customWidth="1"/>
    <col min="13827" max="13854" width="3.875" style="275" customWidth="1"/>
    <col min="13855" max="13856" width="9.125" style="275" customWidth="1"/>
    <col min="13857" max="13884" width="3.875" style="275" customWidth="1"/>
    <col min="13885" max="13885" width="21.75" style="275" customWidth="1"/>
    <col min="13886" max="13886" width="9.375" style="275" customWidth="1"/>
    <col min="13887" max="13887" width="1.5" style="275" customWidth="1"/>
    <col min="13888" max="14005" width="27.375" style="275" customWidth="1"/>
    <col min="14006" max="14080" width="9" style="275"/>
    <col min="14081" max="14081" width="9.375" style="275" customWidth="1"/>
    <col min="14082" max="14082" width="21.75" style="275" customWidth="1"/>
    <col min="14083" max="14110" width="3.875" style="275" customWidth="1"/>
    <col min="14111" max="14112" width="9.125" style="275" customWidth="1"/>
    <col min="14113" max="14140" width="3.875" style="275" customWidth="1"/>
    <col min="14141" max="14141" width="21.75" style="275" customWidth="1"/>
    <col min="14142" max="14142" width="9.375" style="275" customWidth="1"/>
    <col min="14143" max="14143" width="1.5" style="275" customWidth="1"/>
    <col min="14144" max="14261" width="27.375" style="275" customWidth="1"/>
    <col min="14262" max="14336" width="9" style="275"/>
    <col min="14337" max="14337" width="9.375" style="275" customWidth="1"/>
    <col min="14338" max="14338" width="21.75" style="275" customWidth="1"/>
    <col min="14339" max="14366" width="3.875" style="275" customWidth="1"/>
    <col min="14367" max="14368" width="9.125" style="275" customWidth="1"/>
    <col min="14369" max="14396" width="3.875" style="275" customWidth="1"/>
    <col min="14397" max="14397" width="21.75" style="275" customWidth="1"/>
    <col min="14398" max="14398" width="9.375" style="275" customWidth="1"/>
    <col min="14399" max="14399" width="1.5" style="275" customWidth="1"/>
    <col min="14400" max="14517" width="27.375" style="275" customWidth="1"/>
    <col min="14518" max="14592" width="9" style="275"/>
    <col min="14593" max="14593" width="9.375" style="275" customWidth="1"/>
    <col min="14594" max="14594" width="21.75" style="275" customWidth="1"/>
    <col min="14595" max="14622" width="3.875" style="275" customWidth="1"/>
    <col min="14623" max="14624" width="9.125" style="275" customWidth="1"/>
    <col min="14625" max="14652" width="3.875" style="275" customWidth="1"/>
    <col min="14653" max="14653" width="21.75" style="275" customWidth="1"/>
    <col min="14654" max="14654" width="9.375" style="275" customWidth="1"/>
    <col min="14655" max="14655" width="1.5" style="275" customWidth="1"/>
    <col min="14656" max="14773" width="27.375" style="275" customWidth="1"/>
    <col min="14774" max="14848" width="9" style="275"/>
    <col min="14849" max="14849" width="9.375" style="275" customWidth="1"/>
    <col min="14850" max="14850" width="21.75" style="275" customWidth="1"/>
    <col min="14851" max="14878" width="3.875" style="275" customWidth="1"/>
    <col min="14879" max="14880" width="9.125" style="275" customWidth="1"/>
    <col min="14881" max="14908" width="3.875" style="275" customWidth="1"/>
    <col min="14909" max="14909" width="21.75" style="275" customWidth="1"/>
    <col min="14910" max="14910" width="9.375" style="275" customWidth="1"/>
    <col min="14911" max="14911" width="1.5" style="275" customWidth="1"/>
    <col min="14912" max="15029" width="27.375" style="275" customWidth="1"/>
    <col min="15030" max="15104" width="9" style="275"/>
    <col min="15105" max="15105" width="9.375" style="275" customWidth="1"/>
    <col min="15106" max="15106" width="21.75" style="275" customWidth="1"/>
    <col min="15107" max="15134" width="3.875" style="275" customWidth="1"/>
    <col min="15135" max="15136" width="9.125" style="275" customWidth="1"/>
    <col min="15137" max="15164" width="3.875" style="275" customWidth="1"/>
    <col min="15165" max="15165" width="21.75" style="275" customWidth="1"/>
    <col min="15166" max="15166" width="9.375" style="275" customWidth="1"/>
    <col min="15167" max="15167" width="1.5" style="275" customWidth="1"/>
    <col min="15168" max="15285" width="27.375" style="275" customWidth="1"/>
    <col min="15286" max="15360" width="9" style="275"/>
    <col min="15361" max="15361" width="9.375" style="275" customWidth="1"/>
    <col min="15362" max="15362" width="21.75" style="275" customWidth="1"/>
    <col min="15363" max="15390" width="3.875" style="275" customWidth="1"/>
    <col min="15391" max="15392" width="9.125" style="275" customWidth="1"/>
    <col min="15393" max="15420" width="3.875" style="275" customWidth="1"/>
    <col min="15421" max="15421" width="21.75" style="275" customWidth="1"/>
    <col min="15422" max="15422" width="9.375" style="275" customWidth="1"/>
    <col min="15423" max="15423" width="1.5" style="275" customWidth="1"/>
    <col min="15424" max="15541" width="27.375" style="275" customWidth="1"/>
    <col min="15542" max="15616" width="9" style="275"/>
    <col min="15617" max="15617" width="9.375" style="275" customWidth="1"/>
    <col min="15618" max="15618" width="21.75" style="275" customWidth="1"/>
    <col min="15619" max="15646" width="3.875" style="275" customWidth="1"/>
    <col min="15647" max="15648" width="9.125" style="275" customWidth="1"/>
    <col min="15649" max="15676" width="3.875" style="275" customWidth="1"/>
    <col min="15677" max="15677" width="21.75" style="275" customWidth="1"/>
    <col min="15678" max="15678" width="9.375" style="275" customWidth="1"/>
    <col min="15679" max="15679" width="1.5" style="275" customWidth="1"/>
    <col min="15680" max="15797" width="27.375" style="275" customWidth="1"/>
    <col min="15798" max="15872" width="9" style="275"/>
    <col min="15873" max="15873" width="9.375" style="275" customWidth="1"/>
    <col min="15874" max="15874" width="21.75" style="275" customWidth="1"/>
    <col min="15875" max="15902" width="3.875" style="275" customWidth="1"/>
    <col min="15903" max="15904" width="9.125" style="275" customWidth="1"/>
    <col min="15905" max="15932" width="3.875" style="275" customWidth="1"/>
    <col min="15933" max="15933" width="21.75" style="275" customWidth="1"/>
    <col min="15934" max="15934" width="9.375" style="275" customWidth="1"/>
    <col min="15935" max="15935" width="1.5" style="275" customWidth="1"/>
    <col min="15936" max="16053" width="27.375" style="275" customWidth="1"/>
    <col min="16054" max="16128" width="9" style="275"/>
    <col min="16129" max="16129" width="9.375" style="275" customWidth="1"/>
    <col min="16130" max="16130" width="21.75" style="275" customWidth="1"/>
    <col min="16131" max="16158" width="3.875" style="275" customWidth="1"/>
    <col min="16159" max="16160" width="9.125" style="275" customWidth="1"/>
    <col min="16161" max="16188" width="3.875" style="275" customWidth="1"/>
    <col min="16189" max="16189" width="21.75" style="275" customWidth="1"/>
    <col min="16190" max="16190" width="9.375" style="275" customWidth="1"/>
    <col min="16191" max="16191" width="1.5" style="275" customWidth="1"/>
    <col min="16192" max="16309" width="27.375" style="275" customWidth="1"/>
    <col min="16310" max="16384" width="9" style="275"/>
  </cols>
  <sheetData>
    <row r="1" spans="1:182" s="274" customFormat="1" ht="39.950000000000003" customHeight="1">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3</v>
      </c>
      <c r="AF1" s="274">
        <v>3</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1</v>
      </c>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row>
    <row r="2" spans="1:182" ht="37.15" customHeight="1">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row>
    <row r="3" spans="1:182" ht="44.85" customHeight="1">
      <c r="A3" s="274">
        <v>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S3" s="278"/>
      <c r="AT3" s="278"/>
      <c r="AU3" s="278"/>
      <c r="AV3" s="278"/>
      <c r="AW3" s="278"/>
      <c r="AX3" s="278"/>
      <c r="AY3" s="278"/>
      <c r="AZ3" s="278"/>
      <c r="BA3" s="278"/>
      <c r="BB3" s="278"/>
      <c r="BC3" s="278"/>
      <c r="BD3" s="278"/>
      <c r="BE3" s="278"/>
      <c r="BF3" s="278"/>
      <c r="BG3" s="278"/>
      <c r="BH3" s="278"/>
    </row>
    <row r="4" spans="1:182" ht="44.85" customHeight="1">
      <c r="A4" s="274">
        <v>3</v>
      </c>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row>
    <row r="5" spans="1:182" ht="44.85" customHeight="1">
      <c r="A5" s="274">
        <v>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row>
    <row r="6" spans="1:182" ht="44.85" customHeight="1">
      <c r="A6" s="274">
        <v>3</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78"/>
      <c r="AG6" s="278"/>
      <c r="AH6" s="278"/>
      <c r="AI6" s="278"/>
      <c r="AJ6" s="278"/>
      <c r="AK6" s="278"/>
      <c r="AL6" s="278"/>
      <c r="AM6" s="278"/>
      <c r="AN6" s="278"/>
      <c r="AO6" s="278"/>
      <c r="AP6" s="278"/>
      <c r="AQ6" s="278"/>
      <c r="AR6" s="278"/>
      <c r="AS6" s="278"/>
      <c r="AT6" s="278"/>
      <c r="AU6" s="278"/>
      <c r="AV6" s="278"/>
      <c r="AW6" s="278"/>
      <c r="AX6" s="278"/>
      <c r="AY6" s="278"/>
      <c r="AZ6" s="278"/>
      <c r="BA6" s="278"/>
      <c r="BB6" s="278"/>
      <c r="BC6" s="278"/>
      <c r="BD6" s="278"/>
      <c r="BE6" s="278"/>
      <c r="BF6" s="278"/>
      <c r="BG6" s="278"/>
      <c r="BH6" s="278"/>
    </row>
    <row r="7" spans="1:182" ht="44.85" customHeight="1">
      <c r="A7" s="274">
        <v>3</v>
      </c>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8"/>
      <c r="AZ7" s="278"/>
      <c r="BA7" s="278"/>
      <c r="BB7" s="278"/>
      <c r="BC7" s="278"/>
      <c r="BD7" s="278"/>
      <c r="BE7" s="278"/>
      <c r="BF7" s="278"/>
      <c r="BG7" s="278"/>
      <c r="BH7" s="278"/>
    </row>
    <row r="8" spans="1:182" ht="44.85" customHeight="1">
      <c r="A8" s="274">
        <v>3</v>
      </c>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row>
    <row r="9" spans="1:182" ht="44.85" customHeight="1">
      <c r="A9" s="274">
        <v>3</v>
      </c>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row>
    <row r="10" spans="1:182" ht="44.85" customHeight="1">
      <c r="A10" s="274">
        <v>3</v>
      </c>
      <c r="C10" s="278"/>
      <c r="D10" s="278"/>
      <c r="E10" s="278"/>
      <c r="F10" s="278"/>
      <c r="G10" s="278"/>
      <c r="H10" s="278"/>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row>
    <row r="11" spans="1:182" ht="44.85" customHeight="1">
      <c r="A11" s="274">
        <v>3</v>
      </c>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row>
    <row r="12" spans="1:182" ht="44.85" customHeight="1">
      <c r="A12" s="274">
        <v>3</v>
      </c>
      <c r="C12" s="278"/>
      <c r="D12" s="278"/>
      <c r="E12" s="278"/>
      <c r="F12" s="278"/>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row>
    <row r="13" spans="1:182" ht="44.85" customHeight="1">
      <c r="A13" s="274">
        <v>3</v>
      </c>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row>
    <row r="14" spans="1:182" ht="44.85" customHeight="1">
      <c r="A14" s="274">
        <v>3</v>
      </c>
      <c r="C14" s="278"/>
      <c r="D14" s="278"/>
      <c r="E14" s="278"/>
      <c r="F14" s="278"/>
      <c r="G14" s="278"/>
      <c r="H14" s="278"/>
      <c r="I14" s="278"/>
      <c r="J14" s="278"/>
      <c r="K14" s="278"/>
      <c r="L14" s="278"/>
      <c r="M14" s="278"/>
      <c r="N14" s="278"/>
      <c r="O14" s="278"/>
      <c r="P14" s="278"/>
      <c r="Q14" s="278"/>
      <c r="R14" s="278"/>
      <c r="S14" s="278"/>
      <c r="T14" s="278"/>
      <c r="U14" s="278"/>
      <c r="V14" s="27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row>
    <row r="15" spans="1:182" ht="44.85" customHeight="1">
      <c r="A15" s="274">
        <v>3</v>
      </c>
      <c r="C15" s="278"/>
      <c r="D15" s="278"/>
      <c r="E15" s="278"/>
      <c r="F15" s="278"/>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row>
    <row r="16" spans="1:182" ht="44.85" customHeight="1">
      <c r="A16" s="274">
        <v>3</v>
      </c>
      <c r="C16" s="278"/>
      <c r="D16" s="278"/>
      <c r="E16" s="278"/>
      <c r="F16" s="278"/>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row>
    <row r="17" spans="1:182" ht="44.85" customHeight="1">
      <c r="A17" s="274">
        <v>3</v>
      </c>
      <c r="C17" s="278"/>
      <c r="D17" s="278"/>
      <c r="E17" s="278"/>
      <c r="F17" s="278"/>
      <c r="G17" s="278"/>
      <c r="H17" s="278"/>
      <c r="I17" s="278"/>
      <c r="J17" s="278"/>
      <c r="K17" s="278"/>
      <c r="L17" s="278"/>
      <c r="M17" s="278"/>
      <c r="N17" s="278"/>
      <c r="O17" s="278"/>
      <c r="P17" s="278"/>
      <c r="Q17" s="278"/>
      <c r="R17" s="278"/>
      <c r="S17" s="278"/>
      <c r="T17" s="278"/>
      <c r="U17" s="278"/>
      <c r="V17" s="27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row>
    <row r="18" spans="1:182" ht="52.5" customHeight="1">
      <c r="A18" s="274">
        <v>8</v>
      </c>
      <c r="C18" s="279" t="s">
        <v>233</v>
      </c>
      <c r="D18" s="279"/>
      <c r="E18" s="279"/>
      <c r="F18" s="279"/>
      <c r="G18" s="279"/>
      <c r="H18" s="279"/>
      <c r="I18" s="280" t="s">
        <v>232</v>
      </c>
      <c r="J18" s="280"/>
      <c r="K18" s="280"/>
      <c r="L18" s="280"/>
      <c r="M18" s="280"/>
      <c r="N18" s="280"/>
      <c r="O18" s="280"/>
      <c r="P18" s="280"/>
      <c r="Q18" s="280"/>
      <c r="R18" s="280"/>
      <c r="S18" s="280"/>
      <c r="T18" s="280"/>
      <c r="U18" s="280"/>
      <c r="V18" s="280"/>
      <c r="W18" s="281" t="s">
        <v>359</v>
      </c>
      <c r="X18" s="281"/>
      <c r="Y18" s="281"/>
      <c r="Z18" s="281"/>
      <c r="AA18" s="281"/>
      <c r="AB18" s="281"/>
      <c r="AC18" s="281"/>
      <c r="AD18" s="281"/>
      <c r="AE18" s="281"/>
      <c r="AF18" s="281"/>
      <c r="AG18" s="281"/>
      <c r="AH18" s="281"/>
      <c r="AI18" s="281"/>
      <c r="AJ18" s="281"/>
      <c r="AK18" s="281"/>
      <c r="AL18" s="281"/>
      <c r="AM18" s="281"/>
      <c r="AN18" s="281"/>
      <c r="AO18" s="282" t="s">
        <v>253</v>
      </c>
      <c r="AP18" s="282"/>
      <c r="AQ18" s="282"/>
      <c r="AR18" s="282"/>
      <c r="AS18" s="282"/>
      <c r="AT18" s="282"/>
      <c r="AU18" s="282"/>
      <c r="AV18" s="282"/>
      <c r="AW18" s="282"/>
      <c r="AX18" s="282"/>
      <c r="AY18" s="282"/>
      <c r="AZ18" s="282"/>
      <c r="BA18" s="282"/>
      <c r="BB18" s="282"/>
      <c r="BC18" s="279" t="s">
        <v>254</v>
      </c>
      <c r="BD18" s="279"/>
      <c r="BE18" s="279"/>
      <c r="BF18" s="279"/>
      <c r="BG18" s="279"/>
      <c r="BH18" s="279"/>
      <c r="BJ18" s="283"/>
    </row>
    <row r="19" spans="1:182" ht="44.65" customHeight="1">
      <c r="A19" s="274">
        <v>9</v>
      </c>
      <c r="C19" s="284"/>
      <c r="D19" s="284"/>
      <c r="E19" s="284"/>
      <c r="F19" s="284"/>
      <c r="G19" s="284"/>
      <c r="H19" s="284"/>
      <c r="I19" s="285" t="s">
        <v>360</v>
      </c>
      <c r="J19" s="285"/>
      <c r="K19" s="285"/>
      <c r="L19" s="285"/>
      <c r="M19" s="285"/>
      <c r="N19" s="285"/>
      <c r="O19" s="285"/>
      <c r="P19" s="285"/>
      <c r="Q19" s="285"/>
      <c r="R19" s="285"/>
      <c r="S19" s="285"/>
      <c r="T19" s="285"/>
      <c r="U19" s="285"/>
      <c r="V19" s="285"/>
      <c r="W19" s="286"/>
      <c r="X19" s="286"/>
      <c r="Y19" s="286"/>
      <c r="Z19" s="286"/>
      <c r="AA19" s="286"/>
      <c r="AB19" s="286"/>
      <c r="AC19" s="286"/>
      <c r="AD19" s="286"/>
      <c r="AE19" s="286"/>
      <c r="AF19" s="286"/>
      <c r="AG19" s="286"/>
      <c r="AH19" s="286"/>
      <c r="AI19" s="286"/>
      <c r="AJ19" s="286"/>
      <c r="AK19" s="286"/>
      <c r="AL19" s="286"/>
      <c r="AM19" s="286"/>
      <c r="AN19" s="286"/>
      <c r="AO19" s="287" t="s">
        <v>369</v>
      </c>
      <c r="AP19" s="287"/>
      <c r="AQ19" s="287"/>
      <c r="AR19" s="287"/>
      <c r="AS19" s="287"/>
      <c r="AT19" s="287"/>
      <c r="AU19" s="287"/>
      <c r="AV19" s="287"/>
      <c r="AW19" s="287"/>
      <c r="AX19" s="287"/>
      <c r="AY19" s="287"/>
      <c r="AZ19" s="287"/>
      <c r="BA19" s="287"/>
      <c r="BB19" s="287"/>
      <c r="BC19" s="284"/>
      <c r="BD19" s="284"/>
      <c r="BE19" s="284"/>
      <c r="BF19" s="284"/>
      <c r="BG19" s="284"/>
      <c r="BH19" s="284"/>
      <c r="BJ19" s="283"/>
    </row>
    <row r="20" spans="1:182" ht="9" customHeight="1">
      <c r="A20" s="274">
        <v>10</v>
      </c>
      <c r="C20" s="288"/>
      <c r="D20" s="288"/>
      <c r="E20" s="288"/>
      <c r="F20" s="288"/>
      <c r="G20" s="288"/>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c r="BA20" s="288"/>
      <c r="BB20" s="288"/>
      <c r="BC20" s="288"/>
      <c r="BD20" s="288"/>
      <c r="BE20" s="288"/>
      <c r="BF20" s="288"/>
      <c r="BG20" s="288"/>
      <c r="BH20" s="288"/>
      <c r="BJ20" s="283"/>
    </row>
    <row r="21" spans="1:182" ht="2.25" customHeight="1">
      <c r="C21" s="289"/>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289"/>
      <c r="BE21" s="289"/>
      <c r="BF21" s="289"/>
      <c r="BG21" s="289"/>
      <c r="BH21" s="289"/>
      <c r="BJ21" s="283"/>
    </row>
    <row r="22" spans="1:182" ht="42" customHeight="1">
      <c r="A22" s="274">
        <v>20</v>
      </c>
      <c r="C22" s="290" t="s">
        <v>173</v>
      </c>
      <c r="D22" s="291"/>
      <c r="E22" s="291"/>
      <c r="F22" s="291"/>
      <c r="G22" s="292" t="s">
        <v>236</v>
      </c>
      <c r="H22" s="291"/>
      <c r="I22" s="291"/>
      <c r="J22" s="291"/>
      <c r="K22" s="293" t="s">
        <v>237</v>
      </c>
      <c r="L22" s="291"/>
      <c r="M22" s="291"/>
      <c r="N22" s="291"/>
      <c r="O22" s="294" t="s">
        <v>238</v>
      </c>
      <c r="P22" s="291"/>
      <c r="Q22" s="291"/>
      <c r="R22" s="291"/>
      <c r="S22" s="295" t="s">
        <v>239</v>
      </c>
      <c r="T22" s="291"/>
      <c r="U22" s="291"/>
      <c r="V22" s="291"/>
      <c r="W22" s="296" t="s">
        <v>240</v>
      </c>
      <c r="X22" s="297"/>
      <c r="Y22" s="297"/>
      <c r="Z22" s="297"/>
      <c r="AA22" s="298" t="s">
        <v>241</v>
      </c>
      <c r="AB22" s="299"/>
      <c r="AC22" s="299"/>
      <c r="AD22" s="299"/>
      <c r="AE22" s="300"/>
      <c r="AF22" s="301" t="s">
        <v>242</v>
      </c>
      <c r="AG22" s="290" t="s">
        <v>173</v>
      </c>
      <c r="AH22" s="291"/>
      <c r="AI22" s="291"/>
      <c r="AJ22" s="291"/>
      <c r="AK22" s="292" t="s">
        <v>236</v>
      </c>
      <c r="AL22" s="291"/>
      <c r="AM22" s="291"/>
      <c r="AN22" s="291"/>
      <c r="AO22" s="293" t="s">
        <v>237</v>
      </c>
      <c r="AP22" s="291"/>
      <c r="AQ22" s="291"/>
      <c r="AR22" s="291"/>
      <c r="AS22" s="294" t="s">
        <v>238</v>
      </c>
      <c r="AT22" s="291"/>
      <c r="AU22" s="291"/>
      <c r="AV22" s="291"/>
      <c r="AW22" s="295" t="s">
        <v>239</v>
      </c>
      <c r="AX22" s="291"/>
      <c r="AY22" s="291"/>
      <c r="AZ22" s="291"/>
      <c r="BA22" s="296" t="s">
        <v>240</v>
      </c>
      <c r="BB22" s="297"/>
      <c r="BC22" s="297"/>
      <c r="BD22" s="297"/>
      <c r="BE22" s="298" t="s">
        <v>241</v>
      </c>
      <c r="BF22" s="299"/>
      <c r="BG22" s="299"/>
      <c r="BH22" s="299"/>
      <c r="BJ22" s="283"/>
    </row>
    <row r="23" spans="1:182" s="303" customFormat="1" ht="52.9" customHeight="1">
      <c r="A23" s="302">
        <v>21</v>
      </c>
      <c r="C23" s="306" t="s">
        <v>361</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7" t="e">
        <f t="shared" ref="W23:W28" si="4">S23+1</f>
        <v>#VALUE!</v>
      </c>
      <c r="X23" s="307"/>
      <c r="Y23" s="307"/>
      <c r="Z23" s="307"/>
      <c r="AA23" s="305" t="e">
        <f t="shared" ref="AA23:AA28" si="5">W23+1</f>
        <v>#VALUE!</v>
      </c>
      <c r="AB23" s="305"/>
      <c r="AC23" s="305"/>
      <c r="AD23" s="305"/>
      <c r="AE23" s="308"/>
      <c r="AF23" s="308"/>
      <c r="AG23" s="306" t="s">
        <v>370</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7" t="e">
        <f t="shared" ref="BA23:BA28" si="10">AW23+1</f>
        <v>#VALUE!</v>
      </c>
      <c r="BB23" s="307"/>
      <c r="BC23" s="307"/>
      <c r="BD23" s="307"/>
      <c r="BE23" s="305" t="e">
        <f t="shared" ref="BE23:BE28" si="11">BA23+1</f>
        <v>#VALUE!</v>
      </c>
      <c r="BF23" s="305"/>
      <c r="BG23" s="305"/>
      <c r="BH23" s="305"/>
      <c r="BJ23" s="283"/>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c r="EB23" s="312"/>
      <c r="EC23" s="312"/>
      <c r="ED23" s="312"/>
      <c r="EE23" s="312"/>
      <c r="EF23" s="312"/>
      <c r="EG23" s="312"/>
      <c r="EH23" s="312"/>
      <c r="EI23" s="312"/>
      <c r="EJ23" s="312"/>
      <c r="EK23" s="312"/>
      <c r="EL23" s="312"/>
      <c r="EM23" s="312"/>
      <c r="EN23" s="312"/>
      <c r="EO23" s="312"/>
      <c r="EP23" s="312"/>
      <c r="EQ23" s="312"/>
      <c r="ER23" s="312"/>
      <c r="ES23" s="312"/>
      <c r="ET23" s="312"/>
      <c r="EU23" s="312"/>
      <c r="EV23" s="312"/>
      <c r="EW23" s="312"/>
      <c r="EX23" s="312"/>
      <c r="EY23" s="312"/>
      <c r="EZ23" s="312"/>
      <c r="FA23" s="312"/>
      <c r="FB23" s="312"/>
      <c r="FC23" s="312"/>
      <c r="FD23" s="312"/>
      <c r="FE23" s="312"/>
      <c r="FF23" s="312"/>
      <c r="FG23" s="312"/>
      <c r="FH23" s="312"/>
      <c r="FI23" s="312"/>
      <c r="FJ23" s="312"/>
      <c r="FK23" s="312"/>
      <c r="FL23" s="312"/>
      <c r="FM23" s="312"/>
      <c r="FN23" s="312"/>
      <c r="FO23" s="312"/>
      <c r="FP23" s="312"/>
      <c r="FQ23" s="312"/>
      <c r="FR23" s="312"/>
      <c r="FS23" s="312"/>
      <c r="FT23" s="312"/>
      <c r="FU23" s="312"/>
      <c r="FV23" s="312"/>
      <c r="FW23" s="312"/>
      <c r="FX23" s="312"/>
      <c r="FY23" s="312"/>
      <c r="FZ23" s="312"/>
    </row>
    <row r="24" spans="1:182" s="303" customFormat="1" ht="52.9" customHeight="1">
      <c r="A24" s="302">
        <v>21</v>
      </c>
      <c r="C24" s="306" t="e">
        <f>AA23+1</f>
        <v>#VALUE!</v>
      </c>
      <c r="D24" s="306"/>
      <c r="E24" s="306"/>
      <c r="F24" s="306"/>
      <c r="G24" s="306" t="e">
        <f t="shared" si="0"/>
        <v>#VALUE!</v>
      </c>
      <c r="H24" s="306"/>
      <c r="I24" s="306"/>
      <c r="J24" s="306"/>
      <c r="K24" s="306" t="e">
        <f t="shared" si="1"/>
        <v>#VALUE!</v>
      </c>
      <c r="L24" s="306"/>
      <c r="M24" s="306"/>
      <c r="N24" s="306"/>
      <c r="O24" s="305" t="e">
        <f t="shared" si="2"/>
        <v>#VALUE!</v>
      </c>
      <c r="P24" s="305"/>
      <c r="Q24" s="305"/>
      <c r="R24" s="305"/>
      <c r="S24" s="306" t="e">
        <f t="shared" si="3"/>
        <v>#VALUE!</v>
      </c>
      <c r="T24" s="306"/>
      <c r="U24" s="306"/>
      <c r="V24" s="306"/>
      <c r="W24" s="307" t="e">
        <f t="shared" si="4"/>
        <v>#VALUE!</v>
      </c>
      <c r="X24" s="307"/>
      <c r="Y24" s="307"/>
      <c r="Z24" s="307"/>
      <c r="AA24" s="305" t="e">
        <f t="shared" si="5"/>
        <v>#VALUE!</v>
      </c>
      <c r="AB24" s="305"/>
      <c r="AC24" s="305"/>
      <c r="AD24" s="305"/>
      <c r="AE24" s="308"/>
      <c r="AF24" s="308"/>
      <c r="AG24" s="306" t="e">
        <f>BE23+1</f>
        <v>#VALUE!</v>
      </c>
      <c r="AH24" s="306"/>
      <c r="AI24" s="306"/>
      <c r="AJ24" s="306"/>
      <c r="AK24" s="306" t="e">
        <f t="shared" si="6"/>
        <v>#VALUE!</v>
      </c>
      <c r="AL24" s="306"/>
      <c r="AM24" s="306"/>
      <c r="AN24" s="306"/>
      <c r="AO24" s="306" t="e">
        <f t="shared" si="7"/>
        <v>#VALUE!</v>
      </c>
      <c r="AP24" s="306"/>
      <c r="AQ24" s="306"/>
      <c r="AR24" s="306"/>
      <c r="AS24" s="306" t="e">
        <f t="shared" si="8"/>
        <v>#VALUE!</v>
      </c>
      <c r="AT24" s="306"/>
      <c r="AU24" s="306"/>
      <c r="AV24" s="306"/>
      <c r="AW24" s="306" t="e">
        <f t="shared" si="9"/>
        <v>#VALUE!</v>
      </c>
      <c r="AX24" s="306"/>
      <c r="AY24" s="306"/>
      <c r="AZ24" s="306"/>
      <c r="BA24" s="307" t="e">
        <f t="shared" si="10"/>
        <v>#VALUE!</v>
      </c>
      <c r="BB24" s="307"/>
      <c r="BC24" s="307"/>
      <c r="BD24" s="307"/>
      <c r="BE24" s="305" t="e">
        <f t="shared" si="11"/>
        <v>#VALUE!</v>
      </c>
      <c r="BF24" s="305"/>
      <c r="BG24" s="305"/>
      <c r="BH24" s="305"/>
      <c r="BJ24" s="283"/>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c r="EB24" s="312"/>
      <c r="EC24" s="312"/>
      <c r="ED24" s="312"/>
      <c r="EE24" s="312"/>
      <c r="EF24" s="312"/>
      <c r="EG24" s="312"/>
      <c r="EH24" s="312"/>
      <c r="EI24" s="312"/>
      <c r="EJ24" s="312"/>
      <c r="EK24" s="312"/>
      <c r="EL24" s="312"/>
      <c r="EM24" s="312"/>
      <c r="EN24" s="312"/>
      <c r="EO24" s="312"/>
      <c r="EP24" s="312"/>
      <c r="EQ24" s="312"/>
      <c r="ER24" s="312"/>
      <c r="ES24" s="312"/>
      <c r="ET24" s="312"/>
      <c r="EU24" s="312"/>
      <c r="EV24" s="312"/>
      <c r="EW24" s="312"/>
      <c r="EX24" s="312"/>
      <c r="EY24" s="312"/>
      <c r="EZ24" s="312"/>
      <c r="FA24" s="312"/>
      <c r="FB24" s="312"/>
      <c r="FC24" s="312"/>
      <c r="FD24" s="312"/>
      <c r="FE24" s="312"/>
      <c r="FF24" s="312"/>
      <c r="FG24" s="312"/>
      <c r="FH24" s="312"/>
      <c r="FI24" s="312"/>
      <c r="FJ24" s="312"/>
      <c r="FK24" s="312"/>
      <c r="FL24" s="312"/>
      <c r="FM24" s="312"/>
      <c r="FN24" s="312"/>
      <c r="FO24" s="312"/>
      <c r="FP24" s="312"/>
      <c r="FQ24" s="312"/>
      <c r="FR24" s="312"/>
      <c r="FS24" s="312"/>
      <c r="FT24" s="312"/>
      <c r="FU24" s="312"/>
      <c r="FV24" s="312"/>
      <c r="FW24" s="312"/>
      <c r="FX24" s="312"/>
      <c r="FY24" s="312"/>
      <c r="FZ24" s="312"/>
    </row>
    <row r="25" spans="1:182" s="303" customFormat="1" ht="52.9" customHeight="1">
      <c r="A25" s="302">
        <v>21</v>
      </c>
      <c r="C25" s="306" t="e">
        <f>AA24+1</f>
        <v>#VALUE!</v>
      </c>
      <c r="D25" s="306"/>
      <c r="E25" s="306"/>
      <c r="F25" s="306"/>
      <c r="G25" s="306" t="e">
        <f t="shared" si="0"/>
        <v>#VALUE!</v>
      </c>
      <c r="H25" s="306"/>
      <c r="I25" s="306"/>
      <c r="J25" s="306"/>
      <c r="K25" s="306" t="e">
        <f t="shared" si="1"/>
        <v>#VALUE!</v>
      </c>
      <c r="L25" s="306"/>
      <c r="M25" s="306"/>
      <c r="N25" s="306"/>
      <c r="O25" s="306" t="e">
        <f t="shared" si="2"/>
        <v>#VALUE!</v>
      </c>
      <c r="P25" s="306"/>
      <c r="Q25" s="306"/>
      <c r="R25" s="306"/>
      <c r="S25" s="306" t="e">
        <f t="shared" si="3"/>
        <v>#VALUE!</v>
      </c>
      <c r="T25" s="306"/>
      <c r="U25" s="306"/>
      <c r="V25" s="306"/>
      <c r="W25" s="307" t="e">
        <f t="shared" si="4"/>
        <v>#VALUE!</v>
      </c>
      <c r="X25" s="307"/>
      <c r="Y25" s="307"/>
      <c r="Z25" s="307"/>
      <c r="AA25" s="305" t="e">
        <f t="shared" si="5"/>
        <v>#VALUE!</v>
      </c>
      <c r="AB25" s="305"/>
      <c r="AC25" s="305"/>
      <c r="AD25" s="305"/>
      <c r="AE25" s="308"/>
      <c r="AF25" s="308"/>
      <c r="AG25" s="306" t="e">
        <f>BE24+1</f>
        <v>#VALUE!</v>
      </c>
      <c r="AH25" s="306"/>
      <c r="AI25" s="306"/>
      <c r="AJ25" s="306"/>
      <c r="AK25" s="306" t="e">
        <f t="shared" si="6"/>
        <v>#VALUE!</v>
      </c>
      <c r="AL25" s="306"/>
      <c r="AM25" s="306"/>
      <c r="AN25" s="306"/>
      <c r="AO25" s="306" t="e">
        <f t="shared" si="7"/>
        <v>#VALUE!</v>
      </c>
      <c r="AP25" s="306"/>
      <c r="AQ25" s="306"/>
      <c r="AR25" s="306"/>
      <c r="AS25" s="306" t="e">
        <f t="shared" si="8"/>
        <v>#VALUE!</v>
      </c>
      <c r="AT25" s="306"/>
      <c r="AU25" s="306"/>
      <c r="AV25" s="306"/>
      <c r="AW25" s="306" t="e">
        <f t="shared" si="9"/>
        <v>#VALUE!</v>
      </c>
      <c r="AX25" s="306"/>
      <c r="AY25" s="306"/>
      <c r="AZ25" s="306"/>
      <c r="BA25" s="307" t="e">
        <f t="shared" si="10"/>
        <v>#VALUE!</v>
      </c>
      <c r="BB25" s="307"/>
      <c r="BC25" s="307"/>
      <c r="BD25" s="307"/>
      <c r="BE25" s="305" t="e">
        <f t="shared" si="11"/>
        <v>#VALUE!</v>
      </c>
      <c r="BF25" s="305"/>
      <c r="BG25" s="305"/>
      <c r="BH25" s="305"/>
      <c r="BJ25" s="283"/>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c r="EB25" s="312"/>
      <c r="EC25" s="312"/>
      <c r="ED25" s="312"/>
      <c r="EE25" s="312"/>
      <c r="EF25" s="312"/>
      <c r="EG25" s="312"/>
      <c r="EH25" s="312"/>
      <c r="EI25" s="312"/>
      <c r="EJ25" s="312"/>
      <c r="EK25" s="312"/>
      <c r="EL25" s="312"/>
      <c r="EM25" s="312"/>
      <c r="EN25" s="312"/>
      <c r="EO25" s="312"/>
      <c r="EP25" s="312"/>
      <c r="EQ25" s="312"/>
      <c r="ER25" s="312"/>
      <c r="ES25" s="312"/>
      <c r="ET25" s="312"/>
      <c r="EU25" s="312"/>
      <c r="EV25" s="312"/>
      <c r="EW25" s="312"/>
      <c r="EX25" s="312"/>
      <c r="EY25" s="312"/>
      <c r="EZ25" s="312"/>
      <c r="FA25" s="312"/>
      <c r="FB25" s="312"/>
      <c r="FC25" s="312"/>
      <c r="FD25" s="312"/>
      <c r="FE25" s="312"/>
      <c r="FF25" s="312"/>
      <c r="FG25" s="312"/>
      <c r="FH25" s="312"/>
      <c r="FI25" s="312"/>
      <c r="FJ25" s="312"/>
      <c r="FK25" s="312"/>
      <c r="FL25" s="312"/>
      <c r="FM25" s="312"/>
      <c r="FN25" s="312"/>
      <c r="FO25" s="312"/>
      <c r="FP25" s="312"/>
      <c r="FQ25" s="312"/>
      <c r="FR25" s="312"/>
      <c r="FS25" s="312"/>
      <c r="FT25" s="312"/>
      <c r="FU25" s="312"/>
      <c r="FV25" s="312"/>
      <c r="FW25" s="312"/>
      <c r="FX25" s="312"/>
      <c r="FY25" s="312"/>
      <c r="FZ25" s="312"/>
    </row>
    <row r="26" spans="1:182" s="303" customFormat="1" ht="52.9" customHeight="1">
      <c r="A26" s="302">
        <v>21</v>
      </c>
      <c r="C26" s="306" t="e">
        <f>AA25+1</f>
        <v>#VALUE!</v>
      </c>
      <c r="D26" s="306"/>
      <c r="E26" s="306"/>
      <c r="F26" s="306"/>
      <c r="G26" s="305" t="e">
        <f t="shared" si="0"/>
        <v>#VALUE!</v>
      </c>
      <c r="H26" s="305"/>
      <c r="I26" s="305"/>
      <c r="J26" s="305"/>
      <c r="K26" s="306" t="e">
        <f t="shared" si="1"/>
        <v>#VALUE!</v>
      </c>
      <c r="L26" s="306"/>
      <c r="M26" s="306"/>
      <c r="N26" s="306"/>
      <c r="O26" s="306" t="e">
        <f t="shared" si="2"/>
        <v>#VALUE!</v>
      </c>
      <c r="P26" s="306"/>
      <c r="Q26" s="306"/>
      <c r="R26" s="306"/>
      <c r="S26" s="306" t="e">
        <f t="shared" si="3"/>
        <v>#VALUE!</v>
      </c>
      <c r="T26" s="306"/>
      <c r="U26" s="306"/>
      <c r="V26" s="306"/>
      <c r="W26" s="307" t="e">
        <f t="shared" si="4"/>
        <v>#VALUE!</v>
      </c>
      <c r="X26" s="307"/>
      <c r="Y26" s="307"/>
      <c r="Z26" s="307"/>
      <c r="AA26" s="305" t="e">
        <f t="shared" si="5"/>
        <v>#VALUE!</v>
      </c>
      <c r="AB26" s="305"/>
      <c r="AC26" s="305"/>
      <c r="AD26" s="305"/>
      <c r="AE26" s="308"/>
      <c r="AF26" s="308"/>
      <c r="AG26" s="305" t="e">
        <f>BE25+1</f>
        <v>#VALUE!</v>
      </c>
      <c r="AH26" s="305"/>
      <c r="AI26" s="305"/>
      <c r="AJ26" s="305"/>
      <c r="AK26" s="306" t="e">
        <f t="shared" si="6"/>
        <v>#VALUE!</v>
      </c>
      <c r="AL26" s="306"/>
      <c r="AM26" s="306"/>
      <c r="AN26" s="306"/>
      <c r="AO26" s="306" t="e">
        <f t="shared" si="7"/>
        <v>#VALUE!</v>
      </c>
      <c r="AP26" s="306"/>
      <c r="AQ26" s="306"/>
      <c r="AR26" s="306"/>
      <c r="AS26" s="306" t="e">
        <f t="shared" si="8"/>
        <v>#VALUE!</v>
      </c>
      <c r="AT26" s="306"/>
      <c r="AU26" s="306"/>
      <c r="AV26" s="306"/>
      <c r="AW26" s="306" t="e">
        <f t="shared" si="9"/>
        <v>#VALUE!</v>
      </c>
      <c r="AX26" s="306"/>
      <c r="AY26" s="306"/>
      <c r="AZ26" s="306"/>
      <c r="BA26" s="307" t="e">
        <f t="shared" si="10"/>
        <v>#VALUE!</v>
      </c>
      <c r="BB26" s="307"/>
      <c r="BC26" s="307"/>
      <c r="BD26" s="307"/>
      <c r="BE26" s="305" t="e">
        <f t="shared" si="11"/>
        <v>#VALUE!</v>
      </c>
      <c r="BF26" s="305"/>
      <c r="BG26" s="305"/>
      <c r="BH26" s="305"/>
      <c r="BJ26" s="283"/>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c r="EB26" s="312"/>
      <c r="EC26" s="312"/>
      <c r="ED26" s="312"/>
      <c r="EE26" s="312"/>
      <c r="EF26" s="312"/>
      <c r="EG26" s="312"/>
      <c r="EH26" s="312"/>
      <c r="EI26" s="312"/>
      <c r="EJ26" s="312"/>
      <c r="EK26" s="312"/>
      <c r="EL26" s="312"/>
      <c r="EM26" s="312"/>
      <c r="EN26" s="312"/>
      <c r="EO26" s="312"/>
      <c r="EP26" s="312"/>
      <c r="EQ26" s="312"/>
      <c r="ER26" s="312"/>
      <c r="ES26" s="312"/>
      <c r="ET26" s="312"/>
      <c r="EU26" s="312"/>
      <c r="EV26" s="312"/>
      <c r="EW26" s="312"/>
      <c r="EX26" s="312"/>
      <c r="EY26" s="312"/>
      <c r="EZ26" s="312"/>
      <c r="FA26" s="312"/>
      <c r="FB26" s="312"/>
      <c r="FC26" s="312"/>
      <c r="FD26" s="312"/>
      <c r="FE26" s="312"/>
      <c r="FF26" s="312"/>
      <c r="FG26" s="312"/>
      <c r="FH26" s="312"/>
      <c r="FI26" s="312"/>
      <c r="FJ26" s="312"/>
      <c r="FK26" s="312"/>
      <c r="FL26" s="312"/>
      <c r="FM26" s="312"/>
      <c r="FN26" s="312"/>
      <c r="FO26" s="312"/>
      <c r="FP26" s="312"/>
      <c r="FQ26" s="312"/>
      <c r="FR26" s="312"/>
      <c r="FS26" s="312"/>
      <c r="FT26" s="312"/>
      <c r="FU26" s="312"/>
      <c r="FV26" s="312"/>
      <c r="FW26" s="312"/>
      <c r="FX26" s="312"/>
      <c r="FY26" s="312"/>
      <c r="FZ26" s="312"/>
    </row>
    <row r="27" spans="1:182" s="303" customFormat="1" ht="52.9" customHeight="1">
      <c r="A27" s="302">
        <v>21</v>
      </c>
      <c r="C27" s="304" t="e">
        <f>AA26+1</f>
        <v>#VALUE!</v>
      </c>
      <c r="D27" s="304"/>
      <c r="E27" s="304"/>
      <c r="F27" s="304"/>
      <c r="G27" s="304" t="e">
        <f t="shared" si="0"/>
        <v>#VALUE!</v>
      </c>
      <c r="H27" s="304"/>
      <c r="I27" s="304"/>
      <c r="J27" s="304"/>
      <c r="K27" s="304" t="e">
        <f t="shared" si="1"/>
        <v>#VALUE!</v>
      </c>
      <c r="L27" s="304"/>
      <c r="M27" s="304"/>
      <c r="N27" s="304"/>
      <c r="O27" s="304" t="e">
        <f t="shared" si="2"/>
        <v>#VALUE!</v>
      </c>
      <c r="P27" s="304"/>
      <c r="Q27" s="304"/>
      <c r="R27" s="304"/>
      <c r="S27" s="304" t="e">
        <f t="shared" si="3"/>
        <v>#VALUE!</v>
      </c>
      <c r="T27" s="304"/>
      <c r="U27" s="304"/>
      <c r="V27" s="304"/>
      <c r="W27" s="304" t="e">
        <f t="shared" si="4"/>
        <v>#VALUE!</v>
      </c>
      <c r="X27" s="304"/>
      <c r="Y27" s="304"/>
      <c r="Z27" s="304"/>
      <c r="AA27" s="304" t="e">
        <f t="shared" si="5"/>
        <v>#VALUE!</v>
      </c>
      <c r="AB27" s="304"/>
      <c r="AC27" s="304"/>
      <c r="AD27" s="304"/>
      <c r="AE27" s="308"/>
      <c r="AF27" s="308"/>
      <c r="AG27" s="306" t="e">
        <f>BE26+1</f>
        <v>#VALUE!</v>
      </c>
      <c r="AH27" s="306"/>
      <c r="AI27" s="306"/>
      <c r="AJ27" s="306"/>
      <c r="AK27" s="306" t="e">
        <f t="shared" si="6"/>
        <v>#VALUE!</v>
      </c>
      <c r="AL27" s="306"/>
      <c r="AM27" s="306"/>
      <c r="AN27" s="306"/>
      <c r="AO27" s="306" t="e">
        <f t="shared" si="7"/>
        <v>#VALUE!</v>
      </c>
      <c r="AP27" s="306"/>
      <c r="AQ27" s="306"/>
      <c r="AR27" s="306"/>
      <c r="AS27" s="304" t="e">
        <f t="shared" si="8"/>
        <v>#VALUE!</v>
      </c>
      <c r="AT27" s="304"/>
      <c r="AU27" s="304"/>
      <c r="AV27" s="304"/>
      <c r="AW27" s="304" t="e">
        <f t="shared" si="9"/>
        <v>#VALUE!</v>
      </c>
      <c r="AX27" s="304"/>
      <c r="AY27" s="304"/>
      <c r="AZ27" s="304"/>
      <c r="BA27" s="304" t="e">
        <f t="shared" si="10"/>
        <v>#VALUE!</v>
      </c>
      <c r="BB27" s="304"/>
      <c r="BC27" s="304"/>
      <c r="BD27" s="304"/>
      <c r="BE27" s="304" t="e">
        <f t="shared" si="11"/>
        <v>#VALUE!</v>
      </c>
      <c r="BF27" s="304"/>
      <c r="BG27" s="304"/>
      <c r="BH27" s="304"/>
      <c r="BJ27" s="283"/>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c r="EB27" s="312"/>
      <c r="EC27" s="312"/>
      <c r="ED27" s="312"/>
      <c r="EE27" s="312"/>
      <c r="EF27" s="312"/>
      <c r="EG27" s="312"/>
      <c r="EH27" s="312"/>
      <c r="EI27" s="312"/>
      <c r="EJ27" s="312"/>
      <c r="EK27" s="312"/>
      <c r="EL27" s="312"/>
      <c r="EM27" s="312"/>
      <c r="EN27" s="312"/>
      <c r="EO27" s="312"/>
      <c r="EP27" s="312"/>
      <c r="EQ27" s="312"/>
      <c r="ER27" s="312"/>
      <c r="ES27" s="312"/>
      <c r="ET27" s="312"/>
      <c r="EU27" s="312"/>
      <c r="EV27" s="312"/>
      <c r="EW27" s="312"/>
      <c r="EX27" s="312"/>
      <c r="EY27" s="312"/>
      <c r="EZ27" s="312"/>
      <c r="FA27" s="312"/>
      <c r="FB27" s="312"/>
      <c r="FC27" s="312"/>
      <c r="FD27" s="312"/>
      <c r="FE27" s="312"/>
      <c r="FF27" s="312"/>
      <c r="FG27" s="312"/>
      <c r="FH27" s="312"/>
      <c r="FI27" s="312"/>
      <c r="FJ27" s="312"/>
      <c r="FK27" s="312"/>
      <c r="FL27" s="312"/>
      <c r="FM27" s="312"/>
      <c r="FN27" s="312"/>
      <c r="FO27" s="312"/>
      <c r="FP27" s="312"/>
      <c r="FQ27" s="312"/>
      <c r="FR27" s="312"/>
      <c r="FS27" s="312"/>
      <c r="FT27" s="312"/>
      <c r="FU27" s="312"/>
      <c r="FV27" s="312"/>
      <c r="FW27" s="312"/>
      <c r="FX27" s="312"/>
      <c r="FY27" s="312"/>
      <c r="FZ27" s="312"/>
    </row>
    <row r="28" spans="1:182" s="303" customFormat="1" ht="52.9" customHeight="1">
      <c r="A28" s="302">
        <v>21</v>
      </c>
      <c r="C28" s="304" t="e">
        <f>AA27+1</f>
        <v>#VALUE!</v>
      </c>
      <c r="D28" s="304"/>
      <c r="E28" s="304"/>
      <c r="F28" s="304"/>
      <c r="G28" s="304" t="e">
        <f t="shared" si="0"/>
        <v>#VALUE!</v>
      </c>
      <c r="H28" s="304"/>
      <c r="I28" s="304"/>
      <c r="J28" s="304"/>
      <c r="K28" s="304" t="e">
        <f t="shared" si="1"/>
        <v>#VALUE!</v>
      </c>
      <c r="L28" s="304"/>
      <c r="M28" s="304"/>
      <c r="N28" s="304"/>
      <c r="O28" s="304" t="e">
        <f t="shared" si="2"/>
        <v>#VALUE!</v>
      </c>
      <c r="P28" s="304"/>
      <c r="Q28" s="304"/>
      <c r="R28" s="304"/>
      <c r="S28" s="304" t="e">
        <f t="shared" si="3"/>
        <v>#VALUE!</v>
      </c>
      <c r="T28" s="304"/>
      <c r="U28" s="304"/>
      <c r="V28" s="304"/>
      <c r="W28" s="304" t="e">
        <f t="shared" si="4"/>
        <v>#VALUE!</v>
      </c>
      <c r="X28" s="304"/>
      <c r="Y28" s="304"/>
      <c r="Z28" s="304"/>
      <c r="AA28" s="304" t="e">
        <f t="shared" si="5"/>
        <v>#VALUE!</v>
      </c>
      <c r="AB28" s="304"/>
      <c r="AC28" s="304"/>
      <c r="AD28" s="304"/>
      <c r="AE28" s="308"/>
      <c r="AF28" s="308"/>
      <c r="AG28" s="304" t="e">
        <f>BE27+1</f>
        <v>#VALUE!</v>
      </c>
      <c r="AH28" s="304"/>
      <c r="AI28" s="304"/>
      <c r="AJ28" s="304"/>
      <c r="AK28" s="304" t="e">
        <f t="shared" si="6"/>
        <v>#VALUE!</v>
      </c>
      <c r="AL28" s="304"/>
      <c r="AM28" s="304"/>
      <c r="AN28" s="304"/>
      <c r="AO28" s="304" t="e">
        <f t="shared" si="7"/>
        <v>#VALUE!</v>
      </c>
      <c r="AP28" s="304"/>
      <c r="AQ28" s="304"/>
      <c r="AR28" s="304"/>
      <c r="AS28" s="304" t="e">
        <f t="shared" si="8"/>
        <v>#VALUE!</v>
      </c>
      <c r="AT28" s="304"/>
      <c r="AU28" s="304"/>
      <c r="AV28" s="304"/>
      <c r="AW28" s="304" t="e">
        <f t="shared" si="9"/>
        <v>#VALUE!</v>
      </c>
      <c r="AX28" s="304"/>
      <c r="AY28" s="304"/>
      <c r="AZ28" s="304"/>
      <c r="BA28" s="304" t="e">
        <f t="shared" si="10"/>
        <v>#VALUE!</v>
      </c>
      <c r="BB28" s="304"/>
      <c r="BC28" s="304"/>
      <c r="BD28" s="304"/>
      <c r="BE28" s="304" t="e">
        <f t="shared" si="11"/>
        <v>#VALUE!</v>
      </c>
      <c r="BF28" s="304"/>
      <c r="BG28" s="304"/>
      <c r="BH28" s="304"/>
      <c r="BJ28" s="283"/>
      <c r="BK28" s="312"/>
      <c r="BL28" s="312"/>
      <c r="BM28" s="312"/>
      <c r="BN28" s="312"/>
      <c r="BO28" s="312"/>
      <c r="BP28" s="312"/>
      <c r="BQ28" s="312"/>
      <c r="BR28" s="312"/>
      <c r="BS28" s="312"/>
      <c r="BT28" s="312"/>
      <c r="BU28" s="312"/>
      <c r="BV28" s="312"/>
      <c r="BW28" s="312"/>
      <c r="BX28" s="312"/>
      <c r="BY28" s="312"/>
      <c r="BZ28" s="312"/>
      <c r="CA28" s="312"/>
      <c r="CB28" s="312"/>
      <c r="CC28" s="312"/>
      <c r="CD28" s="312"/>
      <c r="CE28" s="312"/>
      <c r="CF28" s="312"/>
      <c r="CG28" s="312"/>
      <c r="CH28" s="312"/>
      <c r="CI28" s="312"/>
      <c r="CJ28" s="312"/>
      <c r="CK28" s="312"/>
      <c r="CL28" s="312"/>
      <c r="CM28" s="312"/>
      <c r="CN28" s="312"/>
      <c r="CO28" s="312"/>
      <c r="CP28" s="312"/>
      <c r="CQ28" s="312"/>
      <c r="CR28" s="312"/>
      <c r="CS28" s="312"/>
      <c r="CT28" s="312"/>
      <c r="CU28" s="312"/>
      <c r="CV28" s="312"/>
      <c r="CW28" s="312"/>
      <c r="CX28" s="312"/>
      <c r="CY28" s="312"/>
      <c r="CZ28" s="312"/>
      <c r="DA28" s="312"/>
      <c r="DB28" s="312"/>
      <c r="DC28" s="312"/>
      <c r="DD28" s="312"/>
      <c r="DE28" s="312"/>
      <c r="DF28" s="312"/>
      <c r="DG28" s="312"/>
      <c r="DH28" s="312"/>
      <c r="DI28" s="312"/>
      <c r="DJ28" s="312"/>
      <c r="DK28" s="312"/>
      <c r="DL28" s="312"/>
      <c r="DM28" s="312"/>
      <c r="DN28" s="312"/>
      <c r="DO28" s="312"/>
      <c r="DP28" s="312"/>
      <c r="DQ28" s="312"/>
      <c r="DR28" s="312"/>
      <c r="DS28" s="312"/>
      <c r="DT28" s="312"/>
      <c r="DU28" s="312"/>
      <c r="DV28" s="312"/>
      <c r="DW28" s="312"/>
      <c r="DX28" s="312"/>
      <c r="DY28" s="312"/>
      <c r="DZ28" s="312"/>
      <c r="EA28" s="312"/>
      <c r="EB28" s="312"/>
      <c r="EC28" s="312"/>
      <c r="ED28" s="312"/>
      <c r="EE28" s="312"/>
      <c r="EF28" s="312"/>
      <c r="EG28" s="312"/>
      <c r="EH28" s="312"/>
      <c r="EI28" s="312"/>
      <c r="EJ28" s="312"/>
      <c r="EK28" s="312"/>
      <c r="EL28" s="312"/>
      <c r="EM28" s="312"/>
      <c r="EN28" s="312"/>
      <c r="EO28" s="312"/>
      <c r="EP28" s="312"/>
      <c r="EQ28" s="312"/>
      <c r="ER28" s="312"/>
      <c r="ES28" s="312"/>
      <c r="ET28" s="312"/>
      <c r="EU28" s="312"/>
      <c r="EV28" s="312"/>
      <c r="EW28" s="312"/>
      <c r="EX28" s="312"/>
      <c r="EY28" s="312"/>
      <c r="EZ28" s="312"/>
      <c r="FA28" s="312"/>
      <c r="FB28" s="312"/>
      <c r="FC28" s="312"/>
      <c r="FD28" s="312"/>
      <c r="FE28" s="312"/>
      <c r="FF28" s="312"/>
      <c r="FG28" s="312"/>
      <c r="FH28" s="312"/>
      <c r="FI28" s="312"/>
      <c r="FJ28" s="312"/>
      <c r="FK28" s="312"/>
      <c r="FL28" s="312"/>
      <c r="FM28" s="312"/>
      <c r="FN28" s="312"/>
      <c r="FO28" s="312"/>
      <c r="FP28" s="312"/>
      <c r="FQ28" s="312"/>
      <c r="FR28" s="312"/>
      <c r="FS28" s="312"/>
      <c r="FT28" s="312"/>
      <c r="FU28" s="312"/>
      <c r="FV28" s="312"/>
      <c r="FW28" s="312"/>
      <c r="FX28" s="312"/>
      <c r="FY28" s="312"/>
      <c r="FZ28" s="312"/>
    </row>
    <row r="29" spans="1:182" ht="10.15" customHeight="1">
      <c r="A29" s="274">
        <v>22</v>
      </c>
      <c r="C29" s="309"/>
      <c r="D29" s="309"/>
      <c r="E29" s="309"/>
      <c r="F29" s="309"/>
      <c r="G29" s="309"/>
      <c r="H29" s="309"/>
      <c r="I29" s="309"/>
      <c r="J29" s="309"/>
      <c r="K29" s="309"/>
      <c r="L29" s="309"/>
      <c r="M29" s="309"/>
      <c r="N29" s="309"/>
      <c r="O29" s="309"/>
      <c r="P29" s="309"/>
      <c r="Q29" s="309"/>
      <c r="R29" s="309"/>
      <c r="S29" s="309"/>
      <c r="T29" s="309"/>
      <c r="U29" s="309"/>
      <c r="V29" s="309"/>
      <c r="W29" s="309"/>
      <c r="X29" s="309"/>
      <c r="Y29" s="309"/>
      <c r="Z29" s="309"/>
      <c r="AA29" s="309"/>
      <c r="AB29" s="309"/>
      <c r="AC29" s="309"/>
      <c r="AD29" s="309"/>
      <c r="AE29" s="308"/>
      <c r="AF29" s="308"/>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row>
    <row r="30" spans="1:182" ht="43.7" customHeight="1">
      <c r="A30" s="274">
        <v>23</v>
      </c>
      <c r="C30" s="309"/>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row>
    <row r="31" spans="1:182" ht="27" customHeight="1"/>
    <row r="32" spans="1:182" s="311" customFormat="1" ht="27" customHeight="1">
      <c r="A32" s="310"/>
    </row>
    <row r="33" spans="1:1" s="311" customFormat="1" ht="27" customHeight="1">
      <c r="A33" s="310"/>
    </row>
    <row r="34" spans="1:1" s="311" customFormat="1" ht="27" customHeight="1">
      <c r="A34" s="310"/>
    </row>
    <row r="35" spans="1:1" s="311" customFormat="1" ht="27" customHeight="1">
      <c r="A35" s="310"/>
    </row>
    <row r="36" spans="1:1" s="311" customFormat="1" ht="27" customHeight="1">
      <c r="A36" s="310"/>
    </row>
    <row r="37" spans="1:1" s="311" customFormat="1" ht="27" customHeight="1">
      <c r="A37" s="310"/>
    </row>
    <row r="38" spans="1:1" s="311" customFormat="1" ht="27" customHeight="1">
      <c r="A38" s="310"/>
    </row>
    <row r="39" spans="1:1" s="311" customFormat="1" ht="27" customHeight="1">
      <c r="A39" s="310"/>
    </row>
    <row r="40" spans="1:1" s="311" customFormat="1" ht="27" customHeight="1">
      <c r="A40" s="310"/>
    </row>
    <row r="41" spans="1:1" s="311" customFormat="1" ht="27" customHeight="1">
      <c r="A41" s="310"/>
    </row>
    <row r="42" spans="1:1" s="311" customFormat="1" ht="27" customHeight="1">
      <c r="A42" s="310"/>
    </row>
    <row r="43" spans="1:1" s="311" customFormat="1" ht="27" customHeight="1">
      <c r="A43" s="310"/>
    </row>
    <row r="44" spans="1:1" s="311" customFormat="1" ht="27" customHeight="1">
      <c r="A44" s="310"/>
    </row>
    <row r="45" spans="1:1" s="311" customFormat="1" ht="27" customHeight="1">
      <c r="A45" s="310"/>
    </row>
    <row r="46" spans="1:1" s="311" customFormat="1" ht="27" customHeight="1">
      <c r="A46" s="310"/>
    </row>
    <row r="47" spans="1:1" s="311" customFormat="1" ht="27" customHeight="1">
      <c r="A47" s="310"/>
    </row>
    <row r="48" spans="1:1" s="311" customFormat="1" ht="27" customHeight="1">
      <c r="A48" s="310"/>
    </row>
    <row r="49" spans="1:1" s="311" customFormat="1" ht="27" customHeight="1">
      <c r="A49" s="310"/>
    </row>
    <row r="50" spans="1:1" s="311" customFormat="1" ht="27" customHeight="1">
      <c r="A50" s="310"/>
    </row>
    <row r="51" spans="1:1" s="311" customFormat="1" ht="27" customHeight="1">
      <c r="A51" s="310"/>
    </row>
    <row r="52" spans="1:1" s="311" customFormat="1" ht="27" customHeight="1">
      <c r="A52" s="310"/>
    </row>
    <row r="53" spans="1:1" s="311" customFormat="1" ht="27" customHeight="1">
      <c r="A53" s="310"/>
    </row>
    <row r="54" spans="1:1" s="311" customFormat="1" ht="27" customHeight="1">
      <c r="A54" s="310"/>
    </row>
    <row r="55" spans="1:1" s="311" customFormat="1" ht="27" customHeight="1">
      <c r="A55" s="310"/>
    </row>
    <row r="56" spans="1:1" s="311" customFormat="1" ht="27" customHeight="1">
      <c r="A56" s="310"/>
    </row>
    <row r="57" spans="1:1" s="311" customFormat="1" ht="27" customHeight="1">
      <c r="A57" s="310"/>
    </row>
    <row r="58" spans="1:1" s="311" customFormat="1" ht="27" customHeight="1">
      <c r="A58" s="310"/>
    </row>
    <row r="59" spans="1:1" s="311" customFormat="1" ht="27" customHeight="1">
      <c r="A59" s="310"/>
    </row>
    <row r="60" spans="1:1" s="311" customFormat="1" ht="27" customHeight="1">
      <c r="A60" s="310"/>
    </row>
    <row r="61" spans="1:1" s="311" customFormat="1" ht="27" customHeight="1">
      <c r="A61" s="310"/>
    </row>
    <row r="62" spans="1:1" s="311" customFormat="1" ht="27" customHeight="1">
      <c r="A62" s="310"/>
    </row>
    <row r="63" spans="1:1" s="311" customFormat="1" ht="27" customHeight="1">
      <c r="A63" s="310"/>
    </row>
    <row r="64" spans="1:1" s="311" customFormat="1" ht="27" customHeight="1">
      <c r="A64" s="310"/>
    </row>
    <row r="65" spans="1:1" s="311" customFormat="1" ht="27" customHeight="1">
      <c r="A65" s="310"/>
    </row>
    <row r="66" spans="1:1" s="311" customFormat="1" ht="27" customHeight="1">
      <c r="A66" s="310"/>
    </row>
    <row r="67" spans="1:1" s="311" customFormat="1" ht="27" customHeight="1">
      <c r="A67" s="310"/>
    </row>
    <row r="68" spans="1:1" s="311" customFormat="1" ht="27" customHeight="1">
      <c r="A68" s="310"/>
    </row>
    <row r="69" spans="1:1" s="311" customFormat="1" ht="27" customHeight="1">
      <c r="A69" s="310"/>
    </row>
    <row r="70" spans="1:1" s="311" customFormat="1" ht="27" customHeight="1">
      <c r="A70" s="310"/>
    </row>
    <row r="71" spans="1:1" s="311" customFormat="1" ht="27" customHeight="1">
      <c r="A71" s="310"/>
    </row>
    <row r="72" spans="1:1" s="311" customFormat="1" ht="27" customHeight="1">
      <c r="A72" s="310"/>
    </row>
    <row r="73" spans="1:1" s="311" customFormat="1" ht="27" customHeight="1">
      <c r="A73" s="310"/>
    </row>
    <row r="74" spans="1:1" s="311" customFormat="1" ht="27" customHeight="1">
      <c r="A74" s="310"/>
    </row>
    <row r="75" spans="1:1" s="311" customFormat="1" ht="27" customHeight="1">
      <c r="A75" s="310"/>
    </row>
    <row r="76" spans="1:1" s="311" customFormat="1" ht="27" customHeight="1">
      <c r="A76" s="310"/>
    </row>
    <row r="77" spans="1:1" s="311" customFormat="1" ht="27" customHeight="1">
      <c r="A77" s="310"/>
    </row>
    <row r="78" spans="1:1" s="311" customFormat="1" ht="27" customHeight="1">
      <c r="A78" s="310"/>
    </row>
    <row r="79" spans="1:1" s="311" customFormat="1" ht="27" customHeight="1">
      <c r="A79" s="310"/>
    </row>
    <row r="80" spans="1:1" s="311" customFormat="1" ht="27" customHeight="1">
      <c r="A80" s="310"/>
    </row>
    <row r="81" spans="1:1" s="311" customFormat="1" ht="27" customHeight="1">
      <c r="A81" s="310"/>
    </row>
    <row r="82" spans="1:1" s="311" customFormat="1" ht="27" customHeigh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835F0-0802-4429-925C-AAB7CE9869AA}">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ST_00187.Type2.Template2026.MonStart.st.xlsx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375</v>
      </c>
    </row>
    <row r="30" spans="2:8" ht="18.75" customHeight="1">
      <c r="B30" s="48" t="str">
        <f>"("&amp;基本名&amp;")"</f>
        <v>(ST_00187)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373</v>
      </c>
    </row>
    <row r="36" spans="3:8" ht="18.75" customHeight="1">
      <c r="C36" s="35"/>
      <c r="D36" s="35"/>
      <c r="E36" s="35"/>
      <c r="F36" s="45" t="s">
        <v>23</v>
      </c>
      <c r="G36" s="46" t="s">
        <v>23</v>
      </c>
      <c r="H36" s="47" t="s">
        <v>374</v>
      </c>
    </row>
    <row r="37" spans="3:8" ht="18.75" hidden="1" customHeight="1">
      <c r="C37" s="35"/>
      <c r="D37" s="52" t="s">
        <v>24</v>
      </c>
      <c r="E37" s="52"/>
      <c r="F37" s="45" t="s">
        <v>25</v>
      </c>
      <c r="G37" s="46" t="s">
        <v>14</v>
      </c>
      <c r="H37" s="47" t="s">
        <v>376</v>
      </c>
    </row>
    <row r="38" spans="3:8" ht="18.75" hidden="1" customHeight="1">
      <c r="C38" s="35"/>
      <c r="D38" s="35"/>
      <c r="E38" s="35"/>
      <c r="F38" s="45" t="s">
        <v>26</v>
      </c>
      <c r="G38" s="46" t="s">
        <v>14</v>
      </c>
      <c r="H38" s="47" t="s">
        <v>376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377</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377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0.45962601900100708</v>
      </c>
    </row>
    <row r="51" spans="2:14" ht="18.75" customHeight="1">
      <c r="B51" s="35"/>
      <c r="C51" s="35"/>
      <c r="D51" s="50"/>
      <c r="E51" s="50"/>
      <c r="F51" s="45" t="s">
        <v>48</v>
      </c>
      <c r="G51" s="46" t="s">
        <v>49</v>
      </c>
      <c r="H51" s="56">
        <v>0.2280333936214447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371</v>
      </c>
    </row>
    <row r="55" spans="2:14" ht="18.75" customHeight="1">
      <c r="C55" s="35"/>
      <c r="D55" s="35" t="s">
        <v>55</v>
      </c>
      <c r="E55" s="35"/>
      <c r="F55" s="45" t="s">
        <v>56</v>
      </c>
      <c r="G55" s="59" t="s">
        <v>55</v>
      </c>
      <c r="H55" s="58" t="s">
        <v>372</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45826.315185185187</v>
      </c>
    </row>
    <row r="64" spans="2:14" ht="18.75" customHeight="1">
      <c r="C64" s="35"/>
      <c r="F64" s="45" t="s">
        <v>78</v>
      </c>
      <c r="G64" s="74" t="s">
        <v>79</v>
      </c>
      <c r="H64" s="47" t="s">
        <v>80</v>
      </c>
    </row>
    <row r="65" spans="2:8" ht="18.75" customHeight="1">
      <c r="B65" s="50"/>
      <c r="C65" s="50"/>
      <c r="D65" s="76"/>
      <c r="E65" s="76"/>
      <c r="F65" s="45" t="s">
        <v>81</v>
      </c>
      <c r="G65" s="74"/>
      <c r="H65" s="47" t="s">
        <v>379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378</v>
      </c>
    </row>
    <row r="75" spans="2:8" ht="18.75" hidden="1" customHeight="1">
      <c r="C75" s="35"/>
      <c r="D75" s="35"/>
      <c r="E75" s="35"/>
      <c r="F75" s="82" t="s">
        <v>90</v>
      </c>
      <c r="G75" s="74" t="s">
        <v>91</v>
      </c>
      <c r="H75" s="83" t="s">
        <v>371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tVsxtVCkhYR9eTsiVgerxEQcl9rCf6PM017A0GDwlHer4bHyWH6tu6UY20wJETuC9LQe4+OiNQ2k3Xphkbio5A==" saltValue="ZNgIwZawjhwI8FOcjcRCZ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7:33:52  _x000d_
「すてきなカレンダー」テンプレート_x000d_
レイアウトの無断転用を禁ずる_x000d_
 Copyright(C) 2019-2022 hokuda All Rights Reserved.</dc:description>
  <cp:lastModifiedBy>k hokuda</cp:lastModifiedBy>
  <dcterms:created xsi:type="dcterms:W3CDTF">2025-06-17T22:32:41Z</dcterms:created>
  <dcterms:modified xsi:type="dcterms:W3CDTF">2025-06-17T22:33:52Z</dcterms:modified>
</cp:coreProperties>
</file>