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12C11F4-336E-4DD0-AA20-3DEA637680E0}" xr6:coauthVersionLast="47" xr6:coauthVersionMax="47" xr10:uidLastSave="{00000000-0000-0000-0000-000000000000}"/>
  <workbookProtection workbookAlgorithmName="SHA-512" workbookHashValue="OKosbF7/C1lUTA1erwnNSWFNpDX1gnRgDViqIG/vl2bF5ztE/r6mIko38uk0ToZe9OtxV4EgQCsdznwk5ADd+Q==" workbookSaltValue="nAfakEkiVrrrBG/ink+q4w==" workbookSpinCount="100000" lockStructure="1"/>
  <bookViews>
    <workbookView xWindow="390" yWindow="390" windowWidth="15660" windowHeight="15660" firstSheet="57" activeTab="57" xr2:uid="{90A932D7-233B-45D7-9923-D9CEDC1E2E8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'10月'!$G$28:$M$35</definedName>
    <definedName name="AREA当月" localSheetId="44" hidden="1">'11月'!$G$28:$M$35</definedName>
    <definedName name="AREA当月" localSheetId="48" hidden="1">'12月'!$G$28:$M$35</definedName>
    <definedName name="AREA当月" localSheetId="52" hidden="1">'13月'!$G$28:$M$35</definedName>
    <definedName name="AREA当月" localSheetId="56" hidden="1">'14月'!$G$28:$M$35</definedName>
    <definedName name="AREA当月" localSheetId="8" hidden="1">'2月'!$G$28:$M$35</definedName>
    <definedName name="AREA当月" localSheetId="12" hidden="1">'3月'!$G$28:$M$35</definedName>
    <definedName name="AREA当月" localSheetId="16" hidden="1">'4月'!$G$28:$M$35</definedName>
    <definedName name="AREA当月" localSheetId="20" hidden="1">'5月'!$G$28:$M$35</definedName>
    <definedName name="AREA当月" localSheetId="24" hidden="1">'6月'!$G$28:$M$35</definedName>
    <definedName name="AREA当月" localSheetId="28" hidden="1">'7月'!$G$28:$M$35</definedName>
    <definedName name="AREA当月" localSheetId="32" hidden="1">'8月'!$G$28:$M$35</definedName>
    <definedName name="AREA当月" localSheetId="36" hidden="1">'9月'!$G$28:$M$35</definedName>
    <definedName name="AREA当月" hidden="1">'1月'!$G$28:$M$35</definedName>
    <definedName name="AREA翌月" localSheetId="40" hidden="1">'10月'!$R$28:$X$35</definedName>
    <definedName name="AREA翌月" localSheetId="44" hidden="1">'11月'!$R$28:$X$35</definedName>
    <definedName name="AREA翌月" localSheetId="48" hidden="1">'12月'!$R$28:$X$35</definedName>
    <definedName name="AREA翌月" localSheetId="52" hidden="1">'13月'!$R$28:$X$35</definedName>
    <definedName name="AREA翌月" localSheetId="56" hidden="1">'14月'!$R$28:$X$35</definedName>
    <definedName name="AREA翌月" localSheetId="8" hidden="1">'2月'!$R$28:$X$35</definedName>
    <definedName name="AREA翌月" localSheetId="12" hidden="1">'3月'!$R$28:$X$35</definedName>
    <definedName name="AREA翌月" localSheetId="16" hidden="1">'4月'!$R$28:$X$35</definedName>
    <definedName name="AREA翌月" localSheetId="20" hidden="1">'5月'!$R$28:$X$35</definedName>
    <definedName name="AREA翌月" localSheetId="24" hidden="1">'6月'!$R$28:$X$35</definedName>
    <definedName name="AREA翌月" localSheetId="28" hidden="1">'7月'!$R$28:$X$35</definedName>
    <definedName name="AREA翌月" localSheetId="32" hidden="1">'8月'!$R$28:$X$35</definedName>
    <definedName name="AREA翌月" localSheetId="36" hidden="1">'9月'!$R$28:$X$35</definedName>
    <definedName name="AREA翌月" hidden="1">'1月'!$R$28:$X$35</definedName>
    <definedName name="_xlnm.Print_Area" localSheetId="40">'10月'!$C$2:$Y$37</definedName>
    <definedName name="_xlnm.Print_Area" localSheetId="44">'11月'!$C$2:$Y$37</definedName>
    <definedName name="_xlnm.Print_Area" localSheetId="48">'12月'!$C$2:$Y$37</definedName>
    <definedName name="_xlnm.Print_Area" localSheetId="52">'13月'!$C$2:$Y$37</definedName>
    <definedName name="_xlnm.Print_Area" localSheetId="56">'14月'!$C$2:$Y$37</definedName>
    <definedName name="_xlnm.Print_Area" localSheetId="4">'1月'!$C$2:$Y$37</definedName>
    <definedName name="_xlnm.Print_Area" localSheetId="8">'2月'!$C$2:$Y$37</definedName>
    <definedName name="_xlnm.Print_Area" localSheetId="12">'3月'!$C$2:$Y$37</definedName>
    <definedName name="_xlnm.Print_Area" localSheetId="16">'4月'!$C$2:$Y$37</definedName>
    <definedName name="_xlnm.Print_Area" localSheetId="20">'5月'!$C$2:$Y$37</definedName>
    <definedName name="_xlnm.Print_Area" localSheetId="24">'6月'!$C$2:$Y$37</definedName>
    <definedName name="_xlnm.Print_Area" localSheetId="28">'7月'!$C$2:$Y$37</definedName>
    <definedName name="_xlnm.Print_Area" localSheetId="32">'8月'!$C$2:$Y$37</definedName>
    <definedName name="_xlnm.Print_Area" localSheetId="36">'9月'!$C$2:$Y$37</definedName>
    <definedName name="_xlnm.Print_Area" localSheetId="57">spec!$B$1:$H$91</definedName>
    <definedName name="Rイメージ01" localSheetId="40">'10月'!$C$3:$Y$25</definedName>
    <definedName name="Rイメージ01" localSheetId="44">'11月'!$C$3:$Y$25</definedName>
    <definedName name="Rイメージ01" localSheetId="48">'12月'!$C$3:$Y$25</definedName>
    <definedName name="Rイメージ01" localSheetId="52">'13月'!$C$3:$Y$25</definedName>
    <definedName name="Rイメージ01" localSheetId="56">'14月'!$C$3:$Y$25</definedName>
    <definedName name="Rイメージ01" localSheetId="4">'1月'!$C$3:$Y$25</definedName>
    <definedName name="Rイメージ01" localSheetId="8">'2月'!$C$3:$Y$25</definedName>
    <definedName name="Rイメージ01" localSheetId="12">'3月'!$C$3:$Y$25</definedName>
    <definedName name="Rイメージ01" localSheetId="16">'4月'!$C$3:$Y$25</definedName>
    <definedName name="Rイメージ01" localSheetId="20">'5月'!$C$3:$Y$25</definedName>
    <definedName name="Rイメージ01" localSheetId="24">'6月'!$C$3:$Y$25</definedName>
    <definedName name="Rイメージ01" localSheetId="28">'7月'!$C$3:$Y$25</definedName>
    <definedName name="Rイメージ01" localSheetId="32">'8月'!$C$3:$Y$25</definedName>
    <definedName name="Rイメージ01" localSheetId="36">'9月'!$C$3:$Y$25</definedName>
    <definedName name="Rイメージ01_a" localSheetId="40">'10月'!$C$3:$Y$13</definedName>
    <definedName name="Rイメージ01_a" localSheetId="44">'11月'!$C$3:$Y$13</definedName>
    <definedName name="Rイメージ01_a" localSheetId="48">'12月'!$C$3:$Y$13</definedName>
    <definedName name="Rイメージ01_a" localSheetId="52">'13月'!$C$3:$Y$13</definedName>
    <definedName name="Rイメージ01_a" localSheetId="56">'14月'!$C$3:$Y$13</definedName>
    <definedName name="Rイメージ01_a" localSheetId="4">'1月'!$C$3:$Y$13</definedName>
    <definedName name="Rイメージ01_a" localSheetId="8">'2月'!$C$3:$Y$13</definedName>
    <definedName name="Rイメージ01_a" localSheetId="12">'3月'!$C$3:$Y$13</definedName>
    <definedName name="Rイメージ01_a" localSheetId="16">'4月'!$C$3:$Y$13</definedName>
    <definedName name="Rイメージ01_a" localSheetId="20">'5月'!$C$3:$Y$13</definedName>
    <definedName name="Rイメージ01_a" localSheetId="24">'6月'!$C$3:$Y$13</definedName>
    <definedName name="Rイメージ01_a" localSheetId="28">'7月'!$C$3:$Y$13</definedName>
    <definedName name="Rイメージ01_a" localSheetId="32">'8月'!$C$3:$Y$13</definedName>
    <definedName name="Rイメージ01_a" localSheetId="36">'9月'!$C$3:$Y$13</definedName>
    <definedName name="Rイメージ01_b" localSheetId="40">'10月'!$C$15:$Y$25</definedName>
    <definedName name="Rイメージ01_b" localSheetId="44">'11月'!$C$15:$Y$25</definedName>
    <definedName name="Rイメージ01_b" localSheetId="48">'12月'!$C$15:$Y$25</definedName>
    <definedName name="Rイメージ01_b" localSheetId="52">'13月'!$C$15:$Y$25</definedName>
    <definedName name="Rイメージ01_b" localSheetId="56">'14月'!$C$15:$Y$25</definedName>
    <definedName name="Rイメージ01_b" localSheetId="4">'1月'!$C$15:$Y$25</definedName>
    <definedName name="Rイメージ01_b" localSheetId="8">'2月'!$C$15:$Y$25</definedName>
    <definedName name="Rイメージ01_b" localSheetId="12">'3月'!$C$15:$Y$25</definedName>
    <definedName name="Rイメージ01_b" localSheetId="16">'4月'!$C$15:$Y$25</definedName>
    <definedName name="Rイメージ01_b" localSheetId="20">'5月'!$C$15:$Y$25</definedName>
    <definedName name="Rイメージ01_b" localSheetId="24">'6月'!$C$15:$Y$25</definedName>
    <definedName name="Rイメージ01_b" localSheetId="28">'7月'!$C$15:$Y$25</definedName>
    <definedName name="Rイメージ01_b" localSheetId="32">'8月'!$C$15:$Y$25</definedName>
    <definedName name="Rイメージ01_b" localSheetId="36">'9月'!$C$15:$Y$25</definedName>
    <definedName name="Rロゴ" localSheetId="40">'10月'!$C$37:$Y$37</definedName>
    <definedName name="Rロゴ" localSheetId="44">'11月'!$C$37:$Y$37</definedName>
    <definedName name="Rロゴ" localSheetId="48">'12月'!$C$37:$Y$37</definedName>
    <definedName name="Rロゴ" localSheetId="52">'13月'!$C$37:$Y$37</definedName>
    <definedName name="Rロゴ" localSheetId="56">'14月'!$C$37:$Y$37</definedName>
    <definedName name="Rロゴ" localSheetId="4">'1月'!$C$37:$Y$37</definedName>
    <definedName name="Rロゴ" localSheetId="8">'2月'!$C$37:$Y$37</definedName>
    <definedName name="Rロゴ" localSheetId="12">'3月'!$C$37:$Y$37</definedName>
    <definedName name="Rロゴ" localSheetId="16">'4月'!$C$37:$Y$37</definedName>
    <definedName name="Rロゴ" localSheetId="20">'5月'!$C$37:$Y$37</definedName>
    <definedName name="Rロゴ" localSheetId="24">'6月'!$C$37:$Y$37</definedName>
    <definedName name="Rロゴ" localSheetId="28">'7月'!$C$37:$Y$37</definedName>
    <definedName name="Rロゴ" localSheetId="32">'8月'!$C$37:$Y$37</definedName>
    <definedName name="Rロゴ" localSheetId="36">'9月'!$C$37:$Y$37</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'10月'!$C$2:$Y$37</definedName>
    <definedName name="印刷" localSheetId="44" hidden="1">'11月'!$C$2:$Y$37</definedName>
    <definedName name="印刷" localSheetId="48" hidden="1">'12月'!$C$2:$Y$37</definedName>
    <definedName name="印刷" localSheetId="52" hidden="1">'13月'!$C$2:$Y$37</definedName>
    <definedName name="印刷" localSheetId="56" hidden="1">'14月'!$C$2:$Y$37</definedName>
    <definedName name="印刷" localSheetId="8" hidden="1">'2月'!$C$2:$Y$37</definedName>
    <definedName name="印刷" localSheetId="12" hidden="1">'3月'!$C$2:$Y$37</definedName>
    <definedName name="印刷" localSheetId="16" hidden="1">'4月'!$C$2:$Y$37</definedName>
    <definedName name="印刷" localSheetId="20" hidden="1">'5月'!$C$2:$Y$37</definedName>
    <definedName name="印刷" localSheetId="24" hidden="1">'6月'!$C$2:$Y$37</definedName>
    <definedName name="印刷" localSheetId="28" hidden="1">'7月'!$C$2:$Y$37</definedName>
    <definedName name="印刷" localSheetId="32" hidden="1">'8月'!$C$2:$Y$37</definedName>
    <definedName name="印刷" localSheetId="36" hidden="1">'9月'!$C$2:$Y$37</definedName>
    <definedName name="印刷" hidden="1">'1月'!$C$2:$Y$37</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30" i="59" l="1"/>
  <c r="T30" i="59" s="1"/>
  <c r="U30" i="59" s="1"/>
  <c r="V30" i="59" s="1"/>
  <c r="W30" i="59" s="1"/>
  <c r="X30" i="59" s="1"/>
  <c r="R31" i="59" s="1"/>
  <c r="S31" i="59" s="1"/>
  <c r="T31" i="59" s="1"/>
  <c r="U31" i="59" s="1"/>
  <c r="V31" i="59" s="1"/>
  <c r="W31" i="59" s="1"/>
  <c r="X31" i="59" s="1"/>
  <c r="R32" i="59" s="1"/>
  <c r="S32" i="59" s="1"/>
  <c r="T32" i="59" s="1"/>
  <c r="U32" i="59" s="1"/>
  <c r="V32" i="59" s="1"/>
  <c r="W32" i="59" s="1"/>
  <c r="X32" i="59" s="1"/>
  <c r="R33" i="59" s="1"/>
  <c r="S33" i="59" s="1"/>
  <c r="T33" i="59" s="1"/>
  <c r="U33" i="59" s="1"/>
  <c r="V33" i="59" s="1"/>
  <c r="W33" i="59" s="1"/>
  <c r="X33" i="59" s="1"/>
  <c r="R34" i="59" s="1"/>
  <c r="S34" i="59" s="1"/>
  <c r="T34" i="59" s="1"/>
  <c r="U34" i="59" s="1"/>
  <c r="V34" i="59" s="1"/>
  <c r="W34" i="59" s="1"/>
  <c r="X34" i="59" s="1"/>
  <c r="R35" i="59" s="1"/>
  <c r="S35" i="59" s="1"/>
  <c r="T35" i="59" s="1"/>
  <c r="U35" i="59" s="1"/>
  <c r="V35" i="59" s="1"/>
  <c r="W35" i="59" s="1"/>
  <c r="X35" i="59" s="1"/>
  <c r="H30" i="59"/>
  <c r="I30" i="59" s="1"/>
  <c r="J30" i="59" s="1"/>
  <c r="K30" i="59" s="1"/>
  <c r="L30" i="59" s="1"/>
  <c r="M30" i="59" s="1"/>
  <c r="G31" i="59" s="1"/>
  <c r="H31" i="59" s="1"/>
  <c r="I31" i="59" s="1"/>
  <c r="J31" i="59" s="1"/>
  <c r="K31" i="59" s="1"/>
  <c r="L31" i="59" s="1"/>
  <c r="M31" i="59" s="1"/>
  <c r="G32" i="59" s="1"/>
  <c r="H32" i="59" s="1"/>
  <c r="I32" i="59" s="1"/>
  <c r="J32" i="59" s="1"/>
  <c r="K32" i="59" s="1"/>
  <c r="L32" i="59" s="1"/>
  <c r="M32" i="59" s="1"/>
  <c r="G33" i="59" s="1"/>
  <c r="H33" i="59" s="1"/>
  <c r="I33" i="59" s="1"/>
  <c r="J33" i="59" s="1"/>
  <c r="K33" i="59" s="1"/>
  <c r="L33" i="59" s="1"/>
  <c r="M33" i="59" s="1"/>
  <c r="G34" i="59" s="1"/>
  <c r="H34" i="59" s="1"/>
  <c r="I34" i="59" s="1"/>
  <c r="J34" i="59" s="1"/>
  <c r="K34" i="59" s="1"/>
  <c r="L34" i="59" s="1"/>
  <c r="M34" i="59" s="1"/>
  <c r="G35" i="59" s="1"/>
  <c r="H35" i="59" s="1"/>
  <c r="I35" i="59" s="1"/>
  <c r="J35" i="59" s="1"/>
  <c r="K35" i="59" s="1"/>
  <c r="L35" i="59" s="1"/>
  <c r="M35" i="59" s="1"/>
  <c r="S30" i="55"/>
  <c r="T30" i="55" s="1"/>
  <c r="U30" i="55" s="1"/>
  <c r="V30" i="55" s="1"/>
  <c r="W30" i="55" s="1"/>
  <c r="X30" i="55" s="1"/>
  <c r="R31" i="55" s="1"/>
  <c r="S31" i="55" s="1"/>
  <c r="T31" i="55" s="1"/>
  <c r="U31" i="55" s="1"/>
  <c r="V31" i="55" s="1"/>
  <c r="W31" i="55" s="1"/>
  <c r="X31" i="55" s="1"/>
  <c r="R32" i="55" s="1"/>
  <c r="S32" i="55" s="1"/>
  <c r="T32" i="55" s="1"/>
  <c r="U32" i="55" s="1"/>
  <c r="V32" i="55" s="1"/>
  <c r="W32" i="55" s="1"/>
  <c r="X32" i="55" s="1"/>
  <c r="R33" i="55" s="1"/>
  <c r="S33" i="55" s="1"/>
  <c r="T33" i="55" s="1"/>
  <c r="U33" i="55" s="1"/>
  <c r="V33" i="55" s="1"/>
  <c r="W33" i="55" s="1"/>
  <c r="X33" i="55" s="1"/>
  <c r="R34" i="55" s="1"/>
  <c r="S34" i="55" s="1"/>
  <c r="T34" i="55" s="1"/>
  <c r="U34" i="55" s="1"/>
  <c r="V34" i="55" s="1"/>
  <c r="W34" i="55" s="1"/>
  <c r="X34" i="55" s="1"/>
  <c r="R35" i="55" s="1"/>
  <c r="S35" i="55" s="1"/>
  <c r="T35" i="55" s="1"/>
  <c r="U35" i="55" s="1"/>
  <c r="V35" i="55" s="1"/>
  <c r="W35" i="55" s="1"/>
  <c r="X35" i="55" s="1"/>
  <c r="H30" i="55"/>
  <c r="I30" i="55" s="1"/>
  <c r="J30" i="55" s="1"/>
  <c r="K30" i="55" s="1"/>
  <c r="L30" i="55" s="1"/>
  <c r="M30" i="55" s="1"/>
  <c r="G31" i="55" s="1"/>
  <c r="H31" i="55" s="1"/>
  <c r="I31" i="55" s="1"/>
  <c r="J31" i="55" s="1"/>
  <c r="K31" i="55" s="1"/>
  <c r="L31" i="55" s="1"/>
  <c r="M31" i="55" s="1"/>
  <c r="G32" i="55" s="1"/>
  <c r="H32" i="55" s="1"/>
  <c r="I32" i="55" s="1"/>
  <c r="J32" i="55" s="1"/>
  <c r="K32" i="55" s="1"/>
  <c r="L32" i="55" s="1"/>
  <c r="M32" i="55" s="1"/>
  <c r="G33" i="55" s="1"/>
  <c r="H33" i="55" s="1"/>
  <c r="I33" i="55" s="1"/>
  <c r="J33" i="55" s="1"/>
  <c r="K33" i="55" s="1"/>
  <c r="L33" i="55" s="1"/>
  <c r="M33" i="55" s="1"/>
  <c r="G34" i="55" s="1"/>
  <c r="H34" i="55" s="1"/>
  <c r="I34" i="55" s="1"/>
  <c r="J34" i="55" s="1"/>
  <c r="K34" i="55" s="1"/>
  <c r="L34" i="55" s="1"/>
  <c r="M34" i="55" s="1"/>
  <c r="G35" i="55" s="1"/>
  <c r="H35" i="55" s="1"/>
  <c r="I35" i="55" s="1"/>
  <c r="J35" i="55" s="1"/>
  <c r="K35" i="55" s="1"/>
  <c r="L35" i="55" s="1"/>
  <c r="M35" i="55" s="1"/>
  <c r="S30" i="51"/>
  <c r="T30" i="51" s="1"/>
  <c r="U30" i="51" s="1"/>
  <c r="V30" i="51" s="1"/>
  <c r="W30" i="51" s="1"/>
  <c r="X30" i="51" s="1"/>
  <c r="R31" i="51" s="1"/>
  <c r="S31" i="51" s="1"/>
  <c r="T31" i="51" s="1"/>
  <c r="U31" i="51" s="1"/>
  <c r="V31" i="51" s="1"/>
  <c r="W31" i="51" s="1"/>
  <c r="X31" i="51" s="1"/>
  <c r="R32" i="51" s="1"/>
  <c r="S32" i="51" s="1"/>
  <c r="T32" i="51" s="1"/>
  <c r="U32" i="51" s="1"/>
  <c r="V32" i="51" s="1"/>
  <c r="W32" i="51" s="1"/>
  <c r="X32" i="51" s="1"/>
  <c r="R33" i="51" s="1"/>
  <c r="S33" i="51" s="1"/>
  <c r="T33" i="51" s="1"/>
  <c r="U33" i="51" s="1"/>
  <c r="V33" i="51" s="1"/>
  <c r="W33" i="51" s="1"/>
  <c r="X33" i="51" s="1"/>
  <c r="R34" i="51" s="1"/>
  <c r="S34" i="51" s="1"/>
  <c r="T34" i="51" s="1"/>
  <c r="U34" i="51" s="1"/>
  <c r="V34" i="51" s="1"/>
  <c r="W34" i="51" s="1"/>
  <c r="X34" i="51" s="1"/>
  <c r="R35" i="51" s="1"/>
  <c r="S35" i="51" s="1"/>
  <c r="T35" i="51" s="1"/>
  <c r="U35" i="51" s="1"/>
  <c r="V35" i="51" s="1"/>
  <c r="W35" i="51" s="1"/>
  <c r="X35" i="51" s="1"/>
  <c r="H30" i="51"/>
  <c r="I30" i="51" s="1"/>
  <c r="J30" i="51" s="1"/>
  <c r="K30" i="51" s="1"/>
  <c r="L30" i="51" s="1"/>
  <c r="M30" i="51" s="1"/>
  <c r="G31" i="51" s="1"/>
  <c r="H31" i="51" s="1"/>
  <c r="I31" i="51" s="1"/>
  <c r="J31" i="51" s="1"/>
  <c r="K31" i="51" s="1"/>
  <c r="L31" i="51" s="1"/>
  <c r="M31" i="51" s="1"/>
  <c r="G32" i="51" s="1"/>
  <c r="H32" i="51" s="1"/>
  <c r="I32" i="51" s="1"/>
  <c r="J32" i="51" s="1"/>
  <c r="K32" i="51" s="1"/>
  <c r="L32" i="51" s="1"/>
  <c r="M32" i="51" s="1"/>
  <c r="G33" i="51" s="1"/>
  <c r="H33" i="51" s="1"/>
  <c r="I33" i="51" s="1"/>
  <c r="J33" i="51" s="1"/>
  <c r="K33" i="51" s="1"/>
  <c r="L33" i="51" s="1"/>
  <c r="M33" i="51" s="1"/>
  <c r="G34" i="51" s="1"/>
  <c r="H34" i="51" s="1"/>
  <c r="I34" i="51" s="1"/>
  <c r="J34" i="51" s="1"/>
  <c r="K34" i="51" s="1"/>
  <c r="L34" i="51" s="1"/>
  <c r="M34" i="51" s="1"/>
  <c r="G35" i="51" s="1"/>
  <c r="H35" i="51" s="1"/>
  <c r="I35" i="51" s="1"/>
  <c r="J35" i="51" s="1"/>
  <c r="K35" i="51" s="1"/>
  <c r="L35" i="51" s="1"/>
  <c r="M35" i="51" s="1"/>
  <c r="S30" i="47"/>
  <c r="T30" i="47" s="1"/>
  <c r="U30" i="47" s="1"/>
  <c r="V30" i="47" s="1"/>
  <c r="W30" i="47" s="1"/>
  <c r="X30" i="47" s="1"/>
  <c r="R31" i="47" s="1"/>
  <c r="S31" i="47" s="1"/>
  <c r="T31" i="47" s="1"/>
  <c r="U31" i="47" s="1"/>
  <c r="V31" i="47" s="1"/>
  <c r="W31" i="47" s="1"/>
  <c r="X31" i="47" s="1"/>
  <c r="R32" i="47" s="1"/>
  <c r="S32" i="47" s="1"/>
  <c r="T32" i="47" s="1"/>
  <c r="U32" i="47" s="1"/>
  <c r="V32" i="47" s="1"/>
  <c r="W32" i="47" s="1"/>
  <c r="X32" i="47" s="1"/>
  <c r="R33" i="47" s="1"/>
  <c r="S33" i="47" s="1"/>
  <c r="T33" i="47" s="1"/>
  <c r="U33" i="47" s="1"/>
  <c r="V33" i="47" s="1"/>
  <c r="W33" i="47" s="1"/>
  <c r="X33" i="47" s="1"/>
  <c r="R34" i="47" s="1"/>
  <c r="S34" i="47" s="1"/>
  <c r="T34" i="47" s="1"/>
  <c r="U34" i="47" s="1"/>
  <c r="V34" i="47" s="1"/>
  <c r="W34" i="47" s="1"/>
  <c r="X34" i="47" s="1"/>
  <c r="R35" i="47" s="1"/>
  <c r="S35" i="47" s="1"/>
  <c r="T35" i="47" s="1"/>
  <c r="U35" i="47" s="1"/>
  <c r="V35" i="47" s="1"/>
  <c r="W35" i="47" s="1"/>
  <c r="X35" i="47" s="1"/>
  <c r="H30" i="47"/>
  <c r="I30" i="47" s="1"/>
  <c r="J30" i="47" s="1"/>
  <c r="K30" i="47" s="1"/>
  <c r="L30" i="47" s="1"/>
  <c r="M30" i="47" s="1"/>
  <c r="G31" i="47" s="1"/>
  <c r="H31" i="47" s="1"/>
  <c r="I31" i="47" s="1"/>
  <c r="J31" i="47" s="1"/>
  <c r="K31" i="47" s="1"/>
  <c r="L31" i="47" s="1"/>
  <c r="M31" i="47" s="1"/>
  <c r="G32" i="47" s="1"/>
  <c r="H32" i="47" s="1"/>
  <c r="I32" i="47" s="1"/>
  <c r="J32" i="47" s="1"/>
  <c r="K32" i="47" s="1"/>
  <c r="L32" i="47" s="1"/>
  <c r="M32" i="47" s="1"/>
  <c r="G33" i="47" s="1"/>
  <c r="H33" i="47" s="1"/>
  <c r="I33" i="47" s="1"/>
  <c r="J33" i="47" s="1"/>
  <c r="K33" i="47" s="1"/>
  <c r="L33" i="47" s="1"/>
  <c r="M33" i="47" s="1"/>
  <c r="G34" i="47" s="1"/>
  <c r="H34" i="47" s="1"/>
  <c r="I34" i="47" s="1"/>
  <c r="J34" i="47" s="1"/>
  <c r="K34" i="47" s="1"/>
  <c r="L34" i="47" s="1"/>
  <c r="M34" i="47" s="1"/>
  <c r="G35" i="47" s="1"/>
  <c r="H35" i="47" s="1"/>
  <c r="I35" i="47" s="1"/>
  <c r="J35" i="47" s="1"/>
  <c r="K35" i="47" s="1"/>
  <c r="L35" i="47" s="1"/>
  <c r="M35" i="47" s="1"/>
  <c r="S30" i="43"/>
  <c r="T30" i="43" s="1"/>
  <c r="U30" i="43" s="1"/>
  <c r="V30" i="43" s="1"/>
  <c r="W30" i="43" s="1"/>
  <c r="X30" i="43" s="1"/>
  <c r="R31" i="43" s="1"/>
  <c r="S31" i="43" s="1"/>
  <c r="T31" i="43" s="1"/>
  <c r="U31" i="43" s="1"/>
  <c r="V31" i="43" s="1"/>
  <c r="W31" i="43" s="1"/>
  <c r="X31" i="43" s="1"/>
  <c r="R32" i="43" s="1"/>
  <c r="S32" i="43" s="1"/>
  <c r="T32" i="43" s="1"/>
  <c r="U32" i="43" s="1"/>
  <c r="V32" i="43" s="1"/>
  <c r="W32" i="43" s="1"/>
  <c r="X32" i="43" s="1"/>
  <c r="R33" i="43" s="1"/>
  <c r="S33" i="43" s="1"/>
  <c r="T33" i="43" s="1"/>
  <c r="U33" i="43" s="1"/>
  <c r="V33" i="43" s="1"/>
  <c r="W33" i="43" s="1"/>
  <c r="X33" i="43" s="1"/>
  <c r="R34" i="43" s="1"/>
  <c r="S34" i="43" s="1"/>
  <c r="T34" i="43" s="1"/>
  <c r="U34" i="43" s="1"/>
  <c r="V34" i="43" s="1"/>
  <c r="W34" i="43" s="1"/>
  <c r="X34" i="43" s="1"/>
  <c r="R35" i="43" s="1"/>
  <c r="S35" i="43" s="1"/>
  <c r="T35" i="43" s="1"/>
  <c r="U35" i="43" s="1"/>
  <c r="V35" i="43" s="1"/>
  <c r="W35" i="43" s="1"/>
  <c r="X35" i="43" s="1"/>
  <c r="H30" i="43"/>
  <c r="I30" i="43" s="1"/>
  <c r="J30" i="43" s="1"/>
  <c r="K30" i="43" s="1"/>
  <c r="L30" i="43" s="1"/>
  <c r="M30" i="43" s="1"/>
  <c r="G31" i="43" s="1"/>
  <c r="H31" i="43" s="1"/>
  <c r="I31" i="43" s="1"/>
  <c r="J31" i="43" s="1"/>
  <c r="K31" i="43" s="1"/>
  <c r="L31" i="43" s="1"/>
  <c r="M31" i="43" s="1"/>
  <c r="G32" i="43" s="1"/>
  <c r="H32" i="43" s="1"/>
  <c r="I32" i="43" s="1"/>
  <c r="J32" i="43" s="1"/>
  <c r="K32" i="43" s="1"/>
  <c r="L32" i="43" s="1"/>
  <c r="M32" i="43" s="1"/>
  <c r="G33" i="43" s="1"/>
  <c r="H33" i="43" s="1"/>
  <c r="I33" i="43" s="1"/>
  <c r="J33" i="43" s="1"/>
  <c r="K33" i="43" s="1"/>
  <c r="L33" i="43" s="1"/>
  <c r="M33" i="43" s="1"/>
  <c r="G34" i="43" s="1"/>
  <c r="H34" i="43" s="1"/>
  <c r="I34" i="43" s="1"/>
  <c r="J34" i="43" s="1"/>
  <c r="K34" i="43" s="1"/>
  <c r="L34" i="43" s="1"/>
  <c r="M34" i="43" s="1"/>
  <c r="G35" i="43" s="1"/>
  <c r="H35" i="43" s="1"/>
  <c r="I35" i="43" s="1"/>
  <c r="J35" i="43" s="1"/>
  <c r="K35" i="43" s="1"/>
  <c r="L35" i="43" s="1"/>
  <c r="M35" i="43" s="1"/>
  <c r="S30" i="39"/>
  <c r="T30" i="39" s="1"/>
  <c r="U30" i="39" s="1"/>
  <c r="V30" i="39" s="1"/>
  <c r="W30" i="39" s="1"/>
  <c r="X30" i="39" s="1"/>
  <c r="R31" i="39" s="1"/>
  <c r="S31" i="39" s="1"/>
  <c r="T31" i="39" s="1"/>
  <c r="U31" i="39" s="1"/>
  <c r="V31" i="39" s="1"/>
  <c r="W31" i="39" s="1"/>
  <c r="X31" i="39" s="1"/>
  <c r="R32" i="39" s="1"/>
  <c r="S32" i="39" s="1"/>
  <c r="T32" i="39" s="1"/>
  <c r="U32" i="39" s="1"/>
  <c r="V32" i="39" s="1"/>
  <c r="W32" i="39" s="1"/>
  <c r="X32" i="39" s="1"/>
  <c r="R33" i="39" s="1"/>
  <c r="S33" i="39" s="1"/>
  <c r="T33" i="39" s="1"/>
  <c r="U33" i="39" s="1"/>
  <c r="V33" i="39" s="1"/>
  <c r="W33" i="39" s="1"/>
  <c r="X33" i="39" s="1"/>
  <c r="R34" i="39" s="1"/>
  <c r="S34" i="39" s="1"/>
  <c r="T34" i="39" s="1"/>
  <c r="U34" i="39" s="1"/>
  <c r="V34" i="39" s="1"/>
  <c r="W34" i="39" s="1"/>
  <c r="X34" i="39" s="1"/>
  <c r="R35" i="39" s="1"/>
  <c r="S35" i="39" s="1"/>
  <c r="T35" i="39" s="1"/>
  <c r="U35" i="39" s="1"/>
  <c r="V35" i="39" s="1"/>
  <c r="W35" i="39" s="1"/>
  <c r="X35" i="39" s="1"/>
  <c r="H30" i="39"/>
  <c r="I30" i="39" s="1"/>
  <c r="J30" i="39" s="1"/>
  <c r="K30" i="39" s="1"/>
  <c r="L30" i="39" s="1"/>
  <c r="M30" i="39" s="1"/>
  <c r="G31" i="39" s="1"/>
  <c r="H31" i="39" s="1"/>
  <c r="I31" i="39" s="1"/>
  <c r="J31" i="39" s="1"/>
  <c r="K31" i="39" s="1"/>
  <c r="L31" i="39" s="1"/>
  <c r="M31" i="39" s="1"/>
  <c r="G32" i="39" s="1"/>
  <c r="H32" i="39" s="1"/>
  <c r="I32" i="39" s="1"/>
  <c r="J32" i="39" s="1"/>
  <c r="K32" i="39" s="1"/>
  <c r="L32" i="39" s="1"/>
  <c r="M32" i="39" s="1"/>
  <c r="G33" i="39" s="1"/>
  <c r="H33" i="39" s="1"/>
  <c r="I33" i="39" s="1"/>
  <c r="J33" i="39" s="1"/>
  <c r="K33" i="39" s="1"/>
  <c r="L33" i="39" s="1"/>
  <c r="M33" i="39" s="1"/>
  <c r="G34" i="39" s="1"/>
  <c r="H34" i="39" s="1"/>
  <c r="I34" i="39" s="1"/>
  <c r="J34" i="39" s="1"/>
  <c r="K34" i="39" s="1"/>
  <c r="L34" i="39" s="1"/>
  <c r="M34" i="39" s="1"/>
  <c r="G35" i="39" s="1"/>
  <c r="H35" i="39" s="1"/>
  <c r="I35" i="39" s="1"/>
  <c r="J35" i="39" s="1"/>
  <c r="K35" i="39" s="1"/>
  <c r="L35" i="39" s="1"/>
  <c r="M35" i="39" s="1"/>
  <c r="S30" i="35"/>
  <c r="T30" i="35" s="1"/>
  <c r="U30" i="35" s="1"/>
  <c r="V30" i="35" s="1"/>
  <c r="W30" i="35" s="1"/>
  <c r="X30" i="35" s="1"/>
  <c r="R31" i="35" s="1"/>
  <c r="S31" i="35" s="1"/>
  <c r="T31" i="35" s="1"/>
  <c r="U31" i="35" s="1"/>
  <c r="V31" i="35" s="1"/>
  <c r="W31" i="35" s="1"/>
  <c r="X31" i="35" s="1"/>
  <c r="R32" i="35" s="1"/>
  <c r="S32" i="35" s="1"/>
  <c r="T32" i="35" s="1"/>
  <c r="U32" i="35" s="1"/>
  <c r="V32" i="35" s="1"/>
  <c r="W32" i="35" s="1"/>
  <c r="X32" i="35" s="1"/>
  <c r="R33" i="35" s="1"/>
  <c r="S33" i="35" s="1"/>
  <c r="T33" i="35" s="1"/>
  <c r="U33" i="35" s="1"/>
  <c r="V33" i="35" s="1"/>
  <c r="W33" i="35" s="1"/>
  <c r="X33" i="35" s="1"/>
  <c r="R34" i="35" s="1"/>
  <c r="S34" i="35" s="1"/>
  <c r="T34" i="35" s="1"/>
  <c r="U34" i="35" s="1"/>
  <c r="V34" i="35" s="1"/>
  <c r="W34" i="35" s="1"/>
  <c r="X34" i="35" s="1"/>
  <c r="R35" i="35" s="1"/>
  <c r="S35" i="35" s="1"/>
  <c r="T35" i="35" s="1"/>
  <c r="U35" i="35" s="1"/>
  <c r="V35" i="35" s="1"/>
  <c r="W35" i="35" s="1"/>
  <c r="X35" i="35" s="1"/>
  <c r="H30" i="35"/>
  <c r="I30" i="35" s="1"/>
  <c r="J30" i="35" s="1"/>
  <c r="K30" i="35" s="1"/>
  <c r="L30" i="35" s="1"/>
  <c r="M30" i="35" s="1"/>
  <c r="G31" i="35" s="1"/>
  <c r="H31" i="35" s="1"/>
  <c r="I31" i="35" s="1"/>
  <c r="J31" i="35" s="1"/>
  <c r="K31" i="35" s="1"/>
  <c r="L31" i="35" s="1"/>
  <c r="M31" i="35" s="1"/>
  <c r="G32" i="35" s="1"/>
  <c r="H32" i="35" s="1"/>
  <c r="I32" i="35" s="1"/>
  <c r="J32" i="35" s="1"/>
  <c r="K32" i="35" s="1"/>
  <c r="L32" i="35" s="1"/>
  <c r="M32" i="35" s="1"/>
  <c r="G33" i="35" s="1"/>
  <c r="H33" i="35" s="1"/>
  <c r="I33" i="35" s="1"/>
  <c r="J33" i="35" s="1"/>
  <c r="K33" i="35" s="1"/>
  <c r="L33" i="35" s="1"/>
  <c r="M33" i="35" s="1"/>
  <c r="G34" i="35" s="1"/>
  <c r="H34" i="35" s="1"/>
  <c r="I34" i="35" s="1"/>
  <c r="J34" i="35" s="1"/>
  <c r="K34" i="35" s="1"/>
  <c r="L34" i="35" s="1"/>
  <c r="M34" i="35" s="1"/>
  <c r="G35" i="35" s="1"/>
  <c r="H35" i="35" s="1"/>
  <c r="I35" i="35" s="1"/>
  <c r="J35" i="35" s="1"/>
  <c r="K35" i="35" s="1"/>
  <c r="L35" i="35" s="1"/>
  <c r="M35" i="35" s="1"/>
  <c r="S30" i="31"/>
  <c r="T30" i="31" s="1"/>
  <c r="U30" i="31" s="1"/>
  <c r="V30" i="31" s="1"/>
  <c r="W30" i="31" s="1"/>
  <c r="X30" i="31" s="1"/>
  <c r="R31" i="31" s="1"/>
  <c r="S31" i="31" s="1"/>
  <c r="T31" i="31" s="1"/>
  <c r="U31" i="31" s="1"/>
  <c r="V31" i="31" s="1"/>
  <c r="W31" i="31" s="1"/>
  <c r="X31" i="31" s="1"/>
  <c r="R32" i="31" s="1"/>
  <c r="S32" i="31" s="1"/>
  <c r="T32" i="31" s="1"/>
  <c r="U32" i="31" s="1"/>
  <c r="V32" i="31" s="1"/>
  <c r="W32" i="31" s="1"/>
  <c r="X32" i="31" s="1"/>
  <c r="R33" i="31" s="1"/>
  <c r="S33" i="31" s="1"/>
  <c r="T33" i="31" s="1"/>
  <c r="U33" i="31" s="1"/>
  <c r="V33" i="31" s="1"/>
  <c r="W33" i="31" s="1"/>
  <c r="X33" i="31" s="1"/>
  <c r="R34" i="31" s="1"/>
  <c r="S34" i="31" s="1"/>
  <c r="T34" i="31" s="1"/>
  <c r="U34" i="31" s="1"/>
  <c r="V34" i="31" s="1"/>
  <c r="W34" i="31" s="1"/>
  <c r="X34" i="31" s="1"/>
  <c r="R35" i="31" s="1"/>
  <c r="S35" i="31" s="1"/>
  <c r="T35" i="31" s="1"/>
  <c r="U35" i="31" s="1"/>
  <c r="V35" i="31" s="1"/>
  <c r="W35" i="31" s="1"/>
  <c r="X35" i="31" s="1"/>
  <c r="H30" i="31"/>
  <c r="I30" i="31" s="1"/>
  <c r="J30" i="31" s="1"/>
  <c r="K30" i="31" s="1"/>
  <c r="L30" i="31" s="1"/>
  <c r="M30" i="31" s="1"/>
  <c r="G31" i="31" s="1"/>
  <c r="H31" i="31" s="1"/>
  <c r="I31" i="31" s="1"/>
  <c r="J31" i="31" s="1"/>
  <c r="K31" i="31" s="1"/>
  <c r="L31" i="31" s="1"/>
  <c r="M31" i="31" s="1"/>
  <c r="G32" i="31" s="1"/>
  <c r="H32" i="31" s="1"/>
  <c r="I32" i="31" s="1"/>
  <c r="J32" i="31" s="1"/>
  <c r="K32" i="31" s="1"/>
  <c r="L32" i="31" s="1"/>
  <c r="M32" i="31" s="1"/>
  <c r="G33" i="31" s="1"/>
  <c r="H33" i="31" s="1"/>
  <c r="I33" i="31" s="1"/>
  <c r="J33" i="31" s="1"/>
  <c r="K33" i="31" s="1"/>
  <c r="L33" i="31" s="1"/>
  <c r="M33" i="31" s="1"/>
  <c r="G34" i="31" s="1"/>
  <c r="H34" i="31" s="1"/>
  <c r="I34" i="31" s="1"/>
  <c r="J34" i="31" s="1"/>
  <c r="K34" i="31" s="1"/>
  <c r="L34" i="31" s="1"/>
  <c r="M34" i="31" s="1"/>
  <c r="G35" i="31" s="1"/>
  <c r="H35" i="31" s="1"/>
  <c r="I35" i="31" s="1"/>
  <c r="J35" i="31" s="1"/>
  <c r="K35" i="31" s="1"/>
  <c r="L35" i="31" s="1"/>
  <c r="M35" i="31" s="1"/>
  <c r="S30" i="27"/>
  <c r="T30" i="27" s="1"/>
  <c r="U30" i="27" s="1"/>
  <c r="V30" i="27" s="1"/>
  <c r="W30" i="27" s="1"/>
  <c r="X30" i="27" s="1"/>
  <c r="R31" i="27" s="1"/>
  <c r="S31" i="27" s="1"/>
  <c r="T31" i="27" s="1"/>
  <c r="U31" i="27" s="1"/>
  <c r="V31" i="27" s="1"/>
  <c r="W31" i="27" s="1"/>
  <c r="X31" i="27" s="1"/>
  <c r="R32" i="27" s="1"/>
  <c r="S32" i="27" s="1"/>
  <c r="T32" i="27" s="1"/>
  <c r="U32" i="27" s="1"/>
  <c r="V32" i="27" s="1"/>
  <c r="W32" i="27" s="1"/>
  <c r="X32" i="27" s="1"/>
  <c r="R33" i="27" s="1"/>
  <c r="S33" i="27" s="1"/>
  <c r="T33" i="27" s="1"/>
  <c r="U33" i="27" s="1"/>
  <c r="V33" i="27" s="1"/>
  <c r="W33" i="27" s="1"/>
  <c r="X33" i="27" s="1"/>
  <c r="R34" i="27" s="1"/>
  <c r="S34" i="27" s="1"/>
  <c r="T34" i="27" s="1"/>
  <c r="U34" i="27" s="1"/>
  <c r="V34" i="27" s="1"/>
  <c r="W34" i="27" s="1"/>
  <c r="X34" i="27" s="1"/>
  <c r="R35" i="27" s="1"/>
  <c r="S35" i="27" s="1"/>
  <c r="T35" i="27" s="1"/>
  <c r="U35" i="27" s="1"/>
  <c r="V35" i="27" s="1"/>
  <c r="W35" i="27" s="1"/>
  <c r="X35" i="27" s="1"/>
  <c r="H30" i="27"/>
  <c r="I30" i="27" s="1"/>
  <c r="J30" i="27" s="1"/>
  <c r="K30" i="27" s="1"/>
  <c r="L30" i="27" s="1"/>
  <c r="M30" i="27" s="1"/>
  <c r="G31" i="27" s="1"/>
  <c r="H31" i="27" s="1"/>
  <c r="I31" i="27" s="1"/>
  <c r="J31" i="27" s="1"/>
  <c r="K31" i="27" s="1"/>
  <c r="L31" i="27" s="1"/>
  <c r="M31" i="27" s="1"/>
  <c r="G32" i="27" s="1"/>
  <c r="H32" i="27" s="1"/>
  <c r="I32" i="27" s="1"/>
  <c r="J32" i="27" s="1"/>
  <c r="K32" i="27" s="1"/>
  <c r="L32" i="27" s="1"/>
  <c r="M32" i="27" s="1"/>
  <c r="G33" i="27" s="1"/>
  <c r="H33" i="27" s="1"/>
  <c r="I33" i="27" s="1"/>
  <c r="J33" i="27" s="1"/>
  <c r="K33" i="27" s="1"/>
  <c r="L33" i="27" s="1"/>
  <c r="M33" i="27" s="1"/>
  <c r="G34" i="27" s="1"/>
  <c r="H34" i="27" s="1"/>
  <c r="I34" i="27" s="1"/>
  <c r="J34" i="27" s="1"/>
  <c r="K34" i="27" s="1"/>
  <c r="L34" i="27" s="1"/>
  <c r="M34" i="27" s="1"/>
  <c r="G35" i="27" s="1"/>
  <c r="H35" i="27" s="1"/>
  <c r="I35" i="27" s="1"/>
  <c r="J35" i="27" s="1"/>
  <c r="K35" i="27" s="1"/>
  <c r="L35" i="27" s="1"/>
  <c r="M35" i="27" s="1"/>
  <c r="S30" i="23"/>
  <c r="T30" i="23" s="1"/>
  <c r="U30" i="23" s="1"/>
  <c r="V30" i="23" s="1"/>
  <c r="W30" i="23" s="1"/>
  <c r="X30" i="23" s="1"/>
  <c r="R31" i="23" s="1"/>
  <c r="S31" i="23" s="1"/>
  <c r="T31" i="23" s="1"/>
  <c r="U31" i="23" s="1"/>
  <c r="V31" i="23" s="1"/>
  <c r="W31" i="23" s="1"/>
  <c r="X31" i="23" s="1"/>
  <c r="R32" i="23" s="1"/>
  <c r="S32" i="23" s="1"/>
  <c r="T32" i="23" s="1"/>
  <c r="U32" i="23" s="1"/>
  <c r="V32" i="23" s="1"/>
  <c r="W32" i="23" s="1"/>
  <c r="X32" i="23" s="1"/>
  <c r="R33" i="23" s="1"/>
  <c r="S33" i="23" s="1"/>
  <c r="T33" i="23" s="1"/>
  <c r="U33" i="23" s="1"/>
  <c r="V33" i="23" s="1"/>
  <c r="W33" i="23" s="1"/>
  <c r="X33" i="23" s="1"/>
  <c r="R34" i="23" s="1"/>
  <c r="S34" i="23" s="1"/>
  <c r="T34" i="23" s="1"/>
  <c r="U34" i="23" s="1"/>
  <c r="V34" i="23" s="1"/>
  <c r="W34" i="23" s="1"/>
  <c r="X34" i="23" s="1"/>
  <c r="R35" i="23" s="1"/>
  <c r="S35" i="23" s="1"/>
  <c r="T35" i="23" s="1"/>
  <c r="U35" i="23" s="1"/>
  <c r="V35" i="23" s="1"/>
  <c r="W35" i="23" s="1"/>
  <c r="X35" i="23" s="1"/>
  <c r="H30" i="23"/>
  <c r="I30" i="23" s="1"/>
  <c r="J30" i="23" s="1"/>
  <c r="K30" i="23" s="1"/>
  <c r="L30" i="23" s="1"/>
  <c r="M30" i="23" s="1"/>
  <c r="G31" i="23" s="1"/>
  <c r="H31" i="23" s="1"/>
  <c r="I31" i="23" s="1"/>
  <c r="J31" i="23" s="1"/>
  <c r="K31" i="23" s="1"/>
  <c r="L31" i="23" s="1"/>
  <c r="M31" i="23" s="1"/>
  <c r="G32" i="23" s="1"/>
  <c r="H32" i="23" s="1"/>
  <c r="I32" i="23" s="1"/>
  <c r="J32" i="23" s="1"/>
  <c r="K32" i="23" s="1"/>
  <c r="L32" i="23" s="1"/>
  <c r="M32" i="23" s="1"/>
  <c r="G33" i="23" s="1"/>
  <c r="H33" i="23" s="1"/>
  <c r="I33" i="23" s="1"/>
  <c r="J33" i="23" s="1"/>
  <c r="K33" i="23" s="1"/>
  <c r="L33" i="23" s="1"/>
  <c r="M33" i="23" s="1"/>
  <c r="G34" i="23" s="1"/>
  <c r="H34" i="23" s="1"/>
  <c r="I34" i="23" s="1"/>
  <c r="J34" i="23" s="1"/>
  <c r="K34" i="23" s="1"/>
  <c r="L34" i="23" s="1"/>
  <c r="M34" i="23" s="1"/>
  <c r="G35" i="23" s="1"/>
  <c r="H35" i="23" s="1"/>
  <c r="I35" i="23" s="1"/>
  <c r="J35" i="23" s="1"/>
  <c r="K35" i="23" s="1"/>
  <c r="L35" i="23" s="1"/>
  <c r="M35" i="23" s="1"/>
  <c r="S30" i="19"/>
  <c r="T30" i="19" s="1"/>
  <c r="U30" i="19" s="1"/>
  <c r="V30" i="19" s="1"/>
  <c r="W30" i="19" s="1"/>
  <c r="X30" i="19" s="1"/>
  <c r="R31" i="19" s="1"/>
  <c r="S31" i="19" s="1"/>
  <c r="T31" i="19" s="1"/>
  <c r="U31" i="19" s="1"/>
  <c r="V31" i="19" s="1"/>
  <c r="W31" i="19" s="1"/>
  <c r="X31" i="19" s="1"/>
  <c r="R32" i="19" s="1"/>
  <c r="S32" i="19" s="1"/>
  <c r="T32" i="19" s="1"/>
  <c r="U32" i="19" s="1"/>
  <c r="V32" i="19" s="1"/>
  <c r="W32" i="19" s="1"/>
  <c r="X32" i="19" s="1"/>
  <c r="R33" i="19" s="1"/>
  <c r="S33" i="19" s="1"/>
  <c r="T33" i="19" s="1"/>
  <c r="U33" i="19" s="1"/>
  <c r="V33" i="19" s="1"/>
  <c r="W33" i="19" s="1"/>
  <c r="X33" i="19" s="1"/>
  <c r="R34" i="19" s="1"/>
  <c r="S34" i="19" s="1"/>
  <c r="T34" i="19" s="1"/>
  <c r="U34" i="19" s="1"/>
  <c r="V34" i="19" s="1"/>
  <c r="W34" i="19" s="1"/>
  <c r="X34" i="19" s="1"/>
  <c r="R35" i="19" s="1"/>
  <c r="S35" i="19" s="1"/>
  <c r="T35" i="19" s="1"/>
  <c r="U35" i="19" s="1"/>
  <c r="V35" i="19" s="1"/>
  <c r="W35" i="19" s="1"/>
  <c r="X35" i="19" s="1"/>
  <c r="H30" i="19"/>
  <c r="I30" i="19" s="1"/>
  <c r="J30" i="19" s="1"/>
  <c r="K30" i="19" s="1"/>
  <c r="L30" i="19" s="1"/>
  <c r="M30" i="19" s="1"/>
  <c r="G31" i="19" s="1"/>
  <c r="H31" i="19" s="1"/>
  <c r="I31" i="19" s="1"/>
  <c r="J31" i="19" s="1"/>
  <c r="K31" i="19" s="1"/>
  <c r="L31" i="19" s="1"/>
  <c r="M31" i="19" s="1"/>
  <c r="G32" i="19" s="1"/>
  <c r="H32" i="19" s="1"/>
  <c r="I32" i="19" s="1"/>
  <c r="J32" i="19" s="1"/>
  <c r="K32" i="19" s="1"/>
  <c r="L32" i="19" s="1"/>
  <c r="M32" i="19" s="1"/>
  <c r="G33" i="19" s="1"/>
  <c r="H33" i="19" s="1"/>
  <c r="I33" i="19" s="1"/>
  <c r="J33" i="19" s="1"/>
  <c r="K33" i="19" s="1"/>
  <c r="L33" i="19" s="1"/>
  <c r="M33" i="19" s="1"/>
  <c r="G34" i="19" s="1"/>
  <c r="H34" i="19" s="1"/>
  <c r="I34" i="19" s="1"/>
  <c r="J34" i="19" s="1"/>
  <c r="K34" i="19" s="1"/>
  <c r="L34" i="19" s="1"/>
  <c r="M34" i="19" s="1"/>
  <c r="G35" i="19" s="1"/>
  <c r="H35" i="19" s="1"/>
  <c r="I35" i="19" s="1"/>
  <c r="J35" i="19" s="1"/>
  <c r="K35" i="19" s="1"/>
  <c r="L35" i="19" s="1"/>
  <c r="M35" i="19" s="1"/>
  <c r="S30" i="15"/>
  <c r="T30" i="15" s="1"/>
  <c r="U30" i="15" s="1"/>
  <c r="V30" i="15" s="1"/>
  <c r="W30" i="15" s="1"/>
  <c r="X30" i="15" s="1"/>
  <c r="R31" i="15" s="1"/>
  <c r="S31" i="15" s="1"/>
  <c r="T31" i="15" s="1"/>
  <c r="U31" i="15" s="1"/>
  <c r="V31" i="15" s="1"/>
  <c r="W31" i="15" s="1"/>
  <c r="X31" i="15" s="1"/>
  <c r="R32" i="15" s="1"/>
  <c r="S32" i="15" s="1"/>
  <c r="T32" i="15" s="1"/>
  <c r="U32" i="15" s="1"/>
  <c r="V32" i="15" s="1"/>
  <c r="W32" i="15" s="1"/>
  <c r="X32" i="15" s="1"/>
  <c r="R33" i="15" s="1"/>
  <c r="S33" i="15" s="1"/>
  <c r="T33" i="15" s="1"/>
  <c r="U33" i="15" s="1"/>
  <c r="V33" i="15" s="1"/>
  <c r="W33" i="15" s="1"/>
  <c r="X33" i="15" s="1"/>
  <c r="R34" i="15" s="1"/>
  <c r="S34" i="15" s="1"/>
  <c r="T34" i="15" s="1"/>
  <c r="U34" i="15" s="1"/>
  <c r="V34" i="15" s="1"/>
  <c r="W34" i="15" s="1"/>
  <c r="X34" i="15" s="1"/>
  <c r="R35" i="15" s="1"/>
  <c r="S35" i="15" s="1"/>
  <c r="T35" i="15" s="1"/>
  <c r="U35" i="15" s="1"/>
  <c r="V35" i="15" s="1"/>
  <c r="W35" i="15" s="1"/>
  <c r="X35" i="15" s="1"/>
  <c r="H30" i="15"/>
  <c r="I30" i="15" s="1"/>
  <c r="J30" i="15" s="1"/>
  <c r="K30" i="15" s="1"/>
  <c r="L30" i="15" s="1"/>
  <c r="M30" i="15" s="1"/>
  <c r="G31" i="15" s="1"/>
  <c r="H31" i="15" s="1"/>
  <c r="I31" i="15" s="1"/>
  <c r="J31" i="15" s="1"/>
  <c r="K31" i="15" s="1"/>
  <c r="L31" i="15" s="1"/>
  <c r="M31" i="15" s="1"/>
  <c r="G32" i="15" s="1"/>
  <c r="H32" i="15" s="1"/>
  <c r="I32" i="15" s="1"/>
  <c r="J32" i="15" s="1"/>
  <c r="K32" i="15" s="1"/>
  <c r="L32" i="15" s="1"/>
  <c r="M32" i="15" s="1"/>
  <c r="G33" i="15" s="1"/>
  <c r="H33" i="15" s="1"/>
  <c r="I33" i="15" s="1"/>
  <c r="J33" i="15" s="1"/>
  <c r="K33" i="15" s="1"/>
  <c r="L33" i="15" s="1"/>
  <c r="M33" i="15" s="1"/>
  <c r="G34" i="15" s="1"/>
  <c r="H34" i="15" s="1"/>
  <c r="I34" i="15" s="1"/>
  <c r="J34" i="15" s="1"/>
  <c r="K34" i="15" s="1"/>
  <c r="L34" i="15" s="1"/>
  <c r="M34" i="15" s="1"/>
  <c r="G35" i="15" s="1"/>
  <c r="H35" i="15" s="1"/>
  <c r="I35" i="15" s="1"/>
  <c r="J35" i="15" s="1"/>
  <c r="K35" i="15" s="1"/>
  <c r="L35" i="15" s="1"/>
  <c r="M35" i="15" s="1"/>
  <c r="S30" i="11"/>
  <c r="T30" i="11" s="1"/>
  <c r="U30" i="11" s="1"/>
  <c r="V30" i="11" s="1"/>
  <c r="W30" i="11" s="1"/>
  <c r="X30" i="11" s="1"/>
  <c r="R31" i="11" s="1"/>
  <c r="S31" i="11" s="1"/>
  <c r="T31" i="11" s="1"/>
  <c r="U31" i="11" s="1"/>
  <c r="V31" i="11" s="1"/>
  <c r="W31" i="11" s="1"/>
  <c r="X31" i="11" s="1"/>
  <c r="R32" i="11" s="1"/>
  <c r="S32" i="11" s="1"/>
  <c r="T32" i="11" s="1"/>
  <c r="U32" i="11" s="1"/>
  <c r="V32" i="11" s="1"/>
  <c r="W32" i="11" s="1"/>
  <c r="X32" i="11" s="1"/>
  <c r="R33" i="11" s="1"/>
  <c r="S33" i="11" s="1"/>
  <c r="T33" i="11" s="1"/>
  <c r="U33" i="11" s="1"/>
  <c r="V33" i="11" s="1"/>
  <c r="W33" i="11" s="1"/>
  <c r="X33" i="11" s="1"/>
  <c r="R34" i="11" s="1"/>
  <c r="S34" i="11" s="1"/>
  <c r="T34" i="11" s="1"/>
  <c r="U34" i="11" s="1"/>
  <c r="V34" i="11" s="1"/>
  <c r="W34" i="11" s="1"/>
  <c r="X34" i="11" s="1"/>
  <c r="R35" i="11" s="1"/>
  <c r="S35" i="11" s="1"/>
  <c r="T35" i="11" s="1"/>
  <c r="U35" i="11" s="1"/>
  <c r="V35" i="11" s="1"/>
  <c r="W35" i="11" s="1"/>
  <c r="X35" i="11" s="1"/>
  <c r="H30" i="11"/>
  <c r="I30" i="11" s="1"/>
  <c r="J30" i="11" s="1"/>
  <c r="K30" i="11" s="1"/>
  <c r="L30" i="11" s="1"/>
  <c r="M30" i="11" s="1"/>
  <c r="G31" i="11" s="1"/>
  <c r="H31" i="11" s="1"/>
  <c r="I31" i="11" s="1"/>
  <c r="J31" i="11" s="1"/>
  <c r="K31" i="11" s="1"/>
  <c r="L31" i="11" s="1"/>
  <c r="M31" i="11" s="1"/>
  <c r="G32" i="11" s="1"/>
  <c r="H32" i="11" s="1"/>
  <c r="I32" i="11" s="1"/>
  <c r="J32" i="11" s="1"/>
  <c r="K32" i="11" s="1"/>
  <c r="L32" i="11" s="1"/>
  <c r="M32" i="11" s="1"/>
  <c r="G33" i="11" s="1"/>
  <c r="H33" i="11" s="1"/>
  <c r="I33" i="11" s="1"/>
  <c r="J33" i="11" s="1"/>
  <c r="K33" i="11" s="1"/>
  <c r="L33" i="11" s="1"/>
  <c r="M33" i="11" s="1"/>
  <c r="G34" i="11" s="1"/>
  <c r="H34" i="11" s="1"/>
  <c r="I34" i="11" s="1"/>
  <c r="J34" i="11" s="1"/>
  <c r="K34" i="11" s="1"/>
  <c r="L34" i="11" s="1"/>
  <c r="M34" i="11" s="1"/>
  <c r="G35" i="11" s="1"/>
  <c r="H35" i="11" s="1"/>
  <c r="I35" i="11" s="1"/>
  <c r="J35" i="11" s="1"/>
  <c r="K35" i="11" s="1"/>
  <c r="L35" i="11" s="1"/>
  <c r="M35" i="11" s="1"/>
  <c r="S30" i="7"/>
  <c r="T30" i="7" s="1"/>
  <c r="U30" i="7" s="1"/>
  <c r="V30" i="7" s="1"/>
  <c r="W30" i="7" s="1"/>
  <c r="X30" i="7" s="1"/>
  <c r="R31" i="7" s="1"/>
  <c r="S31" i="7" s="1"/>
  <c r="T31" i="7" s="1"/>
  <c r="U31" i="7" s="1"/>
  <c r="V31" i="7" s="1"/>
  <c r="W31" i="7" s="1"/>
  <c r="X31" i="7" s="1"/>
  <c r="R32" i="7" s="1"/>
  <c r="S32" i="7" s="1"/>
  <c r="T32" i="7" s="1"/>
  <c r="U32" i="7" s="1"/>
  <c r="V32" i="7" s="1"/>
  <c r="W32" i="7" s="1"/>
  <c r="X32" i="7" s="1"/>
  <c r="R33" i="7" s="1"/>
  <c r="S33" i="7" s="1"/>
  <c r="T33" i="7" s="1"/>
  <c r="U33" i="7" s="1"/>
  <c r="V33" i="7" s="1"/>
  <c r="W33" i="7" s="1"/>
  <c r="X33" i="7" s="1"/>
  <c r="R34" i="7" s="1"/>
  <c r="S34" i="7" s="1"/>
  <c r="T34" i="7" s="1"/>
  <c r="U34" i="7" s="1"/>
  <c r="V34" i="7" s="1"/>
  <c r="W34" i="7" s="1"/>
  <c r="X34" i="7" s="1"/>
  <c r="R35" i="7" s="1"/>
  <c r="S35" i="7" s="1"/>
  <c r="T35" i="7" s="1"/>
  <c r="U35" i="7" s="1"/>
  <c r="V35" i="7" s="1"/>
  <c r="W35" i="7" s="1"/>
  <c r="X35" i="7" s="1"/>
  <c r="H30" i="7"/>
  <c r="I30" i="7" s="1"/>
  <c r="J30" i="7" s="1"/>
  <c r="K30" i="7" s="1"/>
  <c r="L30" i="7" s="1"/>
  <c r="M30" i="7" s="1"/>
  <c r="G31" i="7" s="1"/>
  <c r="H31" i="7" s="1"/>
  <c r="I31" i="7" s="1"/>
  <c r="J31" i="7" s="1"/>
  <c r="K31" i="7" s="1"/>
  <c r="L31" i="7" s="1"/>
  <c r="M31" i="7" s="1"/>
  <c r="G32" i="7" s="1"/>
  <c r="H32" i="7" s="1"/>
  <c r="I32" i="7" s="1"/>
  <c r="J32" i="7" s="1"/>
  <c r="K32" i="7" s="1"/>
  <c r="L32" i="7" s="1"/>
  <c r="M32" i="7" s="1"/>
  <c r="G33" i="7" s="1"/>
  <c r="H33" i="7" s="1"/>
  <c r="I33" i="7" s="1"/>
  <c r="J33" i="7" s="1"/>
  <c r="K33" i="7" s="1"/>
  <c r="L33" i="7" s="1"/>
  <c r="M33" i="7" s="1"/>
  <c r="G34" i="7" s="1"/>
  <c r="H34" i="7" s="1"/>
  <c r="I34" i="7" s="1"/>
  <c r="J34" i="7" s="1"/>
  <c r="K34" i="7" s="1"/>
  <c r="L34" i="7" s="1"/>
  <c r="M34" i="7" s="1"/>
  <c r="G35" i="7" s="1"/>
  <c r="H35" i="7" s="1"/>
  <c r="I35" i="7" s="1"/>
  <c r="J35" i="7" s="1"/>
  <c r="K35" i="7" s="1"/>
  <c r="L35" i="7" s="1"/>
  <c r="M35" i="7" s="1"/>
  <c r="D34" i="3"/>
  <c r="D33" i="3"/>
  <c r="D32" i="3"/>
  <c r="D31" i="3"/>
  <c r="D30" i="3"/>
  <c r="D29" i="3"/>
  <c r="E29" i="3" s="1"/>
  <c r="F29" i="3" s="1"/>
  <c r="D28" i="3"/>
  <c r="E28" i="3" s="1"/>
  <c r="F28" i="3" s="1"/>
  <c r="D27" i="3"/>
  <c r="D26" i="3"/>
  <c r="D25" i="3"/>
  <c r="D24" i="3"/>
  <c r="E24" i="3" s="1"/>
  <c r="F24" i="3" s="1"/>
  <c r="D23" i="3"/>
  <c r="E23" i="3" s="1"/>
  <c r="F23" i="3" s="1"/>
  <c r="D22" i="3"/>
  <c r="D21" i="3"/>
  <c r="D20" i="3"/>
  <c r="E20" i="3" s="1"/>
  <c r="D19" i="3"/>
  <c r="E19" i="3" s="1"/>
  <c r="D18" i="3"/>
  <c r="D17" i="3"/>
  <c r="D16" i="3"/>
  <c r="E16" i="3" s="1"/>
  <c r="F16" i="3" s="1"/>
  <c r="D15" i="3"/>
  <c r="D14" i="3"/>
  <c r="D13" i="3"/>
  <c r="E13" i="3" s="1"/>
  <c r="F13" i="3" s="1"/>
  <c r="D12" i="3"/>
  <c r="E12" i="3" s="1"/>
  <c r="F12" i="3" s="1"/>
  <c r="D11" i="3"/>
  <c r="D10" i="3"/>
  <c r="D9" i="3"/>
  <c r="E8" i="3"/>
  <c r="F8" i="3" s="1"/>
  <c r="D8" i="3"/>
  <c r="E7" i="3"/>
  <c r="D7" i="3"/>
  <c r="D6" i="3"/>
  <c r="E5" i="3"/>
  <c r="F5" i="3" s="1"/>
  <c r="D4" i="3"/>
  <c r="F7" i="3" l="1"/>
  <c r="E4" i="3"/>
  <c r="F4" i="3" s="1"/>
  <c r="E15" i="3"/>
  <c r="F15" i="3" s="1"/>
  <c r="F20" i="3"/>
  <c r="E31" i="3"/>
  <c r="F31" i="3" s="1"/>
  <c r="E10" i="3"/>
  <c r="F10" i="3" s="1"/>
  <c r="E26" i="3"/>
  <c r="F26" i="3" s="1"/>
  <c r="E21" i="3"/>
  <c r="F21" i="3" s="1"/>
  <c r="F19" i="3"/>
  <c r="E25" i="3"/>
  <c r="F25" i="3" s="1"/>
  <c r="E32" i="3"/>
  <c r="F32" i="3" s="1"/>
  <c r="E11" i="3"/>
  <c r="F11" i="3" s="1"/>
  <c r="E27" i="3"/>
  <c r="F27" i="3" s="1"/>
  <c r="E30" i="3"/>
  <c r="F30" i="3" s="1"/>
  <c r="E6" i="3"/>
  <c r="F6" i="3" s="1"/>
  <c r="E22" i="3"/>
  <c r="F22" i="3" s="1"/>
  <c r="E14" i="3"/>
  <c r="F14" i="3" s="1"/>
  <c r="E9" i="3"/>
  <c r="F9"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<sst xmlns="http://schemas.openxmlformats.org/spreadsheetml/2006/main" count="3060" uniqueCount="367">
  <si>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</si>
  <si>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</si>
  <si>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</si>
  <si>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</si>
  <si>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</si>
  <si>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</si>
  <si>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</si>
  <si>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</si>
  <si>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</si>
  <si>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</si>
  <si>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</si>
  <si>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</si>
  <si>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</si>
  <si>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</si>
  <si>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</si>
  <si>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</si>
  <si>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</si>
  <si>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</si>
  <si>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</si>
  <si>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</si>
  <si>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</si>
  <si>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</si>
  <si>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</si>
  <si>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</si>
  <si>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</si>
  <si>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</si>
  <si>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</si>
  <si>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</si>
  <si>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</si>
  <si>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</si>
  <si>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</si>
  <si>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</si>
  <si>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</si>
  <si>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</si>
  <si>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</si>
  <si>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</si>
  <si>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</si>
  <si>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</si>
  <si>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</si>
  <si>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</si>
  <si>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</si>
  <si>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</si>
  <si>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</si>
  <si>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</si>
  <si>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</si>
  <si>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</si>
  <si>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</si>
  <si>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</si>
  <si>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</si>
  <si>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</si>
  <si>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</si>
  <si>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</si>
  <si>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</si>
  <si>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</si>
  <si>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</si>
  <si>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</si>
  <si>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</si>
  <si>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</si>
  <si>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</si>
  <si>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</si>
  <si>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</si>
  <si>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</si>
  <si>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</si>
  <si>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</si>
  <si>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</si>
  <si>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</si>
  <si>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</si>
  <si>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</si>
  <si>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</si>
  <si>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</si>
  <si>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</si>
  <si>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</si>
  <si>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</si>
  <si>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</si>
  <si>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</si>
  <si>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</si>
  <si>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</si>
  <si>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</si>
  <si>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</si>
  <si>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</si>
  <si>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</si>
  <si>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</si>
  <si>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</si>
  <si>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</si>
  <si>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</si>
  <si>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</si>
  <si>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</si>
  <si>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</si>
  <si>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</si>
  <si>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</si>
  <si>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</si>
  <si>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</si>
  <si>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</si>
  <si>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</si>
  <si>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</si>
  <si>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</si>
  <si>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</si>
  <si>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</si>
  <si>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</si>
  <si>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</si>
  <si>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</si>
  <si>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</si>
  <si>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</si>
  <si>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</si>
  <si>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</si>
  <si>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</si>
  <si>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</si>
  <si>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46\50\100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</si>
  <si>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</si>
  <si>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</si>
  <si>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</si>
  <si>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</si>
  <si>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</si>
  <si>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</si>
  <si>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</si>
  <si>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</si>
  <si>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</si>
  <si>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</si>
  <si>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</si>
  <si>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</si>
  <si>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</si>
  <si>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</si>
  <si>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</si>
  <si>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</si>
  <si>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</si>
  <si>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</si>
  <si>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</si>
  <si>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</si>
  <si>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</si>
  <si>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</si>
  <si>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</si>
  <si>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</si>
  <si>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</si>
  <si>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</si>
  <si>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</si>
  <si>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</si>
  <si>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</si>
  <si>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</si>
  <si>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</si>
  <si>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</si>
  <si>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</si>
  <si>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</si>
  <si>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</si>
  <si>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</si>
  <si>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</si>
  <si>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</si>
  <si>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</si>
  <si>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</si>
  <si>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</si>
  <si>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</si>
  <si>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</si>
  <si>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</si>
  <si>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</si>
  <si>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</si>
  <si>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</si>
  <si>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</si>
  <si>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</si>
  <si>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</si>
  <si>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</si>
  <si>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</si>
  <si>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</si>
  <si>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</si>
  <si>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</si>
  <si>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</si>
  <si>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</si>
  <si>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</si>
  <si>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</si>
  <si>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</si>
  <si>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</si>
  <si>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</si>
  <si>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</si>
  <si>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</si>
  <si>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</si>
  <si>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M</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</si>
  <si>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</si>
  <si>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</si>
  <si>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</si>
  <si>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</si>
  <si>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</si>
  <si>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</si>
  <si>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</si>
  <si>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</si>
  <si>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</si>
  <si>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</si>
  <si>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t>
    <phoneticPr fontId="26"/>
  </si>
  <si>
    <t>c26</t>
    <phoneticPr fontId="26"/>
  </si>
  <si>
    <t xml:space="preserve"> </t>
    <phoneticPr fontId="26"/>
  </si>
  <si>
    <t>月名１(上段)</t>
    <rPh sb="0" eb="1">
      <t>ツキ</t>
    </rPh>
    <rPh sb="1" eb="2">
      <t>メイ</t>
    </rPh>
    <rPh sb="4" eb="6">
      <t>ジョウダン</t>
    </rPh>
    <phoneticPr fontId="26"/>
  </si>
  <si>
    <t>d28</t>
    <phoneticPr fontId="26"/>
  </si>
  <si>
    <t>#MM#</t>
    <phoneticPr fontId="26"/>
  </si>
  <si>
    <t>08</t>
    <phoneticPr fontId="26"/>
  </si>
  <si>
    <t>o28</t>
    <phoneticPr fontId="26"/>
  </si>
  <si>
    <t>月名２（中段１）</t>
    <rPh sb="0" eb="1">
      <t>ツキ</t>
    </rPh>
    <rPh sb="1" eb="2">
      <t>メイ</t>
    </rPh>
    <rPh sb="4" eb="5">
      <t>ナカ</t>
    </rPh>
    <rPh sb="5" eb="6">
      <t>ダン</t>
    </rPh>
    <phoneticPr fontId="26"/>
  </si>
  <si>
    <t>d31</t>
    <phoneticPr fontId="26"/>
  </si>
  <si>
    <t>#MMM#</t>
    <phoneticPr fontId="26"/>
  </si>
  <si>
    <t>AUG</t>
    <phoneticPr fontId="26"/>
  </si>
  <si>
    <t>o31</t>
    <phoneticPr fontId="26"/>
  </si>
  <si>
    <t>月名３（中段２）</t>
    <rPh sb="0" eb="1">
      <t>ツキ</t>
    </rPh>
    <rPh sb="1" eb="2">
      <t>メイ</t>
    </rPh>
    <rPh sb="4" eb="5">
      <t>チュウ</t>
    </rPh>
    <rPh sb="5" eb="6">
      <t>ダン</t>
    </rPh>
    <phoneticPr fontId="26"/>
  </si>
  <si>
    <t>d32</t>
    <phoneticPr fontId="26"/>
  </si>
  <si>
    <t>#YYYY#</t>
    <phoneticPr fontId="26"/>
  </si>
  <si>
    <t>2004</t>
    <phoneticPr fontId="26"/>
  </si>
  <si>
    <t>o32</t>
    <phoneticPr fontId="26"/>
  </si>
  <si>
    <t>月名４（下段）</t>
    <rPh sb="0" eb="1">
      <t>ツキ</t>
    </rPh>
    <rPh sb="1" eb="2">
      <t>メイ</t>
    </rPh>
    <rPh sb="4" eb="5">
      <t>シタ</t>
    </rPh>
    <rPh sb="5" eb="6">
      <t>ダン</t>
    </rPh>
    <phoneticPr fontId="26"/>
  </si>
  <si>
    <t>d34</t>
    <phoneticPr fontId="26"/>
  </si>
  <si>
    <t>Reiwa #WY#</t>
    <phoneticPr fontId="26"/>
  </si>
  <si>
    <t>Reiwa -14</t>
    <phoneticPr fontId="26"/>
  </si>
  <si>
    <t>o34</t>
    <phoneticPr fontId="26"/>
  </si>
  <si>
    <t>イメージ01</t>
  </si>
  <si>
    <t>イメージ01_a</t>
  </si>
  <si>
    <t>イメージ01_b</t>
  </si>
  <si>
    <t>G30,H30,I30,J30,K30,L30,M30,G31,H31,I31,J31,K31,L31,M31,G32,H32,I32,J32,K32,L32,M32,G33,H33,I33,J33,K33,L33,M33,G34,H34,I34,J34,K34,L34,M34,G35,H35,I35,J35,K35,L35,M35,</t>
    <phoneticPr fontId="26"/>
  </si>
  <si>
    <t>L30,H31,I31,J31,K31,L31,I32,J32,K32,L32,H33,I33,J33,K33,L33,H34,I34,J34,K34,L34,</t>
    <phoneticPr fontId="26"/>
  </si>
  <si>
    <t>M30,M31,M32,M33,M34,</t>
    <phoneticPr fontId="26"/>
  </si>
  <si>
    <t>G31,G32,G33,G34,</t>
    <phoneticPr fontId="26"/>
  </si>
  <si>
    <t>K30,H32,</t>
    <phoneticPr fontId="26"/>
  </si>
  <si>
    <t>G30,H30,I30,J30,G35,H35,I35,J35,K35,L35,M35,</t>
    <phoneticPr fontId="26"/>
  </si>
  <si>
    <t>G28,H28,I28,J28,K28,L28,M28,</t>
    <phoneticPr fontId="26"/>
  </si>
  <si>
    <t>H28,I28,J28,K28,L28,</t>
    <phoneticPr fontId="26"/>
  </si>
  <si>
    <t>M28,</t>
  </si>
  <si>
    <t>G28,</t>
  </si>
  <si>
    <t>R30,S30,T30,U30,V30,W30,X30,R31,S31,T31,U31,V31,W31,X31,R32,S32,T32,U32,V32,W32,X32,R33,S33,T33,U33,V33,W33,X33,R34,S34,T34,U34,V34,W34,X34,R35,S35,T35,U35,V35,W35,X35,</t>
    <phoneticPr fontId="26"/>
  </si>
  <si>
    <t>S30,T30,U30,V30,W30,S31,T31,V31,W31,S32,T32,U32,V32,W32,T33,U33,V33,W33,</t>
    <phoneticPr fontId="26"/>
  </si>
  <si>
    <t>X30,X31,X32,X33,</t>
    <phoneticPr fontId="26"/>
  </si>
  <si>
    <t>R30,R31,R32,R33,</t>
    <phoneticPr fontId="26"/>
  </si>
  <si>
    <t>U31,S33,</t>
    <phoneticPr fontId="26"/>
  </si>
  <si>
    <t>R34,S34,T34,U34,V34,W34,X34,R35,S35,T35,U35,V35,W35,X35,</t>
    <phoneticPr fontId="26"/>
  </si>
  <si>
    <t>R28,S28,T28,U28,V28,W28,X28,</t>
    <phoneticPr fontId="26"/>
  </si>
  <si>
    <t>S28,T28,U28,V28,W28,</t>
    <phoneticPr fontId="26"/>
  </si>
  <si>
    <t>X28,</t>
  </si>
  <si>
    <t>R28,</t>
  </si>
  <si>
    <t>01</t>
    <phoneticPr fontId="26"/>
  </si>
  <si>
    <t>S</t>
    <phoneticPr fontId="26"/>
  </si>
  <si>
    <t>T</t>
    <phoneticPr fontId="26"/>
  </si>
  <si>
    <t>W</t>
    <phoneticPr fontId="26"/>
  </si>
  <si>
    <t>F</t>
    <phoneticPr fontId="26"/>
  </si>
  <si>
    <t>02</t>
    <phoneticPr fontId="26"/>
  </si>
  <si>
    <t>prd0ntzfl1th4kd_3a5y4f23 00163</t>
  </si>
  <si>
    <t>JAN</t>
    <phoneticPr fontId="26"/>
  </si>
  <si>
    <t>FEB</t>
    <phoneticPr fontId="26"/>
  </si>
  <si>
    <t>2026</t>
    <phoneticPr fontId="26"/>
  </si>
  <si>
    <t>Reiwa 8</t>
    <phoneticPr fontId="26"/>
  </si>
  <si>
    <t>式=_a0!F5</t>
  </si>
  <si>
    <t>式=_a0!F6</t>
  </si>
  <si>
    <t>H30,I30,J30,K30,L30,H31,I31,K31,L31,H32,I32,J32,K32,L32,I33,J33,K33,L33,</t>
    <phoneticPr fontId="26"/>
  </si>
  <si>
    <t>M30,M31,M32,M33,</t>
    <phoneticPr fontId="26"/>
  </si>
  <si>
    <t>G30,G31,G32,G33,</t>
    <phoneticPr fontId="26"/>
  </si>
  <si>
    <t>J31,H33,</t>
    <phoneticPr fontId="26"/>
  </si>
  <si>
    <t>G34,H34,I34,J34,K34,L34,M34,G35,H35,I35,J35,K35,L35,M35,</t>
    <phoneticPr fontId="26"/>
  </si>
  <si>
    <t>S30,T30,U30,V30,W30,S31,T31,U31,V31,W31,S32,T32,U32,V32,S33,T33,U33,V33,W33,S34,T34,</t>
    <phoneticPr fontId="26"/>
  </si>
  <si>
    <t>R30,R31,R32,R33,R34,</t>
    <phoneticPr fontId="26"/>
  </si>
  <si>
    <t>W32,</t>
  </si>
  <si>
    <t>U34,V34,W34,X34,R35,S35,T35,U35,V35,W35,X35,</t>
    <phoneticPr fontId="26"/>
  </si>
  <si>
    <t>03</t>
    <phoneticPr fontId="26"/>
  </si>
  <si>
    <t>MAR</t>
    <phoneticPr fontId="26"/>
  </si>
  <si>
    <t>式=_a0!F7</t>
  </si>
  <si>
    <t>H30,I30,J30,K30,L30,H31,I31,J31,K31,L31,H32,I32,J32,K32,H33,I33,J33,K33,L33,H34,I34,</t>
    <phoneticPr fontId="26"/>
  </si>
  <si>
    <t>G30,G31,G32,G33,G34,</t>
    <phoneticPr fontId="26"/>
  </si>
  <si>
    <t>L32,</t>
  </si>
  <si>
    <t>J34,K34,L34,M34,G35,H35,I35,J35,K35,L35,M35,</t>
    <phoneticPr fontId="26"/>
  </si>
  <si>
    <t>U30,V30,W30,S31,T31,U31,V31,W31,S32,T32,U32,V32,W32,S33,T33,U33,V33,W33,S34,T34,V34,</t>
    <phoneticPr fontId="26"/>
  </si>
  <si>
    <t>R31,R32,R33,R34,</t>
    <phoneticPr fontId="26"/>
  </si>
  <si>
    <t>U34,</t>
  </si>
  <si>
    <t>R30,S30,T30,W34,X34,R35,S35,T35,U35,V35,W35,X35,</t>
    <phoneticPr fontId="26"/>
  </si>
  <si>
    <t>04</t>
    <phoneticPr fontId="26"/>
  </si>
  <si>
    <t>APR</t>
    <phoneticPr fontId="26"/>
  </si>
  <si>
    <t>式=_a0!F8</t>
  </si>
  <si>
    <t>J30,K30,L30,H31,I31,J31,K31,L31,H32,I32,J32,K32,L32,H33,I33,J33,K33,L33,H34,I34,K34,</t>
    <phoneticPr fontId="26"/>
  </si>
  <si>
    <t>J34,</t>
  </si>
  <si>
    <t>G30,H30,I30,L34,M34,G35,H35,I35,J35,K35,L35,M35,</t>
    <phoneticPr fontId="26"/>
  </si>
  <si>
    <t>W30,V31,W31,S32,T32,U32,V32,W32,S33,T33,U33,V33,W33,S34,T34,U34,V34,W34,</t>
    <phoneticPr fontId="26"/>
  </si>
  <si>
    <t>X30,X31,X32,X33,X34,</t>
    <phoneticPr fontId="26"/>
  </si>
  <si>
    <t>R32,R33,R34,R35,</t>
    <phoneticPr fontId="26"/>
  </si>
  <si>
    <t>R31,S31,T31,U31,</t>
    <phoneticPr fontId="26"/>
  </si>
  <si>
    <t>R30,S30,T30,U30,V30,S35,T35,U35,V35,W35,X35,</t>
    <phoneticPr fontId="26"/>
  </si>
  <si>
    <t>05</t>
    <phoneticPr fontId="26"/>
  </si>
  <si>
    <t>MAY</t>
    <phoneticPr fontId="26"/>
  </si>
  <si>
    <t>式=_a0!F9</t>
  </si>
  <si>
    <t>L30,K31,L31,H32,I32,J32,K32,L32,H33,I33,J33,K33,L33,H34,I34,J34,K34,L34,</t>
    <phoneticPr fontId="26"/>
  </si>
  <si>
    <t>G32,G33,G34,G35,</t>
    <phoneticPr fontId="26"/>
  </si>
  <si>
    <t>G31,H31,I31,J31,</t>
    <phoneticPr fontId="26"/>
  </si>
  <si>
    <t>G30,H30,I30,J30,K30,H35,I35,J35,K35,L35,M35,</t>
    <phoneticPr fontId="26"/>
  </si>
  <si>
    <t>S30,T30,U30,V30,W30,S31,T31,U31,V31,W31,S32,T32,U32,V32,W32,S33,T33,U33,V33,W33,S34,T34,</t>
    <phoneticPr fontId="26"/>
  </si>
  <si>
    <t>R30,U34,V34,W34,X34,R35,S35,T35,U35,V35,W35,X35,</t>
    <phoneticPr fontId="26"/>
  </si>
  <si>
    <t>06</t>
    <phoneticPr fontId="26"/>
  </si>
  <si>
    <t>JUN</t>
    <phoneticPr fontId="26"/>
  </si>
  <si>
    <t>式=_a0!F10</t>
  </si>
  <si>
    <t>H30,I30,J30,K30,L30,H31,I31,J31,K31,L31,H32,I32,J32,K32,L32,H33,I33,J33,K33,L33,H34,I34,</t>
    <phoneticPr fontId="26"/>
  </si>
  <si>
    <t>G30,J34,K34,L34,M34,G35,H35,I35,J35,K35,L35,M35,</t>
    <phoneticPr fontId="26"/>
  </si>
  <si>
    <t>U30,V30,W30,S31,T31,U31,V31,W31,S32,T32,U32,V32,W32,T33,U33,V33,W33,S34,T34,U34,V34,W34,</t>
    <phoneticPr fontId="26"/>
  </si>
  <si>
    <t>S33,</t>
  </si>
  <si>
    <t>R30,S30,T30,X34,R35,S35,T35,U35,V35,W35,X35,</t>
    <phoneticPr fontId="26"/>
  </si>
  <si>
    <t>07</t>
    <phoneticPr fontId="26"/>
  </si>
  <si>
    <t>JUL</t>
    <phoneticPr fontId="26"/>
  </si>
  <si>
    <t>式=_a0!F11</t>
  </si>
  <si>
    <t>J30,K30,L30,H31,I31,J31,K31,L31,H32,I32,J32,K32,L32,I33,J33,K33,L33,H34,I34,J34,K34,L34,</t>
    <phoneticPr fontId="26"/>
  </si>
  <si>
    <t>H33,</t>
  </si>
  <si>
    <t>G30,H30,I30,M34,G35,H35,I35,J35,K35,L35,M35,</t>
    <phoneticPr fontId="26"/>
  </si>
  <si>
    <t>S31,T31,U31,V31,W31,S32,U32,V32,W32,S33,T33,U33,V33,W33,S34,T34,U34,V34,W34,S35,</t>
    <phoneticPr fontId="26"/>
  </si>
  <si>
    <t>R31,R32,R33,R34,R35,</t>
    <phoneticPr fontId="26"/>
  </si>
  <si>
    <t>T32,</t>
  </si>
  <si>
    <t>R30,S30,T30,U30,V30,W30,T35,U35,V35,W35,X35,</t>
    <phoneticPr fontId="26"/>
  </si>
  <si>
    <t>式=_a0!F12</t>
  </si>
  <si>
    <t>H31,I31,J31,K31,L31,H32,J32,K32,L32,H33,I33,J33,K33,L33,H34,I34,J34,K34,L34,H35,</t>
    <phoneticPr fontId="26"/>
  </si>
  <si>
    <t>G31,G32,G33,G34,G35,</t>
    <phoneticPr fontId="26"/>
  </si>
  <si>
    <t>I32,</t>
  </si>
  <si>
    <t>G30,H30,I30,J30,K30,L30,I35,J35,K35,L35,M35,</t>
    <phoneticPr fontId="26"/>
  </si>
  <si>
    <t>T30,U30,V30,W30,S31,T31,U31,V31,W31,S32,T32,U32,V32,W32,V33,W33,S34,T34,U34,</t>
    <phoneticPr fontId="26"/>
  </si>
  <si>
    <t>S33,T33,U33,</t>
    <phoneticPr fontId="26"/>
  </si>
  <si>
    <t>R30,S30,V34,W34,X34,R35,S35,T35,U35,V35,W35,X35,</t>
    <phoneticPr fontId="26"/>
  </si>
  <si>
    <t>09</t>
    <phoneticPr fontId="26"/>
  </si>
  <si>
    <t>SEP</t>
    <phoneticPr fontId="26"/>
  </si>
  <si>
    <t>式=_a0!F13</t>
  </si>
  <si>
    <t>I30,J30,K30,L30,H31,I31,J31,K31,L31,H32,I32,J32,K32,L32,K33,L33,H34,I34,J34,</t>
    <phoneticPr fontId="26"/>
  </si>
  <si>
    <t>H33,I33,J33,</t>
    <phoneticPr fontId="26"/>
  </si>
  <si>
    <t>G30,H30,K34,L34,M34,G35,H35,I35,J35,K35,L35,M35,</t>
    <phoneticPr fontId="26"/>
  </si>
  <si>
    <t>V30,W30,S31,T31,U31,V31,W31,T32,U32,V32,W32,S33,T33,U33,V33,W33,S34,T34,U34,V34,W34,</t>
    <phoneticPr fontId="26"/>
  </si>
  <si>
    <t>S32,</t>
  </si>
  <si>
    <t>R30,S30,T30,U30,R35,S35,T35,U35,V35,W35,X35,</t>
    <phoneticPr fontId="26"/>
  </si>
  <si>
    <t>10</t>
    <phoneticPr fontId="26"/>
  </si>
  <si>
    <t>OCT</t>
    <phoneticPr fontId="26"/>
  </si>
  <si>
    <t>式=_a0!F14</t>
  </si>
  <si>
    <t>K30,L30,H31,I31,J31,K31,L31,I32,J32,K32,L32,H33,I33,J33,K33,L33,H34,I34,J34,K34,L34,</t>
    <phoneticPr fontId="26"/>
  </si>
  <si>
    <t>H32,</t>
  </si>
  <si>
    <t>S30,U30,V30,W30,S31,T31,U31,V31,W31,S32,T32,U32,V32,W32,T33,U33,V33,W33,S34,</t>
    <phoneticPr fontId="26"/>
  </si>
  <si>
    <t>T30,S33,</t>
    <phoneticPr fontId="26"/>
  </si>
  <si>
    <t>T34,U34,V34,W34,X34,R35,S35,T35,U35,V35,W35,X35,</t>
    <phoneticPr fontId="26"/>
  </si>
  <si>
    <t>11</t>
    <phoneticPr fontId="26"/>
  </si>
  <si>
    <t>NOV</t>
    <phoneticPr fontId="26"/>
  </si>
  <si>
    <t>式=_a0!F15</t>
  </si>
  <si>
    <t>H30,J30,K30,L30,H31,I31,J31,K31,L31,H32,I32,J32,K32,L32,I33,J33,K33,L33,H34,</t>
    <phoneticPr fontId="26"/>
  </si>
  <si>
    <t>I30,H33,</t>
    <phoneticPr fontId="26"/>
  </si>
  <si>
    <t>I34,J34,K34,L34,M34,G35,H35,I35,J35,K35,L35,M35,</t>
    <phoneticPr fontId="26"/>
  </si>
  <si>
    <t>T30,U30,V30,W30,S31,T31,U31,V31,W31,S32,T32,U32,V32,W32,S33,T33,U33,V33,W33,S34,T34,U34,V34,</t>
    <phoneticPr fontId="26"/>
  </si>
  <si>
    <t>R30,S30,W34,X34,R35,S35,T35,U35,V35,W35,X35,</t>
    <phoneticPr fontId="26"/>
  </si>
  <si>
    <t>12</t>
    <phoneticPr fontId="26"/>
  </si>
  <si>
    <t>DEC</t>
    <phoneticPr fontId="26"/>
  </si>
  <si>
    <t>式=_a0!F16</t>
  </si>
  <si>
    <t>I30,J30,K30,L30,H31,I31,J31,K31,L31,H32,I32,J32,K32,L32,H33,I33,J33,K33,L33,H34,I34,J34,K34,</t>
    <phoneticPr fontId="26"/>
  </si>
  <si>
    <t>G30,H30,L34,M34,G35,H35,I35,J35,K35,L35,M35,</t>
    <phoneticPr fontId="26"/>
  </si>
  <si>
    <t>S31,T31,U31,V31,W31,T32,U32,V32,W32,S33,T33,U33,V33,W33,S34,T34,U34,V34,W34,</t>
    <phoneticPr fontId="26"/>
  </si>
  <si>
    <t>W30,S32,</t>
    <phoneticPr fontId="26"/>
  </si>
  <si>
    <t>2027</t>
    <phoneticPr fontId="26"/>
  </si>
  <si>
    <t>Reiwa 9</t>
    <phoneticPr fontId="26"/>
  </si>
  <si>
    <t>式=_a0!F17</t>
  </si>
  <si>
    <t>H31,I31,J31,K31,L31,I32,J32,K32,L32,H33,I33,J33,K33,L33,H34,I34,J34,K34,L34,</t>
    <phoneticPr fontId="26"/>
  </si>
  <si>
    <t>L30,H32,</t>
    <phoneticPr fontId="26"/>
  </si>
  <si>
    <t>S30,T30,U30,V30,W30,S31,T31,U31,W31,S32,T32,U32,V32,W32,S33,U33,V33,W33,</t>
    <phoneticPr fontId="26"/>
  </si>
  <si>
    <t>V31,T33,</t>
    <phoneticPr fontId="26"/>
  </si>
  <si>
    <t>R30,S34,T34,U34,V34,W34,X34,R35,S35,T35,U35,V35,W35,X35,</t>
    <phoneticPr fontId="26"/>
  </si>
  <si>
    <t>式=_a0!F18</t>
  </si>
  <si>
    <t>H30,I30,J30,K30,L30,H31,I31,J31,L31,H32,I32,J32,K32,L32,H33,J33,K33,L33,</t>
    <phoneticPr fontId="26"/>
  </si>
  <si>
    <t>K31,I33,</t>
    <phoneticPr fontId="26"/>
  </si>
  <si>
    <t>G30,H34,I34,J34,K34,L34,M34,G35,H35,I35,J35,K35,L35,M35,</t>
    <phoneticPr fontId="26"/>
  </si>
  <si>
    <t>S30,T30,U30,V30,W30,S31,T31,U31,V31,W31,S32,T32,U32,V32,W32,T33,U33,V33,W33,S34,T34,U34,</t>
    <phoneticPr fontId="26"/>
  </si>
  <si>
    <t>R31,R32,R34,</t>
    <phoneticPr fontId="26"/>
  </si>
  <si>
    <t>R33,S33,</t>
    <phoneticPr fontId="26"/>
  </si>
  <si>
    <t>R30,V34,W34,X34,R35,S35,T35,U35,V35,W35,X35,</t>
    <phoneticPr fontId="26"/>
  </si>
  <si>
    <t>式=_a0!F19</t>
  </si>
  <si>
    <t>ST_00163.Type2.Template2026.SunStart.st.xlsx</t>
  </si>
  <si>
    <t>日曜始まり</t>
  </si>
  <si>
    <t>汎用</t>
  </si>
  <si>
    <t>縦</t>
  </si>
  <si>
    <t>ST_00163</t>
  </si>
  <si>
    <t>○</t>
  </si>
  <si>
    <t>可</t>
  </si>
  <si>
    <t>ST_00163.Type2.Template2026.MonStart.st.xlsx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</si>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</sst>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2548DB"/>
      <name val="Meiryo UI"/>
      <family val="3"/>
      <charset val="128"/>
    </font>
    <font>
      <b/>
      <sz val="26"/>
      <color rgb="FFDB2543"/>
      <name val="Meiryo UI"/>
      <family val="3"/>
      <charset val="128"/>
    </font>
    <font>
      <b/>
      <sz val="26"/>
      <color indexed="9"/>
      <name val="Meiryo UI"/>
      <family val="3"/>
      <charset val="128"/>
    </font>
    <font>
      <sz val="16"/>
      <color indexed="8"/>
      <name val="Meiryo UI"/>
      <family val="3"/>
      <charset val="128"/>
    </font>
    <font>
      <sz val="12"/>
      <color indexed="10"/>
      <name val="Meiryo UI"/>
      <family val="3"/>
      <charset val="128"/>
    </font>
    <font>
      <sz val="12"/>
      <color indexed="8"/>
      <name val="Meiryo UI"/>
      <family val="3"/>
      <charset val="128"/>
    </font>
    <font>
      <sz val="9"/>
      <color indexed="8"/>
      <name val="Meiryo UI"/>
      <family val="3"/>
      <charset val="128"/>
    </font>
    <font>
      <sz val="9"/>
      <color indexed="22"/>
      <name val="Meiryo UI"/>
      <family val="3"/>
      <charset val="128"/>
    </font>
    <font>
      <sz val="20"/>
      <color indexed="63"/>
      <name val="Meiryo UI"/>
      <family val="3"/>
      <charset val="128"/>
    </font>
    <font>
      <sz val="20"/>
      <color rgb="FF4D4D4D"/>
      <name val="Meiryo UI"/>
      <family val="3"/>
      <charset val="128"/>
    </font>
    <font>
      <sz val="20"/>
      <color rgb="FF2548DB"/>
      <name val="Meiryo UI"/>
      <family val="3"/>
      <charset val="128"/>
    </font>
    <font>
      <sz val="20"/>
      <color rgb="FFDB2543"/>
      <name val="Meiryo UI"/>
      <family val="3"/>
      <charset val="128"/>
    </font>
    <font>
      <sz val="10"/>
      <color indexed="10"/>
      <name val="Meiryo UI"/>
      <family val="3"/>
      <charset val="128"/>
    </font>
    <font>
      <sz val="16"/>
      <color rgb="FF4D4D4D"/>
      <name val="Meiryo UI"/>
      <family val="3"/>
      <charset val="128"/>
    </font>
    <font>
      <b/>
      <sz val="61"/>
      <color rgb="FF4D4D4D"/>
      <name val="Meiryo UI"/>
      <family val="3"/>
      <charset val="128"/>
    </font>
    <font>
      <sz val="24"/>
      <color rgb="FF4D4D4D"/>
      <name val="Meiryo UI"/>
      <family val="3"/>
      <charset val="128"/>
    </font>
    <font>
      <sz val="28"/>
      <color rgb="FF4D4D4D"/>
      <name val="Meiryo UI"/>
      <family val="3"/>
      <charset val="128"/>
    </font>
    <font>
      <sz val="18"/>
      <color rgb="FF4D4D4D"/>
      <name val="Meiryo UI"/>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4"/>
      <color rgb="FFFFFFFF"/>
      <name val="Meiryo UI"/>
      <family val="3"/>
      <charset val="128"/>
    </font>
    <font>
      <b/>
      <sz val="26"/>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4" borderId="6" xfId="2" applyFont="1" applyFill="1" applyBorder="1" applyAlignment="1">
      <alignment horizontal="right"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top"/>
    </xf>
    <xf numFmtId="0" fontId="49" fillId="3" borderId="6" xfId="2" applyFont="1" applyFill="1" applyBorder="1" applyAlignment="1">
      <alignment horizontal="center" vertical="top"/>
    </xf>
    <xf numFmtId="0" fontId="50"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1" fillId="0" borderId="0" xfId="2" applyFont="1"/>
    <xf numFmtId="0" fontId="51" fillId="0" borderId="0" xfId="2" applyFont="1" applyAlignment="1">
      <alignment vertical="center"/>
    </xf>
    <xf numFmtId="0" fontId="52" fillId="0" borderId="0" xfId="2" applyFont="1" applyAlignment="1">
      <alignment vertical="center"/>
    </xf>
    <xf numFmtId="49" fontId="53" fillId="3" borderId="0" xfId="2" applyNumberFormat="1" applyFont="1" applyFill="1" applyAlignment="1">
      <alignment horizontal="right" vertical="center" shrinkToFit="1"/>
    </xf>
    <xf numFmtId="0" fontId="53" fillId="3" borderId="0" xfId="2" applyFont="1" applyFill="1" applyAlignment="1">
      <alignment horizontal="right" vertical="center" shrinkToFit="1"/>
    </xf>
    <xf numFmtId="0" fontId="52" fillId="0" borderId="0" xfId="2" applyFont="1"/>
    <xf numFmtId="0" fontId="52" fillId="0" borderId="0" xfId="2" applyFont="1" applyAlignment="1">
      <alignment shrinkToFit="1"/>
    </xf>
    <xf numFmtId="0" fontId="52" fillId="0" borderId="0" xfId="2" applyFont="1" applyAlignment="1">
      <alignment vertical="center" shrinkToFit="1"/>
    </xf>
    <xf numFmtId="0" fontId="51" fillId="0" borderId="0" xfId="2" applyFont="1" applyAlignment="1">
      <alignment horizontal="right" vertical="center"/>
    </xf>
    <xf numFmtId="0" fontId="52" fillId="0" borderId="0" xfId="2" applyFont="1" applyAlignment="1">
      <alignment horizontal="right" vertical="center"/>
    </xf>
    <xf numFmtId="0" fontId="52" fillId="0" borderId="0" xfId="2" applyFont="1" applyAlignment="1">
      <alignment horizontal="right" vertical="center" shrinkToFit="1"/>
    </xf>
    <xf numFmtId="49" fontId="46" fillId="3" borderId="0" xfId="2" applyNumberFormat="1" applyFont="1" applyFill="1" applyAlignment="1">
      <alignment horizontal="right" vertical="center" shrinkToFit="1"/>
    </xf>
    <xf numFmtId="49" fontId="47" fillId="3" borderId="0" xfId="2" applyNumberFormat="1" applyFont="1" applyFill="1" applyAlignment="1">
      <alignment horizontal="center" vertical="center" shrinkToFit="1"/>
    </xf>
    <xf numFmtId="49" fontId="47" fillId="3" borderId="14" xfId="2" applyNumberFormat="1" applyFont="1" applyFill="1" applyBorder="1" applyAlignment="1">
      <alignment horizontal="center" vertical="center" shrinkToFit="1"/>
    </xf>
    <xf numFmtId="188" fontId="44" fillId="3" borderId="22" xfId="2" applyNumberFormat="1" applyFont="1" applyFill="1" applyBorder="1" applyAlignment="1">
      <alignment horizontal="center" vertical="center" shrinkToFit="1"/>
    </xf>
    <xf numFmtId="189" fontId="42" fillId="3" borderId="22" xfId="2" applyNumberFormat="1" applyFont="1" applyFill="1" applyBorder="1" applyAlignment="1">
      <alignment horizontal="center" vertical="center" shrinkToFit="1"/>
    </xf>
    <xf numFmtId="190" fontId="42" fillId="3" borderId="22" xfId="2" applyNumberFormat="1" applyFont="1" applyFill="1" applyBorder="1" applyAlignment="1">
      <alignment horizontal="center" vertical="center" shrinkToFit="1"/>
    </xf>
    <xf numFmtId="191" fontId="42" fillId="3" borderId="22" xfId="2" applyNumberFormat="1" applyFont="1" applyFill="1" applyBorder="1" applyAlignment="1">
      <alignment horizontal="center" vertical="center" shrinkToFit="1"/>
    </xf>
    <xf numFmtId="192" fontId="42" fillId="3" borderId="22" xfId="2" applyNumberFormat="1" applyFont="1" applyFill="1" applyBorder="1" applyAlignment="1">
      <alignment horizontal="center" vertical="center" shrinkToFit="1"/>
    </xf>
    <xf numFmtId="193" fontId="42" fillId="3" borderId="22" xfId="2" applyNumberFormat="1" applyFont="1" applyFill="1" applyBorder="1" applyAlignment="1">
      <alignment horizontal="center" vertical="center" shrinkToFit="1"/>
    </xf>
    <xf numFmtId="194" fontId="43" fillId="3" borderId="22" xfId="2" applyNumberFormat="1" applyFont="1" applyFill="1" applyBorder="1" applyAlignment="1">
      <alignment horizontal="center" vertical="center" shrinkToFit="1"/>
    </xf>
    <xf numFmtId="0" fontId="54" fillId="0" borderId="0" xfId="2" applyFont="1" applyAlignment="1">
      <alignment shrinkToFit="1"/>
    </xf>
    <xf numFmtId="0" fontId="52" fillId="0" borderId="0" xfId="2" applyFont="1" applyAlignment="1">
      <alignment horizontal="center" shrinkToFit="1"/>
    </xf>
    <xf numFmtId="195" fontId="55" fillId="3"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49" fontId="48" fillId="3" borderId="0" xfId="2" applyNumberFormat="1" applyFont="1" applyFill="1" applyAlignment="1">
      <alignment horizontal="center" vertical="top" shrinkToFit="1"/>
    </xf>
    <xf numFmtId="49" fontId="48" fillId="3" borderId="14" xfId="2" applyNumberFormat="1" applyFont="1" applyFill="1" applyBorder="1" applyAlignment="1">
      <alignment horizontal="center" vertical="top" shrinkToFit="1"/>
    </xf>
    <xf numFmtId="49" fontId="49" fillId="3" borderId="0" xfId="2" applyNumberFormat="1" applyFont="1" applyFill="1" applyAlignment="1">
      <alignment horizontal="center" vertical="top" shrinkToFit="1"/>
    </xf>
    <xf numFmtId="49" fontId="49" fillId="3" borderId="14" xfId="2" applyNumberFormat="1" applyFont="1" applyFill="1" applyBorder="1" applyAlignment="1">
      <alignment horizontal="center" vertical="top" shrinkToFit="1"/>
    </xf>
    <xf numFmtId="49" fontId="50" fillId="3" borderId="0" xfId="2" applyNumberFormat="1" applyFont="1" applyFill="1" applyAlignment="1">
      <alignment horizontal="center" vertical="top" shrinkToFit="1"/>
    </xf>
    <xf numFmtId="49" fontId="50" fillId="3" borderId="14" xfId="2" applyNumberFormat="1" applyFont="1" applyFill="1" applyBorder="1" applyAlignment="1">
      <alignment horizontal="center" vertical="top" shrinkToFit="1"/>
    </xf>
    <xf numFmtId="49" fontId="52" fillId="0" borderId="0" xfId="2" applyNumberFormat="1" applyFont="1" applyAlignment="1">
      <alignment horizontal="center" vertical="top" shrinkToFit="1"/>
    </xf>
    <xf numFmtId="0" fontId="52" fillId="0" borderId="0" xfId="2" applyFont="1" applyAlignment="1">
      <alignment horizontal="center" vertical="top" shrinkToFit="1"/>
    </xf>
    <xf numFmtId="0" fontId="52" fillId="0" borderId="0" xfId="2" applyFont="1" applyAlignment="1">
      <alignment horizontal="center" vertical="center"/>
    </xf>
    <xf numFmtId="0" fontId="51" fillId="0" borderId="0" xfId="2" applyFont="1" applyFill="1"/>
    <xf numFmtId="0" fontId="52" fillId="0" borderId="0" xfId="2" applyFont="1" applyFill="1"/>
    <xf numFmtId="0" fontId="52" fillId="0" borderId="0" xfId="2" applyFont="1" applyFill="1" applyAlignment="1">
      <alignment horizontal="center" vertical="center"/>
    </xf>
    <xf numFmtId="0" fontId="52" fillId="0" borderId="0" xfId="2" applyFont="1" applyFill="1" applyAlignment="1">
      <alignment vertical="center"/>
    </xf>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5835E832-95E6-43D7-BBC4-CD74F1E27FB6}"/>
    <cellStyle name="標準 3" xfId="2" xr:uid="{AF684FA9-2838-4B48-AE25-6B0B14AD147C}"/>
    <cellStyle name="標準_B002 カレンダーＢ２" xfId="3" xr:uid="{339C4737-26EB-4BE2-A829-AF52533201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1C7E3D3D-E7DC-4419-BB55-9DC19C0DA3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4A90EEDF-C83A-4A26-A09F-CD6933E191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70670302-182D-4627-83D4-0B6D0C0F11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B117240F-7392-4520-9479-F8C13082DC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D3031DA3-5AC1-40F8-89DE-0647011DB7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15FAFE67-62FF-4698-ADA0-C92905CA94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D269E272-A9DD-48EF-876F-537CA88110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3FEBC579-CE22-450E-B6D4-2AAD0C59C1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49CDD4E1-A1D0-413F-B796-F5069117F9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27B2C223-B694-41D8-9EC5-77C786947C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88592114-AA56-4BB8-8820-CB5438B88E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CA69A02C-F41D-4CE2-A928-BDD994848D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49B923A7-5BE4-4DF4-9DDC-ED0DC88AB9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A027EC2B-F11F-4152-91A4-1BA4DFC422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5E34F1A4-0A23-428A-A386-481CC2078B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789F8EEA-C95F-48BB-B58C-A207B3968B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57426ED3-7ADB-48B1-BB2C-A3DC3C1770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8E5F8626-BCF7-4234-90B1-3A6AF6641E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34FD06BD-75CD-421B-AFD5-9ADCB44029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F339EF44-F9B2-4305-9ADC-2493582A05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C51CEB1D-61FB-4FEA-A417-D2E84E051E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CD9A04D1-0275-4DDC-B2FE-E90CAE9F23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3943F92A-BBC2-4440-8C03-9B7BC64674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256F2DE6-C3B5-4500-A2C1-B6CFE335FA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938B8E9D-60CC-4901-B444-A31F6B1B3B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4ACD6798-D304-4B69-B358-F363B5E0BE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43AB709F-FC54-4289-8214-90A7E9E54C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302EFDF3-AB59-4485-B2AA-E90DE22350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EDFF32D-80E6-47D7-B553-96CD515A9A5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1A3F858-9C06-450E-8A2B-CF0542A039D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7AC41B5-E4E9-48BD-9279-F72BD359932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B9F8148-B0BD-4953-B97D-1E6420785C3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6D3B39A-8F4A-4009-B326-9540D46E071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43D7FE1-F1A0-4897-A955-C7835768E33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758855</xdr:colOff>
      <xdr:row>2</xdr:row>
      <xdr:rowOff>18871</xdr:rowOff>
    </xdr:from>
    <xdr:to>
      <xdr:col>3</xdr:col>
      <xdr:colOff>1088995</xdr:colOff>
      <xdr:row>9</xdr:row>
      <xdr:rowOff>905053</xdr:rowOff>
    </xdr:to>
    <xdr:pic>
      <xdr:nvPicPr>
        <xdr:cNvPr id="10" name="pic_イメージ">
          <a:extLst>
            <a:ext uri="{FF2B5EF4-FFF2-40B4-BE49-F238E27FC236}">
              <a16:creationId xmlns:a16="http://schemas.microsoft.com/office/drawing/2014/main" id="{FC6A6757-74FB-232A-E401-E5B6161BB13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5105" y="437971"/>
          <a:ext cx="2339915" cy="34769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3.xls" TargetMode="External"/><Relationship Id="rId1" Type="http://schemas.openxmlformats.org/officeDocument/2006/relationships/externalLinkPath" Target="/_&#9733;&#12377;&#12390;&#12365;&#12394;&#12459;&#12524;&#12531;&#12480;&#12540;2019/01_&#12377;&#12390;&#12365;&#12394;&#12459;&#12524;&#12531;&#12480;&#12540;&#12539;&#25552;&#20379;&#20596;/ohscalen/tte/ST_001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16709-987D-4F5E-9F74-D5301591B20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C3690-FB59-4ED9-861B-2370ED8425C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1FEB4-8D03-4D1D-B87F-4130446360C9}">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46023</v>
      </c>
      <c r="C5" s="214">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4"/>
      <c r="G9" s="20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8D8C3-B3E9-49A2-96E8-52C209024399}">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211</v>
      </c>
      <c r="L11" s="217" t="s">
        <v>212</v>
      </c>
      <c r="M11" s="217" t="s">
        <v>213</v>
      </c>
      <c r="N11" s="217" t="s">
        <v>214</v>
      </c>
      <c r="O11" s="217" t="s">
        <v>215</v>
      </c>
      <c r="AX11" s="217" t="s">
        <v>216</v>
      </c>
      <c r="AY11" s="217" t="s">
        <v>217</v>
      </c>
      <c r="AZ11" s="217" t="s">
        <v>218</v>
      </c>
      <c r="BA11" s="217" t="s">
        <v>219</v>
      </c>
    </row>
    <row r="12" spans="1:53" x14ac:dyDescent="0.15">
      <c r="B12" s="229"/>
      <c r="C12" s="221"/>
      <c r="J12" s="217" t="s">
        <v>220</v>
      </c>
      <c r="K12" s="217" t="s">
        <v>221</v>
      </c>
      <c r="L12" s="217" t="s">
        <v>222</v>
      </c>
      <c r="M12" s="217" t="s">
        <v>223</v>
      </c>
      <c r="N12" s="217" t="s">
        <v>224</v>
      </c>
      <c r="O12" s="217" t="s">
        <v>225</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BCD52-AA52-4332-B9E6-BCC22B180146}">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230</v>
      </c>
      <c r="E28" s="286"/>
      <c r="F28" s="279"/>
      <c r="G28" s="287" t="s">
        <v>231</v>
      </c>
      <c r="H28" s="288" t="s">
        <v>173</v>
      </c>
      <c r="I28" s="289" t="s">
        <v>232</v>
      </c>
      <c r="J28" s="290" t="s">
        <v>233</v>
      </c>
      <c r="K28" s="291" t="s">
        <v>232</v>
      </c>
      <c r="L28" s="292" t="s">
        <v>234</v>
      </c>
      <c r="M28" s="293" t="s">
        <v>231</v>
      </c>
      <c r="N28" s="279"/>
      <c r="O28" s="285" t="s">
        <v>235</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241</v>
      </c>
      <c r="H30" s="296" t="e">
        <f t="shared" ref="H30:M35" si="0">G30+1</f>
        <v>#VALUE!</v>
      </c>
      <c r="I30" s="296" t="e">
        <f t="shared" si="0"/>
        <v>#VALUE!</v>
      </c>
      <c r="J30" s="296" t="e">
        <f t="shared" si="0"/>
        <v>#VALUE!</v>
      </c>
      <c r="K30" s="297" t="e">
        <f t="shared" si="0"/>
        <v>#VALUE!</v>
      </c>
      <c r="L30" s="298" t="e">
        <f t="shared" si="0"/>
        <v>#VALUE!</v>
      </c>
      <c r="M30" s="299" t="e">
        <f t="shared" si="0"/>
        <v>#VALUE!</v>
      </c>
      <c r="N30" s="279"/>
      <c r="O30" s="285"/>
      <c r="P30" s="286"/>
      <c r="Q30" s="279"/>
      <c r="R30" s="297" t="s">
        <v>242</v>
      </c>
      <c r="S30" s="298" t="e">
        <f t="shared" ref="S30:X35" si="1">R30+1</f>
        <v>#VALUE!</v>
      </c>
      <c r="T30" s="298"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237</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238</v>
      </c>
      <c r="P31" s="301"/>
      <c r="Q31" s="279"/>
      <c r="R31" s="297" t="e">
        <f>X30+1</f>
        <v>#VALUE!</v>
      </c>
      <c r="S31" s="298" t="e">
        <f t="shared" si="1"/>
        <v>#VALUE!</v>
      </c>
      <c r="T31" s="298" t="e">
        <f t="shared" si="1"/>
        <v>#VALUE!</v>
      </c>
      <c r="U31" s="297"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7"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7"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8" t="e">
        <f t="shared" si="0"/>
        <v>#VALUE!</v>
      </c>
      <c r="M34" s="299" t="e">
        <f t="shared" si="0"/>
        <v>#VALUE!</v>
      </c>
      <c r="N34" s="279"/>
      <c r="O34" s="304" t="s">
        <v>240</v>
      </c>
      <c r="P34" s="305"/>
      <c r="Q34" s="279"/>
      <c r="R34" s="296" t="e">
        <f>X33+1</f>
        <v>#VALUE!</v>
      </c>
      <c r="S34" s="296" t="e">
        <f t="shared" si="1"/>
        <v>#VALUE!</v>
      </c>
      <c r="T34" s="296"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D813F-EC40-42B4-9DE2-90C5C72E25E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8D560-6C4C-4CF8-84A1-E6DAFEDB24AD}">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46054</v>
      </c>
      <c r="C5" s="214">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4"/>
      <c r="G9" s="20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700B0-DE6A-47CB-92D7-3048664C5A74}">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243</v>
      </c>
      <c r="L11" s="217" t="s">
        <v>244</v>
      </c>
      <c r="M11" s="217" t="s">
        <v>245</v>
      </c>
      <c r="N11" s="217" t="s">
        <v>246</v>
      </c>
      <c r="O11" s="217" t="s">
        <v>247</v>
      </c>
      <c r="AX11" s="217" t="s">
        <v>216</v>
      </c>
      <c r="AY11" s="217" t="s">
        <v>217</v>
      </c>
      <c r="AZ11" s="217" t="s">
        <v>218</v>
      </c>
      <c r="BA11" s="217" t="s">
        <v>219</v>
      </c>
    </row>
    <row r="12" spans="1:53" x14ac:dyDescent="0.15">
      <c r="B12" s="229"/>
      <c r="C12" s="221"/>
      <c r="J12" s="217" t="s">
        <v>220</v>
      </c>
      <c r="K12" s="217" t="s">
        <v>248</v>
      </c>
      <c r="L12" s="217" t="s">
        <v>222</v>
      </c>
      <c r="M12" s="217" t="s">
        <v>249</v>
      </c>
      <c r="N12" s="217" t="s">
        <v>250</v>
      </c>
      <c r="O12" s="217" t="s">
        <v>251</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93D32-A077-42E6-ACAE-CB64A75EBE42}">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235</v>
      </c>
      <c r="E28" s="286"/>
      <c r="F28" s="279"/>
      <c r="G28" s="287" t="s">
        <v>231</v>
      </c>
      <c r="H28" s="288" t="s">
        <v>173</v>
      </c>
      <c r="I28" s="289" t="s">
        <v>232</v>
      </c>
      <c r="J28" s="290" t="s">
        <v>233</v>
      </c>
      <c r="K28" s="291" t="s">
        <v>232</v>
      </c>
      <c r="L28" s="292" t="s">
        <v>234</v>
      </c>
      <c r="M28" s="293" t="s">
        <v>231</v>
      </c>
      <c r="N28" s="279"/>
      <c r="O28" s="285" t="s">
        <v>252</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7" t="s">
        <v>242</v>
      </c>
      <c r="H30" s="298" t="e">
        <f t="shared" ref="H30:M35" si="0">G30+1</f>
        <v>#VALUE!</v>
      </c>
      <c r="I30" s="298" t="e">
        <f t="shared" si="0"/>
        <v>#VALUE!</v>
      </c>
      <c r="J30" s="298" t="e">
        <f t="shared" si="0"/>
        <v>#VALUE!</v>
      </c>
      <c r="K30" s="298" t="e">
        <f t="shared" si="0"/>
        <v>#VALUE!</v>
      </c>
      <c r="L30" s="298" t="e">
        <f t="shared" si="0"/>
        <v>#VALUE!</v>
      </c>
      <c r="M30" s="299" t="e">
        <f t="shared" si="0"/>
        <v>#VALUE!</v>
      </c>
      <c r="N30" s="279"/>
      <c r="O30" s="285"/>
      <c r="P30" s="286"/>
      <c r="Q30" s="279"/>
      <c r="R30" s="297" t="s">
        <v>254</v>
      </c>
      <c r="S30" s="298" t="e">
        <f t="shared" ref="S30:X35" si="1">R30+1</f>
        <v>#VALUE!</v>
      </c>
      <c r="T30" s="298"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238</v>
      </c>
      <c r="E31" s="301"/>
      <c r="F31" s="279"/>
      <c r="G31" s="297" t="e">
        <f>M30+1</f>
        <v>#VALUE!</v>
      </c>
      <c r="H31" s="298" t="e">
        <f t="shared" si="0"/>
        <v>#VALUE!</v>
      </c>
      <c r="I31" s="298" t="e">
        <f t="shared" si="0"/>
        <v>#VALUE!</v>
      </c>
      <c r="J31" s="297" t="e">
        <f t="shared" si="0"/>
        <v>#VALUE!</v>
      </c>
      <c r="K31" s="298" t="e">
        <f t="shared" si="0"/>
        <v>#VALUE!</v>
      </c>
      <c r="L31" s="298" t="e">
        <f t="shared" si="0"/>
        <v>#VALUE!</v>
      </c>
      <c r="M31" s="299" t="e">
        <f t="shared" si="0"/>
        <v>#VALUE!</v>
      </c>
      <c r="N31" s="279"/>
      <c r="O31" s="300" t="s">
        <v>253</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7" t="e">
        <f t="shared" si="1"/>
        <v>#VALUE!</v>
      </c>
      <c r="X32" s="299" t="e">
        <f t="shared" si="1"/>
        <v>#VALUE!</v>
      </c>
      <c r="Y32" s="279"/>
    </row>
    <row r="33" spans="1:146" ht="30" customHeight="1" x14ac:dyDescent="0.2">
      <c r="A33" s="273">
        <v>10</v>
      </c>
      <c r="C33" s="279"/>
      <c r="D33" s="302"/>
      <c r="E33" s="303"/>
      <c r="F33" s="279"/>
      <c r="G33" s="297" t="e">
        <f>M32+1</f>
        <v>#VALUE!</v>
      </c>
      <c r="H33" s="297"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6" t="e">
        <f>M33+1</f>
        <v>#VALUE!</v>
      </c>
      <c r="H34" s="296" t="e">
        <f t="shared" si="0"/>
        <v>#VALUE!</v>
      </c>
      <c r="I34" s="296" t="e">
        <f t="shared" si="0"/>
        <v>#VALUE!</v>
      </c>
      <c r="J34" s="296" t="e">
        <f t="shared" si="0"/>
        <v>#VALUE!</v>
      </c>
      <c r="K34" s="296" t="e">
        <f t="shared" si="0"/>
        <v>#VALUE!</v>
      </c>
      <c r="L34" s="296" t="e">
        <f t="shared" si="0"/>
        <v>#VALUE!</v>
      </c>
      <c r="M34" s="296" t="e">
        <f t="shared" si="0"/>
        <v>#VALUE!</v>
      </c>
      <c r="N34" s="279"/>
      <c r="O34" s="304" t="s">
        <v>240</v>
      </c>
      <c r="P34" s="305"/>
      <c r="Q34" s="279"/>
      <c r="R34" s="297" t="e">
        <f>X33+1</f>
        <v>#VALUE!</v>
      </c>
      <c r="S34" s="298" t="e">
        <f t="shared" si="1"/>
        <v>#VALUE!</v>
      </c>
      <c r="T34" s="298"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64549-0B72-4B3D-AC74-969023DA3AC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05F0C-F251-402F-A34C-81C8E671027A}">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46082</v>
      </c>
      <c r="C5" s="214">
        <v>46113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E1E86-CDAB-49FB-B7E7-99EAF7E5FDEC}">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255</v>
      </c>
      <c r="L11" s="217" t="s">
        <v>244</v>
      </c>
      <c r="M11" s="217" t="s">
        <v>256</v>
      </c>
      <c r="N11" s="217" t="s">
        <v>257</v>
      </c>
      <c r="O11" s="217" t="s">
        <v>258</v>
      </c>
      <c r="AX11" s="217" t="s">
        <v>216</v>
      </c>
      <c r="AY11" s="217" t="s">
        <v>217</v>
      </c>
      <c r="AZ11" s="217" t="s">
        <v>218</v>
      </c>
      <c r="BA11" s="217" t="s">
        <v>219</v>
      </c>
    </row>
    <row r="12" spans="1:53" x14ac:dyDescent="0.15">
      <c r="B12" s="229"/>
      <c r="C12" s="221"/>
      <c r="J12" s="217" t="s">
        <v>220</v>
      </c>
      <c r="K12" s="217" t="s">
        <v>259</v>
      </c>
      <c r="L12" s="217" t="s">
        <v>222</v>
      </c>
      <c r="M12" s="217" t="s">
        <v>260</v>
      </c>
      <c r="N12" s="217" t="s">
        <v>261</v>
      </c>
      <c r="O12" s="217" t="s">
        <v>262</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E682B-CD31-40E7-B966-D9B9C2B72A84}">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252</v>
      </c>
      <c r="E28" s="286"/>
      <c r="F28" s="279"/>
      <c r="G28" s="287" t="s">
        <v>231</v>
      </c>
      <c r="H28" s="288" t="s">
        <v>173</v>
      </c>
      <c r="I28" s="289" t="s">
        <v>232</v>
      </c>
      <c r="J28" s="290" t="s">
        <v>233</v>
      </c>
      <c r="K28" s="291" t="s">
        <v>232</v>
      </c>
      <c r="L28" s="292" t="s">
        <v>234</v>
      </c>
      <c r="M28" s="293" t="s">
        <v>231</v>
      </c>
      <c r="N28" s="279"/>
      <c r="O28" s="285" t="s">
        <v>263</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7" t="s">
        <v>254</v>
      </c>
      <c r="H30" s="298" t="e">
        <f t="shared" ref="H30:M35" si="0">G30+1</f>
        <v>#VALUE!</v>
      </c>
      <c r="I30" s="298" t="e">
        <f t="shared" si="0"/>
        <v>#VALUE!</v>
      </c>
      <c r="J30" s="298" t="e">
        <f t="shared" si="0"/>
        <v>#VALUE!</v>
      </c>
      <c r="K30" s="298" t="e">
        <f t="shared" si="0"/>
        <v>#VALUE!</v>
      </c>
      <c r="L30" s="298" t="e">
        <f t="shared" si="0"/>
        <v>#VALUE!</v>
      </c>
      <c r="M30" s="299" t="e">
        <f t="shared" si="0"/>
        <v>#VALUE!</v>
      </c>
      <c r="N30" s="279"/>
      <c r="O30" s="285"/>
      <c r="P30" s="286"/>
      <c r="Q30" s="279"/>
      <c r="R30" s="296" t="s">
        <v>265</v>
      </c>
      <c r="S30" s="296" t="e">
        <f t="shared" ref="S30:X35" si="1">R30+1</f>
        <v>#VALUE!</v>
      </c>
      <c r="T30" s="296"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253</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264</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7"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6" t="e">
        <f t="shared" si="0"/>
        <v>#VALUE!</v>
      </c>
      <c r="K34" s="296" t="e">
        <f t="shared" si="0"/>
        <v>#VALUE!</v>
      </c>
      <c r="L34" s="296" t="e">
        <f t="shared" si="0"/>
        <v>#VALUE!</v>
      </c>
      <c r="M34" s="296" t="e">
        <f t="shared" si="0"/>
        <v>#VALUE!</v>
      </c>
      <c r="N34" s="279"/>
      <c r="O34" s="304" t="s">
        <v>240</v>
      </c>
      <c r="P34" s="305"/>
      <c r="Q34" s="279"/>
      <c r="R34" s="297" t="e">
        <f>X33+1</f>
        <v>#VALUE!</v>
      </c>
      <c r="S34" s="298" t="e">
        <f t="shared" si="1"/>
        <v>#VALUE!</v>
      </c>
      <c r="T34" s="298" t="e">
        <f t="shared" si="1"/>
        <v>#VALUE!</v>
      </c>
      <c r="U34" s="297" t="e">
        <f t="shared" si="1"/>
        <v>#VALUE!</v>
      </c>
      <c r="V34" s="298"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29471-7CAF-44E3-B2E1-50535CDD3AE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7EEB8-D156-4B10-9F6E-929099F5B966}">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46113</v>
      </c>
      <c r="C5" s="214">
        <v>46143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B09AF-450E-41F2-BFE4-E6D4B9355A62}">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266</v>
      </c>
      <c r="L11" s="217" t="s">
        <v>244</v>
      </c>
      <c r="M11" s="217" t="s">
        <v>213</v>
      </c>
      <c r="N11" s="217" t="s">
        <v>267</v>
      </c>
      <c r="O11" s="217" t="s">
        <v>268</v>
      </c>
      <c r="AX11" s="217" t="s">
        <v>216</v>
      </c>
      <c r="AY11" s="217" t="s">
        <v>217</v>
      </c>
      <c r="AZ11" s="217" t="s">
        <v>218</v>
      </c>
      <c r="BA11" s="217" t="s">
        <v>219</v>
      </c>
    </row>
    <row r="12" spans="1:53" x14ac:dyDescent="0.15">
      <c r="B12" s="229"/>
      <c r="C12" s="221"/>
      <c r="J12" s="217" t="s">
        <v>220</v>
      </c>
      <c r="K12" s="217" t="s">
        <v>269</v>
      </c>
      <c r="L12" s="217" t="s">
        <v>270</v>
      </c>
      <c r="M12" s="217" t="s">
        <v>271</v>
      </c>
      <c r="N12" s="217" t="s">
        <v>272</v>
      </c>
      <c r="O12" s="217" t="s">
        <v>273</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7F19C-A53D-4ED3-BD58-62CA973BE3B5}">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263</v>
      </c>
      <c r="E28" s="286"/>
      <c r="F28" s="279"/>
      <c r="G28" s="287" t="s">
        <v>231</v>
      </c>
      <c r="H28" s="288" t="s">
        <v>173</v>
      </c>
      <c r="I28" s="289" t="s">
        <v>232</v>
      </c>
      <c r="J28" s="290" t="s">
        <v>233</v>
      </c>
      <c r="K28" s="291" t="s">
        <v>232</v>
      </c>
      <c r="L28" s="292" t="s">
        <v>234</v>
      </c>
      <c r="M28" s="293" t="s">
        <v>231</v>
      </c>
      <c r="N28" s="279"/>
      <c r="O28" s="285" t="s">
        <v>274</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265</v>
      </c>
      <c r="H30" s="296" t="e">
        <f t="shared" ref="H30:M35" si="0">G30+1</f>
        <v>#VALUE!</v>
      </c>
      <c r="I30" s="296" t="e">
        <f t="shared" si="0"/>
        <v>#VALUE!</v>
      </c>
      <c r="J30" s="298" t="e">
        <f t="shared" si="0"/>
        <v>#VALUE!</v>
      </c>
      <c r="K30" s="298" t="e">
        <f t="shared" si="0"/>
        <v>#VALUE!</v>
      </c>
      <c r="L30" s="298" t="e">
        <f t="shared" si="0"/>
        <v>#VALUE!</v>
      </c>
      <c r="M30" s="299" t="e">
        <f t="shared" si="0"/>
        <v>#VALUE!</v>
      </c>
      <c r="N30" s="279"/>
      <c r="O30" s="285"/>
      <c r="P30" s="286"/>
      <c r="Q30" s="279"/>
      <c r="R30" s="296" t="s">
        <v>276</v>
      </c>
      <c r="S30" s="296" t="e">
        <f t="shared" ref="S30:X35" si="1">R30+1</f>
        <v>#VALUE!</v>
      </c>
      <c r="T30" s="296" t="e">
        <f t="shared" si="1"/>
        <v>#VALUE!</v>
      </c>
      <c r="U30" s="296" t="e">
        <f t="shared" si="1"/>
        <v>#VALUE!</v>
      </c>
      <c r="V30" s="296" t="e">
        <f t="shared" si="1"/>
        <v>#VALUE!</v>
      </c>
      <c r="W30" s="298" t="e">
        <f t="shared" si="1"/>
        <v>#VALUE!</v>
      </c>
      <c r="X30" s="299" t="e">
        <f t="shared" si="1"/>
        <v>#VALUE!</v>
      </c>
      <c r="Y30" s="279"/>
    </row>
    <row r="31" spans="1:25" ht="30" customHeight="1" x14ac:dyDescent="0.2">
      <c r="A31" s="273">
        <v>10</v>
      </c>
      <c r="C31" s="279"/>
      <c r="D31" s="300" t="s">
        <v>264</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275</v>
      </c>
      <c r="P31" s="301"/>
      <c r="Q31" s="279"/>
      <c r="R31" s="297" t="e">
        <f>X30+1</f>
        <v>#VALUE!</v>
      </c>
      <c r="S31" s="297" t="e">
        <f t="shared" si="1"/>
        <v>#VALUE!</v>
      </c>
      <c r="T31" s="297" t="e">
        <f t="shared" si="1"/>
        <v>#VALUE!</v>
      </c>
      <c r="U31" s="297"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7" t="e">
        <f t="shared" si="0"/>
        <v>#VALUE!</v>
      </c>
      <c r="K34" s="298" t="e">
        <f t="shared" si="0"/>
        <v>#VALUE!</v>
      </c>
      <c r="L34" s="296" t="e">
        <f t="shared" si="0"/>
        <v>#VALUE!</v>
      </c>
      <c r="M34" s="296" t="e">
        <f t="shared" si="0"/>
        <v>#VALUE!</v>
      </c>
      <c r="N34" s="279"/>
      <c r="O34" s="304" t="s">
        <v>240</v>
      </c>
      <c r="P34" s="305"/>
      <c r="Q34" s="279"/>
      <c r="R34" s="297" t="e">
        <f>X33+1</f>
        <v>#VALUE!</v>
      </c>
      <c r="S34" s="298" t="e">
        <f t="shared" si="1"/>
        <v>#VALUE!</v>
      </c>
      <c r="T34" s="298" t="e">
        <f t="shared" si="1"/>
        <v>#VALUE!</v>
      </c>
      <c r="U34" s="298" t="e">
        <f t="shared" si="1"/>
        <v>#VALUE!</v>
      </c>
      <c r="V34" s="298" t="e">
        <f t="shared" si="1"/>
        <v>#VALUE!</v>
      </c>
      <c r="W34" s="298" t="e">
        <f t="shared" si="1"/>
        <v>#VALUE!</v>
      </c>
      <c r="X34" s="299"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7"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C340B-E36A-423F-96EF-A80580C18D06}">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82F7B-87B9-484A-AA8E-0BC0F21AE25B}">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46143</v>
      </c>
      <c r="C5" s="214">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FD8C4-BB8E-4EE1-A2EC-7650FD5892F0}">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277</v>
      </c>
      <c r="L11" s="217" t="s">
        <v>212</v>
      </c>
      <c r="M11" s="217" t="s">
        <v>278</v>
      </c>
      <c r="N11" s="217" t="s">
        <v>279</v>
      </c>
      <c r="O11" s="217" t="s">
        <v>280</v>
      </c>
      <c r="AX11" s="217" t="s">
        <v>216</v>
      </c>
      <c r="AY11" s="217" t="s">
        <v>217</v>
      </c>
      <c r="AZ11" s="217" t="s">
        <v>218</v>
      </c>
      <c r="BA11" s="217" t="s">
        <v>219</v>
      </c>
    </row>
    <row r="12" spans="1:53" x14ac:dyDescent="0.15">
      <c r="B12" s="229"/>
      <c r="C12" s="221"/>
      <c r="J12" s="217" t="s">
        <v>220</v>
      </c>
      <c r="K12" s="217" t="s">
        <v>281</v>
      </c>
      <c r="L12" s="217" t="s">
        <v>222</v>
      </c>
      <c r="M12" s="217" t="s">
        <v>260</v>
      </c>
      <c r="O12" s="217" t="s">
        <v>282</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5399A-AEA3-4436-9B53-5A0D0056B731}">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274</v>
      </c>
      <c r="E28" s="286"/>
      <c r="F28" s="279"/>
      <c r="G28" s="287" t="s">
        <v>231</v>
      </c>
      <c r="H28" s="288" t="s">
        <v>173</v>
      </c>
      <c r="I28" s="289" t="s">
        <v>232</v>
      </c>
      <c r="J28" s="290" t="s">
        <v>233</v>
      </c>
      <c r="K28" s="291" t="s">
        <v>232</v>
      </c>
      <c r="L28" s="292" t="s">
        <v>234</v>
      </c>
      <c r="M28" s="293" t="s">
        <v>231</v>
      </c>
      <c r="N28" s="279"/>
      <c r="O28" s="285" t="s">
        <v>283</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276</v>
      </c>
      <c r="H30" s="296" t="e">
        <f t="shared" ref="H30:M35" si="0">G30+1</f>
        <v>#VALUE!</v>
      </c>
      <c r="I30" s="296" t="e">
        <f t="shared" si="0"/>
        <v>#VALUE!</v>
      </c>
      <c r="J30" s="296" t="e">
        <f t="shared" si="0"/>
        <v>#VALUE!</v>
      </c>
      <c r="K30" s="296" t="e">
        <f t="shared" si="0"/>
        <v>#VALUE!</v>
      </c>
      <c r="L30" s="298" t="e">
        <f t="shared" si="0"/>
        <v>#VALUE!</v>
      </c>
      <c r="M30" s="299" t="e">
        <f t="shared" si="0"/>
        <v>#VALUE!</v>
      </c>
      <c r="N30" s="279"/>
      <c r="O30" s="285"/>
      <c r="P30" s="286"/>
      <c r="Q30" s="279"/>
      <c r="R30" s="296" t="s">
        <v>285</v>
      </c>
      <c r="S30" s="298" t="e">
        <f t="shared" ref="S30:X35" si="1">R30+1</f>
        <v>#VALUE!</v>
      </c>
      <c r="T30" s="298"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275</v>
      </c>
      <c r="E31" s="301"/>
      <c r="F31" s="279"/>
      <c r="G31" s="297" t="e">
        <f>M30+1</f>
        <v>#VALUE!</v>
      </c>
      <c r="H31" s="297" t="e">
        <f t="shared" si="0"/>
        <v>#VALUE!</v>
      </c>
      <c r="I31" s="297" t="e">
        <f t="shared" si="0"/>
        <v>#VALUE!</v>
      </c>
      <c r="J31" s="297" t="e">
        <f t="shared" si="0"/>
        <v>#VALUE!</v>
      </c>
      <c r="K31" s="298" t="e">
        <f t="shared" si="0"/>
        <v>#VALUE!</v>
      </c>
      <c r="L31" s="298" t="e">
        <f t="shared" si="0"/>
        <v>#VALUE!</v>
      </c>
      <c r="M31" s="299" t="e">
        <f t="shared" si="0"/>
        <v>#VALUE!</v>
      </c>
      <c r="N31" s="279"/>
      <c r="O31" s="300" t="s">
        <v>284</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8" t="e">
        <f t="shared" si="0"/>
        <v>#VALUE!</v>
      </c>
      <c r="M34" s="299" t="e">
        <f t="shared" si="0"/>
        <v>#VALUE!</v>
      </c>
      <c r="N34" s="279"/>
      <c r="O34" s="304" t="s">
        <v>240</v>
      </c>
      <c r="P34" s="305"/>
      <c r="Q34" s="279"/>
      <c r="R34" s="297" t="e">
        <f>X33+1</f>
        <v>#VALUE!</v>
      </c>
      <c r="S34" s="298" t="e">
        <f t="shared" si="1"/>
        <v>#VALUE!</v>
      </c>
      <c r="T34" s="298"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7"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5F454-DD52-4B79-95B2-704C58987AF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6EF9E-E1C0-487E-9B1B-880AB1F0A3F6}">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46174</v>
      </c>
      <c r="C5" s="214">
        <v>46204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107AC-8000-40BB-83AC-D00D91F4F58F}">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286</v>
      </c>
      <c r="L11" s="217" t="s">
        <v>244</v>
      </c>
      <c r="M11" s="217" t="s">
        <v>213</v>
      </c>
      <c r="O11" s="217" t="s">
        <v>287</v>
      </c>
      <c r="AX11" s="217" t="s">
        <v>216</v>
      </c>
      <c r="AY11" s="217" t="s">
        <v>217</v>
      </c>
      <c r="AZ11" s="217" t="s">
        <v>218</v>
      </c>
      <c r="BA11" s="217" t="s">
        <v>219</v>
      </c>
    </row>
    <row r="12" spans="1:53" x14ac:dyDescent="0.15">
      <c r="B12" s="229"/>
      <c r="C12" s="221"/>
      <c r="J12" s="217" t="s">
        <v>220</v>
      </c>
      <c r="K12" s="217" t="s">
        <v>288</v>
      </c>
      <c r="L12" s="217" t="s">
        <v>222</v>
      </c>
      <c r="M12" s="217" t="s">
        <v>260</v>
      </c>
      <c r="N12" s="217" t="s">
        <v>289</v>
      </c>
      <c r="O12" s="217" t="s">
        <v>290</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84C8D-5D6F-4180-BB87-79387C3DE127}">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283</v>
      </c>
      <c r="E28" s="286"/>
      <c r="F28" s="279"/>
      <c r="G28" s="287" t="s">
        <v>231</v>
      </c>
      <c r="H28" s="288" t="s">
        <v>173</v>
      </c>
      <c r="I28" s="289" t="s">
        <v>232</v>
      </c>
      <c r="J28" s="290" t="s">
        <v>233</v>
      </c>
      <c r="K28" s="291" t="s">
        <v>232</v>
      </c>
      <c r="L28" s="292" t="s">
        <v>234</v>
      </c>
      <c r="M28" s="293" t="s">
        <v>231</v>
      </c>
      <c r="N28" s="279"/>
      <c r="O28" s="285" t="s">
        <v>291</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285</v>
      </c>
      <c r="H30" s="298" t="e">
        <f t="shared" ref="H30:M35" si="0">G30+1</f>
        <v>#VALUE!</v>
      </c>
      <c r="I30" s="298" t="e">
        <f t="shared" si="0"/>
        <v>#VALUE!</v>
      </c>
      <c r="J30" s="298" t="e">
        <f t="shared" si="0"/>
        <v>#VALUE!</v>
      </c>
      <c r="K30" s="298" t="e">
        <f t="shared" si="0"/>
        <v>#VALUE!</v>
      </c>
      <c r="L30" s="298" t="e">
        <f t="shared" si="0"/>
        <v>#VALUE!</v>
      </c>
      <c r="M30" s="299" t="e">
        <f t="shared" si="0"/>
        <v>#VALUE!</v>
      </c>
      <c r="N30" s="279"/>
      <c r="O30" s="285"/>
      <c r="P30" s="286"/>
      <c r="Q30" s="279"/>
      <c r="R30" s="296" t="s">
        <v>293</v>
      </c>
      <c r="S30" s="296" t="e">
        <f t="shared" ref="S30:X35" si="1">R30+1</f>
        <v>#VALUE!</v>
      </c>
      <c r="T30" s="296"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284</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292</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7"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6" t="e">
        <f t="shared" si="0"/>
        <v>#VALUE!</v>
      </c>
      <c r="K34" s="296" t="e">
        <f t="shared" si="0"/>
        <v>#VALUE!</v>
      </c>
      <c r="L34" s="296" t="e">
        <f t="shared" si="0"/>
        <v>#VALUE!</v>
      </c>
      <c r="M34" s="296" t="e">
        <f t="shared" si="0"/>
        <v>#VALUE!</v>
      </c>
      <c r="N34" s="279"/>
      <c r="O34" s="304" t="s">
        <v>240</v>
      </c>
      <c r="P34" s="305"/>
      <c r="Q34" s="279"/>
      <c r="R34" s="297" t="e">
        <f>X33+1</f>
        <v>#VALUE!</v>
      </c>
      <c r="S34" s="298" t="e">
        <f t="shared" si="1"/>
        <v>#VALUE!</v>
      </c>
      <c r="T34" s="298" t="e">
        <f t="shared" si="1"/>
        <v>#VALUE!</v>
      </c>
      <c r="U34" s="298" t="e">
        <f t="shared" si="1"/>
        <v>#VALUE!</v>
      </c>
      <c r="V34" s="298" t="e">
        <f t="shared" si="1"/>
        <v>#VALUE!</v>
      </c>
      <c r="W34" s="298"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2C11F-74A7-4152-A295-B4E3648956C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A16ED-9DA2-4D21-BD27-8C1D4BC9D612}">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46204</v>
      </c>
      <c r="C5" s="214">
        <v>46235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211ED-2ACF-47D7-AB7E-882060CE8BCE}">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294</v>
      </c>
      <c r="L11" s="217" t="s">
        <v>244</v>
      </c>
      <c r="M11" s="217" t="s">
        <v>213</v>
      </c>
      <c r="N11" s="217" t="s">
        <v>295</v>
      </c>
      <c r="O11" s="217" t="s">
        <v>296</v>
      </c>
      <c r="AX11" s="217" t="s">
        <v>216</v>
      </c>
      <c r="AY11" s="217" t="s">
        <v>217</v>
      </c>
      <c r="AZ11" s="217" t="s">
        <v>218</v>
      </c>
      <c r="BA11" s="217" t="s">
        <v>219</v>
      </c>
    </row>
    <row r="12" spans="1:53" x14ac:dyDescent="0.15">
      <c r="B12" s="229"/>
      <c r="C12" s="221"/>
      <c r="J12" s="217" t="s">
        <v>220</v>
      </c>
      <c r="K12" s="217" t="s">
        <v>297</v>
      </c>
      <c r="L12" s="217" t="s">
        <v>270</v>
      </c>
      <c r="M12" s="217" t="s">
        <v>298</v>
      </c>
      <c r="N12" s="217" t="s">
        <v>299</v>
      </c>
      <c r="O12" s="217" t="s">
        <v>300</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7DF9C-C9AD-46EA-9D3F-AE0FD242DEF1}">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291</v>
      </c>
      <c r="E28" s="286"/>
      <c r="F28" s="279"/>
      <c r="G28" s="287" t="s">
        <v>231</v>
      </c>
      <c r="H28" s="288" t="s">
        <v>173</v>
      </c>
      <c r="I28" s="289" t="s">
        <v>232</v>
      </c>
      <c r="J28" s="290" t="s">
        <v>233</v>
      </c>
      <c r="K28" s="291" t="s">
        <v>232</v>
      </c>
      <c r="L28" s="292" t="s">
        <v>234</v>
      </c>
      <c r="M28" s="293" t="s">
        <v>231</v>
      </c>
      <c r="N28" s="279"/>
      <c r="O28" s="285" t="s">
        <v>190</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293</v>
      </c>
      <c r="H30" s="296" t="e">
        <f t="shared" ref="H30:M35" si="0">G30+1</f>
        <v>#VALUE!</v>
      </c>
      <c r="I30" s="296" t="e">
        <f t="shared" si="0"/>
        <v>#VALUE!</v>
      </c>
      <c r="J30" s="298" t="e">
        <f t="shared" si="0"/>
        <v>#VALUE!</v>
      </c>
      <c r="K30" s="298" t="e">
        <f t="shared" si="0"/>
        <v>#VALUE!</v>
      </c>
      <c r="L30" s="298" t="e">
        <f t="shared" si="0"/>
        <v>#VALUE!</v>
      </c>
      <c r="M30" s="299" t="e">
        <f t="shared" si="0"/>
        <v>#VALUE!</v>
      </c>
      <c r="N30" s="279"/>
      <c r="O30" s="285"/>
      <c r="P30" s="286"/>
      <c r="Q30" s="279"/>
      <c r="R30" s="296" t="s">
        <v>301</v>
      </c>
      <c r="S30" s="296" t="e">
        <f t="shared" ref="S30:X35" si="1">R30+1</f>
        <v>#VALUE!</v>
      </c>
      <c r="T30" s="296" t="e">
        <f t="shared" si="1"/>
        <v>#VALUE!</v>
      </c>
      <c r="U30" s="296" t="e">
        <f t="shared" si="1"/>
        <v>#VALUE!</v>
      </c>
      <c r="V30" s="296" t="e">
        <f t="shared" si="1"/>
        <v>#VALUE!</v>
      </c>
      <c r="W30" s="296" t="e">
        <f t="shared" si="1"/>
        <v>#VALUE!</v>
      </c>
      <c r="X30" s="299" t="e">
        <f t="shared" si="1"/>
        <v>#VALUE!</v>
      </c>
      <c r="Y30" s="279"/>
    </row>
    <row r="31" spans="1:25" ht="30" customHeight="1" x14ac:dyDescent="0.2">
      <c r="A31" s="273">
        <v>10</v>
      </c>
      <c r="C31" s="279"/>
      <c r="D31" s="300" t="s">
        <v>292</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195</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7"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7"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8" t="e">
        <f t="shared" si="0"/>
        <v>#VALUE!</v>
      </c>
      <c r="M34" s="296" t="e">
        <f t="shared" si="0"/>
        <v>#VALUE!</v>
      </c>
      <c r="N34" s="279"/>
      <c r="O34" s="304" t="s">
        <v>240</v>
      </c>
      <c r="P34" s="305"/>
      <c r="Q34" s="279"/>
      <c r="R34" s="297" t="e">
        <f>X33+1</f>
        <v>#VALUE!</v>
      </c>
      <c r="S34" s="298" t="e">
        <f t="shared" si="1"/>
        <v>#VALUE!</v>
      </c>
      <c r="T34" s="298" t="e">
        <f t="shared" si="1"/>
        <v>#VALUE!</v>
      </c>
      <c r="U34" s="298" t="e">
        <f t="shared" si="1"/>
        <v>#VALUE!</v>
      </c>
      <c r="V34" s="298" t="e">
        <f t="shared" si="1"/>
        <v>#VALUE!</v>
      </c>
      <c r="W34" s="298" t="e">
        <f t="shared" si="1"/>
        <v>#VALUE!</v>
      </c>
      <c r="X34" s="299"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7" t="e">
        <f>X34+1</f>
        <v>#VALUE!</v>
      </c>
      <c r="S35" s="298"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21C3C-393F-4022-A55F-4DC97B0B135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F8E98-7455-45AE-B596-CA36E4861CE6}">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46235</v>
      </c>
      <c r="C5" s="214">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DB9C6-6990-4245-AB11-3D68821D513A}">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302</v>
      </c>
      <c r="L11" s="217" t="s">
        <v>212</v>
      </c>
      <c r="M11" s="217" t="s">
        <v>303</v>
      </c>
      <c r="N11" s="217" t="s">
        <v>304</v>
      </c>
      <c r="O11" s="217" t="s">
        <v>305</v>
      </c>
      <c r="AX11" s="217" t="s">
        <v>216</v>
      </c>
      <c r="AY11" s="217" t="s">
        <v>217</v>
      </c>
      <c r="AZ11" s="217" t="s">
        <v>218</v>
      </c>
      <c r="BA11" s="217" t="s">
        <v>219</v>
      </c>
    </row>
    <row r="12" spans="1:53" x14ac:dyDescent="0.15">
      <c r="B12" s="229"/>
      <c r="C12" s="221"/>
      <c r="J12" s="217" t="s">
        <v>220</v>
      </c>
      <c r="K12" s="217" t="s">
        <v>306</v>
      </c>
      <c r="L12" s="217" t="s">
        <v>222</v>
      </c>
      <c r="M12" s="217" t="s">
        <v>260</v>
      </c>
      <c r="N12" s="217" t="s">
        <v>307</v>
      </c>
      <c r="O12" s="217" t="s">
        <v>308</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C80AD-B576-41F2-A852-9761F26B2EC4}">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190</v>
      </c>
      <c r="E28" s="286"/>
      <c r="F28" s="279"/>
      <c r="G28" s="287" t="s">
        <v>231</v>
      </c>
      <c r="H28" s="288" t="s">
        <v>173</v>
      </c>
      <c r="I28" s="289" t="s">
        <v>232</v>
      </c>
      <c r="J28" s="290" t="s">
        <v>233</v>
      </c>
      <c r="K28" s="291" t="s">
        <v>232</v>
      </c>
      <c r="L28" s="292" t="s">
        <v>234</v>
      </c>
      <c r="M28" s="293" t="s">
        <v>231</v>
      </c>
      <c r="N28" s="279"/>
      <c r="O28" s="285" t="s">
        <v>309</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301</v>
      </c>
      <c r="H30" s="296" t="e">
        <f t="shared" ref="H30:M35" si="0">G30+1</f>
        <v>#VALUE!</v>
      </c>
      <c r="I30" s="296" t="e">
        <f t="shared" si="0"/>
        <v>#VALUE!</v>
      </c>
      <c r="J30" s="296" t="e">
        <f t="shared" si="0"/>
        <v>#VALUE!</v>
      </c>
      <c r="K30" s="296" t="e">
        <f t="shared" si="0"/>
        <v>#VALUE!</v>
      </c>
      <c r="L30" s="296" t="e">
        <f t="shared" si="0"/>
        <v>#VALUE!</v>
      </c>
      <c r="M30" s="299" t="e">
        <f t="shared" si="0"/>
        <v>#VALUE!</v>
      </c>
      <c r="N30" s="279"/>
      <c r="O30" s="285"/>
      <c r="P30" s="286"/>
      <c r="Q30" s="279"/>
      <c r="R30" s="296" t="s">
        <v>311</v>
      </c>
      <c r="S30" s="296" t="e">
        <f t="shared" ref="S30:X35" si="1">R30+1</f>
        <v>#VALUE!</v>
      </c>
      <c r="T30" s="298"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195</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310</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7"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7" t="e">
        <f t="shared" si="1"/>
        <v>#VALUE!</v>
      </c>
      <c r="T33" s="297" t="e">
        <f t="shared" si="1"/>
        <v>#VALUE!</v>
      </c>
      <c r="U33" s="297"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8" t="e">
        <f t="shared" si="0"/>
        <v>#VALUE!</v>
      </c>
      <c r="M34" s="299" t="e">
        <f t="shared" si="0"/>
        <v>#VALUE!</v>
      </c>
      <c r="N34" s="279"/>
      <c r="O34" s="304" t="s">
        <v>240</v>
      </c>
      <c r="P34" s="305"/>
      <c r="Q34" s="279"/>
      <c r="R34" s="297" t="e">
        <f>X33+1</f>
        <v>#VALUE!</v>
      </c>
      <c r="S34" s="298" t="e">
        <f t="shared" si="1"/>
        <v>#VALUE!</v>
      </c>
      <c r="T34" s="298" t="e">
        <f t="shared" si="1"/>
        <v>#VALUE!</v>
      </c>
      <c r="U34" s="298"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7" t="e">
        <f>M34+1</f>
        <v>#VALUE!</v>
      </c>
      <c r="H35" s="298"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DC297-ADD7-4979-972A-E789AAD0520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980EF-5907-44AD-8490-3664FFF33B05}">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46266</v>
      </c>
      <c r="C5" s="214">
        <v>46296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0F6D7-7D00-428D-B040-3AB167805E67}">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312</v>
      </c>
      <c r="L11" s="217" t="s">
        <v>244</v>
      </c>
      <c r="M11" s="217" t="s">
        <v>213</v>
      </c>
      <c r="N11" s="217" t="s">
        <v>313</v>
      </c>
      <c r="O11" s="217" t="s">
        <v>314</v>
      </c>
      <c r="AX11" s="217" t="s">
        <v>216</v>
      </c>
      <c r="AY11" s="217" t="s">
        <v>217</v>
      </c>
      <c r="AZ11" s="217" t="s">
        <v>218</v>
      </c>
      <c r="BA11" s="217" t="s">
        <v>219</v>
      </c>
    </row>
    <row r="12" spans="1:53" x14ac:dyDescent="0.15">
      <c r="B12" s="229"/>
      <c r="C12" s="221"/>
      <c r="J12" s="217" t="s">
        <v>220</v>
      </c>
      <c r="K12" s="217" t="s">
        <v>315</v>
      </c>
      <c r="L12" s="217" t="s">
        <v>270</v>
      </c>
      <c r="M12" s="217" t="s">
        <v>260</v>
      </c>
      <c r="N12" s="217" t="s">
        <v>316</v>
      </c>
      <c r="O12" s="217" t="s">
        <v>317</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5CF9F-251C-4DA9-9492-56D9A9724144}">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309</v>
      </c>
      <c r="E28" s="286"/>
      <c r="F28" s="279"/>
      <c r="G28" s="287" t="s">
        <v>231</v>
      </c>
      <c r="H28" s="288" t="s">
        <v>173</v>
      </c>
      <c r="I28" s="289" t="s">
        <v>232</v>
      </c>
      <c r="J28" s="290" t="s">
        <v>233</v>
      </c>
      <c r="K28" s="291" t="s">
        <v>232</v>
      </c>
      <c r="L28" s="292" t="s">
        <v>234</v>
      </c>
      <c r="M28" s="293" t="s">
        <v>231</v>
      </c>
      <c r="N28" s="279"/>
      <c r="O28" s="285" t="s">
        <v>318</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311</v>
      </c>
      <c r="H30" s="296" t="e">
        <f t="shared" ref="H30:M35" si="0">G30+1</f>
        <v>#VALUE!</v>
      </c>
      <c r="I30" s="298" t="e">
        <f t="shared" si="0"/>
        <v>#VALUE!</v>
      </c>
      <c r="J30" s="298" t="e">
        <f t="shared" si="0"/>
        <v>#VALUE!</v>
      </c>
      <c r="K30" s="298" t="e">
        <f t="shared" si="0"/>
        <v>#VALUE!</v>
      </c>
      <c r="L30" s="298" t="e">
        <f t="shared" si="0"/>
        <v>#VALUE!</v>
      </c>
      <c r="M30" s="299" t="e">
        <f t="shared" si="0"/>
        <v>#VALUE!</v>
      </c>
      <c r="N30" s="279"/>
      <c r="O30" s="285"/>
      <c r="P30" s="286"/>
      <c r="Q30" s="279"/>
      <c r="R30" s="296" t="s">
        <v>320</v>
      </c>
      <c r="S30" s="296" t="e">
        <f t="shared" ref="S30:X35" si="1">R30+1</f>
        <v>#VALUE!</v>
      </c>
      <c r="T30" s="296" t="e">
        <f t="shared" si="1"/>
        <v>#VALUE!</v>
      </c>
      <c r="U30" s="296" t="e">
        <f t="shared" si="1"/>
        <v>#VALUE!</v>
      </c>
      <c r="V30" s="298" t="e">
        <f t="shared" si="1"/>
        <v>#VALUE!</v>
      </c>
      <c r="W30" s="298" t="e">
        <f t="shared" si="1"/>
        <v>#VALUE!</v>
      </c>
      <c r="X30" s="299" t="e">
        <f t="shared" si="1"/>
        <v>#VALUE!</v>
      </c>
      <c r="Y30" s="279"/>
    </row>
    <row r="31" spans="1:25" ht="30" customHeight="1" x14ac:dyDescent="0.2">
      <c r="A31" s="273">
        <v>10</v>
      </c>
      <c r="C31" s="279"/>
      <c r="D31" s="300" t="s">
        <v>310</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319</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7"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7" t="e">
        <f t="shared" si="0"/>
        <v>#VALUE!</v>
      </c>
      <c r="I33" s="297" t="e">
        <f t="shared" si="0"/>
        <v>#VALUE!</v>
      </c>
      <c r="J33" s="297"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6" t="e">
        <f t="shared" si="0"/>
        <v>#VALUE!</v>
      </c>
      <c r="L34" s="296" t="e">
        <f t="shared" si="0"/>
        <v>#VALUE!</v>
      </c>
      <c r="M34" s="296" t="e">
        <f t="shared" si="0"/>
        <v>#VALUE!</v>
      </c>
      <c r="N34" s="279"/>
      <c r="O34" s="304" t="s">
        <v>240</v>
      </c>
      <c r="P34" s="305"/>
      <c r="Q34" s="279"/>
      <c r="R34" s="297" t="e">
        <f>X33+1</f>
        <v>#VALUE!</v>
      </c>
      <c r="S34" s="298" t="e">
        <f t="shared" si="1"/>
        <v>#VALUE!</v>
      </c>
      <c r="T34" s="298" t="e">
        <f t="shared" si="1"/>
        <v>#VALUE!</v>
      </c>
      <c r="U34" s="298" t="e">
        <f t="shared" si="1"/>
        <v>#VALUE!</v>
      </c>
      <c r="V34" s="298" t="e">
        <f t="shared" si="1"/>
        <v>#VALUE!</v>
      </c>
      <c r="W34" s="298" t="e">
        <f t="shared" si="1"/>
        <v>#VALUE!</v>
      </c>
      <c r="X34" s="299"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26730-4AAE-4E33-87ED-6D661C6BF49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650A5-AF14-4E6D-878B-7F2B98F161FF}">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46296</v>
      </c>
      <c r="C5" s="214">
        <v>46327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D0E45-DED9-4D13-8DCC-520BC42A00CF}">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321</v>
      </c>
      <c r="L11" s="217" t="s">
        <v>212</v>
      </c>
      <c r="M11" s="217" t="s">
        <v>213</v>
      </c>
      <c r="N11" s="217" t="s">
        <v>322</v>
      </c>
      <c r="O11" s="217" t="s">
        <v>215</v>
      </c>
      <c r="AX11" s="217" t="s">
        <v>216</v>
      </c>
      <c r="AY11" s="217" t="s">
        <v>217</v>
      </c>
      <c r="AZ11" s="217" t="s">
        <v>218</v>
      </c>
      <c r="BA11" s="217" t="s">
        <v>219</v>
      </c>
    </row>
    <row r="12" spans="1:53" x14ac:dyDescent="0.15">
      <c r="B12" s="229"/>
      <c r="C12" s="221"/>
      <c r="J12" s="217" t="s">
        <v>220</v>
      </c>
      <c r="K12" s="217" t="s">
        <v>323</v>
      </c>
      <c r="L12" s="217" t="s">
        <v>222</v>
      </c>
      <c r="M12" s="217" t="s">
        <v>249</v>
      </c>
      <c r="N12" s="217" t="s">
        <v>324</v>
      </c>
      <c r="O12" s="217" t="s">
        <v>325</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07070-5756-4105-A120-216DE3EA80CB}">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318</v>
      </c>
      <c r="E28" s="286"/>
      <c r="F28" s="279"/>
      <c r="G28" s="287" t="s">
        <v>231</v>
      </c>
      <c r="H28" s="288" t="s">
        <v>173</v>
      </c>
      <c r="I28" s="289" t="s">
        <v>232</v>
      </c>
      <c r="J28" s="290" t="s">
        <v>233</v>
      </c>
      <c r="K28" s="291" t="s">
        <v>232</v>
      </c>
      <c r="L28" s="292" t="s">
        <v>234</v>
      </c>
      <c r="M28" s="293" t="s">
        <v>231</v>
      </c>
      <c r="N28" s="279"/>
      <c r="O28" s="285" t="s">
        <v>326</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320</v>
      </c>
      <c r="H30" s="296" t="e">
        <f t="shared" ref="H30:M35" si="0">G30+1</f>
        <v>#VALUE!</v>
      </c>
      <c r="I30" s="296" t="e">
        <f t="shared" si="0"/>
        <v>#VALUE!</v>
      </c>
      <c r="J30" s="296" t="e">
        <f t="shared" si="0"/>
        <v>#VALUE!</v>
      </c>
      <c r="K30" s="298" t="e">
        <f t="shared" si="0"/>
        <v>#VALUE!</v>
      </c>
      <c r="L30" s="298" t="e">
        <f t="shared" si="0"/>
        <v>#VALUE!</v>
      </c>
      <c r="M30" s="299" t="e">
        <f t="shared" si="0"/>
        <v>#VALUE!</v>
      </c>
      <c r="N30" s="279"/>
      <c r="O30" s="285"/>
      <c r="P30" s="286"/>
      <c r="Q30" s="279"/>
      <c r="R30" s="297" t="s">
        <v>328</v>
      </c>
      <c r="S30" s="298" t="e">
        <f t="shared" ref="S30:X35" si="1">R30+1</f>
        <v>#VALUE!</v>
      </c>
      <c r="T30" s="297"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319</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327</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7"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7"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8" t="e">
        <f t="shared" si="0"/>
        <v>#VALUE!</v>
      </c>
      <c r="M34" s="299" t="e">
        <f t="shared" si="0"/>
        <v>#VALUE!</v>
      </c>
      <c r="N34" s="279"/>
      <c r="O34" s="304" t="s">
        <v>240</v>
      </c>
      <c r="P34" s="305"/>
      <c r="Q34" s="279"/>
      <c r="R34" s="297" t="e">
        <f>X33+1</f>
        <v>#VALUE!</v>
      </c>
      <c r="S34" s="298" t="e">
        <f t="shared" si="1"/>
        <v>#VALUE!</v>
      </c>
      <c r="T34" s="296"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BA1B6-4A2A-4447-BCEE-B93875D4F1B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D5F19-7555-4D03-B5DA-531CCBBDD536}">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46327</v>
      </c>
      <c r="C5" s="214">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5E0B9-76F4-4185-A55C-6C69718EFB6E}">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329</v>
      </c>
      <c r="L11" s="217" t="s">
        <v>244</v>
      </c>
      <c r="M11" s="217" t="s">
        <v>256</v>
      </c>
      <c r="N11" s="217" t="s">
        <v>330</v>
      </c>
      <c r="O11" s="217" t="s">
        <v>331</v>
      </c>
      <c r="AX11" s="217" t="s">
        <v>216</v>
      </c>
      <c r="AY11" s="217" t="s">
        <v>217</v>
      </c>
      <c r="AZ11" s="217" t="s">
        <v>218</v>
      </c>
      <c r="BA11" s="217" t="s">
        <v>219</v>
      </c>
    </row>
    <row r="12" spans="1:53" x14ac:dyDescent="0.15">
      <c r="B12" s="229"/>
      <c r="C12" s="221"/>
      <c r="J12" s="217" t="s">
        <v>220</v>
      </c>
      <c r="K12" s="217" t="s">
        <v>332</v>
      </c>
      <c r="L12" s="217" t="s">
        <v>222</v>
      </c>
      <c r="M12" s="217" t="s">
        <v>260</v>
      </c>
      <c r="O12" s="217" t="s">
        <v>333</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849DC-E362-42BB-A8DE-FB4A6D4F7B98}">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326</v>
      </c>
      <c r="E28" s="286"/>
      <c r="F28" s="279"/>
      <c r="G28" s="287" t="s">
        <v>231</v>
      </c>
      <c r="H28" s="288" t="s">
        <v>173</v>
      </c>
      <c r="I28" s="289" t="s">
        <v>232</v>
      </c>
      <c r="J28" s="290" t="s">
        <v>233</v>
      </c>
      <c r="K28" s="291" t="s">
        <v>232</v>
      </c>
      <c r="L28" s="292" t="s">
        <v>234</v>
      </c>
      <c r="M28" s="293" t="s">
        <v>231</v>
      </c>
      <c r="N28" s="279"/>
      <c r="O28" s="285" t="s">
        <v>334</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7" t="s">
        <v>328</v>
      </c>
      <c r="H30" s="298" t="e">
        <f t="shared" ref="H30:M35" si="0">G30+1</f>
        <v>#VALUE!</v>
      </c>
      <c r="I30" s="297" t="e">
        <f t="shared" si="0"/>
        <v>#VALUE!</v>
      </c>
      <c r="J30" s="298" t="e">
        <f t="shared" si="0"/>
        <v>#VALUE!</v>
      </c>
      <c r="K30" s="298" t="e">
        <f t="shared" si="0"/>
        <v>#VALUE!</v>
      </c>
      <c r="L30" s="298" t="e">
        <f t="shared" si="0"/>
        <v>#VALUE!</v>
      </c>
      <c r="M30" s="299" t="e">
        <f t="shared" si="0"/>
        <v>#VALUE!</v>
      </c>
      <c r="N30" s="279"/>
      <c r="O30" s="285"/>
      <c r="P30" s="286"/>
      <c r="Q30" s="279"/>
      <c r="R30" s="296" t="s">
        <v>336</v>
      </c>
      <c r="S30" s="296" t="e">
        <f t="shared" ref="S30:X35" si="1">R30+1</f>
        <v>#VALUE!</v>
      </c>
      <c r="T30" s="298"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327</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335</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7"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6" t="e">
        <f t="shared" si="0"/>
        <v>#VALUE!</v>
      </c>
      <c r="J34" s="296" t="e">
        <f t="shared" si="0"/>
        <v>#VALUE!</v>
      </c>
      <c r="K34" s="296" t="e">
        <f t="shared" si="0"/>
        <v>#VALUE!</v>
      </c>
      <c r="L34" s="296" t="e">
        <f t="shared" si="0"/>
        <v>#VALUE!</v>
      </c>
      <c r="M34" s="296" t="e">
        <f t="shared" si="0"/>
        <v>#VALUE!</v>
      </c>
      <c r="N34" s="279"/>
      <c r="O34" s="304" t="s">
        <v>240</v>
      </c>
      <c r="P34" s="305"/>
      <c r="Q34" s="279"/>
      <c r="R34" s="297" t="e">
        <f>X33+1</f>
        <v>#VALUE!</v>
      </c>
      <c r="S34" s="298" t="e">
        <f t="shared" si="1"/>
        <v>#VALUE!</v>
      </c>
      <c r="T34" s="298" t="e">
        <f t="shared" si="1"/>
        <v>#VALUE!</v>
      </c>
      <c r="U34" s="298" t="e">
        <f t="shared" si="1"/>
        <v>#VALUE!</v>
      </c>
      <c r="V34" s="298"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62B36-3801-4DCD-8913-0529E1CC627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992C9-726C-4861-829A-1FCE9FD8AD5C}">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46357</v>
      </c>
      <c r="C5" s="214">
        <v>46388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E1E52-1B0C-48E5-9E60-BE5B352F7A98}">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337</v>
      </c>
      <c r="L11" s="217" t="s">
        <v>244</v>
      </c>
      <c r="M11" s="217" t="s">
        <v>213</v>
      </c>
      <c r="O11" s="217" t="s">
        <v>338</v>
      </c>
      <c r="AX11" s="217" t="s">
        <v>216</v>
      </c>
      <c r="AY11" s="217" t="s">
        <v>217</v>
      </c>
      <c r="AZ11" s="217" t="s">
        <v>218</v>
      </c>
      <c r="BA11" s="217" t="s">
        <v>219</v>
      </c>
    </row>
    <row r="12" spans="1:53" x14ac:dyDescent="0.15">
      <c r="B12" s="229"/>
      <c r="C12" s="221"/>
      <c r="J12" s="217" t="s">
        <v>220</v>
      </c>
      <c r="K12" s="217" t="s">
        <v>339</v>
      </c>
      <c r="L12" s="217" t="s">
        <v>270</v>
      </c>
      <c r="M12" s="217" t="s">
        <v>298</v>
      </c>
      <c r="N12" s="217" t="s">
        <v>340</v>
      </c>
      <c r="O12" s="217" t="s">
        <v>273</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94C92-7517-4AF4-B4E1-61535A636E65}">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334</v>
      </c>
      <c r="E28" s="286"/>
      <c r="F28" s="279"/>
      <c r="G28" s="287" t="s">
        <v>231</v>
      </c>
      <c r="H28" s="288" t="s">
        <v>173</v>
      </c>
      <c r="I28" s="289" t="s">
        <v>232</v>
      </c>
      <c r="J28" s="290" t="s">
        <v>233</v>
      </c>
      <c r="K28" s="291" t="s">
        <v>232</v>
      </c>
      <c r="L28" s="292" t="s">
        <v>234</v>
      </c>
      <c r="M28" s="293" t="s">
        <v>231</v>
      </c>
      <c r="N28" s="279"/>
      <c r="O28" s="285" t="s">
        <v>230</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336</v>
      </c>
      <c r="H30" s="296" t="e">
        <f t="shared" ref="H30:M35" si="0">G30+1</f>
        <v>#VALUE!</v>
      </c>
      <c r="I30" s="298" t="e">
        <f t="shared" si="0"/>
        <v>#VALUE!</v>
      </c>
      <c r="J30" s="298" t="e">
        <f t="shared" si="0"/>
        <v>#VALUE!</v>
      </c>
      <c r="K30" s="298" t="e">
        <f t="shared" si="0"/>
        <v>#VALUE!</v>
      </c>
      <c r="L30" s="298" t="e">
        <f t="shared" si="0"/>
        <v>#VALUE!</v>
      </c>
      <c r="M30" s="299" t="e">
        <f t="shared" si="0"/>
        <v>#VALUE!</v>
      </c>
      <c r="N30" s="279"/>
      <c r="O30" s="285"/>
      <c r="P30" s="286"/>
      <c r="Q30" s="279"/>
      <c r="R30" s="296" t="s">
        <v>343</v>
      </c>
      <c r="S30" s="296" t="e">
        <f t="shared" ref="S30:X35" si="1">R30+1</f>
        <v>#VALUE!</v>
      </c>
      <c r="T30" s="296" t="e">
        <f t="shared" si="1"/>
        <v>#VALUE!</v>
      </c>
      <c r="U30" s="296" t="e">
        <f t="shared" si="1"/>
        <v>#VALUE!</v>
      </c>
      <c r="V30" s="296" t="e">
        <f t="shared" si="1"/>
        <v>#VALUE!</v>
      </c>
      <c r="W30" s="297" t="e">
        <f t="shared" si="1"/>
        <v>#VALUE!</v>
      </c>
      <c r="X30" s="299" t="e">
        <f t="shared" si="1"/>
        <v>#VALUE!</v>
      </c>
      <c r="Y30" s="279"/>
    </row>
    <row r="31" spans="1:25" ht="30" customHeight="1" x14ac:dyDescent="0.2">
      <c r="A31" s="273">
        <v>10</v>
      </c>
      <c r="C31" s="279"/>
      <c r="D31" s="300" t="s">
        <v>335</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237</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341</v>
      </c>
      <c r="P32" s="303"/>
      <c r="Q32" s="279"/>
      <c r="R32" s="297" t="e">
        <f>X31+1</f>
        <v>#VALUE!</v>
      </c>
      <c r="S32" s="297"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6" t="e">
        <f t="shared" si="0"/>
        <v>#VALUE!</v>
      </c>
      <c r="M34" s="296" t="e">
        <f t="shared" si="0"/>
        <v>#VALUE!</v>
      </c>
      <c r="N34" s="279"/>
      <c r="O34" s="304" t="s">
        <v>342</v>
      </c>
      <c r="P34" s="305"/>
      <c r="Q34" s="279"/>
      <c r="R34" s="297" t="e">
        <f>X33+1</f>
        <v>#VALUE!</v>
      </c>
      <c r="S34" s="298" t="e">
        <f t="shared" si="1"/>
        <v>#VALUE!</v>
      </c>
      <c r="T34" s="298" t="e">
        <f t="shared" si="1"/>
        <v>#VALUE!</v>
      </c>
      <c r="U34" s="298" t="e">
        <f t="shared" si="1"/>
        <v>#VALUE!</v>
      </c>
      <c r="V34" s="298" t="e">
        <f t="shared" si="1"/>
        <v>#VALUE!</v>
      </c>
      <c r="W34" s="298" t="e">
        <f t="shared" si="1"/>
        <v>#VALUE!</v>
      </c>
      <c r="X34" s="299"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7"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82B5D-2463-43A3-BEDD-4104F7032F1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DB7B3-5E36-4B16-B1B5-2B279BA721D2}">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46388</v>
      </c>
      <c r="C5" s="214">
        <v>46419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1CC92-D645-4685-81A4-09A067D5D6E3}">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344</v>
      </c>
      <c r="L11" s="217" t="s">
        <v>212</v>
      </c>
      <c r="M11" s="217" t="s">
        <v>303</v>
      </c>
      <c r="N11" s="217" t="s">
        <v>345</v>
      </c>
      <c r="O11" s="217" t="s">
        <v>280</v>
      </c>
      <c r="AX11" s="217" t="s">
        <v>216</v>
      </c>
      <c r="AY11" s="217" t="s">
        <v>217</v>
      </c>
      <c r="AZ11" s="217" t="s">
        <v>218</v>
      </c>
      <c r="BA11" s="217" t="s">
        <v>219</v>
      </c>
    </row>
    <row r="12" spans="1:53" x14ac:dyDescent="0.15">
      <c r="B12" s="229"/>
      <c r="C12" s="221"/>
      <c r="J12" s="217" t="s">
        <v>220</v>
      </c>
      <c r="K12" s="217" t="s">
        <v>346</v>
      </c>
      <c r="L12" s="217" t="s">
        <v>222</v>
      </c>
      <c r="M12" s="217" t="s">
        <v>260</v>
      </c>
      <c r="N12" s="217" t="s">
        <v>347</v>
      </c>
      <c r="O12" s="217" t="s">
        <v>348</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2A3FA-E191-4FCF-9461-A492D8FF3096}">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230</v>
      </c>
      <c r="E28" s="286"/>
      <c r="F28" s="279"/>
      <c r="G28" s="287" t="s">
        <v>231</v>
      </c>
      <c r="H28" s="288" t="s">
        <v>173</v>
      </c>
      <c r="I28" s="289" t="s">
        <v>232</v>
      </c>
      <c r="J28" s="290" t="s">
        <v>233</v>
      </c>
      <c r="K28" s="291" t="s">
        <v>232</v>
      </c>
      <c r="L28" s="292" t="s">
        <v>234</v>
      </c>
      <c r="M28" s="293" t="s">
        <v>231</v>
      </c>
      <c r="N28" s="279"/>
      <c r="O28" s="285" t="s">
        <v>235</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343</v>
      </c>
      <c r="H30" s="296" t="e">
        <f t="shared" ref="H30:M35" si="0">G30+1</f>
        <v>#VALUE!</v>
      </c>
      <c r="I30" s="296" t="e">
        <f t="shared" si="0"/>
        <v>#VALUE!</v>
      </c>
      <c r="J30" s="296" t="e">
        <f t="shared" si="0"/>
        <v>#VALUE!</v>
      </c>
      <c r="K30" s="296" t="e">
        <f t="shared" si="0"/>
        <v>#VALUE!</v>
      </c>
      <c r="L30" s="297" t="e">
        <f t="shared" si="0"/>
        <v>#VALUE!</v>
      </c>
      <c r="M30" s="299" t="e">
        <f t="shared" si="0"/>
        <v>#VALUE!</v>
      </c>
      <c r="N30" s="279"/>
      <c r="O30" s="285"/>
      <c r="P30" s="286"/>
      <c r="Q30" s="279"/>
      <c r="R30" s="296" t="s">
        <v>349</v>
      </c>
      <c r="S30" s="298" t="e">
        <f t="shared" ref="S30:X35" si="1">R30+1</f>
        <v>#VALUE!</v>
      </c>
      <c r="T30" s="298"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237</v>
      </c>
      <c r="E31" s="301"/>
      <c r="F31" s="279"/>
      <c r="G31" s="297" t="e">
        <f>M30+1</f>
        <v>#VALUE!</v>
      </c>
      <c r="H31" s="298" t="e">
        <f t="shared" si="0"/>
        <v>#VALUE!</v>
      </c>
      <c r="I31" s="298" t="e">
        <f t="shared" si="0"/>
        <v>#VALUE!</v>
      </c>
      <c r="J31" s="298" t="e">
        <f t="shared" si="0"/>
        <v>#VALUE!</v>
      </c>
      <c r="K31" s="298" t="e">
        <f t="shared" si="0"/>
        <v>#VALUE!</v>
      </c>
      <c r="L31" s="298" t="e">
        <f t="shared" si="0"/>
        <v>#VALUE!</v>
      </c>
      <c r="M31" s="299" t="e">
        <f t="shared" si="0"/>
        <v>#VALUE!</v>
      </c>
      <c r="N31" s="279"/>
      <c r="O31" s="300" t="s">
        <v>238</v>
      </c>
      <c r="P31" s="301"/>
      <c r="Q31" s="279"/>
      <c r="R31" s="297" t="e">
        <f>X30+1</f>
        <v>#VALUE!</v>
      </c>
      <c r="S31" s="298" t="e">
        <f t="shared" si="1"/>
        <v>#VALUE!</v>
      </c>
      <c r="T31" s="298" t="e">
        <f t="shared" si="1"/>
        <v>#VALUE!</v>
      </c>
      <c r="U31" s="298" t="e">
        <f t="shared" si="1"/>
        <v>#VALUE!</v>
      </c>
      <c r="V31" s="297" t="e">
        <f t="shared" si="1"/>
        <v>#VALUE!</v>
      </c>
      <c r="W31" s="298" t="e">
        <f t="shared" si="1"/>
        <v>#VALUE!</v>
      </c>
      <c r="X31" s="299" t="e">
        <f t="shared" si="1"/>
        <v>#VALUE!</v>
      </c>
      <c r="Y31" s="279"/>
    </row>
    <row r="32" spans="1:25" ht="30" customHeight="1" x14ac:dyDescent="0.2">
      <c r="A32" s="273">
        <v>10</v>
      </c>
      <c r="C32" s="279"/>
      <c r="D32" s="302" t="s">
        <v>341</v>
      </c>
      <c r="E32" s="303"/>
      <c r="F32" s="279"/>
      <c r="G32" s="297" t="e">
        <f>M31+1</f>
        <v>#VALUE!</v>
      </c>
      <c r="H32" s="297" t="e">
        <f t="shared" si="0"/>
        <v>#VALUE!</v>
      </c>
      <c r="I32" s="298" t="e">
        <f t="shared" si="0"/>
        <v>#VALUE!</v>
      </c>
      <c r="J32" s="298" t="e">
        <f t="shared" si="0"/>
        <v>#VALUE!</v>
      </c>
      <c r="K32" s="298" t="e">
        <f t="shared" si="0"/>
        <v>#VALUE!</v>
      </c>
      <c r="L32" s="298" t="e">
        <f t="shared" si="0"/>
        <v>#VALUE!</v>
      </c>
      <c r="M32" s="299" t="e">
        <f t="shared" si="0"/>
        <v>#VALUE!</v>
      </c>
      <c r="N32" s="279"/>
      <c r="O32" s="302" t="s">
        <v>341</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8" t="e">
        <f t="shared" si="0"/>
        <v>#VALUE!</v>
      </c>
      <c r="M33" s="299" t="e">
        <f t="shared" si="0"/>
        <v>#VALUE!</v>
      </c>
      <c r="N33" s="279"/>
      <c r="O33" s="302"/>
      <c r="P33" s="303"/>
      <c r="Q33" s="279"/>
      <c r="R33" s="297" t="e">
        <f>X32+1</f>
        <v>#VALUE!</v>
      </c>
      <c r="S33" s="298" t="e">
        <f t="shared" si="1"/>
        <v>#VALUE!</v>
      </c>
      <c r="T33" s="297"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342</v>
      </c>
      <c r="E34" s="305"/>
      <c r="F34" s="279"/>
      <c r="G34" s="297" t="e">
        <f>M33+1</f>
        <v>#VALUE!</v>
      </c>
      <c r="H34" s="298" t="e">
        <f t="shared" si="0"/>
        <v>#VALUE!</v>
      </c>
      <c r="I34" s="298" t="e">
        <f t="shared" si="0"/>
        <v>#VALUE!</v>
      </c>
      <c r="J34" s="298" t="e">
        <f t="shared" si="0"/>
        <v>#VALUE!</v>
      </c>
      <c r="K34" s="298" t="e">
        <f t="shared" si="0"/>
        <v>#VALUE!</v>
      </c>
      <c r="L34" s="298" t="e">
        <f t="shared" si="0"/>
        <v>#VALUE!</v>
      </c>
      <c r="M34" s="299" t="e">
        <f t="shared" si="0"/>
        <v>#VALUE!</v>
      </c>
      <c r="N34" s="279"/>
      <c r="O34" s="304" t="s">
        <v>342</v>
      </c>
      <c r="P34" s="305"/>
      <c r="Q34" s="279"/>
      <c r="R34" s="297" t="e">
        <f>X33+1</f>
        <v>#VALUE!</v>
      </c>
      <c r="S34" s="296" t="e">
        <f t="shared" si="1"/>
        <v>#VALUE!</v>
      </c>
      <c r="T34" s="296"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7"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00DD9-06D2-47B6-95AC-57B7F3A597B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7E871-C6E0-4704-BF94-5B9765912620}">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46419</v>
      </c>
      <c r="C5" s="214">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E7A23-8A4F-4C1D-B18C-5B124721FE99}">
  <dimension ref="A1:BA56"/>
  <sheetViews>
    <sheetView workbookViewId="0">
      <selection activeCell="A12" sqref="A12:IV12"/>
    </sheetView>
  </sheetViews>
  <sheetFormatPr defaultRowHeight="12" x14ac:dyDescent="0.15"/>
  <cols>
    <col min="1" max="16384" width="9" style="217"/>
  </cols>
  <sheetData>
    <row r="1" spans="1:53" ht="28.5" x14ac:dyDescent="0.15">
      <c r="A1" s="198"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350</v>
      </c>
      <c r="L11" s="217" t="s">
        <v>244</v>
      </c>
      <c r="M11" s="217" t="s">
        <v>213</v>
      </c>
      <c r="N11" s="217" t="s">
        <v>351</v>
      </c>
      <c r="O11" s="217" t="s">
        <v>352</v>
      </c>
      <c r="AX11" s="217" t="s">
        <v>216</v>
      </c>
      <c r="AY11" s="217" t="s">
        <v>217</v>
      </c>
      <c r="AZ11" s="217" t="s">
        <v>218</v>
      </c>
      <c r="BA11" s="217" t="s">
        <v>219</v>
      </c>
    </row>
    <row r="12" spans="1:53" x14ac:dyDescent="0.15">
      <c r="B12" s="229"/>
      <c r="C12" s="221"/>
      <c r="J12" s="217" t="s">
        <v>220</v>
      </c>
      <c r="K12" s="217" t="s">
        <v>353</v>
      </c>
      <c r="L12" s="217" t="s">
        <v>222</v>
      </c>
      <c r="M12" s="217" t="s">
        <v>354</v>
      </c>
      <c r="N12" s="217" t="s">
        <v>355</v>
      </c>
      <c r="O12" s="217" t="s">
        <v>356</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2613C-271E-4463-97F4-C0AFD4F828F9}">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235</v>
      </c>
      <c r="E28" s="286"/>
      <c r="F28" s="279"/>
      <c r="G28" s="287" t="s">
        <v>231</v>
      </c>
      <c r="H28" s="288" t="s">
        <v>173</v>
      </c>
      <c r="I28" s="289" t="s">
        <v>232</v>
      </c>
      <c r="J28" s="290" t="s">
        <v>233</v>
      </c>
      <c r="K28" s="291" t="s">
        <v>232</v>
      </c>
      <c r="L28" s="292" t="s">
        <v>234</v>
      </c>
      <c r="M28" s="293" t="s">
        <v>231</v>
      </c>
      <c r="N28" s="279"/>
      <c r="O28" s="285" t="s">
        <v>252</v>
      </c>
      <c r="P28" s="286"/>
      <c r="Q28" s="294" t="s">
        <v>236</v>
      </c>
      <c r="R28" s="287" t="s">
        <v>231</v>
      </c>
      <c r="S28" s="288" t="s">
        <v>173</v>
      </c>
      <c r="T28" s="289" t="s">
        <v>232</v>
      </c>
      <c r="U28" s="290" t="s">
        <v>233</v>
      </c>
      <c r="V28" s="291" t="s">
        <v>232</v>
      </c>
      <c r="W28" s="292" t="s">
        <v>234</v>
      </c>
      <c r="X28" s="293" t="s">
        <v>231</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349</v>
      </c>
      <c r="H30" s="298" t="e">
        <f t="shared" ref="H30:M35" si="0">G30+1</f>
        <v>#VALUE!</v>
      </c>
      <c r="I30" s="298" t="e">
        <f t="shared" si="0"/>
        <v>#VALUE!</v>
      </c>
      <c r="J30" s="298" t="e">
        <f t="shared" si="0"/>
        <v>#VALUE!</v>
      </c>
      <c r="K30" s="298" t="e">
        <f t="shared" si="0"/>
        <v>#VALUE!</v>
      </c>
      <c r="L30" s="298" t="e">
        <f t="shared" si="0"/>
        <v>#VALUE!</v>
      </c>
      <c r="M30" s="299" t="e">
        <f t="shared" si="0"/>
        <v>#VALUE!</v>
      </c>
      <c r="N30" s="279"/>
      <c r="O30" s="285"/>
      <c r="P30" s="286"/>
      <c r="Q30" s="279"/>
      <c r="R30" s="296" t="s">
        <v>357</v>
      </c>
      <c r="S30" s="298" t="e">
        <f t="shared" ref="S30:X35" si="1">R30+1</f>
        <v>#VALUE!</v>
      </c>
      <c r="T30" s="298" t="e">
        <f t="shared" si="1"/>
        <v>#VALUE!</v>
      </c>
      <c r="U30" s="298" t="e">
        <f t="shared" si="1"/>
        <v>#VALUE!</v>
      </c>
      <c r="V30" s="298" t="e">
        <f t="shared" si="1"/>
        <v>#VALUE!</v>
      </c>
      <c r="W30" s="298" t="e">
        <f t="shared" si="1"/>
        <v>#VALUE!</v>
      </c>
      <c r="X30" s="299" t="e">
        <f t="shared" si="1"/>
        <v>#VALUE!</v>
      </c>
      <c r="Y30" s="279"/>
    </row>
    <row r="31" spans="1:25" ht="30" customHeight="1" x14ac:dyDescent="0.2">
      <c r="A31" s="273">
        <v>10</v>
      </c>
      <c r="C31" s="279"/>
      <c r="D31" s="300" t="s">
        <v>238</v>
      </c>
      <c r="E31" s="301"/>
      <c r="F31" s="279"/>
      <c r="G31" s="297" t="e">
        <f>M30+1</f>
        <v>#VALUE!</v>
      </c>
      <c r="H31" s="298" t="e">
        <f t="shared" si="0"/>
        <v>#VALUE!</v>
      </c>
      <c r="I31" s="298" t="e">
        <f t="shared" si="0"/>
        <v>#VALUE!</v>
      </c>
      <c r="J31" s="298" t="e">
        <f t="shared" si="0"/>
        <v>#VALUE!</v>
      </c>
      <c r="K31" s="297" t="e">
        <f t="shared" si="0"/>
        <v>#VALUE!</v>
      </c>
      <c r="L31" s="298" t="e">
        <f t="shared" si="0"/>
        <v>#VALUE!</v>
      </c>
      <c r="M31" s="299" t="e">
        <f t="shared" si="0"/>
        <v>#VALUE!</v>
      </c>
      <c r="N31" s="279"/>
      <c r="O31" s="300" t="s">
        <v>253</v>
      </c>
      <c r="P31" s="301"/>
      <c r="Q31" s="279"/>
      <c r="R31" s="297" t="e">
        <f>X30+1</f>
        <v>#VALUE!</v>
      </c>
      <c r="S31" s="298" t="e">
        <f t="shared" si="1"/>
        <v>#VALUE!</v>
      </c>
      <c r="T31" s="298" t="e">
        <f t="shared" si="1"/>
        <v>#VALUE!</v>
      </c>
      <c r="U31" s="298" t="e">
        <f t="shared" si="1"/>
        <v>#VALUE!</v>
      </c>
      <c r="V31" s="298" t="e">
        <f t="shared" si="1"/>
        <v>#VALUE!</v>
      </c>
      <c r="W31" s="298" t="e">
        <f t="shared" si="1"/>
        <v>#VALUE!</v>
      </c>
      <c r="X31" s="299" t="e">
        <f t="shared" si="1"/>
        <v>#VALUE!</v>
      </c>
      <c r="Y31" s="279"/>
    </row>
    <row r="32" spans="1:25" ht="30" customHeight="1" x14ac:dyDescent="0.2">
      <c r="A32" s="273">
        <v>10</v>
      </c>
      <c r="C32" s="279"/>
      <c r="D32" s="302" t="s">
        <v>341</v>
      </c>
      <c r="E32" s="303"/>
      <c r="F32" s="279"/>
      <c r="G32" s="297" t="e">
        <f>M31+1</f>
        <v>#VALUE!</v>
      </c>
      <c r="H32" s="298" t="e">
        <f t="shared" si="0"/>
        <v>#VALUE!</v>
      </c>
      <c r="I32" s="298" t="e">
        <f t="shared" si="0"/>
        <v>#VALUE!</v>
      </c>
      <c r="J32" s="298" t="e">
        <f t="shared" si="0"/>
        <v>#VALUE!</v>
      </c>
      <c r="K32" s="298" t="e">
        <f t="shared" si="0"/>
        <v>#VALUE!</v>
      </c>
      <c r="L32" s="298" t="e">
        <f t="shared" si="0"/>
        <v>#VALUE!</v>
      </c>
      <c r="M32" s="299" t="e">
        <f t="shared" si="0"/>
        <v>#VALUE!</v>
      </c>
      <c r="N32" s="279"/>
      <c r="O32" s="302" t="s">
        <v>341</v>
      </c>
      <c r="P32" s="303"/>
      <c r="Q32" s="279"/>
      <c r="R32" s="297" t="e">
        <f>X31+1</f>
        <v>#VALUE!</v>
      </c>
      <c r="S32" s="298" t="e">
        <f t="shared" si="1"/>
        <v>#VALUE!</v>
      </c>
      <c r="T32" s="298" t="e">
        <f t="shared" si="1"/>
        <v>#VALUE!</v>
      </c>
      <c r="U32" s="298" t="e">
        <f t="shared" si="1"/>
        <v>#VALUE!</v>
      </c>
      <c r="V32" s="298" t="e">
        <f t="shared" si="1"/>
        <v>#VALUE!</v>
      </c>
      <c r="W32" s="298" t="e">
        <f t="shared" si="1"/>
        <v>#VALUE!</v>
      </c>
      <c r="X32" s="299" t="e">
        <f t="shared" si="1"/>
        <v>#VALUE!</v>
      </c>
      <c r="Y32" s="279"/>
    </row>
    <row r="33" spans="1:146" ht="30" customHeight="1" x14ac:dyDescent="0.2">
      <c r="A33" s="273">
        <v>10</v>
      </c>
      <c r="C33" s="279"/>
      <c r="D33" s="302"/>
      <c r="E33" s="303"/>
      <c r="F33" s="279"/>
      <c r="G33" s="297" t="e">
        <f>M32+1</f>
        <v>#VALUE!</v>
      </c>
      <c r="H33" s="298" t="e">
        <f t="shared" si="0"/>
        <v>#VALUE!</v>
      </c>
      <c r="I33" s="297" t="e">
        <f t="shared" si="0"/>
        <v>#VALUE!</v>
      </c>
      <c r="J33" s="298" t="e">
        <f t="shared" si="0"/>
        <v>#VALUE!</v>
      </c>
      <c r="K33" s="298" t="e">
        <f t="shared" si="0"/>
        <v>#VALUE!</v>
      </c>
      <c r="L33" s="298" t="e">
        <f t="shared" si="0"/>
        <v>#VALUE!</v>
      </c>
      <c r="M33" s="299" t="e">
        <f t="shared" si="0"/>
        <v>#VALUE!</v>
      </c>
      <c r="N33" s="279"/>
      <c r="O33" s="302"/>
      <c r="P33" s="303"/>
      <c r="Q33" s="279"/>
      <c r="R33" s="297" t="e">
        <f>X32+1</f>
        <v>#VALUE!</v>
      </c>
      <c r="S33" s="297" t="e">
        <f t="shared" si="1"/>
        <v>#VALUE!</v>
      </c>
      <c r="T33" s="298" t="e">
        <f t="shared" si="1"/>
        <v>#VALUE!</v>
      </c>
      <c r="U33" s="298" t="e">
        <f t="shared" si="1"/>
        <v>#VALUE!</v>
      </c>
      <c r="V33" s="298" t="e">
        <f t="shared" si="1"/>
        <v>#VALUE!</v>
      </c>
      <c r="W33" s="298" t="e">
        <f t="shared" si="1"/>
        <v>#VALUE!</v>
      </c>
      <c r="X33" s="299" t="e">
        <f t="shared" si="1"/>
        <v>#VALUE!</v>
      </c>
      <c r="Y33" s="279"/>
    </row>
    <row r="34" spans="1:146" ht="30" customHeight="1" x14ac:dyDescent="0.2">
      <c r="A34" s="273">
        <v>10</v>
      </c>
      <c r="C34" s="279"/>
      <c r="D34" s="304" t="s">
        <v>342</v>
      </c>
      <c r="E34" s="305"/>
      <c r="F34" s="279"/>
      <c r="G34" s="297" t="e">
        <f>M33+1</f>
        <v>#VALUE!</v>
      </c>
      <c r="H34" s="296" t="e">
        <f t="shared" si="0"/>
        <v>#VALUE!</v>
      </c>
      <c r="I34" s="296" t="e">
        <f t="shared" si="0"/>
        <v>#VALUE!</v>
      </c>
      <c r="J34" s="296" t="e">
        <f t="shared" si="0"/>
        <v>#VALUE!</v>
      </c>
      <c r="K34" s="296" t="e">
        <f t="shared" si="0"/>
        <v>#VALUE!</v>
      </c>
      <c r="L34" s="296" t="e">
        <f t="shared" si="0"/>
        <v>#VALUE!</v>
      </c>
      <c r="M34" s="296" t="e">
        <f t="shared" si="0"/>
        <v>#VALUE!</v>
      </c>
      <c r="N34" s="279"/>
      <c r="O34" s="304" t="s">
        <v>342</v>
      </c>
      <c r="P34" s="305"/>
      <c r="Q34" s="279"/>
      <c r="R34" s="297" t="e">
        <f>X33+1</f>
        <v>#VALUE!</v>
      </c>
      <c r="S34" s="298" t="e">
        <f t="shared" si="1"/>
        <v>#VALUE!</v>
      </c>
      <c r="T34" s="298" t="e">
        <f t="shared" si="1"/>
        <v>#VALUE!</v>
      </c>
      <c r="U34" s="298"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ECB0A-D9FA-404E-97BA-A28F58A3D50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ST_00163.Type2.Template2026.SunStart.st.xlsx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362</v>
      </c>
    </row>
    <row r="30" spans="2:8" ht="18.75" customHeight="1" x14ac:dyDescent="0.4">
      <c r="B30" s="48" t="str">
        <f>"("&amp;基本名&amp;")"</f>
        <v>(ST_00163)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360</v>
      </c>
    </row>
    <row r="36" spans="3:8" ht="18.75" customHeight="1" x14ac:dyDescent="0.4">
      <c r="C36" s="35"/>
      <c r="D36" s="35"/>
      <c r="E36" s="35"/>
      <c r="F36" s="45" t="s">
        <v>23</v>
      </c>
      <c r="G36" s="46" t="s">
        <v>23</v>
      </c>
      <c r="H36" s="47" t="s">
        <v>361</v>
      </c>
    </row>
    <row r="37" spans="3:8" ht="18.75" hidden="1" customHeight="1" x14ac:dyDescent="0.4">
      <c r="C37" s="35"/>
      <c r="D37" s="52" t="s">
        <v>24</v>
      </c>
      <c r="E37" s="52"/>
      <c r="F37" s="45" t="s">
        <v>25</v>
      </c>
      <c r="G37" s="46" t="s">
        <v>14</v>
      </c>
      <c r="H37" s="47" t="s">
        <v>363</v>
      </c>
    </row>
    <row r="38" spans="3:8" ht="18.75" hidden="1" customHeight="1" x14ac:dyDescent="0.4">
      <c r="C38" s="35"/>
      <c r="D38" s="35"/>
      <c r="E38" s="35"/>
      <c r="F38" s="45" t="s">
        <v>26</v>
      </c>
      <c r="G38" s="46" t="s">
        <v>14</v>
      </c>
      <c r="H38" s="47" t="s">
        <v>363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364</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0.78270214796066284</v>
      </c>
    </row>
    <row r="51" spans="2:14" ht="18.75" customHeight="1" x14ac:dyDescent="0.4">
      <c r="B51" s="35"/>
      <c r="C51" s="35"/>
      <c r="D51" s="50"/>
      <c r="E51" s="50"/>
      <c r="F51" s="45" t="s">
        <v>48</v>
      </c>
      <c r="G51" s="46" t="s">
        <v>49</v>
      </c>
      <c r="H51" s="56">
        <v>9.7667798399925232E-2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358</v>
      </c>
    </row>
    <row r="55" spans="2:14" ht="18.75" customHeight="1" x14ac:dyDescent="0.4">
      <c r="C55" s="35"/>
      <c r="D55" s="35" t="s">
        <v>55</v>
      </c>
      <c r="E55" s="35"/>
      <c r="F55" s="45" t="s">
        <v>56</v>
      </c>
      <c r="G55" s="59" t="s">
        <v>55</v>
      </c>
      <c r="H55" s="58" t="s">
        <v>359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45826.255844907406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358</v>
      </c>
    </row>
    <row r="75" spans="2:8" ht="18.75" hidden="1" customHeight="1" x14ac:dyDescent="0.4">
      <c r="C75" s="35"/>
      <c r="D75" s="35"/>
      <c r="E75" s="35"/>
      <c r="F75" s="82" t="s">
        <v>90</v>
      </c>
      <c r="G75" s="74" t="s">
        <v>91</v>
      </c>
      <c r="H75" s="83" t="s">
        <v>365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YPpJnRtBjQxH4tjpFl9Hay8f5QdpMdbphtSWMAD9UVXqO3RMSitgxERU9uNPOSRwQk3lapsuRl/ftrX7eKbBg==" saltValue="nyX7uVr45yWf4WOQl3xoy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6:08:25  _x000d_
「すてきなカレンダー」テンプレート_x000d_
レイアウトの無断転用を禁ずる_x000d_
 Copyright(C) 2019-2022 hokuda All Rights Reserved.</dc:description>
  <cp:lastModifiedBy>k hokuda</cp:lastModifiedBy>
  <dcterms:created xsi:type="dcterms:W3CDTF">2025-06-17T21:07:12Z</dcterms:created>
  <dcterms:modified xsi:type="dcterms:W3CDTF">2025-06-17T21:08:26Z</dcterms:modified>
</cp:coreProperties>
</file>