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24481FC-3AFD-403E-863F-6180CD4F60CD}" xr6:coauthVersionLast="47" xr6:coauthVersionMax="47" xr10:uidLastSave="{00000000-0000-0000-0000-000000000000}"/>
  <workbookProtection workbookAlgorithmName="SHA-512" workbookHashValue="dKPG2BhZ4oUVvtMEywmTOupFM8eg7/oyFVgjoXWyXN5eH0tw3XIZYGPJz5BW2Vf0HVauFXIkrV1nvYfldvPmkw==" workbookSaltValue="Op3xc3M1skQqq7MNbt1Uhg==" workbookSpinCount="100000" lockStructure="1"/>
  <bookViews>
    <workbookView xWindow="1950" yWindow="540" windowWidth="15660" windowHeight="15660" firstSheet="57" activeTab="57" xr2:uid="{2BA8FA84-C73A-4A09-A32F-6F5D4248D12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'10月'!$G$28:$M$35</definedName>
    <definedName name="AREA当月" localSheetId="44" hidden="1">'11月'!$G$28:$M$35</definedName>
    <definedName name="AREA当月" localSheetId="48" hidden="1">'12月'!$G$28:$M$35</definedName>
    <definedName name="AREA当月" localSheetId="52" hidden="1">'13月'!$G$28:$M$35</definedName>
    <definedName name="AREA当月" localSheetId="56" hidden="1">'14月'!$G$28:$M$35</definedName>
    <definedName name="AREA当月" localSheetId="8" hidden="1">'2月'!$G$28:$M$35</definedName>
    <definedName name="AREA当月" localSheetId="12" hidden="1">'3月'!$G$28:$M$35</definedName>
    <definedName name="AREA当月" localSheetId="16" hidden="1">'4月'!$G$28:$M$35</definedName>
    <definedName name="AREA当月" localSheetId="20" hidden="1">'5月'!$G$28:$M$35</definedName>
    <definedName name="AREA当月" localSheetId="24" hidden="1">'6月'!$G$28:$M$35</definedName>
    <definedName name="AREA当月" localSheetId="28" hidden="1">'7月'!$G$28:$M$35</definedName>
    <definedName name="AREA当月" localSheetId="32" hidden="1">'8月'!$G$28:$M$35</definedName>
    <definedName name="AREA当月" localSheetId="36" hidden="1">'9月'!$G$28:$M$35</definedName>
    <definedName name="AREA当月" hidden="1">'1月'!$G$28:$M$35</definedName>
    <definedName name="AREA翌月" localSheetId="40" hidden="1">'10月'!$R$28:$X$35</definedName>
    <definedName name="AREA翌月" localSheetId="44" hidden="1">'11月'!$R$28:$X$35</definedName>
    <definedName name="AREA翌月" localSheetId="48" hidden="1">'12月'!$R$28:$X$35</definedName>
    <definedName name="AREA翌月" localSheetId="52" hidden="1">'13月'!$R$28:$X$35</definedName>
    <definedName name="AREA翌月" localSheetId="56" hidden="1">'14月'!$R$28:$X$35</definedName>
    <definedName name="AREA翌月" localSheetId="8" hidden="1">'2月'!$R$28:$X$35</definedName>
    <definedName name="AREA翌月" localSheetId="12" hidden="1">'3月'!$R$28:$X$35</definedName>
    <definedName name="AREA翌月" localSheetId="16" hidden="1">'4月'!$R$28:$X$35</definedName>
    <definedName name="AREA翌月" localSheetId="20" hidden="1">'5月'!$R$28:$X$35</definedName>
    <definedName name="AREA翌月" localSheetId="24" hidden="1">'6月'!$R$28:$X$35</definedName>
    <definedName name="AREA翌月" localSheetId="28" hidden="1">'7月'!$R$28:$X$35</definedName>
    <definedName name="AREA翌月" localSheetId="32" hidden="1">'8月'!$R$28:$X$35</definedName>
    <definedName name="AREA翌月" localSheetId="36" hidden="1">'9月'!$R$28:$X$35</definedName>
    <definedName name="AREA翌月" hidden="1">'1月'!$R$28:$X$35</definedName>
    <definedName name="_xlnm.Print_Area" localSheetId="40">'10月'!$C$2:$Y$37</definedName>
    <definedName name="_xlnm.Print_Area" localSheetId="44">'11月'!$C$2:$Y$37</definedName>
    <definedName name="_xlnm.Print_Area" localSheetId="48">'12月'!$C$2:$Y$37</definedName>
    <definedName name="_xlnm.Print_Area" localSheetId="52">'13月'!$C$2:$Y$37</definedName>
    <definedName name="_xlnm.Print_Area" localSheetId="56">'14月'!$C$2:$Y$37</definedName>
    <definedName name="_xlnm.Print_Area" localSheetId="4">'1月'!$C$2:$Y$37</definedName>
    <definedName name="_xlnm.Print_Area" localSheetId="8">'2月'!$C$2:$Y$37</definedName>
    <definedName name="_xlnm.Print_Area" localSheetId="12">'3月'!$C$2:$Y$37</definedName>
    <definedName name="_xlnm.Print_Area" localSheetId="16">'4月'!$C$2:$Y$37</definedName>
    <definedName name="_xlnm.Print_Area" localSheetId="20">'5月'!$C$2:$Y$37</definedName>
    <definedName name="_xlnm.Print_Area" localSheetId="24">'6月'!$C$2:$Y$37</definedName>
    <definedName name="_xlnm.Print_Area" localSheetId="28">'7月'!$C$2:$Y$37</definedName>
    <definedName name="_xlnm.Print_Area" localSheetId="32">'8月'!$C$2:$Y$37</definedName>
    <definedName name="_xlnm.Print_Area" localSheetId="36">'9月'!$C$2:$Y$37</definedName>
    <definedName name="_xlnm.Print_Area" localSheetId="57">spec!$B$1:$H$91</definedName>
    <definedName name="Rイメージ01" localSheetId="40">'10月'!$C$3:$Y$25</definedName>
    <definedName name="Rイメージ01" localSheetId="44">'11月'!$C$3:$Y$25</definedName>
    <definedName name="Rイメージ01" localSheetId="48">'12月'!$C$3:$Y$25</definedName>
    <definedName name="Rイメージ01" localSheetId="52">'13月'!$C$3:$Y$25</definedName>
    <definedName name="Rイメージ01" localSheetId="56">'14月'!$C$3:$Y$25</definedName>
    <definedName name="Rイメージ01" localSheetId="4">'1月'!$C$3:$Y$25</definedName>
    <definedName name="Rイメージ01" localSheetId="8">'2月'!$C$3:$Y$25</definedName>
    <definedName name="Rイメージ01" localSheetId="12">'3月'!$C$3:$Y$25</definedName>
    <definedName name="Rイメージ01" localSheetId="16">'4月'!$C$3:$Y$25</definedName>
    <definedName name="Rイメージ01" localSheetId="20">'5月'!$C$3:$Y$25</definedName>
    <definedName name="Rイメージ01" localSheetId="24">'6月'!$C$3:$Y$25</definedName>
    <definedName name="Rイメージ01" localSheetId="28">'7月'!$C$3:$Y$25</definedName>
    <definedName name="Rイメージ01" localSheetId="32">'8月'!$C$3:$Y$25</definedName>
    <definedName name="Rイメージ01" localSheetId="36">'9月'!$C$3:$Y$25</definedName>
    <definedName name="Rイメージ01_a" localSheetId="40">'10月'!$C$3:$Y$13</definedName>
    <definedName name="Rイメージ01_a" localSheetId="44">'11月'!$C$3:$Y$13</definedName>
    <definedName name="Rイメージ01_a" localSheetId="48">'12月'!$C$3:$Y$13</definedName>
    <definedName name="Rイメージ01_a" localSheetId="52">'13月'!$C$3:$Y$13</definedName>
    <definedName name="Rイメージ01_a" localSheetId="56">'14月'!$C$3:$Y$13</definedName>
    <definedName name="Rイメージ01_a" localSheetId="4">'1月'!$C$3:$Y$13</definedName>
    <definedName name="Rイメージ01_a" localSheetId="8">'2月'!$C$3:$Y$13</definedName>
    <definedName name="Rイメージ01_a" localSheetId="12">'3月'!$C$3:$Y$13</definedName>
    <definedName name="Rイメージ01_a" localSheetId="16">'4月'!$C$3:$Y$13</definedName>
    <definedName name="Rイメージ01_a" localSheetId="20">'5月'!$C$3:$Y$13</definedName>
    <definedName name="Rイメージ01_a" localSheetId="24">'6月'!$C$3:$Y$13</definedName>
    <definedName name="Rイメージ01_a" localSheetId="28">'7月'!$C$3:$Y$13</definedName>
    <definedName name="Rイメージ01_a" localSheetId="32">'8月'!$C$3:$Y$13</definedName>
    <definedName name="Rイメージ01_a" localSheetId="36">'9月'!$C$3:$Y$13</definedName>
    <definedName name="Rイメージ01_b" localSheetId="40">'10月'!$C$15:$Y$25</definedName>
    <definedName name="Rイメージ01_b" localSheetId="44">'11月'!$C$15:$Y$25</definedName>
    <definedName name="Rイメージ01_b" localSheetId="48">'12月'!$C$15:$Y$25</definedName>
    <definedName name="Rイメージ01_b" localSheetId="52">'13月'!$C$15:$Y$25</definedName>
    <definedName name="Rイメージ01_b" localSheetId="56">'14月'!$C$15:$Y$25</definedName>
    <definedName name="Rイメージ01_b" localSheetId="4">'1月'!$C$15:$Y$25</definedName>
    <definedName name="Rイメージ01_b" localSheetId="8">'2月'!$C$15:$Y$25</definedName>
    <definedName name="Rイメージ01_b" localSheetId="12">'3月'!$C$15:$Y$25</definedName>
    <definedName name="Rイメージ01_b" localSheetId="16">'4月'!$C$15:$Y$25</definedName>
    <definedName name="Rイメージ01_b" localSheetId="20">'5月'!$C$15:$Y$25</definedName>
    <definedName name="Rイメージ01_b" localSheetId="24">'6月'!$C$15:$Y$25</definedName>
    <definedName name="Rイメージ01_b" localSheetId="28">'7月'!$C$15:$Y$25</definedName>
    <definedName name="Rイメージ01_b" localSheetId="32">'8月'!$C$15:$Y$25</definedName>
    <definedName name="Rイメージ01_b" localSheetId="36">'9月'!$C$15:$Y$25</definedName>
    <definedName name="Rロゴ" localSheetId="40">'10月'!$C$37:$Y$37</definedName>
    <definedName name="Rロゴ" localSheetId="44">'11月'!$C$37:$Y$37</definedName>
    <definedName name="Rロゴ" localSheetId="48">'12月'!$C$37:$Y$37</definedName>
    <definedName name="Rロゴ" localSheetId="52">'13月'!$C$37:$Y$37</definedName>
    <definedName name="Rロゴ" localSheetId="56">'14月'!$C$37:$Y$37</definedName>
    <definedName name="Rロゴ" localSheetId="4">'1月'!$C$37:$Y$37</definedName>
    <definedName name="Rロゴ" localSheetId="8">'2月'!$C$37:$Y$37</definedName>
    <definedName name="Rロゴ" localSheetId="12">'3月'!$C$37:$Y$37</definedName>
    <definedName name="Rロゴ" localSheetId="16">'4月'!$C$37:$Y$37</definedName>
    <definedName name="Rロゴ" localSheetId="20">'5月'!$C$37:$Y$37</definedName>
    <definedName name="Rロゴ" localSheetId="24">'6月'!$C$37:$Y$37</definedName>
    <definedName name="Rロゴ" localSheetId="28">'7月'!$C$37:$Y$37</definedName>
    <definedName name="Rロゴ" localSheetId="32">'8月'!$C$37:$Y$37</definedName>
    <definedName name="Rロゴ" localSheetId="36">'9月'!$C$37:$Y$37</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'10月'!$C$2:$Y$37</definedName>
    <definedName name="印刷" localSheetId="44" hidden="1">'11月'!$C$2:$Y$37</definedName>
    <definedName name="印刷" localSheetId="48" hidden="1">'12月'!$C$2:$Y$37</definedName>
    <definedName name="印刷" localSheetId="52" hidden="1">'13月'!$C$2:$Y$37</definedName>
    <definedName name="印刷" localSheetId="56" hidden="1">'14月'!$C$2:$Y$37</definedName>
    <definedName name="印刷" localSheetId="8" hidden="1">'2月'!$C$2:$Y$37</definedName>
    <definedName name="印刷" localSheetId="12" hidden="1">'3月'!$C$2:$Y$37</definedName>
    <definedName name="印刷" localSheetId="16" hidden="1">'4月'!$C$2:$Y$37</definedName>
    <definedName name="印刷" localSheetId="20" hidden="1">'5月'!$C$2:$Y$37</definedName>
    <definedName name="印刷" localSheetId="24" hidden="1">'6月'!$C$2:$Y$37</definedName>
    <definedName name="印刷" localSheetId="28" hidden="1">'7月'!$C$2:$Y$37</definedName>
    <definedName name="印刷" localSheetId="32" hidden="1">'8月'!$C$2:$Y$37</definedName>
    <definedName name="印刷" localSheetId="36" hidden="1">'9月'!$C$2:$Y$37</definedName>
    <definedName name="印刷" hidden="1">'1月'!$C$2:$Y$37</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30" i="59" l="1"/>
  <c r="T30" i="59" s="1"/>
  <c r="U30" i="59" s="1"/>
  <c r="V30" i="59" s="1"/>
  <c r="W30" i="59" s="1"/>
  <c r="X30" i="59" s="1"/>
  <c r="R31" i="59" s="1"/>
  <c r="S31" i="59" s="1"/>
  <c r="T31" i="59" s="1"/>
  <c r="U31" i="59" s="1"/>
  <c r="V31" i="59" s="1"/>
  <c r="W31" i="59" s="1"/>
  <c r="X31" i="59" s="1"/>
  <c r="R32" i="59" s="1"/>
  <c r="S32" i="59" s="1"/>
  <c r="T32" i="59" s="1"/>
  <c r="U32" i="59" s="1"/>
  <c r="V32" i="59" s="1"/>
  <c r="W32" i="59" s="1"/>
  <c r="X32" i="59" s="1"/>
  <c r="R33" i="59" s="1"/>
  <c r="S33" i="59" s="1"/>
  <c r="T33" i="59" s="1"/>
  <c r="U33" i="59" s="1"/>
  <c r="V33" i="59" s="1"/>
  <c r="W33" i="59" s="1"/>
  <c r="X33" i="59" s="1"/>
  <c r="R34" i="59" s="1"/>
  <c r="S34" i="59" s="1"/>
  <c r="T34" i="59" s="1"/>
  <c r="U34" i="59" s="1"/>
  <c r="V34" i="59" s="1"/>
  <c r="W34" i="59" s="1"/>
  <c r="X34" i="59" s="1"/>
  <c r="R35" i="59" s="1"/>
  <c r="S35" i="59" s="1"/>
  <c r="T35" i="59" s="1"/>
  <c r="U35" i="59" s="1"/>
  <c r="V35" i="59" s="1"/>
  <c r="W35" i="59" s="1"/>
  <c r="X35" i="59" s="1"/>
  <c r="H30" i="59"/>
  <c r="I30" i="59" s="1"/>
  <c r="J30" i="59" s="1"/>
  <c r="K30" i="59" s="1"/>
  <c r="L30" i="59" s="1"/>
  <c r="M30" i="59" s="1"/>
  <c r="G31" i="59" s="1"/>
  <c r="H31" i="59" s="1"/>
  <c r="I31" i="59" s="1"/>
  <c r="J31" i="59" s="1"/>
  <c r="K31" i="59" s="1"/>
  <c r="L31" i="59" s="1"/>
  <c r="M31" i="59" s="1"/>
  <c r="G32" i="59" s="1"/>
  <c r="H32" i="59" s="1"/>
  <c r="I32" i="59" s="1"/>
  <c r="J32" i="59" s="1"/>
  <c r="K32" i="59" s="1"/>
  <c r="L32" i="59" s="1"/>
  <c r="M32" i="59" s="1"/>
  <c r="G33" i="59" s="1"/>
  <c r="H33" i="59" s="1"/>
  <c r="I33" i="59" s="1"/>
  <c r="J33" i="59" s="1"/>
  <c r="K33" i="59" s="1"/>
  <c r="L33" i="59" s="1"/>
  <c r="M33" i="59" s="1"/>
  <c r="G34" i="59" s="1"/>
  <c r="H34" i="59" s="1"/>
  <c r="I34" i="59" s="1"/>
  <c r="J34" i="59" s="1"/>
  <c r="K34" i="59" s="1"/>
  <c r="L34" i="59" s="1"/>
  <c r="M34" i="59" s="1"/>
  <c r="G35" i="59" s="1"/>
  <c r="H35" i="59" s="1"/>
  <c r="I35" i="59" s="1"/>
  <c r="J35" i="59" s="1"/>
  <c r="K35" i="59" s="1"/>
  <c r="L35" i="59" s="1"/>
  <c r="M35" i="59" s="1"/>
  <c r="S30" i="55"/>
  <c r="T30" i="55" s="1"/>
  <c r="U30" i="55" s="1"/>
  <c r="V30" i="55" s="1"/>
  <c r="W30" i="55" s="1"/>
  <c r="X30" i="55" s="1"/>
  <c r="R31" i="55" s="1"/>
  <c r="S31" i="55" s="1"/>
  <c r="T31" i="55" s="1"/>
  <c r="U31" i="55" s="1"/>
  <c r="V31" i="55" s="1"/>
  <c r="W31" i="55" s="1"/>
  <c r="X31" i="55" s="1"/>
  <c r="R32" i="55" s="1"/>
  <c r="S32" i="55" s="1"/>
  <c r="T32" i="55" s="1"/>
  <c r="U32" i="55" s="1"/>
  <c r="V32" i="55" s="1"/>
  <c r="W32" i="55" s="1"/>
  <c r="X32" i="55" s="1"/>
  <c r="R33" i="55" s="1"/>
  <c r="S33" i="55" s="1"/>
  <c r="T33" i="55" s="1"/>
  <c r="U33" i="55" s="1"/>
  <c r="V33" i="55" s="1"/>
  <c r="W33" i="55" s="1"/>
  <c r="X33" i="55" s="1"/>
  <c r="R34" i="55" s="1"/>
  <c r="S34" i="55" s="1"/>
  <c r="T34" i="55" s="1"/>
  <c r="U34" i="55" s="1"/>
  <c r="V34" i="55" s="1"/>
  <c r="W34" i="55" s="1"/>
  <c r="X34" i="55" s="1"/>
  <c r="R35" i="55" s="1"/>
  <c r="S35" i="55" s="1"/>
  <c r="T35" i="55" s="1"/>
  <c r="U35" i="55" s="1"/>
  <c r="V35" i="55" s="1"/>
  <c r="W35" i="55" s="1"/>
  <c r="X35" i="55" s="1"/>
  <c r="H30" i="55"/>
  <c r="I30" i="55" s="1"/>
  <c r="J30" i="55" s="1"/>
  <c r="K30" i="55" s="1"/>
  <c r="L30" i="55" s="1"/>
  <c r="M30" i="55" s="1"/>
  <c r="G31" i="55" s="1"/>
  <c r="H31" i="55" s="1"/>
  <c r="I31" i="55" s="1"/>
  <c r="J31" i="55" s="1"/>
  <c r="K31" i="55" s="1"/>
  <c r="L31" i="55" s="1"/>
  <c r="M31" i="55" s="1"/>
  <c r="G32" i="55" s="1"/>
  <c r="H32" i="55" s="1"/>
  <c r="I32" i="55" s="1"/>
  <c r="J32" i="55" s="1"/>
  <c r="K32" i="55" s="1"/>
  <c r="L32" i="55" s="1"/>
  <c r="M32" i="55" s="1"/>
  <c r="G33" i="55" s="1"/>
  <c r="H33" i="55" s="1"/>
  <c r="I33" i="55" s="1"/>
  <c r="J33" i="55" s="1"/>
  <c r="K33" i="55" s="1"/>
  <c r="L33" i="55" s="1"/>
  <c r="M33" i="55" s="1"/>
  <c r="G34" i="55" s="1"/>
  <c r="H34" i="55" s="1"/>
  <c r="I34" i="55" s="1"/>
  <c r="J34" i="55" s="1"/>
  <c r="K34" i="55" s="1"/>
  <c r="L34" i="55" s="1"/>
  <c r="M34" i="55" s="1"/>
  <c r="G35" i="55" s="1"/>
  <c r="H35" i="55" s="1"/>
  <c r="I35" i="55" s="1"/>
  <c r="J35" i="55" s="1"/>
  <c r="K35" i="55" s="1"/>
  <c r="L35" i="55" s="1"/>
  <c r="M35" i="55" s="1"/>
  <c r="S30" i="51"/>
  <c r="T30" i="51" s="1"/>
  <c r="U30" i="51" s="1"/>
  <c r="V30" i="51" s="1"/>
  <c r="W30" i="51" s="1"/>
  <c r="X30" i="51" s="1"/>
  <c r="R31" i="51" s="1"/>
  <c r="S31" i="51" s="1"/>
  <c r="T31" i="51" s="1"/>
  <c r="U31" i="51" s="1"/>
  <c r="V31" i="51" s="1"/>
  <c r="W31" i="51" s="1"/>
  <c r="X31" i="51" s="1"/>
  <c r="R32" i="51" s="1"/>
  <c r="S32" i="51" s="1"/>
  <c r="T32" i="51" s="1"/>
  <c r="U32" i="51" s="1"/>
  <c r="V32" i="51" s="1"/>
  <c r="W32" i="51" s="1"/>
  <c r="X32" i="51" s="1"/>
  <c r="R33" i="51" s="1"/>
  <c r="S33" i="51" s="1"/>
  <c r="T33" i="51" s="1"/>
  <c r="U33" i="51" s="1"/>
  <c r="V33" i="51" s="1"/>
  <c r="W33" i="51" s="1"/>
  <c r="X33" i="51" s="1"/>
  <c r="R34" i="51" s="1"/>
  <c r="S34" i="51" s="1"/>
  <c r="T34" i="51" s="1"/>
  <c r="U34" i="51" s="1"/>
  <c r="V34" i="51" s="1"/>
  <c r="W34" i="51" s="1"/>
  <c r="X34" i="51" s="1"/>
  <c r="R35" i="51" s="1"/>
  <c r="S35" i="51" s="1"/>
  <c r="T35" i="51" s="1"/>
  <c r="U35" i="51" s="1"/>
  <c r="V35" i="51" s="1"/>
  <c r="W35" i="51" s="1"/>
  <c r="X35" i="51" s="1"/>
  <c r="H30" i="51"/>
  <c r="I30" i="51" s="1"/>
  <c r="J30" i="51" s="1"/>
  <c r="K30" i="51" s="1"/>
  <c r="L30" i="51" s="1"/>
  <c r="M30" i="51" s="1"/>
  <c r="G31" i="51" s="1"/>
  <c r="H31" i="51" s="1"/>
  <c r="I31" i="51" s="1"/>
  <c r="J31" i="51" s="1"/>
  <c r="K31" i="51" s="1"/>
  <c r="L31" i="51" s="1"/>
  <c r="M31" i="51" s="1"/>
  <c r="G32" i="51" s="1"/>
  <c r="H32" i="51" s="1"/>
  <c r="I32" i="51" s="1"/>
  <c r="J32" i="51" s="1"/>
  <c r="K32" i="51" s="1"/>
  <c r="L32" i="51" s="1"/>
  <c r="M32" i="51" s="1"/>
  <c r="G33" i="51" s="1"/>
  <c r="H33" i="51" s="1"/>
  <c r="I33" i="51" s="1"/>
  <c r="J33" i="51" s="1"/>
  <c r="K33" i="51" s="1"/>
  <c r="L33" i="51" s="1"/>
  <c r="M33" i="51" s="1"/>
  <c r="G34" i="51" s="1"/>
  <c r="H34" i="51" s="1"/>
  <c r="I34" i="51" s="1"/>
  <c r="J34" i="51" s="1"/>
  <c r="K34" i="51" s="1"/>
  <c r="L34" i="51" s="1"/>
  <c r="M34" i="51" s="1"/>
  <c r="G35" i="51" s="1"/>
  <c r="H35" i="51" s="1"/>
  <c r="I35" i="51" s="1"/>
  <c r="J35" i="51" s="1"/>
  <c r="K35" i="51" s="1"/>
  <c r="L35" i="51" s="1"/>
  <c r="M35" i="51" s="1"/>
  <c r="S30" i="47"/>
  <c r="T30" i="47" s="1"/>
  <c r="U30" i="47" s="1"/>
  <c r="V30" i="47" s="1"/>
  <c r="W30" i="47" s="1"/>
  <c r="X30" i="47" s="1"/>
  <c r="R31" i="47" s="1"/>
  <c r="S31" i="47" s="1"/>
  <c r="T31" i="47" s="1"/>
  <c r="U31" i="47" s="1"/>
  <c r="V31" i="47" s="1"/>
  <c r="W31" i="47" s="1"/>
  <c r="X31" i="47" s="1"/>
  <c r="R32" i="47" s="1"/>
  <c r="S32" i="47" s="1"/>
  <c r="T32" i="47" s="1"/>
  <c r="U32" i="47" s="1"/>
  <c r="V32" i="47" s="1"/>
  <c r="W32" i="47" s="1"/>
  <c r="X32" i="47" s="1"/>
  <c r="R33" i="47" s="1"/>
  <c r="S33" i="47" s="1"/>
  <c r="T33" i="47" s="1"/>
  <c r="U33" i="47" s="1"/>
  <c r="V33" i="47" s="1"/>
  <c r="W33" i="47" s="1"/>
  <c r="X33" i="47" s="1"/>
  <c r="R34" i="47" s="1"/>
  <c r="S34" i="47" s="1"/>
  <c r="T34" i="47" s="1"/>
  <c r="U34" i="47" s="1"/>
  <c r="V34" i="47" s="1"/>
  <c r="W34" i="47" s="1"/>
  <c r="X34" i="47" s="1"/>
  <c r="R35" i="47" s="1"/>
  <c r="S35" i="47" s="1"/>
  <c r="T35" i="47" s="1"/>
  <c r="U35" i="47" s="1"/>
  <c r="V35" i="47" s="1"/>
  <c r="W35" i="47" s="1"/>
  <c r="X35" i="47" s="1"/>
  <c r="H30" i="47"/>
  <c r="I30" i="47" s="1"/>
  <c r="J30" i="47" s="1"/>
  <c r="K30" i="47" s="1"/>
  <c r="L30" i="47" s="1"/>
  <c r="M30" i="47" s="1"/>
  <c r="G31" i="47" s="1"/>
  <c r="H31" i="47" s="1"/>
  <c r="I31" i="47" s="1"/>
  <c r="J31" i="47" s="1"/>
  <c r="K31" i="47" s="1"/>
  <c r="L31" i="47" s="1"/>
  <c r="M31" i="47" s="1"/>
  <c r="G32" i="47" s="1"/>
  <c r="H32" i="47" s="1"/>
  <c r="I32" i="47" s="1"/>
  <c r="J32" i="47" s="1"/>
  <c r="K32" i="47" s="1"/>
  <c r="L32" i="47" s="1"/>
  <c r="M32" i="47" s="1"/>
  <c r="G33" i="47" s="1"/>
  <c r="H33" i="47" s="1"/>
  <c r="I33" i="47" s="1"/>
  <c r="J33" i="47" s="1"/>
  <c r="K33" i="47" s="1"/>
  <c r="L33" i="47" s="1"/>
  <c r="M33" i="47" s="1"/>
  <c r="G34" i="47" s="1"/>
  <c r="H34" i="47" s="1"/>
  <c r="I34" i="47" s="1"/>
  <c r="J34" i="47" s="1"/>
  <c r="K34" i="47" s="1"/>
  <c r="L34" i="47" s="1"/>
  <c r="M34" i="47" s="1"/>
  <c r="G35" i="47" s="1"/>
  <c r="H35" i="47" s="1"/>
  <c r="I35" i="47" s="1"/>
  <c r="J35" i="47" s="1"/>
  <c r="K35" i="47" s="1"/>
  <c r="L35" i="47" s="1"/>
  <c r="M35" i="47" s="1"/>
  <c r="S30" i="43"/>
  <c r="T30" i="43" s="1"/>
  <c r="U30" i="43" s="1"/>
  <c r="V30" i="43" s="1"/>
  <c r="W30" i="43" s="1"/>
  <c r="X30" i="43" s="1"/>
  <c r="R31" i="43" s="1"/>
  <c r="S31" i="43" s="1"/>
  <c r="T31" i="43" s="1"/>
  <c r="U31" i="43" s="1"/>
  <c r="V31" i="43" s="1"/>
  <c r="W31" i="43" s="1"/>
  <c r="X31" i="43" s="1"/>
  <c r="R32" i="43" s="1"/>
  <c r="S32" i="43" s="1"/>
  <c r="T32" i="43" s="1"/>
  <c r="U32" i="43" s="1"/>
  <c r="V32" i="43" s="1"/>
  <c r="W32" i="43" s="1"/>
  <c r="X32" i="43" s="1"/>
  <c r="R33" i="43" s="1"/>
  <c r="S33" i="43" s="1"/>
  <c r="T33" i="43" s="1"/>
  <c r="U33" i="43" s="1"/>
  <c r="V33" i="43" s="1"/>
  <c r="W33" i="43" s="1"/>
  <c r="X33" i="43" s="1"/>
  <c r="R34" i="43" s="1"/>
  <c r="S34" i="43" s="1"/>
  <c r="T34" i="43" s="1"/>
  <c r="U34" i="43" s="1"/>
  <c r="V34" i="43" s="1"/>
  <c r="W34" i="43" s="1"/>
  <c r="X34" i="43" s="1"/>
  <c r="R35" i="43" s="1"/>
  <c r="S35" i="43" s="1"/>
  <c r="T35" i="43" s="1"/>
  <c r="U35" i="43" s="1"/>
  <c r="V35" i="43" s="1"/>
  <c r="W35" i="43" s="1"/>
  <c r="X35" i="43" s="1"/>
  <c r="H30" i="43"/>
  <c r="I30" i="43" s="1"/>
  <c r="J30" i="43" s="1"/>
  <c r="K30" i="43" s="1"/>
  <c r="L30" i="43" s="1"/>
  <c r="M30" i="43" s="1"/>
  <c r="G31" i="43" s="1"/>
  <c r="H31" i="43" s="1"/>
  <c r="I31" i="43" s="1"/>
  <c r="J31" i="43" s="1"/>
  <c r="K31" i="43" s="1"/>
  <c r="L31" i="43" s="1"/>
  <c r="M31" i="43" s="1"/>
  <c r="G32" i="43" s="1"/>
  <c r="H32" i="43" s="1"/>
  <c r="I32" i="43" s="1"/>
  <c r="J32" i="43" s="1"/>
  <c r="K32" i="43" s="1"/>
  <c r="L32" i="43" s="1"/>
  <c r="M32" i="43" s="1"/>
  <c r="G33" i="43" s="1"/>
  <c r="H33" i="43" s="1"/>
  <c r="I33" i="43" s="1"/>
  <c r="J33" i="43" s="1"/>
  <c r="K33" i="43" s="1"/>
  <c r="L33" i="43" s="1"/>
  <c r="M33" i="43" s="1"/>
  <c r="G34" i="43" s="1"/>
  <c r="H34" i="43" s="1"/>
  <c r="I34" i="43" s="1"/>
  <c r="J34" i="43" s="1"/>
  <c r="K34" i="43" s="1"/>
  <c r="L34" i="43" s="1"/>
  <c r="M34" i="43" s="1"/>
  <c r="G35" i="43" s="1"/>
  <c r="H35" i="43" s="1"/>
  <c r="I35" i="43" s="1"/>
  <c r="J35" i="43" s="1"/>
  <c r="K35" i="43" s="1"/>
  <c r="L35" i="43" s="1"/>
  <c r="M35" i="43" s="1"/>
  <c r="S30" i="39"/>
  <c r="T30" i="39" s="1"/>
  <c r="U30" i="39" s="1"/>
  <c r="V30" i="39" s="1"/>
  <c r="W30" i="39" s="1"/>
  <c r="X30" i="39" s="1"/>
  <c r="R31" i="39" s="1"/>
  <c r="S31" i="39" s="1"/>
  <c r="T31" i="39" s="1"/>
  <c r="U31" i="39" s="1"/>
  <c r="V31" i="39" s="1"/>
  <c r="W31" i="39" s="1"/>
  <c r="X31" i="39" s="1"/>
  <c r="R32" i="39" s="1"/>
  <c r="S32" i="39" s="1"/>
  <c r="T32" i="39" s="1"/>
  <c r="U32" i="39" s="1"/>
  <c r="V32" i="39" s="1"/>
  <c r="W32" i="39" s="1"/>
  <c r="X32" i="39" s="1"/>
  <c r="R33" i="39" s="1"/>
  <c r="S33" i="39" s="1"/>
  <c r="T33" i="39" s="1"/>
  <c r="U33" i="39" s="1"/>
  <c r="V33" i="39" s="1"/>
  <c r="W33" i="39" s="1"/>
  <c r="X33" i="39" s="1"/>
  <c r="R34" i="39" s="1"/>
  <c r="S34" i="39" s="1"/>
  <c r="T34" i="39" s="1"/>
  <c r="U34" i="39" s="1"/>
  <c r="V34" i="39" s="1"/>
  <c r="W34" i="39" s="1"/>
  <c r="X34" i="39" s="1"/>
  <c r="R35" i="39" s="1"/>
  <c r="S35" i="39" s="1"/>
  <c r="T35" i="39" s="1"/>
  <c r="U35" i="39" s="1"/>
  <c r="V35" i="39" s="1"/>
  <c r="W35" i="39" s="1"/>
  <c r="X35" i="39" s="1"/>
  <c r="H30" i="39"/>
  <c r="I30" i="39" s="1"/>
  <c r="J30" i="39" s="1"/>
  <c r="K30" i="39" s="1"/>
  <c r="L30" i="39" s="1"/>
  <c r="M30" i="39" s="1"/>
  <c r="G31" i="39" s="1"/>
  <c r="H31" i="39" s="1"/>
  <c r="I31" i="39" s="1"/>
  <c r="J31" i="39" s="1"/>
  <c r="K31" i="39" s="1"/>
  <c r="L31" i="39" s="1"/>
  <c r="M31" i="39" s="1"/>
  <c r="G32" i="39" s="1"/>
  <c r="H32" i="39" s="1"/>
  <c r="I32" i="39" s="1"/>
  <c r="J32" i="39" s="1"/>
  <c r="K32" i="39" s="1"/>
  <c r="L32" i="39" s="1"/>
  <c r="M32" i="39" s="1"/>
  <c r="G33" i="39" s="1"/>
  <c r="H33" i="39" s="1"/>
  <c r="I33" i="39" s="1"/>
  <c r="J33" i="39" s="1"/>
  <c r="K33" i="39" s="1"/>
  <c r="L33" i="39" s="1"/>
  <c r="M33" i="39" s="1"/>
  <c r="G34" i="39" s="1"/>
  <c r="H34" i="39" s="1"/>
  <c r="I34" i="39" s="1"/>
  <c r="J34" i="39" s="1"/>
  <c r="K34" i="39" s="1"/>
  <c r="L34" i="39" s="1"/>
  <c r="M34" i="39" s="1"/>
  <c r="G35" i="39" s="1"/>
  <c r="H35" i="39" s="1"/>
  <c r="I35" i="39" s="1"/>
  <c r="J35" i="39" s="1"/>
  <c r="K35" i="39" s="1"/>
  <c r="L35" i="39" s="1"/>
  <c r="M35" i="39" s="1"/>
  <c r="S30" i="35"/>
  <c r="T30" i="35" s="1"/>
  <c r="U30" i="35" s="1"/>
  <c r="V30" i="35" s="1"/>
  <c r="W30" i="35" s="1"/>
  <c r="X30" i="35" s="1"/>
  <c r="R31" i="35" s="1"/>
  <c r="S31" i="35" s="1"/>
  <c r="T31" i="35" s="1"/>
  <c r="U31" i="35" s="1"/>
  <c r="V31" i="35" s="1"/>
  <c r="W31" i="35" s="1"/>
  <c r="X31" i="35" s="1"/>
  <c r="R32" i="35" s="1"/>
  <c r="S32" i="35" s="1"/>
  <c r="T32" i="35" s="1"/>
  <c r="U32" i="35" s="1"/>
  <c r="V32" i="35" s="1"/>
  <c r="W32" i="35" s="1"/>
  <c r="X32" i="35" s="1"/>
  <c r="R33" i="35" s="1"/>
  <c r="S33" i="35" s="1"/>
  <c r="T33" i="35" s="1"/>
  <c r="U33" i="35" s="1"/>
  <c r="V33" i="35" s="1"/>
  <c r="W33" i="35" s="1"/>
  <c r="X33" i="35" s="1"/>
  <c r="R34" i="35" s="1"/>
  <c r="S34" i="35" s="1"/>
  <c r="T34" i="35" s="1"/>
  <c r="U34" i="35" s="1"/>
  <c r="V34" i="35" s="1"/>
  <c r="W34" i="35" s="1"/>
  <c r="X34" i="35" s="1"/>
  <c r="R35" i="35" s="1"/>
  <c r="S35" i="35" s="1"/>
  <c r="T35" i="35" s="1"/>
  <c r="U35" i="35" s="1"/>
  <c r="V35" i="35" s="1"/>
  <c r="W35" i="35" s="1"/>
  <c r="X35" i="35" s="1"/>
  <c r="H30" i="35"/>
  <c r="I30" i="35" s="1"/>
  <c r="J30" i="35" s="1"/>
  <c r="K30" i="35" s="1"/>
  <c r="L30" i="35" s="1"/>
  <c r="M30" i="35" s="1"/>
  <c r="G31" i="35" s="1"/>
  <c r="H31" i="35" s="1"/>
  <c r="I31" i="35" s="1"/>
  <c r="J31" i="35" s="1"/>
  <c r="K31" i="35" s="1"/>
  <c r="L31" i="35" s="1"/>
  <c r="M31" i="35" s="1"/>
  <c r="G32" i="35" s="1"/>
  <c r="H32" i="35" s="1"/>
  <c r="I32" i="35" s="1"/>
  <c r="J32" i="35" s="1"/>
  <c r="K32" i="35" s="1"/>
  <c r="L32" i="35" s="1"/>
  <c r="M32" i="35" s="1"/>
  <c r="G33" i="35" s="1"/>
  <c r="H33" i="35" s="1"/>
  <c r="I33" i="35" s="1"/>
  <c r="J33" i="35" s="1"/>
  <c r="K33" i="35" s="1"/>
  <c r="L33" i="35" s="1"/>
  <c r="M33" i="35" s="1"/>
  <c r="G34" i="35" s="1"/>
  <c r="H34" i="35" s="1"/>
  <c r="I34" i="35" s="1"/>
  <c r="J34" i="35" s="1"/>
  <c r="K34" i="35" s="1"/>
  <c r="L34" i="35" s="1"/>
  <c r="M34" i="35" s="1"/>
  <c r="G35" i="35" s="1"/>
  <c r="H35" i="35" s="1"/>
  <c r="I35" i="35" s="1"/>
  <c r="J35" i="35" s="1"/>
  <c r="K35" i="35" s="1"/>
  <c r="L35" i="35" s="1"/>
  <c r="M35" i="35" s="1"/>
  <c r="S30" i="31"/>
  <c r="T30" i="31" s="1"/>
  <c r="U30" i="31" s="1"/>
  <c r="V30" i="31" s="1"/>
  <c r="W30" i="31" s="1"/>
  <c r="X30" i="31" s="1"/>
  <c r="R31" i="31" s="1"/>
  <c r="S31" i="31" s="1"/>
  <c r="T31" i="31" s="1"/>
  <c r="U31" i="31" s="1"/>
  <c r="V31" i="31" s="1"/>
  <c r="W31" i="31" s="1"/>
  <c r="X31" i="31" s="1"/>
  <c r="R32" i="31" s="1"/>
  <c r="S32" i="31" s="1"/>
  <c r="T32" i="31" s="1"/>
  <c r="U32" i="31" s="1"/>
  <c r="V32" i="31" s="1"/>
  <c r="W32" i="31" s="1"/>
  <c r="X32" i="31" s="1"/>
  <c r="R33" i="31" s="1"/>
  <c r="S33" i="31" s="1"/>
  <c r="T33" i="31" s="1"/>
  <c r="U33" i="31" s="1"/>
  <c r="V33" i="31" s="1"/>
  <c r="W33" i="31" s="1"/>
  <c r="X33" i="31" s="1"/>
  <c r="R34" i="31" s="1"/>
  <c r="S34" i="31" s="1"/>
  <c r="T34" i="31" s="1"/>
  <c r="U34" i="31" s="1"/>
  <c r="V34" i="31" s="1"/>
  <c r="W34" i="31" s="1"/>
  <c r="X34" i="31" s="1"/>
  <c r="R35" i="31" s="1"/>
  <c r="S35" i="31" s="1"/>
  <c r="T35" i="31" s="1"/>
  <c r="U35" i="31" s="1"/>
  <c r="V35" i="31" s="1"/>
  <c r="W35" i="31" s="1"/>
  <c r="X35" i="31" s="1"/>
  <c r="H30" i="31"/>
  <c r="I30" i="31" s="1"/>
  <c r="J30" i="31" s="1"/>
  <c r="K30" i="31" s="1"/>
  <c r="L30" i="31" s="1"/>
  <c r="M30" i="31" s="1"/>
  <c r="G31" i="31" s="1"/>
  <c r="H31" i="31" s="1"/>
  <c r="I31" i="31" s="1"/>
  <c r="J31" i="31" s="1"/>
  <c r="K31" i="31" s="1"/>
  <c r="L31" i="31" s="1"/>
  <c r="M31" i="31" s="1"/>
  <c r="G32" i="31" s="1"/>
  <c r="H32" i="31" s="1"/>
  <c r="I32" i="31" s="1"/>
  <c r="J32" i="31" s="1"/>
  <c r="K32" i="31" s="1"/>
  <c r="L32" i="31" s="1"/>
  <c r="M32" i="31" s="1"/>
  <c r="G33" i="31" s="1"/>
  <c r="H33" i="31" s="1"/>
  <c r="I33" i="31" s="1"/>
  <c r="J33" i="31" s="1"/>
  <c r="K33" i="31" s="1"/>
  <c r="L33" i="31" s="1"/>
  <c r="M33" i="31" s="1"/>
  <c r="G34" i="31" s="1"/>
  <c r="H34" i="31" s="1"/>
  <c r="I34" i="31" s="1"/>
  <c r="J34" i="31" s="1"/>
  <c r="K34" i="31" s="1"/>
  <c r="L34" i="31" s="1"/>
  <c r="M34" i="31" s="1"/>
  <c r="G35" i="31" s="1"/>
  <c r="H35" i="31" s="1"/>
  <c r="I35" i="31" s="1"/>
  <c r="J35" i="31" s="1"/>
  <c r="K35" i="31" s="1"/>
  <c r="L35" i="31" s="1"/>
  <c r="M35" i="31" s="1"/>
  <c r="S30" i="27"/>
  <c r="T30" i="27" s="1"/>
  <c r="U30" i="27" s="1"/>
  <c r="V30" i="27" s="1"/>
  <c r="W30" i="27" s="1"/>
  <c r="X30" i="27" s="1"/>
  <c r="R31" i="27" s="1"/>
  <c r="S31" i="27" s="1"/>
  <c r="T31" i="27" s="1"/>
  <c r="U31" i="27" s="1"/>
  <c r="V31" i="27" s="1"/>
  <c r="W31" i="27" s="1"/>
  <c r="X31" i="27" s="1"/>
  <c r="R32" i="27" s="1"/>
  <c r="S32" i="27" s="1"/>
  <c r="T32" i="27" s="1"/>
  <c r="U32" i="27" s="1"/>
  <c r="V32" i="27" s="1"/>
  <c r="W32" i="27" s="1"/>
  <c r="X32" i="27" s="1"/>
  <c r="R33" i="27" s="1"/>
  <c r="S33" i="27" s="1"/>
  <c r="T33" i="27" s="1"/>
  <c r="U33" i="27" s="1"/>
  <c r="V33" i="27" s="1"/>
  <c r="W33" i="27" s="1"/>
  <c r="X33" i="27" s="1"/>
  <c r="R34" i="27" s="1"/>
  <c r="S34" i="27" s="1"/>
  <c r="T34" i="27" s="1"/>
  <c r="U34" i="27" s="1"/>
  <c r="V34" i="27" s="1"/>
  <c r="W34" i="27" s="1"/>
  <c r="X34" i="27" s="1"/>
  <c r="R35" i="27" s="1"/>
  <c r="S35" i="27" s="1"/>
  <c r="T35" i="27" s="1"/>
  <c r="U35" i="27" s="1"/>
  <c r="V35" i="27" s="1"/>
  <c r="W35" i="27" s="1"/>
  <c r="X35" i="27" s="1"/>
  <c r="H30" i="27"/>
  <c r="I30" i="27" s="1"/>
  <c r="J30" i="27" s="1"/>
  <c r="K30" i="27" s="1"/>
  <c r="L30" i="27" s="1"/>
  <c r="M30" i="27" s="1"/>
  <c r="G31" i="27" s="1"/>
  <c r="H31" i="27" s="1"/>
  <c r="I31" i="27" s="1"/>
  <c r="J31" i="27" s="1"/>
  <c r="K31" i="27" s="1"/>
  <c r="L31" i="27" s="1"/>
  <c r="M31" i="27" s="1"/>
  <c r="G32" i="27" s="1"/>
  <c r="H32" i="27" s="1"/>
  <c r="I32" i="27" s="1"/>
  <c r="J32" i="27" s="1"/>
  <c r="K32" i="27" s="1"/>
  <c r="L32" i="27" s="1"/>
  <c r="M32" i="27" s="1"/>
  <c r="G33" i="27" s="1"/>
  <c r="H33" i="27" s="1"/>
  <c r="I33" i="27" s="1"/>
  <c r="J33" i="27" s="1"/>
  <c r="K33" i="27" s="1"/>
  <c r="L33" i="27" s="1"/>
  <c r="M33" i="27" s="1"/>
  <c r="G34" i="27" s="1"/>
  <c r="H34" i="27" s="1"/>
  <c r="I34" i="27" s="1"/>
  <c r="J34" i="27" s="1"/>
  <c r="K34" i="27" s="1"/>
  <c r="L34" i="27" s="1"/>
  <c r="M34" i="27" s="1"/>
  <c r="G35" i="27" s="1"/>
  <c r="H35" i="27" s="1"/>
  <c r="I35" i="27" s="1"/>
  <c r="J35" i="27" s="1"/>
  <c r="K35" i="27" s="1"/>
  <c r="L35" i="27" s="1"/>
  <c r="M35" i="27" s="1"/>
  <c r="S30" i="23"/>
  <c r="T30" i="23" s="1"/>
  <c r="U30" i="23" s="1"/>
  <c r="V30" i="23" s="1"/>
  <c r="W30" i="23" s="1"/>
  <c r="X30" i="23" s="1"/>
  <c r="R31" i="23" s="1"/>
  <c r="S31" i="23" s="1"/>
  <c r="T31" i="23" s="1"/>
  <c r="U31" i="23" s="1"/>
  <c r="V31" i="23" s="1"/>
  <c r="W31" i="23" s="1"/>
  <c r="X31" i="23" s="1"/>
  <c r="R32" i="23" s="1"/>
  <c r="S32" i="23" s="1"/>
  <c r="T32" i="23" s="1"/>
  <c r="U32" i="23" s="1"/>
  <c r="V32" i="23" s="1"/>
  <c r="W32" i="23" s="1"/>
  <c r="X32" i="23" s="1"/>
  <c r="R33" i="23" s="1"/>
  <c r="S33" i="23" s="1"/>
  <c r="T33" i="23" s="1"/>
  <c r="U33" i="23" s="1"/>
  <c r="V33" i="23" s="1"/>
  <c r="W33" i="23" s="1"/>
  <c r="X33" i="23" s="1"/>
  <c r="R34" i="23" s="1"/>
  <c r="S34" i="23" s="1"/>
  <c r="T34" i="23" s="1"/>
  <c r="U34" i="23" s="1"/>
  <c r="V34" i="23" s="1"/>
  <c r="W34" i="23" s="1"/>
  <c r="X34" i="23" s="1"/>
  <c r="R35" i="23" s="1"/>
  <c r="S35" i="23" s="1"/>
  <c r="T35" i="23" s="1"/>
  <c r="U35" i="23" s="1"/>
  <c r="V35" i="23" s="1"/>
  <c r="W35" i="23" s="1"/>
  <c r="X35" i="23" s="1"/>
  <c r="H30" i="23"/>
  <c r="I30" i="23" s="1"/>
  <c r="J30" i="23" s="1"/>
  <c r="K30" i="23" s="1"/>
  <c r="L30" i="23" s="1"/>
  <c r="M30" i="23" s="1"/>
  <c r="G31" i="23" s="1"/>
  <c r="H31" i="23" s="1"/>
  <c r="I31" i="23" s="1"/>
  <c r="J31" i="23" s="1"/>
  <c r="K31" i="23" s="1"/>
  <c r="L31" i="23" s="1"/>
  <c r="M31" i="23" s="1"/>
  <c r="G32" i="23" s="1"/>
  <c r="H32" i="23" s="1"/>
  <c r="I32" i="23" s="1"/>
  <c r="J32" i="23" s="1"/>
  <c r="K32" i="23" s="1"/>
  <c r="L32" i="23" s="1"/>
  <c r="M32" i="23" s="1"/>
  <c r="G33" i="23" s="1"/>
  <c r="H33" i="23" s="1"/>
  <c r="I33" i="23" s="1"/>
  <c r="J33" i="23" s="1"/>
  <c r="K33" i="23" s="1"/>
  <c r="L33" i="23" s="1"/>
  <c r="M33" i="23" s="1"/>
  <c r="G34" i="23" s="1"/>
  <c r="H34" i="23" s="1"/>
  <c r="I34" i="23" s="1"/>
  <c r="J34" i="23" s="1"/>
  <c r="K34" i="23" s="1"/>
  <c r="L34" i="23" s="1"/>
  <c r="M34" i="23" s="1"/>
  <c r="G35" i="23" s="1"/>
  <c r="H35" i="23" s="1"/>
  <c r="I35" i="23" s="1"/>
  <c r="J35" i="23" s="1"/>
  <c r="K35" i="23" s="1"/>
  <c r="L35" i="23" s="1"/>
  <c r="M35" i="23" s="1"/>
  <c r="S30" i="19"/>
  <c r="T30" i="19" s="1"/>
  <c r="U30" i="19" s="1"/>
  <c r="V30" i="19" s="1"/>
  <c r="W30" i="19" s="1"/>
  <c r="X30" i="19" s="1"/>
  <c r="R31" i="19" s="1"/>
  <c r="S31" i="19" s="1"/>
  <c r="T31" i="19" s="1"/>
  <c r="U31" i="19" s="1"/>
  <c r="V31" i="19" s="1"/>
  <c r="W31" i="19" s="1"/>
  <c r="X31" i="19" s="1"/>
  <c r="R32" i="19" s="1"/>
  <c r="S32" i="19" s="1"/>
  <c r="T32" i="19" s="1"/>
  <c r="U32" i="19" s="1"/>
  <c r="V32" i="19" s="1"/>
  <c r="W32" i="19" s="1"/>
  <c r="X32" i="19" s="1"/>
  <c r="R33" i="19" s="1"/>
  <c r="S33" i="19" s="1"/>
  <c r="T33" i="19" s="1"/>
  <c r="U33" i="19" s="1"/>
  <c r="V33" i="19" s="1"/>
  <c r="W33" i="19" s="1"/>
  <c r="X33" i="19" s="1"/>
  <c r="R34" i="19" s="1"/>
  <c r="S34" i="19" s="1"/>
  <c r="T34" i="19" s="1"/>
  <c r="U34" i="19" s="1"/>
  <c r="V34" i="19" s="1"/>
  <c r="W34" i="19" s="1"/>
  <c r="X34" i="19" s="1"/>
  <c r="R35" i="19" s="1"/>
  <c r="S35" i="19" s="1"/>
  <c r="T35" i="19" s="1"/>
  <c r="U35" i="19" s="1"/>
  <c r="V35" i="19" s="1"/>
  <c r="W35" i="19" s="1"/>
  <c r="X35" i="19" s="1"/>
  <c r="H30" i="19"/>
  <c r="I30" i="19" s="1"/>
  <c r="J30" i="19" s="1"/>
  <c r="K30" i="19" s="1"/>
  <c r="L30" i="19" s="1"/>
  <c r="M30" i="19" s="1"/>
  <c r="G31" i="19" s="1"/>
  <c r="H31" i="19" s="1"/>
  <c r="I31" i="19" s="1"/>
  <c r="J31" i="19" s="1"/>
  <c r="K31" i="19" s="1"/>
  <c r="L31" i="19" s="1"/>
  <c r="M31" i="19" s="1"/>
  <c r="G32" i="19" s="1"/>
  <c r="H32" i="19" s="1"/>
  <c r="I32" i="19" s="1"/>
  <c r="J32" i="19" s="1"/>
  <c r="K32" i="19" s="1"/>
  <c r="L32" i="19" s="1"/>
  <c r="M32" i="19" s="1"/>
  <c r="G33" i="19" s="1"/>
  <c r="H33" i="19" s="1"/>
  <c r="I33" i="19" s="1"/>
  <c r="J33" i="19" s="1"/>
  <c r="K33" i="19" s="1"/>
  <c r="L33" i="19" s="1"/>
  <c r="M33" i="19" s="1"/>
  <c r="G34" i="19" s="1"/>
  <c r="H34" i="19" s="1"/>
  <c r="I34" i="19" s="1"/>
  <c r="J34" i="19" s="1"/>
  <c r="K34" i="19" s="1"/>
  <c r="L34" i="19" s="1"/>
  <c r="M34" i="19" s="1"/>
  <c r="G35" i="19" s="1"/>
  <c r="H35" i="19" s="1"/>
  <c r="I35" i="19" s="1"/>
  <c r="J35" i="19" s="1"/>
  <c r="K35" i="19" s="1"/>
  <c r="L35" i="19" s="1"/>
  <c r="M35" i="19" s="1"/>
  <c r="S30" i="15"/>
  <c r="T30" i="15" s="1"/>
  <c r="U30" i="15" s="1"/>
  <c r="V30" i="15" s="1"/>
  <c r="W30" i="15" s="1"/>
  <c r="X30" i="15" s="1"/>
  <c r="R31" i="15" s="1"/>
  <c r="S31" i="15" s="1"/>
  <c r="T31" i="15" s="1"/>
  <c r="U31" i="15" s="1"/>
  <c r="V31" i="15" s="1"/>
  <c r="W31" i="15" s="1"/>
  <c r="X31" i="15" s="1"/>
  <c r="R32" i="15" s="1"/>
  <c r="S32" i="15" s="1"/>
  <c r="T32" i="15" s="1"/>
  <c r="U32" i="15" s="1"/>
  <c r="V32" i="15" s="1"/>
  <c r="W32" i="15" s="1"/>
  <c r="X32" i="15" s="1"/>
  <c r="R33" i="15" s="1"/>
  <c r="S33" i="15" s="1"/>
  <c r="T33" i="15" s="1"/>
  <c r="U33" i="15" s="1"/>
  <c r="V33" i="15" s="1"/>
  <c r="W33" i="15" s="1"/>
  <c r="X33" i="15" s="1"/>
  <c r="R34" i="15" s="1"/>
  <c r="S34" i="15" s="1"/>
  <c r="T34" i="15" s="1"/>
  <c r="U34" i="15" s="1"/>
  <c r="V34" i="15" s="1"/>
  <c r="W34" i="15" s="1"/>
  <c r="X34" i="15" s="1"/>
  <c r="R35" i="15" s="1"/>
  <c r="S35" i="15" s="1"/>
  <c r="T35" i="15" s="1"/>
  <c r="U35" i="15" s="1"/>
  <c r="V35" i="15" s="1"/>
  <c r="W35" i="15" s="1"/>
  <c r="X35" i="15" s="1"/>
  <c r="H30" i="15"/>
  <c r="I30" i="15" s="1"/>
  <c r="J30" i="15" s="1"/>
  <c r="K30" i="15" s="1"/>
  <c r="L30" i="15" s="1"/>
  <c r="M30" i="15" s="1"/>
  <c r="G31" i="15" s="1"/>
  <c r="H31" i="15" s="1"/>
  <c r="I31" i="15" s="1"/>
  <c r="J31" i="15" s="1"/>
  <c r="K31" i="15" s="1"/>
  <c r="L31" i="15" s="1"/>
  <c r="M31" i="15" s="1"/>
  <c r="G32" i="15" s="1"/>
  <c r="H32" i="15" s="1"/>
  <c r="I32" i="15" s="1"/>
  <c r="J32" i="15" s="1"/>
  <c r="K32" i="15" s="1"/>
  <c r="L32" i="15" s="1"/>
  <c r="M32" i="15" s="1"/>
  <c r="G33" i="15" s="1"/>
  <c r="H33" i="15" s="1"/>
  <c r="I33" i="15" s="1"/>
  <c r="J33" i="15" s="1"/>
  <c r="K33" i="15" s="1"/>
  <c r="L33" i="15" s="1"/>
  <c r="M33" i="15" s="1"/>
  <c r="G34" i="15" s="1"/>
  <c r="H34" i="15" s="1"/>
  <c r="I34" i="15" s="1"/>
  <c r="J34" i="15" s="1"/>
  <c r="K34" i="15" s="1"/>
  <c r="L34" i="15" s="1"/>
  <c r="M34" i="15" s="1"/>
  <c r="G35" i="15" s="1"/>
  <c r="H35" i="15" s="1"/>
  <c r="I35" i="15" s="1"/>
  <c r="J35" i="15" s="1"/>
  <c r="K35" i="15" s="1"/>
  <c r="L35" i="15" s="1"/>
  <c r="M35" i="15" s="1"/>
  <c r="S30" i="11"/>
  <c r="T30" i="11" s="1"/>
  <c r="U30" i="11" s="1"/>
  <c r="V30" i="11" s="1"/>
  <c r="W30" i="11" s="1"/>
  <c r="X30" i="11" s="1"/>
  <c r="R31" i="11" s="1"/>
  <c r="S31" i="11" s="1"/>
  <c r="T31" i="11" s="1"/>
  <c r="U31" i="11" s="1"/>
  <c r="V31" i="11" s="1"/>
  <c r="W31" i="11" s="1"/>
  <c r="X31" i="11" s="1"/>
  <c r="R32" i="11" s="1"/>
  <c r="S32" i="11" s="1"/>
  <c r="T32" i="11" s="1"/>
  <c r="U32" i="11" s="1"/>
  <c r="V32" i="11" s="1"/>
  <c r="W32" i="11" s="1"/>
  <c r="X32" i="11" s="1"/>
  <c r="R33" i="11" s="1"/>
  <c r="S33" i="11" s="1"/>
  <c r="T33" i="11" s="1"/>
  <c r="U33" i="11" s="1"/>
  <c r="V33" i="11" s="1"/>
  <c r="W33" i="11" s="1"/>
  <c r="X33" i="11" s="1"/>
  <c r="R34" i="11" s="1"/>
  <c r="S34" i="11" s="1"/>
  <c r="T34" i="11" s="1"/>
  <c r="U34" i="11" s="1"/>
  <c r="V34" i="11" s="1"/>
  <c r="W34" i="11" s="1"/>
  <c r="X34" i="11" s="1"/>
  <c r="R35" i="11" s="1"/>
  <c r="S35" i="11" s="1"/>
  <c r="T35" i="11" s="1"/>
  <c r="U35" i="11" s="1"/>
  <c r="V35" i="11" s="1"/>
  <c r="W35" i="11" s="1"/>
  <c r="X35" i="11" s="1"/>
  <c r="H30" i="11"/>
  <c r="I30" i="11" s="1"/>
  <c r="J30" i="11" s="1"/>
  <c r="K30" i="11" s="1"/>
  <c r="L30" i="11" s="1"/>
  <c r="M30" i="11" s="1"/>
  <c r="G31" i="11" s="1"/>
  <c r="H31" i="11" s="1"/>
  <c r="I31" i="11" s="1"/>
  <c r="J31" i="11" s="1"/>
  <c r="K31" i="11" s="1"/>
  <c r="L31" i="11" s="1"/>
  <c r="M31" i="11" s="1"/>
  <c r="G32" i="11" s="1"/>
  <c r="H32" i="11" s="1"/>
  <c r="I32" i="11" s="1"/>
  <c r="J32" i="11" s="1"/>
  <c r="K32" i="11" s="1"/>
  <c r="L32" i="11" s="1"/>
  <c r="M32" i="11" s="1"/>
  <c r="G33" i="11" s="1"/>
  <c r="H33" i="11" s="1"/>
  <c r="I33" i="11" s="1"/>
  <c r="J33" i="11" s="1"/>
  <c r="K33" i="11" s="1"/>
  <c r="L33" i="11" s="1"/>
  <c r="M33" i="11" s="1"/>
  <c r="G34" i="11" s="1"/>
  <c r="H34" i="11" s="1"/>
  <c r="I34" i="11" s="1"/>
  <c r="J34" i="11" s="1"/>
  <c r="K34" i="11" s="1"/>
  <c r="L34" i="11" s="1"/>
  <c r="M34" i="11" s="1"/>
  <c r="G35" i="11" s="1"/>
  <c r="H35" i="11" s="1"/>
  <c r="I35" i="11" s="1"/>
  <c r="J35" i="11" s="1"/>
  <c r="K35" i="11" s="1"/>
  <c r="L35" i="11" s="1"/>
  <c r="M35" i="11" s="1"/>
  <c r="S30" i="7"/>
  <c r="T30" i="7" s="1"/>
  <c r="U30" i="7" s="1"/>
  <c r="V30" i="7" s="1"/>
  <c r="W30" i="7" s="1"/>
  <c r="X30" i="7" s="1"/>
  <c r="R31" i="7" s="1"/>
  <c r="S31" i="7" s="1"/>
  <c r="T31" i="7" s="1"/>
  <c r="U31" i="7" s="1"/>
  <c r="V31" i="7" s="1"/>
  <c r="W31" i="7" s="1"/>
  <c r="X31" i="7" s="1"/>
  <c r="R32" i="7" s="1"/>
  <c r="S32" i="7" s="1"/>
  <c r="T32" i="7" s="1"/>
  <c r="U32" i="7" s="1"/>
  <c r="V32" i="7" s="1"/>
  <c r="W32" i="7" s="1"/>
  <c r="X32" i="7" s="1"/>
  <c r="R33" i="7" s="1"/>
  <c r="S33" i="7" s="1"/>
  <c r="T33" i="7" s="1"/>
  <c r="U33" i="7" s="1"/>
  <c r="V33" i="7" s="1"/>
  <c r="W33" i="7" s="1"/>
  <c r="X33" i="7" s="1"/>
  <c r="R34" i="7" s="1"/>
  <c r="S34" i="7" s="1"/>
  <c r="T34" i="7" s="1"/>
  <c r="U34" i="7" s="1"/>
  <c r="V34" i="7" s="1"/>
  <c r="W34" i="7" s="1"/>
  <c r="X34" i="7" s="1"/>
  <c r="R35" i="7" s="1"/>
  <c r="S35" i="7" s="1"/>
  <c r="T35" i="7" s="1"/>
  <c r="U35" i="7" s="1"/>
  <c r="V35" i="7" s="1"/>
  <c r="W35" i="7" s="1"/>
  <c r="X35" i="7" s="1"/>
  <c r="H30" i="7"/>
  <c r="I30" i="7" s="1"/>
  <c r="J30" i="7" s="1"/>
  <c r="K30" i="7" s="1"/>
  <c r="L30" i="7" s="1"/>
  <c r="M30" i="7" s="1"/>
  <c r="G31" i="7" s="1"/>
  <c r="H31" i="7" s="1"/>
  <c r="I31" i="7" s="1"/>
  <c r="J31" i="7" s="1"/>
  <c r="K31" i="7" s="1"/>
  <c r="L31" i="7" s="1"/>
  <c r="M31" i="7" s="1"/>
  <c r="G32" i="7" s="1"/>
  <c r="H32" i="7" s="1"/>
  <c r="I32" i="7" s="1"/>
  <c r="J32" i="7" s="1"/>
  <c r="K32" i="7" s="1"/>
  <c r="L32" i="7" s="1"/>
  <c r="M32" i="7" s="1"/>
  <c r="G33" i="7" s="1"/>
  <c r="H33" i="7" s="1"/>
  <c r="I33" i="7" s="1"/>
  <c r="J33" i="7" s="1"/>
  <c r="K33" i="7" s="1"/>
  <c r="L33" i="7" s="1"/>
  <c r="M33" i="7" s="1"/>
  <c r="G34" i="7" s="1"/>
  <c r="H34" i="7" s="1"/>
  <c r="I34" i="7" s="1"/>
  <c r="J34" i="7" s="1"/>
  <c r="K34" i="7" s="1"/>
  <c r="L34" i="7" s="1"/>
  <c r="M34" i="7" s="1"/>
  <c r="G35" i="7" s="1"/>
  <c r="H35" i="7" s="1"/>
  <c r="I35" i="7" s="1"/>
  <c r="J35" i="7" s="1"/>
  <c r="K35" i="7" s="1"/>
  <c r="L35" i="7" s="1"/>
  <c r="M35" i="7" s="1"/>
  <c r="D34" i="3"/>
  <c r="D33" i="3"/>
  <c r="D32" i="3"/>
  <c r="D31" i="3"/>
  <c r="D30" i="3"/>
  <c r="E30" i="3" s="1"/>
  <c r="D29" i="3"/>
  <c r="E29" i="3" s="1"/>
  <c r="F29" i="3" s="1"/>
  <c r="D28" i="3"/>
  <c r="D27" i="3"/>
  <c r="D26" i="3"/>
  <c r="D25" i="3"/>
  <c r="E25" i="3" s="1"/>
  <c r="D24" i="3"/>
  <c r="E24" i="3" s="1"/>
  <c r="F24" i="3" s="1"/>
  <c r="D23" i="3"/>
  <c r="E23" i="3" s="1"/>
  <c r="F23" i="3" s="1"/>
  <c r="D22" i="3"/>
  <c r="E22" i="3" s="1"/>
  <c r="D21" i="3"/>
  <c r="E21" i="3" s="1"/>
  <c r="D20" i="3"/>
  <c r="E20" i="3" s="1"/>
  <c r="D19" i="3"/>
  <c r="D18" i="3"/>
  <c r="D17" i="3"/>
  <c r="D16" i="3"/>
  <c r="D15" i="3"/>
  <c r="E15" i="3" s="1"/>
  <c r="D14" i="3"/>
  <c r="D13" i="3"/>
  <c r="E13" i="3" s="1"/>
  <c r="F13" i="3" s="1"/>
  <c r="D12" i="3"/>
  <c r="D11" i="3"/>
  <c r="D10" i="3"/>
  <c r="D9" i="3"/>
  <c r="D8" i="3"/>
  <c r="E8" i="3" s="1"/>
  <c r="F8" i="3" s="1"/>
  <c r="E7" i="3"/>
  <c r="F7" i="3" s="1"/>
  <c r="D7" i="3"/>
  <c r="D6" i="3"/>
  <c r="E6" i="3" s="1"/>
  <c r="E5" i="3"/>
  <c r="F5" i="3" s="1"/>
  <c r="D4" i="3"/>
  <c r="F22" i="3" l="1"/>
  <c r="F10" i="3"/>
  <c r="F16" i="3"/>
  <c r="E31" i="3"/>
  <c r="F31" i="3" s="1"/>
  <c r="E9" i="3"/>
  <c r="F9" i="3" s="1"/>
  <c r="F25" i="3"/>
  <c r="F15" i="3"/>
  <c r="E26" i="3"/>
  <c r="F26" i="3" s="1"/>
  <c r="E19" i="3"/>
  <c r="F19" i="3" s="1"/>
  <c r="F30" i="3"/>
  <c r="E16" i="3"/>
  <c r="F21" i="3"/>
  <c r="E32" i="3"/>
  <c r="F32" i="3" s="1"/>
  <c r="E11" i="3"/>
  <c r="F11" i="3" s="1"/>
  <c r="E27" i="3"/>
  <c r="F27" i="3" s="1"/>
  <c r="F6" i="3"/>
  <c r="E17" i="3"/>
  <c r="F17" i="3" s="1"/>
  <c r="E33" i="3"/>
  <c r="F33" i="3" s="1"/>
  <c r="F20" i="3"/>
  <c r="E12" i="3"/>
  <c r="F12" i="3" s="1"/>
  <c r="E28" i="3"/>
  <c r="F28" i="3" s="1"/>
  <c r="E14" i="3"/>
  <c r="F14" i="3" s="1"/>
  <c r="E4" i="3"/>
  <c r="F4" i="3" s="1"/>
  <c r="E18" i="3"/>
  <c r="F18" i="3" s="1"/>
  <c r="E34" i="3"/>
  <c r="F34" i="3" s="1"/>
  <c r="E10"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<sst xmlns="http://schemas.openxmlformats.org/spreadsheetml/2006/main" count="3060" uniqueCount="365">
  <si>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</si>
  <si>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</si>
  <si>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</si>
  <si>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</si>
  <si>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</si>
  <si>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</si>
  <si>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</si>
  <si>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</si>
  <si>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</si>
  <si>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</si>
  <si>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</si>
  <si>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</si>
  <si>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</si>
  <si>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</si>
  <si>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</si>
  <si>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</si>
  <si>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</si>
  <si>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</si>
  <si>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</si>
  <si>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</si>
  <si>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</si>
  <si>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</si>
  <si>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</si>
  <si>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</si>
  <si>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</si>
  <si>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</si>
  <si>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</si>
  <si>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</si>
  <si>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</si>
  <si>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</si>
  <si>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</si>
  <si>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</si>
  <si>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</si>
  <si>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</si>
  <si>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</si>
  <si>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</si>
  <si>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</si>
  <si>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</si>
  <si>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</si>
  <si>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</si>
  <si>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</si>
  <si>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</si>
  <si>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</si>
  <si>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</si>
  <si>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</si>
  <si>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</si>
  <si>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</si>
  <si>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</si>
  <si>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</si>
  <si>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</si>
  <si>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</si>
  <si>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</si>
  <si>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</si>
  <si>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</si>
  <si>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</si>
  <si>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</si>
  <si>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</si>
  <si>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</si>
  <si>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</si>
  <si>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</si>
  <si>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</si>
  <si>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</si>
  <si>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</si>
  <si>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</si>
  <si>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</si>
  <si>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</si>
  <si>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</si>
  <si>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</si>
  <si>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</si>
  <si>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</si>
  <si>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</si>
  <si>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</si>
  <si>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</si>
  <si>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</si>
  <si>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</si>
  <si>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</si>
  <si>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</si>
  <si>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</si>
  <si>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</si>
  <si>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</si>
  <si>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</si>
  <si>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</si>
  <si>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</si>
  <si>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</si>
  <si>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</si>
  <si>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</si>
  <si>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</si>
  <si>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</si>
  <si>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</si>
  <si>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</si>
  <si>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</si>
  <si>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</si>
  <si>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</si>
  <si>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</si>
  <si>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</si>
  <si>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</si>
  <si>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</si>
  <si>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</si>
  <si>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</si>
  <si>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</si>
  <si>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</si>
  <si>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</si>
  <si>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</si>
  <si>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</si>
  <si>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</si>
  <si>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</si>
  <si>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</si>
  <si>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46\50\100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</si>
  <si>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</si>
  <si>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</si>
  <si>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</si>
  <si>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</si>
  <si>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</si>
  <si>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</si>
  <si>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</si>
  <si>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</si>
  <si>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</si>
  <si>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</si>
  <si>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</si>
  <si>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</si>
  <si>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</si>
  <si>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</si>
  <si>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</si>
  <si>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</si>
  <si>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</si>
  <si>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</si>
  <si>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</si>
  <si>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</si>
  <si>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</si>
  <si>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</si>
  <si>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</si>
  <si>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</si>
  <si>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</si>
  <si>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</si>
  <si>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</si>
  <si>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</si>
  <si>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</si>
  <si>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</si>
  <si>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</si>
  <si>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</si>
  <si>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</si>
  <si>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</si>
  <si>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</si>
  <si>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</si>
  <si>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</si>
  <si>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</si>
  <si>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</si>
  <si>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</si>
  <si>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</si>
  <si>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</si>
  <si>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</si>
  <si>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</si>
  <si>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</si>
  <si>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</si>
  <si>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</si>
  <si>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</si>
  <si>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</si>
  <si>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</si>
  <si>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</si>
  <si>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</si>
  <si>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</si>
  <si>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</si>
  <si>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</si>
  <si>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</si>
  <si>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</si>
  <si>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</si>
  <si>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</si>
  <si>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</si>
  <si>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</si>
  <si>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</si>
  <si>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</si>
  <si>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</si>
  <si>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</si>
  <si>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M</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</si>
  <si>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</si>
  <si>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</si>
  <si>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</si>
  <si>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</si>
  <si>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</si>
  <si>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</si>
  <si>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</si>
  <si>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</si>
  <si>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</si>
  <si>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</si>
  <si>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t>
    <phoneticPr fontId="26"/>
  </si>
  <si>
    <t>c26</t>
    <phoneticPr fontId="26"/>
  </si>
  <si>
    <t xml:space="preserve"> </t>
    <phoneticPr fontId="26"/>
  </si>
  <si>
    <t>月名１(上段)</t>
    <rPh sb="0" eb="1">
      <t>ツキ</t>
    </rPh>
    <rPh sb="1" eb="2">
      <t>メイ</t>
    </rPh>
    <rPh sb="4" eb="6">
      <t>ジョウダン</t>
    </rPh>
    <phoneticPr fontId="26"/>
  </si>
  <si>
    <t>d28</t>
    <phoneticPr fontId="26"/>
  </si>
  <si>
    <t>#MM#</t>
    <phoneticPr fontId="26"/>
  </si>
  <si>
    <t>08</t>
    <phoneticPr fontId="26"/>
  </si>
  <si>
    <t>o28</t>
    <phoneticPr fontId="26"/>
  </si>
  <si>
    <t>月名２（中段１）</t>
    <rPh sb="0" eb="1">
      <t>ツキ</t>
    </rPh>
    <rPh sb="1" eb="2">
      <t>メイ</t>
    </rPh>
    <rPh sb="4" eb="5">
      <t>ナカ</t>
    </rPh>
    <rPh sb="5" eb="6">
      <t>ダン</t>
    </rPh>
    <phoneticPr fontId="26"/>
  </si>
  <si>
    <t>d31</t>
    <phoneticPr fontId="26"/>
  </si>
  <si>
    <t>#MMM#</t>
    <phoneticPr fontId="26"/>
  </si>
  <si>
    <t>AUG</t>
    <phoneticPr fontId="26"/>
  </si>
  <si>
    <t>o31</t>
    <phoneticPr fontId="26"/>
  </si>
  <si>
    <t>月名３（中段２）</t>
    <rPh sb="0" eb="1">
      <t>ツキ</t>
    </rPh>
    <rPh sb="1" eb="2">
      <t>メイ</t>
    </rPh>
    <rPh sb="4" eb="5">
      <t>チュウ</t>
    </rPh>
    <rPh sb="5" eb="6">
      <t>ダン</t>
    </rPh>
    <phoneticPr fontId="26"/>
  </si>
  <si>
    <t>d32</t>
    <phoneticPr fontId="26"/>
  </si>
  <si>
    <t>#YYYY#</t>
    <phoneticPr fontId="26"/>
  </si>
  <si>
    <t>2004</t>
    <phoneticPr fontId="26"/>
  </si>
  <si>
    <t>o32</t>
    <phoneticPr fontId="26"/>
  </si>
  <si>
    <t>月名４（下段）</t>
    <rPh sb="0" eb="1">
      <t>ツキ</t>
    </rPh>
    <rPh sb="1" eb="2">
      <t>メイ</t>
    </rPh>
    <rPh sb="4" eb="5">
      <t>シタ</t>
    </rPh>
    <rPh sb="5" eb="6">
      <t>ダン</t>
    </rPh>
    <phoneticPr fontId="26"/>
  </si>
  <si>
    <t>d34</t>
    <phoneticPr fontId="26"/>
  </si>
  <si>
    <t>Reiwa #WY#</t>
    <phoneticPr fontId="26"/>
  </si>
  <si>
    <t>Reiwa -14</t>
    <phoneticPr fontId="26"/>
  </si>
  <si>
    <t>o34</t>
    <phoneticPr fontId="26"/>
  </si>
  <si>
    <t>イメージ01</t>
  </si>
  <si>
    <t>イメージ01_a</t>
  </si>
  <si>
    <t>イメージ01_b</t>
  </si>
  <si>
    <t>G30,H30,I30,J30,K30,L30,M30,G31,H31,I31,J31,K31,L31,M31,G32,H32,I32,J32,K32,L32,M32,G33,H33,I33,J33,K33,L33,M33,G34,H34,I34,J34,K34,L34,M34,G35,H35,I35,J35,K35,L35,M35,</t>
    <phoneticPr fontId="26"/>
  </si>
  <si>
    <t>K30,G31,H31,I31,J31,K31,H32,I32,J32,K32,G33,H33,I33,J33,K33,G34,H34,I34,J34,K34,</t>
    <phoneticPr fontId="26"/>
  </si>
  <si>
    <t>L30,L31,L32,L33,L34,</t>
    <phoneticPr fontId="26"/>
  </si>
  <si>
    <t>M30,M31,M32,M33,</t>
    <phoneticPr fontId="26"/>
  </si>
  <si>
    <t>J30,G32,</t>
    <phoneticPr fontId="26"/>
  </si>
  <si>
    <t>G30,H30,I30,M34,G35,H35,I35,J35,K35,L35,M35,</t>
    <phoneticPr fontId="26"/>
  </si>
  <si>
    <t>G28,H28,I28,J28,K28,L28,M28,</t>
    <phoneticPr fontId="26"/>
  </si>
  <si>
    <t>G28,H28,I28,J28,K28,</t>
    <phoneticPr fontId="26"/>
  </si>
  <si>
    <t>L28,</t>
  </si>
  <si>
    <t>M28,</t>
  </si>
  <si>
    <t>R30,S30,T30,U30,V30,W30,X30,R31,S31,T31,U31,V31,W31,X31,R32,S32,T32,U32,V32,W32,X32,R33,S33,T33,U33,V33,W33,X33,R34,S34,T34,U34,V34,W34,X34,R35,S35,T35,U35,V35,W35,X35,</t>
    <phoneticPr fontId="26"/>
  </si>
  <si>
    <t>R31,S31,T31,U31,V31,R32,S32,U32,V32,R33,S33,T33,U33,V33,S34,T34,U34,V34,</t>
    <phoneticPr fontId="26"/>
  </si>
  <si>
    <t>W31,W32,W33,W34,</t>
    <phoneticPr fontId="26"/>
  </si>
  <si>
    <t>X30,X31,X32,X33,</t>
    <phoneticPr fontId="26"/>
  </si>
  <si>
    <t>T32,R34,</t>
    <phoneticPr fontId="26"/>
  </si>
  <si>
    <t>R30,S30,T30,U30,V30,W30,X34,R35,S35,T35,U35,V35,W35,X35,</t>
    <phoneticPr fontId="26"/>
  </si>
  <si>
    <t>R28,S28,T28,U28,V28,W28,X28,</t>
    <phoneticPr fontId="26"/>
  </si>
  <si>
    <t>R28,S28,T28,U28,V28,</t>
    <phoneticPr fontId="26"/>
  </si>
  <si>
    <t>W28,</t>
  </si>
  <si>
    <t>X28,</t>
  </si>
  <si>
    <t>01</t>
    <phoneticPr fontId="26"/>
  </si>
  <si>
    <t>T</t>
    <phoneticPr fontId="26"/>
  </si>
  <si>
    <t>W</t>
    <phoneticPr fontId="26"/>
  </si>
  <si>
    <t>F</t>
    <phoneticPr fontId="26"/>
  </si>
  <si>
    <t>S</t>
    <phoneticPr fontId="26"/>
  </si>
  <si>
    <t>02</t>
    <phoneticPr fontId="26"/>
  </si>
  <si>
    <t>prd0ntzfl1th4kd_3a5y4f23 00163</t>
  </si>
  <si>
    <t>JAN</t>
    <phoneticPr fontId="26"/>
  </si>
  <si>
    <t>FEB</t>
    <phoneticPr fontId="26"/>
  </si>
  <si>
    <t>2026</t>
    <phoneticPr fontId="26"/>
  </si>
  <si>
    <t>Reiwa 8</t>
    <phoneticPr fontId="26"/>
  </si>
  <si>
    <t>式=_a0!F5</t>
  </si>
  <si>
    <t>式=_a0!F6</t>
  </si>
  <si>
    <t>G31,H31,I31,J31,K31,G32,H32,J32,K32,G33,H33,I33,J33,K33,H34,I34,J34,K34,</t>
    <phoneticPr fontId="26"/>
  </si>
  <si>
    <t>L31,L32,L33,L34,</t>
    <phoneticPr fontId="26"/>
  </si>
  <si>
    <t>I32,G34,</t>
    <phoneticPr fontId="26"/>
  </si>
  <si>
    <t>G30,H30,I30,J30,K30,L30,M34,G35,H35,I35,J35,K35,L35,M35,</t>
    <phoneticPr fontId="26"/>
  </si>
  <si>
    <t>R31,S31,T31,U31,V31,R32,S32,T32,U32,V32,R33,S33,T33,U33,R34,S34,T34,U34,V34,R35,S35,</t>
    <phoneticPr fontId="26"/>
  </si>
  <si>
    <t>X30,X31,X32,X33,X34,</t>
    <phoneticPr fontId="26"/>
  </si>
  <si>
    <t>V33,</t>
  </si>
  <si>
    <t>R30,S30,T30,U30,V30,W30,T35,U35,V35,W35,X35,</t>
    <phoneticPr fontId="26"/>
  </si>
  <si>
    <t>03</t>
    <phoneticPr fontId="26"/>
  </si>
  <si>
    <t>MAR</t>
    <phoneticPr fontId="26"/>
  </si>
  <si>
    <t>式=_a0!F7</t>
  </si>
  <si>
    <t>G31,H31,I31,J31,K31,G32,H32,I32,J32,K32,G33,H33,I33,J33,G34,H34,I34,J34,K34,G35,H35,</t>
    <phoneticPr fontId="26"/>
  </si>
  <si>
    <t>M30,M31,M32,M33,M34,</t>
    <phoneticPr fontId="26"/>
  </si>
  <si>
    <t>K33,</t>
  </si>
  <si>
    <t>G30,H30,I30,J30,K30,L30,I35,J35,K35,L35,M35,</t>
    <phoneticPr fontId="26"/>
  </si>
  <si>
    <t>T30,U30,V30,R31,S31,T31,U31,V31,R32,S32,T32,U32,V32,R33,S33,T33,U33,V33,R34,S34,U34,</t>
    <phoneticPr fontId="26"/>
  </si>
  <si>
    <t>W30,W31,W32,W33,</t>
    <phoneticPr fontId="26"/>
  </si>
  <si>
    <t>T34,</t>
  </si>
  <si>
    <t>R30,S30,V34,W34,X34,R35,S35,T35,U35,V35,W35,X35,</t>
    <phoneticPr fontId="26"/>
  </si>
  <si>
    <t>04</t>
    <phoneticPr fontId="26"/>
  </si>
  <si>
    <t>APR</t>
    <phoneticPr fontId="26"/>
  </si>
  <si>
    <t>式=_a0!F8</t>
  </si>
  <si>
    <t>I30,J30,K30,G31,H31,I31,J31,K31,G32,H32,I32,J32,K32,G33,H33,I33,J33,K33,G34,H34,J34,</t>
    <phoneticPr fontId="26"/>
  </si>
  <si>
    <t>L30,L31,L32,L33,</t>
    <phoneticPr fontId="26"/>
  </si>
  <si>
    <t>I34,</t>
  </si>
  <si>
    <t>G30,H30,K34,L34,M34,G35,H35,I35,J35,K35,L35,M35,</t>
    <phoneticPr fontId="26"/>
  </si>
  <si>
    <t>V30,U31,V31,R32,S32,T32,U32,V32,R33,S33,T33,U33,V33,R34,S34,T34,U34,V34,</t>
    <phoneticPr fontId="26"/>
  </si>
  <si>
    <t>W30,W31,W32,W33,W34,</t>
    <phoneticPr fontId="26"/>
  </si>
  <si>
    <t>X31,X32,X33,X34,</t>
    <phoneticPr fontId="26"/>
  </si>
  <si>
    <t>X30,R31,S31,T31,</t>
    <phoneticPr fontId="26"/>
  </si>
  <si>
    <t>R30,S30,T30,U30,R35,S35,T35,U35,V35,W35,X35,</t>
    <phoneticPr fontId="26"/>
  </si>
  <si>
    <t>05</t>
    <phoneticPr fontId="26"/>
  </si>
  <si>
    <t>MAY</t>
    <phoneticPr fontId="26"/>
  </si>
  <si>
    <t>式=_a0!F9</t>
  </si>
  <si>
    <t>K30,J31,K31,G32,H32,I32,J32,K32,G33,H33,I33,J33,K33,G34,H34,I34,J34,K34,</t>
    <phoneticPr fontId="26"/>
  </si>
  <si>
    <t>M31,M32,M33,M34,</t>
    <phoneticPr fontId="26"/>
  </si>
  <si>
    <t>M30,G31,H31,I31,</t>
    <phoneticPr fontId="26"/>
  </si>
  <si>
    <t>G30,H30,I30,J30,G35,H35,I35,J35,K35,L35,M35,</t>
    <phoneticPr fontId="26"/>
  </si>
  <si>
    <t>R30,S30,T30,U30,V30,R31,S31,T31,U31,V31,R32,S32,T32,U32,V32,R33,S33,T33,U33,V33,R34,S34,</t>
    <phoneticPr fontId="26"/>
  </si>
  <si>
    <t>T34,U34,V34,W34,X34,R35,S35,T35,U35,V35,W35,X35,</t>
    <phoneticPr fontId="26"/>
  </si>
  <si>
    <t>06</t>
    <phoneticPr fontId="26"/>
  </si>
  <si>
    <t>JUN</t>
    <phoneticPr fontId="26"/>
  </si>
  <si>
    <t>式=_a0!F10</t>
  </si>
  <si>
    <t>G30,H30,I30,J30,K30,G31,H31,I31,J31,K31,G32,H32,I32,J32,K32,G33,H33,I33,J33,K33,G34,H34,</t>
    <phoneticPr fontId="26"/>
  </si>
  <si>
    <t>I34,J34,K34,L34,M34,G35,H35,I35,J35,K35,L35,M35,</t>
    <phoneticPr fontId="26"/>
  </si>
  <si>
    <t>T30,U30,V30,R31,S31,T31,U31,V31,R32,S32,T32,U32,V32,S33,T33,U33,V33,R34,S34,T34,U34,V34,</t>
    <phoneticPr fontId="26"/>
  </si>
  <si>
    <t>R33,</t>
  </si>
  <si>
    <t>R30,S30,W34,X34,R35,S35,T35,U35,V35,W35,X35,</t>
    <phoneticPr fontId="26"/>
  </si>
  <si>
    <t>07</t>
    <phoneticPr fontId="26"/>
  </si>
  <si>
    <t>JUL</t>
    <phoneticPr fontId="26"/>
  </si>
  <si>
    <t>式=_a0!F11</t>
  </si>
  <si>
    <t>I30,J30,K30,G31,H31,I31,J31,K31,G32,H32,I32,J32,K32,H33,I33,J33,K33,G34,H34,I34,J34,K34,</t>
    <phoneticPr fontId="26"/>
  </si>
  <si>
    <t>G33,</t>
  </si>
  <si>
    <t>G30,H30,L34,M34,G35,H35,I35,J35,K35,L35,M35,</t>
    <phoneticPr fontId="26"/>
  </si>
  <si>
    <t>R31,S31,T31,U31,V31,R32,T32,U32,V32,R33,S33,T33,U33,V33,R34,S34,T34,U34,V34,R35,</t>
    <phoneticPr fontId="26"/>
  </si>
  <si>
    <t>S32,</t>
  </si>
  <si>
    <t>R30,S30,T30,U30,V30,S35,T35,U35,V35,W35,X35,</t>
    <phoneticPr fontId="26"/>
  </si>
  <si>
    <t>式=_a0!F12</t>
  </si>
  <si>
    <t>G31,H31,I31,J31,K31,G32,I32,J32,K32,G33,H33,I33,J33,K33,G34,H34,I34,J34,K34,G35,</t>
    <phoneticPr fontId="26"/>
  </si>
  <si>
    <t>H32,</t>
  </si>
  <si>
    <t>G30,H30,I30,J30,K30,H35,I35,J35,K35,L35,M35,</t>
    <phoneticPr fontId="26"/>
  </si>
  <si>
    <t>S30,T30,U30,V30,R31,S31,T31,U31,V31,R32,S32,T32,U32,V32,U33,V33,R34,S34,T34,</t>
    <phoneticPr fontId="26"/>
  </si>
  <si>
    <t>R33,S33,T33,</t>
    <phoneticPr fontId="26"/>
  </si>
  <si>
    <t>R30,U34,V34,W34,X34,R35,S35,T35,U35,V35,W35,X35,</t>
    <phoneticPr fontId="26"/>
  </si>
  <si>
    <t>09</t>
    <phoneticPr fontId="26"/>
  </si>
  <si>
    <t>SEP</t>
    <phoneticPr fontId="26"/>
  </si>
  <si>
    <t>式=_a0!F13</t>
  </si>
  <si>
    <t>H30,I30,J30,K30,G31,H31,I31,J31,K31,G32,H32,I32,J32,K32,J33,K33,G34,H34,I34,</t>
    <phoneticPr fontId="26"/>
  </si>
  <si>
    <t>G33,H33,I33,</t>
    <phoneticPr fontId="26"/>
  </si>
  <si>
    <t>G30,J34,K34,L34,M34,G35,H35,I35,J35,K35,L35,M35,</t>
    <phoneticPr fontId="26"/>
  </si>
  <si>
    <t>U30,V30,R31,S31,T31,U31,V31,S32,T32,U32,V32,R33,S33,T33,U33,V33,R34,S34,T34,U34,V34,</t>
    <phoneticPr fontId="26"/>
  </si>
  <si>
    <t>R32,</t>
  </si>
  <si>
    <t>R30,S30,T30,X34,R35,S35,T35,U35,V35,W35,X35,</t>
    <phoneticPr fontId="26"/>
  </si>
  <si>
    <t>10</t>
    <phoneticPr fontId="26"/>
  </si>
  <si>
    <t>OCT</t>
    <phoneticPr fontId="26"/>
  </si>
  <si>
    <t>式=_a0!F14</t>
  </si>
  <si>
    <t>J30,K30,G31,H31,I31,J31,K31,H32,I32,J32,K32,G33,H33,I33,J33,K33,G34,H34,I34,J34,K34,</t>
    <phoneticPr fontId="26"/>
  </si>
  <si>
    <t>G32,</t>
  </si>
  <si>
    <t>R31,T31,U31,V31,R32,S32,T32,U32,V32,R33,S33,T33,U33,V33,S34,T34,U34,V34,R35,</t>
    <phoneticPr fontId="26"/>
  </si>
  <si>
    <t>S31,R34,</t>
    <phoneticPr fontId="26"/>
  </si>
  <si>
    <t>R30,S30,T30,U30,V30,W30,S35,T35,U35,V35,W35,X35,</t>
    <phoneticPr fontId="26"/>
  </si>
  <si>
    <t>11</t>
    <phoneticPr fontId="26"/>
  </si>
  <si>
    <t>NOV</t>
    <phoneticPr fontId="26"/>
  </si>
  <si>
    <t>式=_a0!F15</t>
  </si>
  <si>
    <t>G31,I31,J31,K31,G32,H32,I32,J32,K32,G33,H33,I33,J33,K33,H34,I34,J34,K34,G35,</t>
    <phoneticPr fontId="26"/>
  </si>
  <si>
    <t>H31,G34,</t>
    <phoneticPr fontId="26"/>
  </si>
  <si>
    <t>G30,H30,I30,J30,K30,L30,H35,I35,J35,K35,L35,M35,</t>
    <phoneticPr fontId="26"/>
  </si>
  <si>
    <t>S30,T30,U30,V30,R31,S31,T31,U31,V31,R32,S32,T32,U32,V32,R33,S33,T33,U33,V33,R34,S34,T34,U34,</t>
    <phoneticPr fontId="26"/>
  </si>
  <si>
    <t>R30,V34,W34,X34,R35,S35,T35,U35,V35,W35,X35,</t>
    <phoneticPr fontId="26"/>
  </si>
  <si>
    <t>12</t>
    <phoneticPr fontId="26"/>
  </si>
  <si>
    <t>DEC</t>
    <phoneticPr fontId="26"/>
  </si>
  <si>
    <t>式=_a0!F16</t>
  </si>
  <si>
    <t>H30,I30,J30,K30,G31,H31,I31,J31,K31,G32,H32,I32,J32,K32,G33,H33,I33,J33,K33,G34,H34,I34,J34,</t>
    <phoneticPr fontId="26"/>
  </si>
  <si>
    <t>G30,K34,L34,M34,G35,H35,I35,J35,K35,L35,M35,</t>
    <phoneticPr fontId="26"/>
  </si>
  <si>
    <t>R31,S31,T31,U31,V31,S32,T32,U32,V32,R33,S33,T33,U33,V33,R34,S34,T34,U34,V34,</t>
    <phoneticPr fontId="26"/>
  </si>
  <si>
    <t>V30,R32,</t>
    <phoneticPr fontId="26"/>
  </si>
  <si>
    <t>2027</t>
    <phoneticPr fontId="26"/>
  </si>
  <si>
    <t>Reiwa 9</t>
    <phoneticPr fontId="26"/>
  </si>
  <si>
    <t>式=_a0!F17</t>
  </si>
  <si>
    <t>G31,H31,I31,J31,K31,H32,I32,J32,K32,G33,H33,I33,J33,K33,G34,H34,I34,J34,K34,</t>
    <phoneticPr fontId="26"/>
  </si>
  <si>
    <t>K30,G32,</t>
    <phoneticPr fontId="26"/>
  </si>
  <si>
    <t>R30,S30,T30,U30,V30,R31,S31,T31,V31,R32,S32,T32,U32,V32,R33,T33,U33,V33,</t>
    <phoneticPr fontId="26"/>
  </si>
  <si>
    <t>U31,S33,</t>
    <phoneticPr fontId="26"/>
  </si>
  <si>
    <t>R34,S34,T34,U34,V34,W34,X34,R35,S35,T35,U35,V35,W35,X35,</t>
    <phoneticPr fontId="26"/>
  </si>
  <si>
    <t>式=_a0!F18</t>
  </si>
  <si>
    <t>G30,H30,I30,J30,K30,G31,H31,I31,K31,G32,H32,I32,J32,K32,G33,I33,J33,K33,</t>
    <phoneticPr fontId="26"/>
  </si>
  <si>
    <t>J31,H33,</t>
    <phoneticPr fontId="26"/>
  </si>
  <si>
    <t>G34,H34,I34,J34,K34,L34,M34,G35,H35,I35,J35,K35,L35,M35,</t>
    <phoneticPr fontId="26"/>
  </si>
  <si>
    <t>R30,S30,T30,U30,V30,R31,S31,T31,U31,V31,R32,S32,T32,U32,V32,S33,T33,U33,V33,R34,S34,T34,</t>
    <phoneticPr fontId="26"/>
  </si>
  <si>
    <t>X30,X31,X33,</t>
    <phoneticPr fontId="26"/>
  </si>
  <si>
    <t>X32,R33,</t>
    <phoneticPr fontId="26"/>
  </si>
  <si>
    <t>U34,V34,W34,X34,R35,S35,T35,U35,V35,W35,X35,</t>
    <phoneticPr fontId="26"/>
  </si>
  <si>
    <t>式=_a0!F19</t>
  </si>
  <si>
    <t>ST_00163.Type2.Template2026.MonStart.st.xlsx</t>
  </si>
  <si>
    <t>月曜始まり</t>
  </si>
  <si>
    <t>汎用</t>
  </si>
  <si>
    <t>縦</t>
  </si>
  <si>
    <t>ST_00163</t>
  </si>
  <si>
    <t>○</t>
  </si>
  <si>
    <t>可</t>
  </si>
  <si>
    <t>ST_00163.Type2.Template2026.SunStart.st.xlsx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</si>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</sst>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2548DB"/>
      <name val="Meiryo UI"/>
      <family val="3"/>
      <charset val="128"/>
    </font>
    <font>
      <b/>
      <sz val="26"/>
      <color rgb="FFDB2543"/>
      <name val="Meiryo UI"/>
      <family val="3"/>
      <charset val="128"/>
    </font>
    <font>
      <b/>
      <sz val="26"/>
      <color indexed="9"/>
      <name val="Meiryo UI"/>
      <family val="3"/>
      <charset val="128"/>
    </font>
    <font>
      <sz val="16"/>
      <color indexed="8"/>
      <name val="Meiryo UI"/>
      <family val="3"/>
      <charset val="128"/>
    </font>
    <font>
      <sz val="12"/>
      <color indexed="10"/>
      <name val="Meiryo UI"/>
      <family val="3"/>
      <charset val="128"/>
    </font>
    <font>
      <sz val="12"/>
      <color indexed="8"/>
      <name val="Meiryo UI"/>
      <family val="3"/>
      <charset val="128"/>
    </font>
    <font>
      <sz val="9"/>
      <color indexed="8"/>
      <name val="Meiryo UI"/>
      <family val="3"/>
      <charset val="128"/>
    </font>
    <font>
      <sz val="9"/>
      <color indexed="22"/>
      <name val="Meiryo UI"/>
      <family val="3"/>
      <charset val="128"/>
    </font>
    <font>
      <sz val="20"/>
      <color indexed="63"/>
      <name val="Meiryo UI"/>
      <family val="3"/>
      <charset val="128"/>
    </font>
    <font>
      <sz val="20"/>
      <color rgb="FF4D4D4D"/>
      <name val="Meiryo UI"/>
      <family val="3"/>
      <charset val="128"/>
    </font>
    <font>
      <sz val="20"/>
      <color rgb="FF2548DB"/>
      <name val="Meiryo UI"/>
      <family val="3"/>
      <charset val="128"/>
    </font>
    <font>
      <sz val="20"/>
      <color rgb="FFDB2543"/>
      <name val="Meiryo UI"/>
      <family val="3"/>
      <charset val="128"/>
    </font>
    <font>
      <sz val="10"/>
      <color indexed="10"/>
      <name val="Meiryo UI"/>
      <family val="3"/>
      <charset val="128"/>
    </font>
    <font>
      <sz val="16"/>
      <color rgb="FF4D4D4D"/>
      <name val="Meiryo UI"/>
      <family val="3"/>
      <charset val="128"/>
    </font>
    <font>
      <b/>
      <sz val="61"/>
      <color rgb="FF4D4D4D"/>
      <name val="Meiryo UI"/>
      <family val="3"/>
      <charset val="128"/>
    </font>
    <font>
      <sz val="24"/>
      <color rgb="FF4D4D4D"/>
      <name val="Meiryo UI"/>
      <family val="3"/>
      <charset val="128"/>
    </font>
    <font>
      <sz val="28"/>
      <color rgb="FF4D4D4D"/>
      <name val="Meiryo UI"/>
      <family val="3"/>
      <charset val="128"/>
    </font>
    <font>
      <sz val="18"/>
      <color rgb="FF4D4D4D"/>
      <name val="Meiryo UI"/>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4"/>
      <color rgb="FFFFFFFF"/>
      <name val="Meiryo UI"/>
      <family val="3"/>
      <charset val="128"/>
    </font>
    <font>
      <b/>
      <sz val="26"/>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4" borderId="6" xfId="2" applyFont="1" applyFill="1" applyBorder="1" applyAlignment="1">
      <alignment horizontal="right"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top"/>
    </xf>
    <xf numFmtId="0" fontId="49" fillId="3" borderId="6" xfId="2" applyFont="1" applyFill="1" applyBorder="1" applyAlignment="1">
      <alignment horizontal="center" vertical="top"/>
    </xf>
    <xf numFmtId="0" fontId="50"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1" fillId="0" borderId="0" xfId="2" applyFont="1"/>
    <xf numFmtId="0" fontId="51" fillId="0" borderId="0" xfId="2" applyFont="1" applyAlignment="1">
      <alignment vertical="center"/>
    </xf>
    <xf numFmtId="0" fontId="52" fillId="0" borderId="0" xfId="2" applyFont="1" applyAlignment="1">
      <alignment vertical="center"/>
    </xf>
    <xf numFmtId="49" fontId="53" fillId="3" borderId="0" xfId="2" applyNumberFormat="1" applyFont="1" applyFill="1" applyAlignment="1">
      <alignment horizontal="right" vertical="center" shrinkToFit="1"/>
    </xf>
    <xf numFmtId="0" fontId="53" fillId="3" borderId="0" xfId="2" applyFont="1" applyFill="1" applyAlignment="1">
      <alignment horizontal="right" vertical="center" shrinkToFit="1"/>
    </xf>
    <xf numFmtId="0" fontId="52" fillId="0" borderId="0" xfId="2" applyFont="1"/>
    <xf numFmtId="0" fontId="52" fillId="0" borderId="0" xfId="2" applyFont="1" applyAlignment="1">
      <alignment shrinkToFit="1"/>
    </xf>
    <xf numFmtId="0" fontId="52" fillId="0" borderId="0" xfId="2" applyFont="1" applyAlignment="1">
      <alignment vertical="center" shrinkToFit="1"/>
    </xf>
    <xf numFmtId="0" fontId="51" fillId="0" borderId="0" xfId="2" applyFont="1" applyAlignment="1">
      <alignment horizontal="right" vertical="center"/>
    </xf>
    <xf numFmtId="0" fontId="52" fillId="0" borderId="0" xfId="2" applyFont="1" applyAlignment="1">
      <alignment horizontal="right" vertical="center"/>
    </xf>
    <xf numFmtId="0" fontId="52" fillId="0" borderId="0" xfId="2" applyFont="1" applyAlignment="1">
      <alignment horizontal="right" vertical="center" shrinkToFit="1"/>
    </xf>
    <xf numFmtId="49" fontId="46" fillId="3" borderId="0" xfId="2" applyNumberFormat="1" applyFont="1" applyFill="1" applyAlignment="1">
      <alignment horizontal="right" vertical="center" shrinkToFit="1"/>
    </xf>
    <xf numFmtId="49" fontId="47" fillId="3" borderId="0" xfId="2" applyNumberFormat="1" applyFont="1" applyFill="1" applyAlignment="1">
      <alignment horizontal="center" vertical="center" shrinkToFit="1"/>
    </xf>
    <xf numFmtId="49" fontId="47" fillId="3" borderId="14" xfId="2" applyNumberFormat="1" applyFont="1" applyFill="1" applyBorder="1" applyAlignment="1">
      <alignment horizontal="center" vertical="center" shrinkToFit="1"/>
    </xf>
    <xf numFmtId="188" fontId="42" fillId="3" borderId="22" xfId="2" applyNumberFormat="1" applyFont="1" applyFill="1" applyBorder="1" applyAlignment="1">
      <alignment horizontal="center" vertical="center" shrinkToFit="1"/>
    </xf>
    <xf numFmtId="189" fontId="42" fillId="3" borderId="22" xfId="2" applyNumberFormat="1" applyFont="1" applyFill="1" applyBorder="1" applyAlignment="1">
      <alignment horizontal="center" vertical="center" shrinkToFit="1"/>
    </xf>
    <xf numFmtId="190" fontId="42" fillId="3" borderId="22" xfId="2" applyNumberFormat="1" applyFont="1" applyFill="1" applyBorder="1" applyAlignment="1">
      <alignment horizontal="center" vertical="center" shrinkToFit="1"/>
    </xf>
    <xf numFmtId="191" fontId="42" fillId="3" borderId="22" xfId="2" applyNumberFormat="1" applyFont="1" applyFill="1" applyBorder="1" applyAlignment="1">
      <alignment horizontal="center" vertical="center" shrinkToFit="1"/>
    </xf>
    <xf numFmtId="192" fontId="42" fillId="3" borderId="22" xfId="2" applyNumberFormat="1" applyFont="1" applyFill="1" applyBorder="1" applyAlignment="1">
      <alignment horizontal="center" vertical="center" shrinkToFit="1"/>
    </xf>
    <xf numFmtId="193" fontId="43" fillId="3" borderId="22" xfId="2" applyNumberFormat="1" applyFont="1" applyFill="1" applyBorder="1" applyAlignment="1">
      <alignment horizontal="center" vertical="center" shrinkToFit="1"/>
    </xf>
    <xf numFmtId="194" fontId="44" fillId="3" borderId="22" xfId="2" applyNumberFormat="1" applyFont="1" applyFill="1" applyBorder="1" applyAlignment="1">
      <alignment horizontal="center" vertical="center" shrinkToFit="1"/>
    </xf>
    <xf numFmtId="0" fontId="54" fillId="0" borderId="0" xfId="2" applyFont="1" applyAlignment="1">
      <alignment shrinkToFit="1"/>
    </xf>
    <xf numFmtId="0" fontId="52" fillId="0" borderId="0" xfId="2" applyFont="1" applyAlignment="1">
      <alignment horizontal="center" shrinkToFit="1"/>
    </xf>
    <xf numFmtId="195" fontId="55" fillId="3"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49" fontId="48" fillId="3" borderId="0" xfId="2" applyNumberFormat="1" applyFont="1" applyFill="1" applyAlignment="1">
      <alignment horizontal="center" vertical="top" shrinkToFit="1"/>
    </xf>
    <xf numFmtId="49" fontId="48" fillId="3" borderId="14" xfId="2" applyNumberFormat="1" applyFont="1" applyFill="1" applyBorder="1" applyAlignment="1">
      <alignment horizontal="center" vertical="top" shrinkToFit="1"/>
    </xf>
    <xf numFmtId="49" fontId="49" fillId="3" borderId="0" xfId="2" applyNumberFormat="1" applyFont="1" applyFill="1" applyAlignment="1">
      <alignment horizontal="center" vertical="top" shrinkToFit="1"/>
    </xf>
    <xf numFmtId="49" fontId="49" fillId="3" borderId="14" xfId="2" applyNumberFormat="1" applyFont="1" applyFill="1" applyBorder="1" applyAlignment="1">
      <alignment horizontal="center" vertical="top" shrinkToFit="1"/>
    </xf>
    <xf numFmtId="49" fontId="50" fillId="3" borderId="0" xfId="2" applyNumberFormat="1" applyFont="1" applyFill="1" applyAlignment="1">
      <alignment horizontal="center" vertical="top" shrinkToFit="1"/>
    </xf>
    <xf numFmtId="49" fontId="50" fillId="3" borderId="14" xfId="2" applyNumberFormat="1" applyFont="1" applyFill="1" applyBorder="1" applyAlignment="1">
      <alignment horizontal="center" vertical="top" shrinkToFit="1"/>
    </xf>
    <xf numFmtId="49" fontId="52" fillId="0" borderId="0" xfId="2" applyNumberFormat="1" applyFont="1" applyAlignment="1">
      <alignment horizontal="center" vertical="top" shrinkToFit="1"/>
    </xf>
    <xf numFmtId="0" fontId="52" fillId="0" borderId="0" xfId="2" applyFont="1" applyAlignment="1">
      <alignment horizontal="center" vertical="top" shrinkToFit="1"/>
    </xf>
    <xf numFmtId="0" fontId="52" fillId="0" borderId="0" xfId="2" applyFont="1" applyAlignment="1">
      <alignment horizontal="center" vertical="center"/>
    </xf>
    <xf numFmtId="0" fontId="51" fillId="0" borderId="0" xfId="2" applyFont="1" applyFill="1"/>
    <xf numFmtId="0" fontId="52" fillId="0" borderId="0" xfId="2" applyFont="1" applyFill="1"/>
    <xf numFmtId="0" fontId="52" fillId="0" borderId="0" xfId="2" applyFont="1" applyFill="1" applyAlignment="1">
      <alignment horizontal="center" vertical="center"/>
    </xf>
    <xf numFmtId="0" fontId="52" fillId="0" borderId="0" xfId="2" applyFont="1" applyFill="1" applyAlignment="1">
      <alignment vertical="center"/>
    </xf>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E69EADF6-25E1-4C4F-88FC-66067739D6B3}"/>
    <cellStyle name="標準 3" xfId="2" xr:uid="{2165045C-00F7-44F5-989E-BF7C2DFC70F0}"/>
    <cellStyle name="標準_B002 カレンダーＢ２" xfId="3" xr:uid="{B704FFB6-66DA-4E08-8F84-D558C250EDB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A329E569-0EE6-418A-A9AD-9B3CC5E084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441E809D-18B1-4815-BA63-973AC612A2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BD841E60-5045-46EC-AD18-33AA3CC98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E71478A2-3BCA-41DF-8549-DC0AB8C5D6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D6055C10-C149-4EDB-9018-B94E760BB2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1062D537-34AD-43B0-8675-A5B2BF5B6C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590E458E-A82F-44F7-A212-3D38D20B59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73CF4B7F-03CE-4FDE-A40E-18FE766296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A1358C1B-37F3-400E-97F9-0A16F268B1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53A6EC2D-DE6B-44DA-8A61-E2377169E6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AEEE0540-5DF8-4ED4-8DC8-8B5E88402D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8CB84A3F-9651-451F-A57A-5417588DA9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848AE52E-C8ED-42F2-B3BC-43FAF786AF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C880ADA9-1AF2-4153-BCB1-56490E4DE2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FC49D3A3-94B2-4C18-89F5-F02878264E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1945880D-1814-4B61-90B9-59251A66E5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4EA84516-BF91-4715-9C31-21D85A25E9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92B6309F-333E-4C1A-964A-01711CECF0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6C3C8897-A04E-4D59-9570-F17957B5B7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E334356E-BD66-4868-B547-AF34A903E3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AF5EF248-5062-467C-872E-6A71250028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7C527587-B039-4C00-9273-71AEDF55B2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6EF08821-D534-4918-918B-A7F687EBDB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5E48247B-68A0-458D-8120-FEFE76DD67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A5AB1EC8-2B75-4D4A-80EF-D3A457B2D7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AAB6D7EE-F554-4D39-B8CE-7D63A14847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4E959742-B280-48FB-BECB-3A7C1910BD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8F670874-EBAF-4D6C-A571-E0C01A41A2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065BDA1-6FCD-4670-A290-BAF9DFADC95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5A3F52B-3692-4399-B8F7-1FEC5B51B2E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088AFD8-2EA5-4C53-A74E-120130F1DC2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5CC1210-0669-4F2C-879F-E129AFC2C66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B3608E3-BD16-4775-9517-1DB6A9911CF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5FCCCE2-BFDB-449B-B17E-30B726CCED3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758855</xdr:colOff>
      <xdr:row>2</xdr:row>
      <xdr:rowOff>18871</xdr:rowOff>
    </xdr:from>
    <xdr:to>
      <xdr:col>3</xdr:col>
      <xdr:colOff>1088995</xdr:colOff>
      <xdr:row>9</xdr:row>
      <xdr:rowOff>905053</xdr:rowOff>
    </xdr:to>
    <xdr:pic>
      <xdr:nvPicPr>
        <xdr:cNvPr id="10" name="pic_イメージ">
          <a:extLst>
            <a:ext uri="{FF2B5EF4-FFF2-40B4-BE49-F238E27FC236}">
              <a16:creationId xmlns:a16="http://schemas.microsoft.com/office/drawing/2014/main" id="{4B1D479C-BB56-D020-84E3-8C37513741B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105" y="437971"/>
          <a:ext cx="2339915" cy="34769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3.xls" TargetMode="External"/><Relationship Id="rId1" Type="http://schemas.openxmlformats.org/officeDocument/2006/relationships/externalLinkPath" Target="/_&#9733;&#12377;&#12390;&#12365;&#12394;&#12459;&#12524;&#12531;&#12480;&#12540;2019/01_&#12377;&#12390;&#12365;&#12394;&#12459;&#12524;&#12531;&#12480;&#12540;&#12539;&#25552;&#20379;&#20596;/ohscalen/tte/ST_001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758E1-4458-4A52-BDBC-623CE91C03B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876DB-DB84-4C24-B43B-D006A295492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D60B3-4CBA-4F4F-BF8C-F901757A5853}">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46023</v>
      </c>
      <c r="C5" s="214">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4"/>
      <c r="G9" s="20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5F2A1-F12B-49B4-94F8-7C0C875D4EF0}">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211</v>
      </c>
      <c r="L11" s="217" t="s">
        <v>212</v>
      </c>
      <c r="M11" s="217" t="s">
        <v>213</v>
      </c>
      <c r="N11" s="217" t="s">
        <v>214</v>
      </c>
      <c r="O11" s="217" t="s">
        <v>215</v>
      </c>
      <c r="AX11" s="217" t="s">
        <v>216</v>
      </c>
      <c r="AY11" s="217" t="s">
        <v>217</v>
      </c>
      <c r="AZ11" s="217" t="s">
        <v>218</v>
      </c>
      <c r="BA11" s="217" t="s">
        <v>219</v>
      </c>
    </row>
    <row r="12" spans="1:53" x14ac:dyDescent="0.15">
      <c r="B12" s="229"/>
      <c r="C12" s="221"/>
      <c r="J12" s="217" t="s">
        <v>220</v>
      </c>
      <c r="K12" s="217" t="s">
        <v>221</v>
      </c>
      <c r="L12" s="217" t="s">
        <v>222</v>
      </c>
      <c r="M12" s="217" t="s">
        <v>223</v>
      </c>
      <c r="N12" s="217" t="s">
        <v>224</v>
      </c>
      <c r="O12" s="217" t="s">
        <v>225</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A8C6F-1E12-46AA-A5C1-BFD100EEBF2D}">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230</v>
      </c>
      <c r="E28" s="286"/>
      <c r="F28" s="279"/>
      <c r="G28" s="287" t="s">
        <v>173</v>
      </c>
      <c r="H28" s="288" t="s">
        <v>231</v>
      </c>
      <c r="I28" s="289" t="s">
        <v>232</v>
      </c>
      <c r="J28" s="290" t="s">
        <v>231</v>
      </c>
      <c r="K28" s="291" t="s">
        <v>233</v>
      </c>
      <c r="L28" s="292" t="s">
        <v>234</v>
      </c>
      <c r="M28" s="293" t="s">
        <v>234</v>
      </c>
      <c r="N28" s="279"/>
      <c r="O28" s="285" t="s">
        <v>235</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241</v>
      </c>
      <c r="H30" s="296" t="e">
        <f t="shared" ref="H30:M35" si="0">G30+1</f>
        <v>#VALUE!</v>
      </c>
      <c r="I30" s="296" t="e">
        <f t="shared" si="0"/>
        <v>#VALUE!</v>
      </c>
      <c r="J30" s="297" t="e">
        <f t="shared" si="0"/>
        <v>#VALUE!</v>
      </c>
      <c r="K30" s="298" t="e">
        <f t="shared" si="0"/>
        <v>#VALUE!</v>
      </c>
      <c r="L30" s="299" t="e">
        <f t="shared" si="0"/>
        <v>#VALUE!</v>
      </c>
      <c r="M30" s="297" t="e">
        <f t="shared" si="0"/>
        <v>#VALUE!</v>
      </c>
      <c r="N30" s="279"/>
      <c r="O30" s="285"/>
      <c r="P30" s="286"/>
      <c r="Q30" s="279"/>
      <c r="R30" s="296" t="s">
        <v>242</v>
      </c>
      <c r="S30" s="296" t="e">
        <f t="shared" ref="S30:X35" si="1">R30+1</f>
        <v>#VALUE!</v>
      </c>
      <c r="T30" s="296" t="e">
        <f t="shared" si="1"/>
        <v>#VALUE!</v>
      </c>
      <c r="U30" s="296" t="e">
        <f t="shared" si="1"/>
        <v>#VALUE!</v>
      </c>
      <c r="V30" s="296" t="e">
        <f t="shared" si="1"/>
        <v>#VALUE!</v>
      </c>
      <c r="W30" s="296" t="e">
        <f t="shared" si="1"/>
        <v>#VALUE!</v>
      </c>
      <c r="X30" s="297" t="e">
        <f t="shared" si="1"/>
        <v>#VALUE!</v>
      </c>
      <c r="Y30" s="279"/>
    </row>
    <row r="31" spans="1:25" ht="30" customHeight="1" x14ac:dyDescent="0.2">
      <c r="A31" s="273">
        <v>10</v>
      </c>
      <c r="C31" s="279"/>
      <c r="D31" s="300" t="s">
        <v>237</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238</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7"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8" t="e">
        <f t="shared" si="0"/>
        <v>#VALUE!</v>
      </c>
      <c r="K34" s="298" t="e">
        <f t="shared" si="0"/>
        <v>#VALUE!</v>
      </c>
      <c r="L34" s="299" t="e">
        <f t="shared" si="0"/>
        <v>#VALUE!</v>
      </c>
      <c r="M34" s="296" t="e">
        <f t="shared" si="0"/>
        <v>#VALUE!</v>
      </c>
      <c r="N34" s="279"/>
      <c r="O34" s="304" t="s">
        <v>240</v>
      </c>
      <c r="P34" s="305"/>
      <c r="Q34" s="279"/>
      <c r="R34" s="297" t="e">
        <f>X33+1</f>
        <v>#VALUE!</v>
      </c>
      <c r="S34" s="298" t="e">
        <f t="shared" si="1"/>
        <v>#VALUE!</v>
      </c>
      <c r="T34" s="298" t="e">
        <f t="shared" si="1"/>
        <v>#VALUE!</v>
      </c>
      <c r="U34" s="298" t="e">
        <f t="shared" si="1"/>
        <v>#VALUE!</v>
      </c>
      <c r="V34" s="298" t="e">
        <f t="shared" si="1"/>
        <v>#VALUE!</v>
      </c>
      <c r="W34" s="299"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6021E-8C15-41E6-AF84-67EE141D53E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041B3-B9E6-4BC8-A92F-8A678C0310C2}">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46054</v>
      </c>
      <c r="C5" s="214">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4"/>
      <c r="G9" s="20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E00C1-E75E-4BB1-9D48-3885D08C238C}">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243</v>
      </c>
      <c r="L11" s="217" t="s">
        <v>244</v>
      </c>
      <c r="M11" s="217" t="s">
        <v>213</v>
      </c>
      <c r="N11" s="217" t="s">
        <v>245</v>
      </c>
      <c r="O11" s="217" t="s">
        <v>246</v>
      </c>
      <c r="AX11" s="217" t="s">
        <v>216</v>
      </c>
      <c r="AY11" s="217" t="s">
        <v>217</v>
      </c>
      <c r="AZ11" s="217" t="s">
        <v>218</v>
      </c>
      <c r="BA11" s="217" t="s">
        <v>219</v>
      </c>
    </row>
    <row r="12" spans="1:53" x14ac:dyDescent="0.15">
      <c r="B12" s="229"/>
      <c r="C12" s="221"/>
      <c r="J12" s="217" t="s">
        <v>220</v>
      </c>
      <c r="K12" s="217" t="s">
        <v>247</v>
      </c>
      <c r="L12" s="217" t="s">
        <v>222</v>
      </c>
      <c r="M12" s="217" t="s">
        <v>248</v>
      </c>
      <c r="N12" s="217" t="s">
        <v>249</v>
      </c>
      <c r="O12" s="217" t="s">
        <v>250</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E19BC-E41F-440D-800B-E0690F38A646}">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235</v>
      </c>
      <c r="E28" s="286"/>
      <c r="F28" s="279"/>
      <c r="G28" s="287" t="s">
        <v>173</v>
      </c>
      <c r="H28" s="288" t="s">
        <v>231</v>
      </c>
      <c r="I28" s="289" t="s">
        <v>232</v>
      </c>
      <c r="J28" s="290" t="s">
        <v>231</v>
      </c>
      <c r="K28" s="291" t="s">
        <v>233</v>
      </c>
      <c r="L28" s="292" t="s">
        <v>234</v>
      </c>
      <c r="M28" s="293" t="s">
        <v>234</v>
      </c>
      <c r="N28" s="279"/>
      <c r="O28" s="285" t="s">
        <v>251</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242</v>
      </c>
      <c r="H30" s="296" t="e">
        <f t="shared" ref="H30:M35" si="0">G30+1</f>
        <v>#VALUE!</v>
      </c>
      <c r="I30" s="296" t="e">
        <f t="shared" si="0"/>
        <v>#VALUE!</v>
      </c>
      <c r="J30" s="296" t="e">
        <f t="shared" si="0"/>
        <v>#VALUE!</v>
      </c>
      <c r="K30" s="296" t="e">
        <f t="shared" si="0"/>
        <v>#VALUE!</v>
      </c>
      <c r="L30" s="296" t="e">
        <f t="shared" si="0"/>
        <v>#VALUE!</v>
      </c>
      <c r="M30" s="297" t="e">
        <f t="shared" si="0"/>
        <v>#VALUE!</v>
      </c>
      <c r="N30" s="279"/>
      <c r="O30" s="285"/>
      <c r="P30" s="286"/>
      <c r="Q30" s="279"/>
      <c r="R30" s="296" t="s">
        <v>253</v>
      </c>
      <c r="S30" s="296" t="e">
        <f t="shared" ref="S30:X35" si="1">R30+1</f>
        <v>#VALUE!</v>
      </c>
      <c r="T30" s="296" t="e">
        <f t="shared" si="1"/>
        <v>#VALUE!</v>
      </c>
      <c r="U30" s="296" t="e">
        <f t="shared" si="1"/>
        <v>#VALUE!</v>
      </c>
      <c r="V30" s="296" t="e">
        <f t="shared" si="1"/>
        <v>#VALUE!</v>
      </c>
      <c r="W30" s="296" t="e">
        <f t="shared" si="1"/>
        <v>#VALUE!</v>
      </c>
      <c r="X30" s="297" t="e">
        <f t="shared" si="1"/>
        <v>#VALUE!</v>
      </c>
      <c r="Y30" s="279"/>
    </row>
    <row r="31" spans="1:25" ht="30" customHeight="1" x14ac:dyDescent="0.2">
      <c r="A31" s="273">
        <v>10</v>
      </c>
      <c r="C31" s="279"/>
      <c r="D31" s="300" t="s">
        <v>238</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252</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7"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7" t="e">
        <f t="shared" si="1"/>
        <v>#VALUE!</v>
      </c>
      <c r="W33" s="299" t="e">
        <f t="shared" si="1"/>
        <v>#VALUE!</v>
      </c>
      <c r="X33" s="297"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9" t="e">
        <f t="shared" si="0"/>
        <v>#VALUE!</v>
      </c>
      <c r="M34" s="296" t="e">
        <f t="shared" si="0"/>
        <v>#VALUE!</v>
      </c>
      <c r="N34" s="279"/>
      <c r="O34" s="304" t="s">
        <v>240</v>
      </c>
      <c r="P34" s="305"/>
      <c r="Q34" s="279"/>
      <c r="R34" s="298" t="e">
        <f>X33+1</f>
        <v>#VALUE!</v>
      </c>
      <c r="S34" s="298" t="e">
        <f t="shared" si="1"/>
        <v>#VALUE!</v>
      </c>
      <c r="T34" s="298" t="e">
        <f t="shared" si="1"/>
        <v>#VALUE!</v>
      </c>
      <c r="U34" s="298" t="e">
        <f t="shared" si="1"/>
        <v>#VALUE!</v>
      </c>
      <c r="V34" s="298" t="e">
        <f t="shared" si="1"/>
        <v>#VALUE!</v>
      </c>
      <c r="W34" s="299" t="e">
        <f t="shared" si="1"/>
        <v>#VALUE!</v>
      </c>
      <c r="X34" s="297"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8" t="e">
        <f>X34+1</f>
        <v>#VALUE!</v>
      </c>
      <c r="S35" s="298"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4D111-A7B9-49AD-8ADE-E106387C988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F20FB-B19F-4389-B852-612A491B0BF0}">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46082</v>
      </c>
      <c r="C5" s="214">
        <v>46113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795DB-05A4-4543-BC5A-86EB7885A791}">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254</v>
      </c>
      <c r="L11" s="217" t="s">
        <v>244</v>
      </c>
      <c r="M11" s="217" t="s">
        <v>255</v>
      </c>
      <c r="N11" s="217" t="s">
        <v>256</v>
      </c>
      <c r="O11" s="217" t="s">
        <v>257</v>
      </c>
      <c r="AX11" s="217" t="s">
        <v>216</v>
      </c>
      <c r="AY11" s="217" t="s">
        <v>217</v>
      </c>
      <c r="AZ11" s="217" t="s">
        <v>218</v>
      </c>
      <c r="BA11" s="217" t="s">
        <v>219</v>
      </c>
    </row>
    <row r="12" spans="1:53" x14ac:dyDescent="0.15">
      <c r="B12" s="229"/>
      <c r="C12" s="221"/>
      <c r="J12" s="217" t="s">
        <v>220</v>
      </c>
      <c r="K12" s="217" t="s">
        <v>258</v>
      </c>
      <c r="L12" s="217" t="s">
        <v>259</v>
      </c>
      <c r="M12" s="217" t="s">
        <v>223</v>
      </c>
      <c r="N12" s="217" t="s">
        <v>260</v>
      </c>
      <c r="O12" s="217" t="s">
        <v>261</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BA52C-A530-4DFD-A811-818DE497B920}">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251</v>
      </c>
      <c r="E28" s="286"/>
      <c r="F28" s="279"/>
      <c r="G28" s="287" t="s">
        <v>173</v>
      </c>
      <c r="H28" s="288" t="s">
        <v>231</v>
      </c>
      <c r="I28" s="289" t="s">
        <v>232</v>
      </c>
      <c r="J28" s="290" t="s">
        <v>231</v>
      </c>
      <c r="K28" s="291" t="s">
        <v>233</v>
      </c>
      <c r="L28" s="292" t="s">
        <v>234</v>
      </c>
      <c r="M28" s="293" t="s">
        <v>234</v>
      </c>
      <c r="N28" s="279"/>
      <c r="O28" s="285" t="s">
        <v>262</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253</v>
      </c>
      <c r="H30" s="296" t="e">
        <f t="shared" ref="H30:M35" si="0">G30+1</f>
        <v>#VALUE!</v>
      </c>
      <c r="I30" s="296" t="e">
        <f t="shared" si="0"/>
        <v>#VALUE!</v>
      </c>
      <c r="J30" s="296" t="e">
        <f t="shared" si="0"/>
        <v>#VALUE!</v>
      </c>
      <c r="K30" s="296" t="e">
        <f t="shared" si="0"/>
        <v>#VALUE!</v>
      </c>
      <c r="L30" s="296" t="e">
        <f t="shared" si="0"/>
        <v>#VALUE!</v>
      </c>
      <c r="M30" s="297" t="e">
        <f t="shared" si="0"/>
        <v>#VALUE!</v>
      </c>
      <c r="N30" s="279"/>
      <c r="O30" s="285"/>
      <c r="P30" s="286"/>
      <c r="Q30" s="279"/>
      <c r="R30" s="296" t="s">
        <v>264</v>
      </c>
      <c r="S30" s="296" t="e">
        <f t="shared" ref="S30:X35" si="1">R30+1</f>
        <v>#VALUE!</v>
      </c>
      <c r="T30" s="298" t="e">
        <f t="shared" si="1"/>
        <v>#VALUE!</v>
      </c>
      <c r="U30" s="298" t="e">
        <f t="shared" si="1"/>
        <v>#VALUE!</v>
      </c>
      <c r="V30" s="298" t="e">
        <f t="shared" si="1"/>
        <v>#VALUE!</v>
      </c>
      <c r="W30" s="299" t="e">
        <f t="shared" si="1"/>
        <v>#VALUE!</v>
      </c>
      <c r="X30" s="297" t="e">
        <f t="shared" si="1"/>
        <v>#VALUE!</v>
      </c>
      <c r="Y30" s="279"/>
    </row>
    <row r="31" spans="1:25" ht="30" customHeight="1" x14ac:dyDescent="0.2">
      <c r="A31" s="273">
        <v>10</v>
      </c>
      <c r="C31" s="279"/>
      <c r="D31" s="300" t="s">
        <v>252</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263</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7"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8" t="e">
        <f t="shared" si="0"/>
        <v>#VALUE!</v>
      </c>
      <c r="K34" s="298" t="e">
        <f t="shared" si="0"/>
        <v>#VALUE!</v>
      </c>
      <c r="L34" s="299" t="e">
        <f t="shared" si="0"/>
        <v>#VALUE!</v>
      </c>
      <c r="M34" s="297" t="e">
        <f t="shared" si="0"/>
        <v>#VALUE!</v>
      </c>
      <c r="N34" s="279"/>
      <c r="O34" s="304" t="s">
        <v>240</v>
      </c>
      <c r="P34" s="305"/>
      <c r="Q34" s="279"/>
      <c r="R34" s="298" t="e">
        <f>X33+1</f>
        <v>#VALUE!</v>
      </c>
      <c r="S34" s="298" t="e">
        <f t="shared" si="1"/>
        <v>#VALUE!</v>
      </c>
      <c r="T34" s="297" t="e">
        <f t="shared" si="1"/>
        <v>#VALUE!</v>
      </c>
      <c r="U34" s="298"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8" t="e">
        <f>M34+1</f>
        <v>#VALUE!</v>
      </c>
      <c r="H35" s="298"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89A12-EDD5-40F3-BE7D-6AFE2013F10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ADCA6-1636-4B83-B4AA-FEAD064E40CB}">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46113</v>
      </c>
      <c r="C5" s="214">
        <v>46143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807AA-2B8D-4AE1-9ECE-3FEA1A1D873E}">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265</v>
      </c>
      <c r="L11" s="217" t="s">
        <v>266</v>
      </c>
      <c r="M11" s="217" t="s">
        <v>213</v>
      </c>
      <c r="N11" s="217" t="s">
        <v>267</v>
      </c>
      <c r="O11" s="217" t="s">
        <v>268</v>
      </c>
      <c r="AX11" s="217" t="s">
        <v>216</v>
      </c>
      <c r="AY11" s="217" t="s">
        <v>217</v>
      </c>
      <c r="AZ11" s="217" t="s">
        <v>218</v>
      </c>
      <c r="BA11" s="217" t="s">
        <v>219</v>
      </c>
    </row>
    <row r="12" spans="1:53" x14ac:dyDescent="0.15">
      <c r="B12" s="229"/>
      <c r="C12" s="221"/>
      <c r="J12" s="217" t="s">
        <v>220</v>
      </c>
      <c r="K12" s="217" t="s">
        <v>269</v>
      </c>
      <c r="L12" s="217" t="s">
        <v>270</v>
      </c>
      <c r="M12" s="217" t="s">
        <v>271</v>
      </c>
      <c r="N12" s="217" t="s">
        <v>272</v>
      </c>
      <c r="O12" s="217" t="s">
        <v>273</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1DF39-D486-434E-923B-376A0FA335B4}">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262</v>
      </c>
      <c r="E28" s="286"/>
      <c r="F28" s="279"/>
      <c r="G28" s="287" t="s">
        <v>173</v>
      </c>
      <c r="H28" s="288" t="s">
        <v>231</v>
      </c>
      <c r="I28" s="289" t="s">
        <v>232</v>
      </c>
      <c r="J28" s="290" t="s">
        <v>231</v>
      </c>
      <c r="K28" s="291" t="s">
        <v>233</v>
      </c>
      <c r="L28" s="292" t="s">
        <v>234</v>
      </c>
      <c r="M28" s="293" t="s">
        <v>234</v>
      </c>
      <c r="N28" s="279"/>
      <c r="O28" s="285" t="s">
        <v>274</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264</v>
      </c>
      <c r="H30" s="296" t="e">
        <f t="shared" ref="H30:M35" si="0">G30+1</f>
        <v>#VALUE!</v>
      </c>
      <c r="I30" s="298" t="e">
        <f t="shared" si="0"/>
        <v>#VALUE!</v>
      </c>
      <c r="J30" s="298" t="e">
        <f t="shared" si="0"/>
        <v>#VALUE!</v>
      </c>
      <c r="K30" s="298" t="e">
        <f t="shared" si="0"/>
        <v>#VALUE!</v>
      </c>
      <c r="L30" s="299" t="e">
        <f t="shared" si="0"/>
        <v>#VALUE!</v>
      </c>
      <c r="M30" s="297" t="e">
        <f t="shared" si="0"/>
        <v>#VALUE!</v>
      </c>
      <c r="N30" s="279"/>
      <c r="O30" s="285"/>
      <c r="P30" s="286"/>
      <c r="Q30" s="279"/>
      <c r="R30" s="296" t="s">
        <v>276</v>
      </c>
      <c r="S30" s="296" t="e">
        <f t="shared" ref="S30:X35" si="1">R30+1</f>
        <v>#VALUE!</v>
      </c>
      <c r="T30" s="296" t="e">
        <f t="shared" si="1"/>
        <v>#VALUE!</v>
      </c>
      <c r="U30" s="296" t="e">
        <f t="shared" si="1"/>
        <v>#VALUE!</v>
      </c>
      <c r="V30" s="298" t="e">
        <f t="shared" si="1"/>
        <v>#VALUE!</v>
      </c>
      <c r="W30" s="299" t="e">
        <f t="shared" si="1"/>
        <v>#VALUE!</v>
      </c>
      <c r="X30" s="297" t="e">
        <f t="shared" si="1"/>
        <v>#VALUE!</v>
      </c>
      <c r="Y30" s="279"/>
    </row>
    <row r="31" spans="1:25" ht="30" customHeight="1" x14ac:dyDescent="0.2">
      <c r="A31" s="273">
        <v>10</v>
      </c>
      <c r="C31" s="279"/>
      <c r="D31" s="300" t="s">
        <v>263</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275</v>
      </c>
      <c r="P31" s="301"/>
      <c r="Q31" s="279"/>
      <c r="R31" s="297" t="e">
        <f>X30+1</f>
        <v>#VALUE!</v>
      </c>
      <c r="S31" s="297" t="e">
        <f t="shared" si="1"/>
        <v>#VALUE!</v>
      </c>
      <c r="T31" s="297"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7" t="e">
        <f t="shared" si="0"/>
        <v>#VALUE!</v>
      </c>
      <c r="J34" s="298" t="e">
        <f t="shared" si="0"/>
        <v>#VALUE!</v>
      </c>
      <c r="K34" s="296" t="e">
        <f t="shared" si="0"/>
        <v>#VALUE!</v>
      </c>
      <c r="L34" s="296" t="e">
        <f t="shared" si="0"/>
        <v>#VALUE!</v>
      </c>
      <c r="M34" s="296" t="e">
        <f t="shared" si="0"/>
        <v>#VALUE!</v>
      </c>
      <c r="N34" s="279"/>
      <c r="O34" s="304" t="s">
        <v>240</v>
      </c>
      <c r="P34" s="305"/>
      <c r="Q34" s="279"/>
      <c r="R34" s="298" t="e">
        <f>X33+1</f>
        <v>#VALUE!</v>
      </c>
      <c r="S34" s="298" t="e">
        <f t="shared" si="1"/>
        <v>#VALUE!</v>
      </c>
      <c r="T34" s="298" t="e">
        <f t="shared" si="1"/>
        <v>#VALUE!</v>
      </c>
      <c r="U34" s="298" t="e">
        <f t="shared" si="1"/>
        <v>#VALUE!</v>
      </c>
      <c r="V34" s="298" t="e">
        <f t="shared" si="1"/>
        <v>#VALUE!</v>
      </c>
      <c r="W34" s="299" t="e">
        <f t="shared" si="1"/>
        <v>#VALUE!</v>
      </c>
      <c r="X34" s="297"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09D8F-C061-49F3-968F-23D68981FC4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66818-78A7-4FBD-9057-092586A10177}">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46143</v>
      </c>
      <c r="C5" s="214">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DBAD0-8A75-4999-9A49-A7580FAB6F18}">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277</v>
      </c>
      <c r="L11" s="217" t="s">
        <v>212</v>
      </c>
      <c r="M11" s="217" t="s">
        <v>278</v>
      </c>
      <c r="N11" s="217" t="s">
        <v>279</v>
      </c>
      <c r="O11" s="217" t="s">
        <v>280</v>
      </c>
      <c r="AX11" s="217" t="s">
        <v>216</v>
      </c>
      <c r="AY11" s="217" t="s">
        <v>217</v>
      </c>
      <c r="AZ11" s="217" t="s">
        <v>218</v>
      </c>
      <c r="BA11" s="217" t="s">
        <v>219</v>
      </c>
    </row>
    <row r="12" spans="1:53" x14ac:dyDescent="0.15">
      <c r="B12" s="229"/>
      <c r="C12" s="221"/>
      <c r="J12" s="217" t="s">
        <v>220</v>
      </c>
      <c r="K12" s="217" t="s">
        <v>281</v>
      </c>
      <c r="L12" s="217" t="s">
        <v>259</v>
      </c>
      <c r="M12" s="217" t="s">
        <v>223</v>
      </c>
      <c r="O12" s="217" t="s">
        <v>282</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E231D-E850-420D-AD3B-52CA7C2AF48F}">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274</v>
      </c>
      <c r="E28" s="286"/>
      <c r="F28" s="279"/>
      <c r="G28" s="287" t="s">
        <v>173</v>
      </c>
      <c r="H28" s="288" t="s">
        <v>231</v>
      </c>
      <c r="I28" s="289" t="s">
        <v>232</v>
      </c>
      <c r="J28" s="290" t="s">
        <v>231</v>
      </c>
      <c r="K28" s="291" t="s">
        <v>233</v>
      </c>
      <c r="L28" s="292" t="s">
        <v>234</v>
      </c>
      <c r="M28" s="293" t="s">
        <v>234</v>
      </c>
      <c r="N28" s="279"/>
      <c r="O28" s="285" t="s">
        <v>283</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276</v>
      </c>
      <c r="H30" s="296" t="e">
        <f t="shared" ref="H30:M35" si="0">G30+1</f>
        <v>#VALUE!</v>
      </c>
      <c r="I30" s="296" t="e">
        <f t="shared" si="0"/>
        <v>#VALUE!</v>
      </c>
      <c r="J30" s="296" t="e">
        <f t="shared" si="0"/>
        <v>#VALUE!</v>
      </c>
      <c r="K30" s="298" t="e">
        <f t="shared" si="0"/>
        <v>#VALUE!</v>
      </c>
      <c r="L30" s="299" t="e">
        <f t="shared" si="0"/>
        <v>#VALUE!</v>
      </c>
      <c r="M30" s="297" t="e">
        <f t="shared" si="0"/>
        <v>#VALUE!</v>
      </c>
      <c r="N30" s="279"/>
      <c r="O30" s="285"/>
      <c r="P30" s="286"/>
      <c r="Q30" s="279"/>
      <c r="R30" s="298" t="s">
        <v>285</v>
      </c>
      <c r="S30" s="298" t="e">
        <f t="shared" ref="S30:X35" si="1">R30+1</f>
        <v>#VALUE!</v>
      </c>
      <c r="T30" s="298" t="e">
        <f t="shared" si="1"/>
        <v>#VALUE!</v>
      </c>
      <c r="U30" s="298" t="e">
        <f t="shared" si="1"/>
        <v>#VALUE!</v>
      </c>
      <c r="V30" s="298" t="e">
        <f t="shared" si="1"/>
        <v>#VALUE!</v>
      </c>
      <c r="W30" s="299" t="e">
        <f t="shared" si="1"/>
        <v>#VALUE!</v>
      </c>
      <c r="X30" s="297" t="e">
        <f t="shared" si="1"/>
        <v>#VALUE!</v>
      </c>
      <c r="Y30" s="279"/>
    </row>
    <row r="31" spans="1:25" ht="30" customHeight="1" x14ac:dyDescent="0.2">
      <c r="A31" s="273">
        <v>10</v>
      </c>
      <c r="C31" s="279"/>
      <c r="D31" s="300" t="s">
        <v>275</v>
      </c>
      <c r="E31" s="301"/>
      <c r="F31" s="279"/>
      <c r="G31" s="297" t="e">
        <f>M30+1</f>
        <v>#VALUE!</v>
      </c>
      <c r="H31" s="297" t="e">
        <f t="shared" si="0"/>
        <v>#VALUE!</v>
      </c>
      <c r="I31" s="297" t="e">
        <f t="shared" si="0"/>
        <v>#VALUE!</v>
      </c>
      <c r="J31" s="298" t="e">
        <f t="shared" si="0"/>
        <v>#VALUE!</v>
      </c>
      <c r="K31" s="298" t="e">
        <f t="shared" si="0"/>
        <v>#VALUE!</v>
      </c>
      <c r="L31" s="299" t="e">
        <f t="shared" si="0"/>
        <v>#VALUE!</v>
      </c>
      <c r="M31" s="297" t="e">
        <f t="shared" si="0"/>
        <v>#VALUE!</v>
      </c>
      <c r="N31" s="279"/>
      <c r="O31" s="300" t="s">
        <v>284</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8" t="e">
        <f t="shared" si="0"/>
        <v>#VALUE!</v>
      </c>
      <c r="K34" s="298" t="e">
        <f t="shared" si="0"/>
        <v>#VALUE!</v>
      </c>
      <c r="L34" s="299" t="e">
        <f t="shared" si="0"/>
        <v>#VALUE!</v>
      </c>
      <c r="M34" s="297" t="e">
        <f t="shared" si="0"/>
        <v>#VALUE!</v>
      </c>
      <c r="N34" s="279"/>
      <c r="O34" s="304" t="s">
        <v>240</v>
      </c>
      <c r="P34" s="305"/>
      <c r="Q34" s="279"/>
      <c r="R34" s="298" t="e">
        <f>X33+1</f>
        <v>#VALUE!</v>
      </c>
      <c r="S34" s="298" t="e">
        <f t="shared" si="1"/>
        <v>#VALUE!</v>
      </c>
      <c r="T34" s="296"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A5741-76DA-46E4-B160-99841150EA0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FDA26-2425-464C-8C5A-81FD0EDAE4CF}">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46174</v>
      </c>
      <c r="C5" s="214">
        <v>46204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B509A-D5C6-4C34-BF52-F45E4532F88E}">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286</v>
      </c>
      <c r="L11" s="217" t="s">
        <v>266</v>
      </c>
      <c r="M11" s="217" t="s">
        <v>213</v>
      </c>
      <c r="O11" s="217" t="s">
        <v>287</v>
      </c>
      <c r="AX11" s="217" t="s">
        <v>216</v>
      </c>
      <c r="AY11" s="217" t="s">
        <v>217</v>
      </c>
      <c r="AZ11" s="217" t="s">
        <v>218</v>
      </c>
      <c r="BA11" s="217" t="s">
        <v>219</v>
      </c>
    </row>
    <row r="12" spans="1:53" x14ac:dyDescent="0.15">
      <c r="B12" s="229"/>
      <c r="C12" s="221"/>
      <c r="J12" s="217" t="s">
        <v>220</v>
      </c>
      <c r="K12" s="217" t="s">
        <v>288</v>
      </c>
      <c r="L12" s="217" t="s">
        <v>259</v>
      </c>
      <c r="M12" s="217" t="s">
        <v>223</v>
      </c>
      <c r="N12" s="217" t="s">
        <v>289</v>
      </c>
      <c r="O12" s="217" t="s">
        <v>290</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ACADA-DEF9-402A-842C-17071580FA71}">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283</v>
      </c>
      <c r="E28" s="286"/>
      <c r="F28" s="279"/>
      <c r="G28" s="287" t="s">
        <v>173</v>
      </c>
      <c r="H28" s="288" t="s">
        <v>231</v>
      </c>
      <c r="I28" s="289" t="s">
        <v>232</v>
      </c>
      <c r="J28" s="290" t="s">
        <v>231</v>
      </c>
      <c r="K28" s="291" t="s">
        <v>233</v>
      </c>
      <c r="L28" s="292" t="s">
        <v>234</v>
      </c>
      <c r="M28" s="293" t="s">
        <v>234</v>
      </c>
      <c r="N28" s="279"/>
      <c r="O28" s="285" t="s">
        <v>291</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8" t="s">
        <v>285</v>
      </c>
      <c r="H30" s="298" t="e">
        <f t="shared" ref="H30:M35" si="0">G30+1</f>
        <v>#VALUE!</v>
      </c>
      <c r="I30" s="298" t="e">
        <f t="shared" si="0"/>
        <v>#VALUE!</v>
      </c>
      <c r="J30" s="298" t="e">
        <f t="shared" si="0"/>
        <v>#VALUE!</v>
      </c>
      <c r="K30" s="298" t="e">
        <f t="shared" si="0"/>
        <v>#VALUE!</v>
      </c>
      <c r="L30" s="299" t="e">
        <f t="shared" si="0"/>
        <v>#VALUE!</v>
      </c>
      <c r="M30" s="297" t="e">
        <f t="shared" si="0"/>
        <v>#VALUE!</v>
      </c>
      <c r="N30" s="279"/>
      <c r="O30" s="285"/>
      <c r="P30" s="286"/>
      <c r="Q30" s="279"/>
      <c r="R30" s="296" t="s">
        <v>293</v>
      </c>
      <c r="S30" s="296" t="e">
        <f t="shared" ref="S30:X35" si="1">R30+1</f>
        <v>#VALUE!</v>
      </c>
      <c r="T30" s="298" t="e">
        <f t="shared" si="1"/>
        <v>#VALUE!</v>
      </c>
      <c r="U30" s="298" t="e">
        <f t="shared" si="1"/>
        <v>#VALUE!</v>
      </c>
      <c r="V30" s="298" t="e">
        <f t="shared" si="1"/>
        <v>#VALUE!</v>
      </c>
      <c r="W30" s="299" t="e">
        <f t="shared" si="1"/>
        <v>#VALUE!</v>
      </c>
      <c r="X30" s="297" t="e">
        <f t="shared" si="1"/>
        <v>#VALUE!</v>
      </c>
      <c r="Y30" s="279"/>
    </row>
    <row r="31" spans="1:25" ht="30" customHeight="1" x14ac:dyDescent="0.2">
      <c r="A31" s="273">
        <v>10</v>
      </c>
      <c r="C31" s="279"/>
      <c r="D31" s="300" t="s">
        <v>284</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292</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7"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6" t="e">
        <f t="shared" si="0"/>
        <v>#VALUE!</v>
      </c>
      <c r="J34" s="296" t="e">
        <f t="shared" si="0"/>
        <v>#VALUE!</v>
      </c>
      <c r="K34" s="296" t="e">
        <f t="shared" si="0"/>
        <v>#VALUE!</v>
      </c>
      <c r="L34" s="296" t="e">
        <f t="shared" si="0"/>
        <v>#VALUE!</v>
      </c>
      <c r="M34" s="296" t="e">
        <f t="shared" si="0"/>
        <v>#VALUE!</v>
      </c>
      <c r="N34" s="279"/>
      <c r="O34" s="304" t="s">
        <v>240</v>
      </c>
      <c r="P34" s="305"/>
      <c r="Q34" s="279"/>
      <c r="R34" s="298" t="e">
        <f>X33+1</f>
        <v>#VALUE!</v>
      </c>
      <c r="S34" s="298" t="e">
        <f t="shared" si="1"/>
        <v>#VALUE!</v>
      </c>
      <c r="T34" s="298" t="e">
        <f t="shared" si="1"/>
        <v>#VALUE!</v>
      </c>
      <c r="U34" s="298" t="e">
        <f t="shared" si="1"/>
        <v>#VALUE!</v>
      </c>
      <c r="V34" s="298"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C70CC-9317-4D34-8049-28838F70C62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13B38-1634-49F5-B0CB-FA90F146381C}">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46204</v>
      </c>
      <c r="C5" s="214">
        <v>46235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4C9C1-4E68-4EB4-9949-098CF9D923AE}">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294</v>
      </c>
      <c r="L11" s="217" t="s">
        <v>266</v>
      </c>
      <c r="M11" s="217" t="s">
        <v>213</v>
      </c>
      <c r="N11" s="217" t="s">
        <v>295</v>
      </c>
      <c r="O11" s="217" t="s">
        <v>296</v>
      </c>
      <c r="AX11" s="217" t="s">
        <v>216</v>
      </c>
      <c r="AY11" s="217" t="s">
        <v>217</v>
      </c>
      <c r="AZ11" s="217" t="s">
        <v>218</v>
      </c>
      <c r="BA11" s="217" t="s">
        <v>219</v>
      </c>
    </row>
    <row r="12" spans="1:53" x14ac:dyDescent="0.15">
      <c r="B12" s="229"/>
      <c r="C12" s="221"/>
      <c r="J12" s="217" t="s">
        <v>220</v>
      </c>
      <c r="K12" s="217" t="s">
        <v>297</v>
      </c>
      <c r="L12" s="217" t="s">
        <v>270</v>
      </c>
      <c r="M12" s="217" t="s">
        <v>248</v>
      </c>
      <c r="N12" s="217" t="s">
        <v>298</v>
      </c>
      <c r="O12" s="217" t="s">
        <v>299</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97A2D-E83D-4263-8A76-69C6C10A1F97}">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291</v>
      </c>
      <c r="E28" s="286"/>
      <c r="F28" s="279"/>
      <c r="G28" s="287" t="s">
        <v>173</v>
      </c>
      <c r="H28" s="288" t="s">
        <v>231</v>
      </c>
      <c r="I28" s="289" t="s">
        <v>232</v>
      </c>
      <c r="J28" s="290" t="s">
        <v>231</v>
      </c>
      <c r="K28" s="291" t="s">
        <v>233</v>
      </c>
      <c r="L28" s="292" t="s">
        <v>234</v>
      </c>
      <c r="M28" s="293" t="s">
        <v>234</v>
      </c>
      <c r="N28" s="279"/>
      <c r="O28" s="285" t="s">
        <v>190</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293</v>
      </c>
      <c r="H30" s="296" t="e">
        <f t="shared" ref="H30:M35" si="0">G30+1</f>
        <v>#VALUE!</v>
      </c>
      <c r="I30" s="298" t="e">
        <f t="shared" si="0"/>
        <v>#VALUE!</v>
      </c>
      <c r="J30" s="298" t="e">
        <f t="shared" si="0"/>
        <v>#VALUE!</v>
      </c>
      <c r="K30" s="298" t="e">
        <f t="shared" si="0"/>
        <v>#VALUE!</v>
      </c>
      <c r="L30" s="299" t="e">
        <f t="shared" si="0"/>
        <v>#VALUE!</v>
      </c>
      <c r="M30" s="297" t="e">
        <f t="shared" si="0"/>
        <v>#VALUE!</v>
      </c>
      <c r="N30" s="279"/>
      <c r="O30" s="285"/>
      <c r="P30" s="286"/>
      <c r="Q30" s="279"/>
      <c r="R30" s="296" t="s">
        <v>300</v>
      </c>
      <c r="S30" s="296" t="e">
        <f t="shared" ref="S30:X35" si="1">R30+1</f>
        <v>#VALUE!</v>
      </c>
      <c r="T30" s="296" t="e">
        <f t="shared" si="1"/>
        <v>#VALUE!</v>
      </c>
      <c r="U30" s="296" t="e">
        <f t="shared" si="1"/>
        <v>#VALUE!</v>
      </c>
      <c r="V30" s="296" t="e">
        <f t="shared" si="1"/>
        <v>#VALUE!</v>
      </c>
      <c r="W30" s="299" t="e">
        <f t="shared" si="1"/>
        <v>#VALUE!</v>
      </c>
      <c r="X30" s="297" t="e">
        <f t="shared" si="1"/>
        <v>#VALUE!</v>
      </c>
      <c r="Y30" s="279"/>
    </row>
    <row r="31" spans="1:25" ht="30" customHeight="1" x14ac:dyDescent="0.2">
      <c r="A31" s="273">
        <v>10</v>
      </c>
      <c r="C31" s="279"/>
      <c r="D31" s="300" t="s">
        <v>292</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195</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7"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8" t="e">
        <f t="shared" si="0"/>
        <v>#VALUE!</v>
      </c>
      <c r="K34" s="298" t="e">
        <f t="shared" si="0"/>
        <v>#VALUE!</v>
      </c>
      <c r="L34" s="296" t="e">
        <f t="shared" si="0"/>
        <v>#VALUE!</v>
      </c>
      <c r="M34" s="296" t="e">
        <f t="shared" si="0"/>
        <v>#VALUE!</v>
      </c>
      <c r="N34" s="279"/>
      <c r="O34" s="304" t="s">
        <v>240</v>
      </c>
      <c r="P34" s="305"/>
      <c r="Q34" s="279"/>
      <c r="R34" s="298" t="e">
        <f>X33+1</f>
        <v>#VALUE!</v>
      </c>
      <c r="S34" s="298" t="e">
        <f t="shared" si="1"/>
        <v>#VALUE!</v>
      </c>
      <c r="T34" s="298" t="e">
        <f t="shared" si="1"/>
        <v>#VALUE!</v>
      </c>
      <c r="U34" s="298" t="e">
        <f t="shared" si="1"/>
        <v>#VALUE!</v>
      </c>
      <c r="V34" s="298" t="e">
        <f t="shared" si="1"/>
        <v>#VALUE!</v>
      </c>
      <c r="W34" s="299" t="e">
        <f t="shared" si="1"/>
        <v>#VALUE!</v>
      </c>
      <c r="X34" s="297"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8"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C28BB-325F-496F-961F-9A6C6E14004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0D74B-9579-4CDC-801B-4D1E2699ABC1}">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46235</v>
      </c>
      <c r="C5" s="214">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BD897C-32A8-4649-8831-C9F899766C26}">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301</v>
      </c>
      <c r="L11" s="217" t="s">
        <v>212</v>
      </c>
      <c r="M11" s="217" t="s">
        <v>255</v>
      </c>
      <c r="N11" s="217" t="s">
        <v>302</v>
      </c>
      <c r="O11" s="217" t="s">
        <v>303</v>
      </c>
      <c r="AX11" s="217" t="s">
        <v>216</v>
      </c>
      <c r="AY11" s="217" t="s">
        <v>217</v>
      </c>
      <c r="AZ11" s="217" t="s">
        <v>218</v>
      </c>
      <c r="BA11" s="217" t="s">
        <v>219</v>
      </c>
    </row>
    <row r="12" spans="1:53" x14ac:dyDescent="0.15">
      <c r="B12" s="229"/>
      <c r="C12" s="221"/>
      <c r="J12" s="217" t="s">
        <v>220</v>
      </c>
      <c r="K12" s="217" t="s">
        <v>304</v>
      </c>
      <c r="L12" s="217" t="s">
        <v>259</v>
      </c>
      <c r="M12" s="217" t="s">
        <v>223</v>
      </c>
      <c r="N12" s="217" t="s">
        <v>305</v>
      </c>
      <c r="O12" s="217" t="s">
        <v>306</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14C0C-0716-4BE8-B3E7-B68113A52912}">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190</v>
      </c>
      <c r="E28" s="286"/>
      <c r="F28" s="279"/>
      <c r="G28" s="287" t="s">
        <v>173</v>
      </c>
      <c r="H28" s="288" t="s">
        <v>231</v>
      </c>
      <c r="I28" s="289" t="s">
        <v>232</v>
      </c>
      <c r="J28" s="290" t="s">
        <v>231</v>
      </c>
      <c r="K28" s="291" t="s">
        <v>233</v>
      </c>
      <c r="L28" s="292" t="s">
        <v>234</v>
      </c>
      <c r="M28" s="293" t="s">
        <v>234</v>
      </c>
      <c r="N28" s="279"/>
      <c r="O28" s="285" t="s">
        <v>307</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300</v>
      </c>
      <c r="H30" s="296" t="e">
        <f t="shared" ref="H30:M35" si="0">G30+1</f>
        <v>#VALUE!</v>
      </c>
      <c r="I30" s="296" t="e">
        <f t="shared" si="0"/>
        <v>#VALUE!</v>
      </c>
      <c r="J30" s="296" t="e">
        <f t="shared" si="0"/>
        <v>#VALUE!</v>
      </c>
      <c r="K30" s="296" t="e">
        <f t="shared" si="0"/>
        <v>#VALUE!</v>
      </c>
      <c r="L30" s="299" t="e">
        <f t="shared" si="0"/>
        <v>#VALUE!</v>
      </c>
      <c r="M30" s="297" t="e">
        <f t="shared" si="0"/>
        <v>#VALUE!</v>
      </c>
      <c r="N30" s="279"/>
      <c r="O30" s="285"/>
      <c r="P30" s="286"/>
      <c r="Q30" s="279"/>
      <c r="R30" s="296" t="s">
        <v>309</v>
      </c>
      <c r="S30" s="298" t="e">
        <f t="shared" ref="S30:X35" si="1">R30+1</f>
        <v>#VALUE!</v>
      </c>
      <c r="T30" s="298" t="e">
        <f t="shared" si="1"/>
        <v>#VALUE!</v>
      </c>
      <c r="U30" s="298" t="e">
        <f t="shared" si="1"/>
        <v>#VALUE!</v>
      </c>
      <c r="V30" s="298" t="e">
        <f t="shared" si="1"/>
        <v>#VALUE!</v>
      </c>
      <c r="W30" s="299" t="e">
        <f t="shared" si="1"/>
        <v>#VALUE!</v>
      </c>
      <c r="X30" s="297" t="e">
        <f t="shared" si="1"/>
        <v>#VALUE!</v>
      </c>
      <c r="Y30" s="279"/>
    </row>
    <row r="31" spans="1:25" ht="30" customHeight="1" x14ac:dyDescent="0.2">
      <c r="A31" s="273">
        <v>10</v>
      </c>
      <c r="C31" s="279"/>
      <c r="D31" s="300" t="s">
        <v>195</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308</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7"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7" t="e">
        <f>X32+1</f>
        <v>#VALUE!</v>
      </c>
      <c r="S33" s="297" t="e">
        <f t="shared" si="1"/>
        <v>#VALUE!</v>
      </c>
      <c r="T33" s="297"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8" t="e">
        <f t="shared" si="0"/>
        <v>#VALUE!</v>
      </c>
      <c r="K34" s="298" t="e">
        <f t="shared" si="0"/>
        <v>#VALUE!</v>
      </c>
      <c r="L34" s="299" t="e">
        <f t="shared" si="0"/>
        <v>#VALUE!</v>
      </c>
      <c r="M34" s="297" t="e">
        <f t="shared" si="0"/>
        <v>#VALUE!</v>
      </c>
      <c r="N34" s="279"/>
      <c r="O34" s="304" t="s">
        <v>240</v>
      </c>
      <c r="P34" s="305"/>
      <c r="Q34" s="279"/>
      <c r="R34" s="298" t="e">
        <f>X33+1</f>
        <v>#VALUE!</v>
      </c>
      <c r="S34" s="298" t="e">
        <f t="shared" si="1"/>
        <v>#VALUE!</v>
      </c>
      <c r="T34" s="298"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8"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CDD00-65F9-41A2-A9D8-4DF8CE69745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622DD-8465-4646-A13E-87917C6B29E6}">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46266</v>
      </c>
      <c r="C5" s="214">
        <v>46296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506E8-3027-49B7-BC6B-D8E70BA330B0}">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310</v>
      </c>
      <c r="L11" s="217" t="s">
        <v>266</v>
      </c>
      <c r="M11" s="217" t="s">
        <v>213</v>
      </c>
      <c r="N11" s="217" t="s">
        <v>311</v>
      </c>
      <c r="O11" s="217" t="s">
        <v>312</v>
      </c>
      <c r="AX11" s="217" t="s">
        <v>216</v>
      </c>
      <c r="AY11" s="217" t="s">
        <v>217</v>
      </c>
      <c r="AZ11" s="217" t="s">
        <v>218</v>
      </c>
      <c r="BA11" s="217" t="s">
        <v>219</v>
      </c>
    </row>
    <row r="12" spans="1:53" x14ac:dyDescent="0.15">
      <c r="B12" s="229"/>
      <c r="C12" s="221"/>
      <c r="J12" s="217" t="s">
        <v>220</v>
      </c>
      <c r="K12" s="217" t="s">
        <v>313</v>
      </c>
      <c r="L12" s="217" t="s">
        <v>270</v>
      </c>
      <c r="M12" s="217" t="s">
        <v>223</v>
      </c>
      <c r="N12" s="217" t="s">
        <v>314</v>
      </c>
      <c r="O12" s="217" t="s">
        <v>315</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51DCF-2440-45D9-B84E-860A559C130E}">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307</v>
      </c>
      <c r="E28" s="286"/>
      <c r="F28" s="279"/>
      <c r="G28" s="287" t="s">
        <v>173</v>
      </c>
      <c r="H28" s="288" t="s">
        <v>231</v>
      </c>
      <c r="I28" s="289" t="s">
        <v>232</v>
      </c>
      <c r="J28" s="290" t="s">
        <v>231</v>
      </c>
      <c r="K28" s="291" t="s">
        <v>233</v>
      </c>
      <c r="L28" s="292" t="s">
        <v>234</v>
      </c>
      <c r="M28" s="293" t="s">
        <v>234</v>
      </c>
      <c r="N28" s="279"/>
      <c r="O28" s="285" t="s">
        <v>316</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309</v>
      </c>
      <c r="H30" s="298" t="e">
        <f t="shared" ref="H30:M35" si="0">G30+1</f>
        <v>#VALUE!</v>
      </c>
      <c r="I30" s="298" t="e">
        <f t="shared" si="0"/>
        <v>#VALUE!</v>
      </c>
      <c r="J30" s="298" t="e">
        <f t="shared" si="0"/>
        <v>#VALUE!</v>
      </c>
      <c r="K30" s="298" t="e">
        <f t="shared" si="0"/>
        <v>#VALUE!</v>
      </c>
      <c r="L30" s="299" t="e">
        <f t="shared" si="0"/>
        <v>#VALUE!</v>
      </c>
      <c r="M30" s="297" t="e">
        <f t="shared" si="0"/>
        <v>#VALUE!</v>
      </c>
      <c r="N30" s="279"/>
      <c r="O30" s="285"/>
      <c r="P30" s="286"/>
      <c r="Q30" s="279"/>
      <c r="R30" s="296" t="s">
        <v>318</v>
      </c>
      <c r="S30" s="296" t="e">
        <f t="shared" ref="S30:X35" si="1">R30+1</f>
        <v>#VALUE!</v>
      </c>
      <c r="T30" s="296" t="e">
        <f t="shared" si="1"/>
        <v>#VALUE!</v>
      </c>
      <c r="U30" s="298" t="e">
        <f t="shared" si="1"/>
        <v>#VALUE!</v>
      </c>
      <c r="V30" s="298" t="e">
        <f t="shared" si="1"/>
        <v>#VALUE!</v>
      </c>
      <c r="W30" s="299" t="e">
        <f t="shared" si="1"/>
        <v>#VALUE!</v>
      </c>
      <c r="X30" s="297" t="e">
        <f t="shared" si="1"/>
        <v>#VALUE!</v>
      </c>
      <c r="Y30" s="279"/>
    </row>
    <row r="31" spans="1:25" ht="30" customHeight="1" x14ac:dyDescent="0.2">
      <c r="A31" s="273">
        <v>10</v>
      </c>
      <c r="C31" s="279"/>
      <c r="D31" s="300" t="s">
        <v>308</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317</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7" t="e">
        <f>M32+1</f>
        <v>#VALUE!</v>
      </c>
      <c r="H33" s="297" t="e">
        <f t="shared" si="0"/>
        <v>#VALUE!</v>
      </c>
      <c r="I33" s="297"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6" t="e">
        <f t="shared" si="0"/>
        <v>#VALUE!</v>
      </c>
      <c r="K34" s="296" t="e">
        <f t="shared" si="0"/>
        <v>#VALUE!</v>
      </c>
      <c r="L34" s="296" t="e">
        <f t="shared" si="0"/>
        <v>#VALUE!</v>
      </c>
      <c r="M34" s="296" t="e">
        <f t="shared" si="0"/>
        <v>#VALUE!</v>
      </c>
      <c r="N34" s="279"/>
      <c r="O34" s="304" t="s">
        <v>240</v>
      </c>
      <c r="P34" s="305"/>
      <c r="Q34" s="279"/>
      <c r="R34" s="298" t="e">
        <f>X33+1</f>
        <v>#VALUE!</v>
      </c>
      <c r="S34" s="298" t="e">
        <f t="shared" si="1"/>
        <v>#VALUE!</v>
      </c>
      <c r="T34" s="298" t="e">
        <f t="shared" si="1"/>
        <v>#VALUE!</v>
      </c>
      <c r="U34" s="298" t="e">
        <f t="shared" si="1"/>
        <v>#VALUE!</v>
      </c>
      <c r="V34" s="298" t="e">
        <f t="shared" si="1"/>
        <v>#VALUE!</v>
      </c>
      <c r="W34" s="299"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3AF14-D384-4FA4-84DE-EE771E8126B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7C2B6-935D-47AE-9670-A6B191C25FAD}">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46296</v>
      </c>
      <c r="C5" s="214">
        <v>46327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B58D2-979C-4002-A405-E93AD3A04285}">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319</v>
      </c>
      <c r="L11" s="217" t="s">
        <v>212</v>
      </c>
      <c r="M11" s="217" t="s">
        <v>213</v>
      </c>
      <c r="N11" s="217" t="s">
        <v>320</v>
      </c>
      <c r="O11" s="217" t="s">
        <v>215</v>
      </c>
      <c r="AX11" s="217" t="s">
        <v>216</v>
      </c>
      <c r="AY11" s="217" t="s">
        <v>217</v>
      </c>
      <c r="AZ11" s="217" t="s">
        <v>218</v>
      </c>
      <c r="BA11" s="217" t="s">
        <v>219</v>
      </c>
    </row>
    <row r="12" spans="1:53" x14ac:dyDescent="0.15">
      <c r="B12" s="229"/>
      <c r="C12" s="221"/>
      <c r="J12" s="217" t="s">
        <v>220</v>
      </c>
      <c r="K12" s="217" t="s">
        <v>321</v>
      </c>
      <c r="L12" s="217" t="s">
        <v>222</v>
      </c>
      <c r="M12" s="217" t="s">
        <v>248</v>
      </c>
      <c r="N12" s="217" t="s">
        <v>322</v>
      </c>
      <c r="O12" s="217" t="s">
        <v>323</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0F8E9-692C-4F7C-838A-D7A93DB04F0C}">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316</v>
      </c>
      <c r="E28" s="286"/>
      <c r="F28" s="279"/>
      <c r="G28" s="287" t="s">
        <v>173</v>
      </c>
      <c r="H28" s="288" t="s">
        <v>231</v>
      </c>
      <c r="I28" s="289" t="s">
        <v>232</v>
      </c>
      <c r="J28" s="290" t="s">
        <v>231</v>
      </c>
      <c r="K28" s="291" t="s">
        <v>233</v>
      </c>
      <c r="L28" s="292" t="s">
        <v>234</v>
      </c>
      <c r="M28" s="293" t="s">
        <v>234</v>
      </c>
      <c r="N28" s="279"/>
      <c r="O28" s="285" t="s">
        <v>324</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318</v>
      </c>
      <c r="H30" s="296" t="e">
        <f t="shared" ref="H30:M35" si="0">G30+1</f>
        <v>#VALUE!</v>
      </c>
      <c r="I30" s="296" t="e">
        <f t="shared" si="0"/>
        <v>#VALUE!</v>
      </c>
      <c r="J30" s="298" t="e">
        <f t="shared" si="0"/>
        <v>#VALUE!</v>
      </c>
      <c r="K30" s="298" t="e">
        <f t="shared" si="0"/>
        <v>#VALUE!</v>
      </c>
      <c r="L30" s="299" t="e">
        <f t="shared" si="0"/>
        <v>#VALUE!</v>
      </c>
      <c r="M30" s="297" t="e">
        <f t="shared" si="0"/>
        <v>#VALUE!</v>
      </c>
      <c r="N30" s="279"/>
      <c r="O30" s="285"/>
      <c r="P30" s="286"/>
      <c r="Q30" s="279"/>
      <c r="R30" s="296" t="s">
        <v>326</v>
      </c>
      <c r="S30" s="296" t="e">
        <f t="shared" ref="S30:X35" si="1">R30+1</f>
        <v>#VALUE!</v>
      </c>
      <c r="T30" s="296" t="e">
        <f t="shared" si="1"/>
        <v>#VALUE!</v>
      </c>
      <c r="U30" s="296" t="e">
        <f t="shared" si="1"/>
        <v>#VALUE!</v>
      </c>
      <c r="V30" s="296" t="e">
        <f t="shared" si="1"/>
        <v>#VALUE!</v>
      </c>
      <c r="W30" s="296" t="e">
        <f t="shared" si="1"/>
        <v>#VALUE!</v>
      </c>
      <c r="X30" s="297" t="e">
        <f t="shared" si="1"/>
        <v>#VALUE!</v>
      </c>
      <c r="Y30" s="279"/>
    </row>
    <row r="31" spans="1:25" ht="30" customHeight="1" x14ac:dyDescent="0.2">
      <c r="A31" s="273">
        <v>10</v>
      </c>
      <c r="C31" s="279"/>
      <c r="D31" s="300" t="s">
        <v>317</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325</v>
      </c>
      <c r="P31" s="301"/>
      <c r="Q31" s="279"/>
      <c r="R31" s="298" t="e">
        <f>X30+1</f>
        <v>#VALUE!</v>
      </c>
      <c r="S31" s="297"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8" t="e">
        <f t="shared" si="0"/>
        <v>#VALUE!</v>
      </c>
      <c r="K34" s="298" t="e">
        <f t="shared" si="0"/>
        <v>#VALUE!</v>
      </c>
      <c r="L34" s="299" t="e">
        <f t="shared" si="0"/>
        <v>#VALUE!</v>
      </c>
      <c r="M34" s="296" t="e">
        <f t="shared" si="0"/>
        <v>#VALUE!</v>
      </c>
      <c r="N34" s="279"/>
      <c r="O34" s="304" t="s">
        <v>240</v>
      </c>
      <c r="P34" s="305"/>
      <c r="Q34" s="279"/>
      <c r="R34" s="297" t="e">
        <f>X33+1</f>
        <v>#VALUE!</v>
      </c>
      <c r="S34" s="298" t="e">
        <f t="shared" si="1"/>
        <v>#VALUE!</v>
      </c>
      <c r="T34" s="298" t="e">
        <f t="shared" si="1"/>
        <v>#VALUE!</v>
      </c>
      <c r="U34" s="298" t="e">
        <f t="shared" si="1"/>
        <v>#VALUE!</v>
      </c>
      <c r="V34" s="298" t="e">
        <f t="shared" si="1"/>
        <v>#VALUE!</v>
      </c>
      <c r="W34" s="299" t="e">
        <f t="shared" si="1"/>
        <v>#VALUE!</v>
      </c>
      <c r="X34" s="297"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8"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84828-7DF5-4C34-B2E1-FD606104E23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ECAB3-B1B4-4981-A0C8-5E19713A765C}">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46327</v>
      </c>
      <c r="C5" s="214">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8DAC2-6078-48A6-A928-2FB95A1BBBC6}">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327</v>
      </c>
      <c r="L11" s="217" t="s">
        <v>244</v>
      </c>
      <c r="M11" s="217" t="s">
        <v>255</v>
      </c>
      <c r="N11" s="217" t="s">
        <v>328</v>
      </c>
      <c r="O11" s="217" t="s">
        <v>329</v>
      </c>
      <c r="AX11" s="217" t="s">
        <v>216</v>
      </c>
      <c r="AY11" s="217" t="s">
        <v>217</v>
      </c>
      <c r="AZ11" s="217" t="s">
        <v>218</v>
      </c>
      <c r="BA11" s="217" t="s">
        <v>219</v>
      </c>
    </row>
    <row r="12" spans="1:53" x14ac:dyDescent="0.15">
      <c r="B12" s="229"/>
      <c r="C12" s="221"/>
      <c r="J12" s="217" t="s">
        <v>220</v>
      </c>
      <c r="K12" s="217" t="s">
        <v>330</v>
      </c>
      <c r="L12" s="217" t="s">
        <v>259</v>
      </c>
      <c r="M12" s="217" t="s">
        <v>223</v>
      </c>
      <c r="O12" s="217" t="s">
        <v>331</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ABF6D-4D05-4462-99B0-A0096A63DFED}">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324</v>
      </c>
      <c r="E28" s="286"/>
      <c r="F28" s="279"/>
      <c r="G28" s="287" t="s">
        <v>173</v>
      </c>
      <c r="H28" s="288" t="s">
        <v>231</v>
      </c>
      <c r="I28" s="289" t="s">
        <v>232</v>
      </c>
      <c r="J28" s="290" t="s">
        <v>231</v>
      </c>
      <c r="K28" s="291" t="s">
        <v>233</v>
      </c>
      <c r="L28" s="292" t="s">
        <v>234</v>
      </c>
      <c r="M28" s="293" t="s">
        <v>234</v>
      </c>
      <c r="N28" s="279"/>
      <c r="O28" s="285" t="s">
        <v>332</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326</v>
      </c>
      <c r="H30" s="296" t="e">
        <f t="shared" ref="H30:M35" si="0">G30+1</f>
        <v>#VALUE!</v>
      </c>
      <c r="I30" s="296" t="e">
        <f t="shared" si="0"/>
        <v>#VALUE!</v>
      </c>
      <c r="J30" s="296" t="e">
        <f t="shared" si="0"/>
        <v>#VALUE!</v>
      </c>
      <c r="K30" s="296" t="e">
        <f t="shared" si="0"/>
        <v>#VALUE!</v>
      </c>
      <c r="L30" s="296" t="e">
        <f t="shared" si="0"/>
        <v>#VALUE!</v>
      </c>
      <c r="M30" s="297" t="e">
        <f t="shared" si="0"/>
        <v>#VALUE!</v>
      </c>
      <c r="N30" s="279"/>
      <c r="O30" s="285"/>
      <c r="P30" s="286"/>
      <c r="Q30" s="279"/>
      <c r="R30" s="296" t="s">
        <v>334</v>
      </c>
      <c r="S30" s="298" t="e">
        <f t="shared" ref="S30:X35" si="1">R30+1</f>
        <v>#VALUE!</v>
      </c>
      <c r="T30" s="298" t="e">
        <f t="shared" si="1"/>
        <v>#VALUE!</v>
      </c>
      <c r="U30" s="298" t="e">
        <f t="shared" si="1"/>
        <v>#VALUE!</v>
      </c>
      <c r="V30" s="298" t="e">
        <f t="shared" si="1"/>
        <v>#VALUE!</v>
      </c>
      <c r="W30" s="299" t="e">
        <f t="shared" si="1"/>
        <v>#VALUE!</v>
      </c>
      <c r="X30" s="297" t="e">
        <f t="shared" si="1"/>
        <v>#VALUE!</v>
      </c>
      <c r="Y30" s="279"/>
    </row>
    <row r="31" spans="1:25" ht="30" customHeight="1" x14ac:dyDescent="0.2">
      <c r="A31" s="273">
        <v>10</v>
      </c>
      <c r="C31" s="279"/>
      <c r="D31" s="300" t="s">
        <v>325</v>
      </c>
      <c r="E31" s="301"/>
      <c r="F31" s="279"/>
      <c r="G31" s="298" t="e">
        <f>M30+1</f>
        <v>#VALUE!</v>
      </c>
      <c r="H31" s="297" t="e">
        <f t="shared" si="0"/>
        <v>#VALUE!</v>
      </c>
      <c r="I31" s="298" t="e">
        <f t="shared" si="0"/>
        <v>#VALUE!</v>
      </c>
      <c r="J31" s="298" t="e">
        <f t="shared" si="0"/>
        <v>#VALUE!</v>
      </c>
      <c r="K31" s="298" t="e">
        <f t="shared" si="0"/>
        <v>#VALUE!</v>
      </c>
      <c r="L31" s="299" t="e">
        <f t="shared" si="0"/>
        <v>#VALUE!</v>
      </c>
      <c r="M31" s="297" t="e">
        <f t="shared" si="0"/>
        <v>#VALUE!</v>
      </c>
      <c r="N31" s="279"/>
      <c r="O31" s="300" t="s">
        <v>333</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9" t="e">
        <f t="shared" si="0"/>
        <v>#VALUE!</v>
      </c>
      <c r="M34" s="297" t="e">
        <f t="shared" si="0"/>
        <v>#VALUE!</v>
      </c>
      <c r="N34" s="279"/>
      <c r="O34" s="304" t="s">
        <v>240</v>
      </c>
      <c r="P34" s="305"/>
      <c r="Q34" s="279"/>
      <c r="R34" s="298" t="e">
        <f>X33+1</f>
        <v>#VALUE!</v>
      </c>
      <c r="S34" s="298" t="e">
        <f t="shared" si="1"/>
        <v>#VALUE!</v>
      </c>
      <c r="T34" s="298" t="e">
        <f t="shared" si="1"/>
        <v>#VALUE!</v>
      </c>
      <c r="U34" s="298"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8"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4642F-1D65-46F6-94A4-470BFC5B49F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D8096-FEB8-4153-BF11-193D5D5C477C}">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46357</v>
      </c>
      <c r="C5" s="214">
        <v>46388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8AE55-4802-41F6-99C6-6377A070CBCE}">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335</v>
      </c>
      <c r="L11" s="217" t="s">
        <v>266</v>
      </c>
      <c r="M11" s="217" t="s">
        <v>213</v>
      </c>
      <c r="O11" s="217" t="s">
        <v>336</v>
      </c>
      <c r="AX11" s="217" t="s">
        <v>216</v>
      </c>
      <c r="AY11" s="217" t="s">
        <v>217</v>
      </c>
      <c r="AZ11" s="217" t="s">
        <v>218</v>
      </c>
      <c r="BA11" s="217" t="s">
        <v>219</v>
      </c>
    </row>
    <row r="12" spans="1:53" x14ac:dyDescent="0.15">
      <c r="B12" s="229"/>
      <c r="C12" s="221"/>
      <c r="J12" s="217" t="s">
        <v>220</v>
      </c>
      <c r="K12" s="217" t="s">
        <v>337</v>
      </c>
      <c r="L12" s="217" t="s">
        <v>270</v>
      </c>
      <c r="M12" s="217" t="s">
        <v>248</v>
      </c>
      <c r="N12" s="217" t="s">
        <v>338</v>
      </c>
      <c r="O12" s="217" t="s">
        <v>273</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53EEB-89AD-4586-BBAC-78A024E0F907}">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332</v>
      </c>
      <c r="E28" s="286"/>
      <c r="F28" s="279"/>
      <c r="G28" s="287" t="s">
        <v>173</v>
      </c>
      <c r="H28" s="288" t="s">
        <v>231</v>
      </c>
      <c r="I28" s="289" t="s">
        <v>232</v>
      </c>
      <c r="J28" s="290" t="s">
        <v>231</v>
      </c>
      <c r="K28" s="291" t="s">
        <v>233</v>
      </c>
      <c r="L28" s="292" t="s">
        <v>234</v>
      </c>
      <c r="M28" s="293" t="s">
        <v>234</v>
      </c>
      <c r="N28" s="279"/>
      <c r="O28" s="285" t="s">
        <v>230</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334</v>
      </c>
      <c r="H30" s="298" t="e">
        <f t="shared" ref="H30:M35" si="0">G30+1</f>
        <v>#VALUE!</v>
      </c>
      <c r="I30" s="298" t="e">
        <f t="shared" si="0"/>
        <v>#VALUE!</v>
      </c>
      <c r="J30" s="298" t="e">
        <f t="shared" si="0"/>
        <v>#VALUE!</v>
      </c>
      <c r="K30" s="298" t="e">
        <f t="shared" si="0"/>
        <v>#VALUE!</v>
      </c>
      <c r="L30" s="299" t="e">
        <f t="shared" si="0"/>
        <v>#VALUE!</v>
      </c>
      <c r="M30" s="297" t="e">
        <f t="shared" si="0"/>
        <v>#VALUE!</v>
      </c>
      <c r="N30" s="279"/>
      <c r="O30" s="285"/>
      <c r="P30" s="286"/>
      <c r="Q30" s="279"/>
      <c r="R30" s="296" t="s">
        <v>341</v>
      </c>
      <c r="S30" s="296" t="e">
        <f t="shared" ref="S30:X35" si="1">R30+1</f>
        <v>#VALUE!</v>
      </c>
      <c r="T30" s="296" t="e">
        <f t="shared" si="1"/>
        <v>#VALUE!</v>
      </c>
      <c r="U30" s="296" t="e">
        <f t="shared" si="1"/>
        <v>#VALUE!</v>
      </c>
      <c r="V30" s="297" t="e">
        <f t="shared" si="1"/>
        <v>#VALUE!</v>
      </c>
      <c r="W30" s="299" t="e">
        <f t="shared" si="1"/>
        <v>#VALUE!</v>
      </c>
      <c r="X30" s="297" t="e">
        <f t="shared" si="1"/>
        <v>#VALUE!</v>
      </c>
      <c r="Y30" s="279"/>
    </row>
    <row r="31" spans="1:25" ht="30" customHeight="1" x14ac:dyDescent="0.2">
      <c r="A31" s="273">
        <v>10</v>
      </c>
      <c r="C31" s="279"/>
      <c r="D31" s="300" t="s">
        <v>333</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237</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339</v>
      </c>
      <c r="P32" s="303"/>
      <c r="Q32" s="279"/>
      <c r="R32" s="297"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8" t="e">
        <f t="shared" si="0"/>
        <v>#VALUE!</v>
      </c>
      <c r="K34" s="296" t="e">
        <f t="shared" si="0"/>
        <v>#VALUE!</v>
      </c>
      <c r="L34" s="296" t="e">
        <f t="shared" si="0"/>
        <v>#VALUE!</v>
      </c>
      <c r="M34" s="296" t="e">
        <f t="shared" si="0"/>
        <v>#VALUE!</v>
      </c>
      <c r="N34" s="279"/>
      <c r="O34" s="304" t="s">
        <v>340</v>
      </c>
      <c r="P34" s="305"/>
      <c r="Q34" s="279"/>
      <c r="R34" s="298" t="e">
        <f>X33+1</f>
        <v>#VALUE!</v>
      </c>
      <c r="S34" s="298" t="e">
        <f t="shared" si="1"/>
        <v>#VALUE!</v>
      </c>
      <c r="T34" s="298" t="e">
        <f t="shared" si="1"/>
        <v>#VALUE!</v>
      </c>
      <c r="U34" s="298" t="e">
        <f t="shared" si="1"/>
        <v>#VALUE!</v>
      </c>
      <c r="V34" s="298" t="e">
        <f t="shared" si="1"/>
        <v>#VALUE!</v>
      </c>
      <c r="W34" s="299" t="e">
        <f t="shared" si="1"/>
        <v>#VALUE!</v>
      </c>
      <c r="X34" s="297"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BF360-9E17-4540-A373-D89F54FDC46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A2C62-CA25-4559-9A21-43EE00C981CF}">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46388</v>
      </c>
      <c r="C5" s="214">
        <v>46419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032C9-C8E7-4960-AAA2-940C10FAFB44}">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342</v>
      </c>
      <c r="L11" s="217" t="s">
        <v>212</v>
      </c>
      <c r="M11" s="217" t="s">
        <v>255</v>
      </c>
      <c r="N11" s="217" t="s">
        <v>343</v>
      </c>
      <c r="O11" s="217" t="s">
        <v>280</v>
      </c>
      <c r="AX11" s="217" t="s">
        <v>216</v>
      </c>
      <c r="AY11" s="217" t="s">
        <v>217</v>
      </c>
      <c r="AZ11" s="217" t="s">
        <v>218</v>
      </c>
      <c r="BA11" s="217" t="s">
        <v>219</v>
      </c>
    </row>
    <row r="12" spans="1:53" x14ac:dyDescent="0.15">
      <c r="B12" s="229"/>
      <c r="C12" s="221"/>
      <c r="J12" s="217" t="s">
        <v>220</v>
      </c>
      <c r="K12" s="217" t="s">
        <v>344</v>
      </c>
      <c r="L12" s="217" t="s">
        <v>259</v>
      </c>
      <c r="M12" s="217" t="s">
        <v>223</v>
      </c>
      <c r="N12" s="217" t="s">
        <v>345</v>
      </c>
      <c r="O12" s="217" t="s">
        <v>346</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53675-AF04-44A2-BA65-F1E85E00385F}">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230</v>
      </c>
      <c r="E28" s="286"/>
      <c r="F28" s="279"/>
      <c r="G28" s="287" t="s">
        <v>173</v>
      </c>
      <c r="H28" s="288" t="s">
        <v>231</v>
      </c>
      <c r="I28" s="289" t="s">
        <v>232</v>
      </c>
      <c r="J28" s="290" t="s">
        <v>231</v>
      </c>
      <c r="K28" s="291" t="s">
        <v>233</v>
      </c>
      <c r="L28" s="292" t="s">
        <v>234</v>
      </c>
      <c r="M28" s="293" t="s">
        <v>234</v>
      </c>
      <c r="N28" s="279"/>
      <c r="O28" s="285" t="s">
        <v>235</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341</v>
      </c>
      <c r="H30" s="296" t="e">
        <f t="shared" ref="H30:M35" si="0">G30+1</f>
        <v>#VALUE!</v>
      </c>
      <c r="I30" s="296" t="e">
        <f t="shared" si="0"/>
        <v>#VALUE!</v>
      </c>
      <c r="J30" s="296" t="e">
        <f t="shared" si="0"/>
        <v>#VALUE!</v>
      </c>
      <c r="K30" s="297" t="e">
        <f t="shared" si="0"/>
        <v>#VALUE!</v>
      </c>
      <c r="L30" s="299" t="e">
        <f t="shared" si="0"/>
        <v>#VALUE!</v>
      </c>
      <c r="M30" s="297" t="e">
        <f t="shared" si="0"/>
        <v>#VALUE!</v>
      </c>
      <c r="N30" s="279"/>
      <c r="O30" s="285"/>
      <c r="P30" s="286"/>
      <c r="Q30" s="279"/>
      <c r="R30" s="298" t="s">
        <v>347</v>
      </c>
      <c r="S30" s="298" t="e">
        <f t="shared" ref="S30:X35" si="1">R30+1</f>
        <v>#VALUE!</v>
      </c>
      <c r="T30" s="298" t="e">
        <f t="shared" si="1"/>
        <v>#VALUE!</v>
      </c>
      <c r="U30" s="298" t="e">
        <f t="shared" si="1"/>
        <v>#VALUE!</v>
      </c>
      <c r="V30" s="298" t="e">
        <f t="shared" si="1"/>
        <v>#VALUE!</v>
      </c>
      <c r="W30" s="299" t="e">
        <f t="shared" si="1"/>
        <v>#VALUE!</v>
      </c>
      <c r="X30" s="297" t="e">
        <f t="shared" si="1"/>
        <v>#VALUE!</v>
      </c>
      <c r="Y30" s="279"/>
    </row>
    <row r="31" spans="1:25" ht="30" customHeight="1" x14ac:dyDescent="0.2">
      <c r="A31" s="273">
        <v>10</v>
      </c>
      <c r="C31" s="279"/>
      <c r="D31" s="300" t="s">
        <v>237</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238</v>
      </c>
      <c r="P31" s="301"/>
      <c r="Q31" s="279"/>
      <c r="R31" s="298" t="e">
        <f>X30+1</f>
        <v>#VALUE!</v>
      </c>
      <c r="S31" s="298" t="e">
        <f t="shared" si="1"/>
        <v>#VALUE!</v>
      </c>
      <c r="T31" s="298" t="e">
        <f t="shared" si="1"/>
        <v>#VALUE!</v>
      </c>
      <c r="U31" s="297" t="e">
        <f t="shared" si="1"/>
        <v>#VALUE!</v>
      </c>
      <c r="V31" s="298" t="e">
        <f t="shared" si="1"/>
        <v>#VALUE!</v>
      </c>
      <c r="W31" s="299" t="e">
        <f t="shared" si="1"/>
        <v>#VALUE!</v>
      </c>
      <c r="X31" s="297" t="e">
        <f t="shared" si="1"/>
        <v>#VALUE!</v>
      </c>
      <c r="Y31" s="279"/>
    </row>
    <row r="32" spans="1:25" ht="30" customHeight="1" x14ac:dyDescent="0.2">
      <c r="A32" s="273">
        <v>10</v>
      </c>
      <c r="C32" s="279"/>
      <c r="D32" s="302" t="s">
        <v>339</v>
      </c>
      <c r="E32" s="303"/>
      <c r="F32" s="279"/>
      <c r="G32" s="297"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339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7"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340</v>
      </c>
      <c r="E34" s="305"/>
      <c r="F34" s="279"/>
      <c r="G34" s="298" t="e">
        <f>M33+1</f>
        <v>#VALUE!</v>
      </c>
      <c r="H34" s="298" t="e">
        <f t="shared" si="0"/>
        <v>#VALUE!</v>
      </c>
      <c r="I34" s="298" t="e">
        <f t="shared" si="0"/>
        <v>#VALUE!</v>
      </c>
      <c r="J34" s="298" t="e">
        <f t="shared" si="0"/>
        <v>#VALUE!</v>
      </c>
      <c r="K34" s="298" t="e">
        <f t="shared" si="0"/>
        <v>#VALUE!</v>
      </c>
      <c r="L34" s="299" t="e">
        <f t="shared" si="0"/>
        <v>#VALUE!</v>
      </c>
      <c r="M34" s="297" t="e">
        <f t="shared" si="0"/>
        <v>#VALUE!</v>
      </c>
      <c r="N34" s="279"/>
      <c r="O34" s="304" t="s">
        <v>340</v>
      </c>
      <c r="P34" s="305"/>
      <c r="Q34" s="279"/>
      <c r="R34" s="296" t="e">
        <f>X33+1</f>
        <v>#VALUE!</v>
      </c>
      <c r="S34" s="296" t="e">
        <f t="shared" si="1"/>
        <v>#VALUE!</v>
      </c>
      <c r="T34" s="296"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0BD4C-D5DE-4C63-A0F0-D7C8C884CEB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47FAA-3E39-41C6-B24E-E34250D69301}">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46419</v>
      </c>
      <c r="C5" s="214">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C0D5E-6302-4C8F-B953-3E20FF937B96}">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348</v>
      </c>
      <c r="L11" s="217" t="s">
        <v>266</v>
      </c>
      <c r="M11" s="217" t="s">
        <v>213</v>
      </c>
      <c r="N11" s="217" t="s">
        <v>349</v>
      </c>
      <c r="O11" s="217" t="s">
        <v>350</v>
      </c>
      <c r="AX11" s="217" t="s">
        <v>216</v>
      </c>
      <c r="AY11" s="217" t="s">
        <v>217</v>
      </c>
      <c r="AZ11" s="217" t="s">
        <v>218</v>
      </c>
      <c r="BA11" s="217" t="s">
        <v>219</v>
      </c>
    </row>
    <row r="12" spans="1:53" x14ac:dyDescent="0.15">
      <c r="B12" s="229"/>
      <c r="C12" s="221"/>
      <c r="J12" s="217" t="s">
        <v>220</v>
      </c>
      <c r="K12" s="217" t="s">
        <v>351</v>
      </c>
      <c r="L12" s="217" t="s">
        <v>259</v>
      </c>
      <c r="M12" s="217" t="s">
        <v>352</v>
      </c>
      <c r="N12" s="217" t="s">
        <v>353</v>
      </c>
      <c r="O12" s="217" t="s">
        <v>354</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A0BAB-9A31-465B-B483-EE687A634C6E}">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235</v>
      </c>
      <c r="E28" s="286"/>
      <c r="F28" s="279"/>
      <c r="G28" s="287" t="s">
        <v>173</v>
      </c>
      <c r="H28" s="288" t="s">
        <v>231</v>
      </c>
      <c r="I28" s="289" t="s">
        <v>232</v>
      </c>
      <c r="J28" s="290" t="s">
        <v>231</v>
      </c>
      <c r="K28" s="291" t="s">
        <v>233</v>
      </c>
      <c r="L28" s="292" t="s">
        <v>234</v>
      </c>
      <c r="M28" s="293" t="s">
        <v>234</v>
      </c>
      <c r="N28" s="279"/>
      <c r="O28" s="285" t="s">
        <v>251</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8" t="s">
        <v>347</v>
      </c>
      <c r="H30" s="298" t="e">
        <f t="shared" ref="H30:M35" si="0">G30+1</f>
        <v>#VALUE!</v>
      </c>
      <c r="I30" s="298" t="e">
        <f t="shared" si="0"/>
        <v>#VALUE!</v>
      </c>
      <c r="J30" s="298" t="e">
        <f t="shared" si="0"/>
        <v>#VALUE!</v>
      </c>
      <c r="K30" s="298" t="e">
        <f t="shared" si="0"/>
        <v>#VALUE!</v>
      </c>
      <c r="L30" s="299" t="e">
        <f t="shared" si="0"/>
        <v>#VALUE!</v>
      </c>
      <c r="M30" s="297" t="e">
        <f t="shared" si="0"/>
        <v>#VALUE!</v>
      </c>
      <c r="N30" s="279"/>
      <c r="O30" s="285"/>
      <c r="P30" s="286"/>
      <c r="Q30" s="279"/>
      <c r="R30" s="298" t="s">
        <v>355</v>
      </c>
      <c r="S30" s="298" t="e">
        <f t="shared" ref="S30:X35" si="1">R30+1</f>
        <v>#VALUE!</v>
      </c>
      <c r="T30" s="298" t="e">
        <f t="shared" si="1"/>
        <v>#VALUE!</v>
      </c>
      <c r="U30" s="298" t="e">
        <f t="shared" si="1"/>
        <v>#VALUE!</v>
      </c>
      <c r="V30" s="298" t="e">
        <f t="shared" si="1"/>
        <v>#VALUE!</v>
      </c>
      <c r="W30" s="299" t="e">
        <f t="shared" si="1"/>
        <v>#VALUE!</v>
      </c>
      <c r="X30" s="297" t="e">
        <f t="shared" si="1"/>
        <v>#VALUE!</v>
      </c>
      <c r="Y30" s="279"/>
    </row>
    <row r="31" spans="1:25" ht="30" customHeight="1" x14ac:dyDescent="0.2">
      <c r="A31" s="273">
        <v>10</v>
      </c>
      <c r="C31" s="279"/>
      <c r="D31" s="300" t="s">
        <v>238</v>
      </c>
      <c r="E31" s="301"/>
      <c r="F31" s="279"/>
      <c r="G31" s="298" t="e">
        <f>M30+1</f>
        <v>#VALUE!</v>
      </c>
      <c r="H31" s="298" t="e">
        <f t="shared" si="0"/>
        <v>#VALUE!</v>
      </c>
      <c r="I31" s="298" t="e">
        <f t="shared" si="0"/>
        <v>#VALUE!</v>
      </c>
      <c r="J31" s="297" t="e">
        <f t="shared" si="0"/>
        <v>#VALUE!</v>
      </c>
      <c r="K31" s="298" t="e">
        <f t="shared" si="0"/>
        <v>#VALUE!</v>
      </c>
      <c r="L31" s="299" t="e">
        <f t="shared" si="0"/>
        <v>#VALUE!</v>
      </c>
      <c r="M31" s="297" t="e">
        <f t="shared" si="0"/>
        <v>#VALUE!</v>
      </c>
      <c r="N31" s="279"/>
      <c r="O31" s="300" t="s">
        <v>252</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339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339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7"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7"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340</v>
      </c>
      <c r="E34" s="305"/>
      <c r="F34" s="279"/>
      <c r="G34" s="296" t="e">
        <f>M33+1</f>
        <v>#VALUE!</v>
      </c>
      <c r="H34" s="296" t="e">
        <f t="shared" si="0"/>
        <v>#VALUE!</v>
      </c>
      <c r="I34" s="296" t="e">
        <f t="shared" si="0"/>
        <v>#VALUE!</v>
      </c>
      <c r="J34" s="296" t="e">
        <f t="shared" si="0"/>
        <v>#VALUE!</v>
      </c>
      <c r="K34" s="296" t="e">
        <f t="shared" si="0"/>
        <v>#VALUE!</v>
      </c>
      <c r="L34" s="296" t="e">
        <f t="shared" si="0"/>
        <v>#VALUE!</v>
      </c>
      <c r="M34" s="296" t="e">
        <f t="shared" si="0"/>
        <v>#VALUE!</v>
      </c>
      <c r="N34" s="279"/>
      <c r="O34" s="304" t="s">
        <v>340</v>
      </c>
      <c r="P34" s="305"/>
      <c r="Q34" s="279"/>
      <c r="R34" s="298" t="e">
        <f>X33+1</f>
        <v>#VALUE!</v>
      </c>
      <c r="S34" s="298" t="e">
        <f t="shared" si="1"/>
        <v>#VALUE!</v>
      </c>
      <c r="T34" s="298"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AEF42-7D56-4338-9484-108F2E06D14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ST_00163.Type2.Template2026.MonStart.st.xlsx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360</v>
      </c>
    </row>
    <row r="30" spans="2:8" ht="18.75" customHeight="1" x14ac:dyDescent="0.4">
      <c r="B30" s="48" t="str">
        <f>"("&amp;基本名&amp;")"</f>
        <v>(ST_00163)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358</v>
      </c>
    </row>
    <row r="36" spans="3:8" ht="18.75" customHeight="1" x14ac:dyDescent="0.4">
      <c r="C36" s="35"/>
      <c r="D36" s="35"/>
      <c r="E36" s="35"/>
      <c r="F36" s="45" t="s">
        <v>23</v>
      </c>
      <c r="G36" s="46" t="s">
        <v>23</v>
      </c>
      <c r="H36" s="47" t="s">
        <v>359</v>
      </c>
    </row>
    <row r="37" spans="3:8" ht="18.75" hidden="1" customHeight="1" x14ac:dyDescent="0.4">
      <c r="C37" s="35"/>
      <c r="D37" s="52" t="s">
        <v>24</v>
      </c>
      <c r="E37" s="52"/>
      <c r="F37" s="45" t="s">
        <v>25</v>
      </c>
      <c r="G37" s="46" t="s">
        <v>14</v>
      </c>
      <c r="H37" s="47" t="s">
        <v>361</v>
      </c>
    </row>
    <row r="38" spans="3:8" ht="18.75" hidden="1" customHeight="1" x14ac:dyDescent="0.4">
      <c r="C38" s="35"/>
      <c r="D38" s="35"/>
      <c r="E38" s="35"/>
      <c r="F38" s="45" t="s">
        <v>26</v>
      </c>
      <c r="G38" s="46" t="s">
        <v>14</v>
      </c>
      <c r="H38" s="47" t="s">
        <v>361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0.78270214796066284</v>
      </c>
    </row>
    <row r="51" spans="2:14" ht="18.75" customHeight="1" x14ac:dyDescent="0.4">
      <c r="B51" s="35"/>
      <c r="C51" s="35"/>
      <c r="D51" s="50"/>
      <c r="E51" s="50"/>
      <c r="F51" s="45" t="s">
        <v>48</v>
      </c>
      <c r="G51" s="46" t="s">
        <v>49</v>
      </c>
      <c r="H51" s="56">
        <v>9.7667798399925232E-2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356</v>
      </c>
    </row>
    <row r="55" spans="2:14" ht="18.75" customHeight="1" x14ac:dyDescent="0.4">
      <c r="C55" s="35"/>
      <c r="D55" s="35" t="s">
        <v>55</v>
      </c>
      <c r="E55" s="35"/>
      <c r="F55" s="45" t="s">
        <v>56</v>
      </c>
      <c r="G55" s="59" t="s">
        <v>55</v>
      </c>
      <c r="H55" s="58" t="s">
        <v>357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45826.256678240738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363</v>
      </c>
    </row>
    <row r="75" spans="2:8" ht="18.75" hidden="1" customHeight="1" x14ac:dyDescent="0.4">
      <c r="C75" s="35"/>
      <c r="D75" s="35"/>
      <c r="E75" s="35"/>
      <c r="F75" s="82" t="s">
        <v>90</v>
      </c>
      <c r="G75" s="74" t="s">
        <v>91</v>
      </c>
      <c r="H75" s="83" t="s">
        <v>356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lFMt4si0or+8Bt7KeOJk+e0PJ/ZXpTj+tNSa+zk/rGP8J+n8JrEIS5QRU9iY0U+YUV1mPpjCF0wtrFdDJzJ3w==" saltValue="7GR3GsTm30XGRDrIOHs+5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6:09:37  _x000d_
「すてきなカレンダー」テンプレート_x000d_
レイアウトの無断転用を禁ずる_x000d_
 Copyright(C) 2019-2022 hokuda All Rights Reserved.</dc:description>
  <cp:lastModifiedBy>k hokuda</cp:lastModifiedBy>
  <dcterms:created xsi:type="dcterms:W3CDTF">2025-06-17T21:08:26Z</dcterms:created>
  <dcterms:modified xsi:type="dcterms:W3CDTF">2025-06-17T21:09:38Z</dcterms:modified>
</cp:coreProperties>
</file>