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B63CBC-1FD7-48EC-B769-8EDA4E4BC7C1}" xr6:coauthVersionLast="47" xr6:coauthVersionMax="47" xr10:uidLastSave="{00000000-0000-0000-0000-000000000000}"/>
  <workbookProtection workbookAlgorithmName="SHA-512" workbookHashValue="4E32Ww9YFbMiQ7cv0kvhO5BYaSXdq3ux9XO/q/FR7Rsol9puh3dN1KxsSNHn12bynM4ah1OCNkZ9EmnSSTFtSA==" workbookSaltValue="Dkzmm/jVlnImXw7UkvXH5g==" workbookSpinCount="100000" lockStructure="1"/>
  <bookViews>
    <workbookView xWindow="390" yWindow="390" windowWidth="15660" windowHeight="15660" firstSheet="57" activeTab="57" xr2:uid="{0800884B-49CE-42E3-9918-3692DC7A198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1" localSheetId="40" hidden="1">'10月'!$S$5:$T$35</definedName>
    <definedName name="AREA小1" localSheetId="44" hidden="1">'11月'!$S$5:$T$35</definedName>
    <definedName name="AREA小1" localSheetId="48" hidden="1">'12月'!$S$5:$T$35</definedName>
    <definedName name="AREA小1" localSheetId="52" hidden="1">'13月'!$S$5:$T$35</definedName>
    <definedName name="AREA小1" localSheetId="56" hidden="1">'14月'!$S$5:$T$35</definedName>
    <definedName name="AREA小1" localSheetId="8" hidden="1">'2月'!$S$5:$T$35</definedName>
    <definedName name="AREA小1" localSheetId="12" hidden="1">'3月'!$S$5:$T$35</definedName>
    <definedName name="AREA小1" localSheetId="16" hidden="1">'4月'!$S$5:$T$35</definedName>
    <definedName name="AREA小1" localSheetId="20" hidden="1">'5月'!$S$5:$T$35</definedName>
    <definedName name="AREA小1" localSheetId="24" hidden="1">'6月'!$S$5:$T$35</definedName>
    <definedName name="AREA小1" localSheetId="28" hidden="1">'7月'!$S$5:$T$35</definedName>
    <definedName name="AREA小1" localSheetId="32" hidden="1">'8月'!$S$5:$T$35</definedName>
    <definedName name="AREA小1" localSheetId="36" hidden="1">'9月'!$S$5:$T$35</definedName>
    <definedName name="AREA小1" hidden="1">'1月'!$S$5:$T$35</definedName>
    <definedName name="AREA小2" localSheetId="40" hidden="1">'10月'!$V$5:$W$35</definedName>
    <definedName name="AREA小2" localSheetId="44" hidden="1">'11月'!$V$5:$W$35</definedName>
    <definedName name="AREA小2" localSheetId="48" hidden="1">'12月'!$V$5:$W$35</definedName>
    <definedName name="AREA小2" localSheetId="52" hidden="1">'13月'!$V$5:$W$35</definedName>
    <definedName name="AREA小2" localSheetId="56" hidden="1">'14月'!$V$5:$W$35</definedName>
    <definedName name="AREA小2" localSheetId="8" hidden="1">'2月'!$V$5:$W$35</definedName>
    <definedName name="AREA小2" localSheetId="12" hidden="1">'3月'!$V$5:$W$35</definedName>
    <definedName name="AREA小2" localSheetId="16" hidden="1">'4月'!$V$5:$W$35</definedName>
    <definedName name="AREA小2" localSheetId="20" hidden="1">'5月'!$V$5:$W$35</definedName>
    <definedName name="AREA小2" localSheetId="24" hidden="1">'6月'!$V$5:$W$35</definedName>
    <definedName name="AREA小2" localSheetId="28" hidden="1">'7月'!$V$5:$W$35</definedName>
    <definedName name="AREA小2" localSheetId="32" hidden="1">'8月'!$V$5:$W$35</definedName>
    <definedName name="AREA小2" localSheetId="36" hidden="1">'9月'!$V$5:$W$35</definedName>
    <definedName name="AREA小2" hidden="1">'1月'!$V$5:$W$35</definedName>
    <definedName name="_xlnm.Print_Area" localSheetId="40">'10月'!$B$2:$W$41</definedName>
    <definedName name="_xlnm.Print_Area" localSheetId="44">'11月'!$B$2:$W$41</definedName>
    <definedName name="_xlnm.Print_Area" localSheetId="48">'12月'!$B$2:$W$41</definedName>
    <definedName name="_xlnm.Print_Area" localSheetId="52">'13月'!$B$2:$W$41</definedName>
    <definedName name="_xlnm.Print_Area" localSheetId="56">'14月'!$B$2:$W$41</definedName>
    <definedName name="_xlnm.Print_Area" localSheetId="4">'1月'!$B$2:$W$41</definedName>
    <definedName name="_xlnm.Print_Area" localSheetId="8">'2月'!$B$2:$W$41</definedName>
    <definedName name="_xlnm.Print_Area" localSheetId="12">'3月'!$B$2:$W$41</definedName>
    <definedName name="_xlnm.Print_Area" localSheetId="16">'4月'!$B$2:$W$41</definedName>
    <definedName name="_xlnm.Print_Area" localSheetId="20">'5月'!$B$2:$W$41</definedName>
    <definedName name="_xlnm.Print_Area" localSheetId="24">'6月'!$B$2:$W$41</definedName>
    <definedName name="_xlnm.Print_Area" localSheetId="28">'7月'!$B$2:$W$41</definedName>
    <definedName name="_xlnm.Print_Area" localSheetId="32">'8月'!$B$2:$W$41</definedName>
    <definedName name="_xlnm.Print_Area" localSheetId="36">'9月'!$B$2:$W$41</definedName>
    <definedName name="_xlnm.Print_Area" localSheetId="57">spec!$B$1:$H$91</definedName>
    <definedName name="Rイメージ01" localSheetId="40">'10月'!$B$3:$Q$36</definedName>
    <definedName name="Rイメージ01" localSheetId="44">'11月'!$B$3:$Q$36</definedName>
    <definedName name="Rイメージ01" localSheetId="48">'12月'!$B$3:$Q$36</definedName>
    <definedName name="Rイメージ01" localSheetId="52">'13月'!$B$3:$Q$36</definedName>
    <definedName name="Rイメージ01" localSheetId="56">'14月'!$B$3:$Q$36</definedName>
    <definedName name="Rイメージ01" localSheetId="4">'1月'!$B$3:$Q$36</definedName>
    <definedName name="Rイメージ01" localSheetId="8">'2月'!$B$3:$Q$36</definedName>
    <definedName name="Rイメージ01" localSheetId="12">'3月'!$B$3:$Q$36</definedName>
    <definedName name="Rイメージ01" localSheetId="16">'4月'!$B$3:$Q$36</definedName>
    <definedName name="Rイメージ01" localSheetId="20">'5月'!$B$3:$Q$36</definedName>
    <definedName name="Rイメージ01" localSheetId="24">'6月'!$B$3:$Q$36</definedName>
    <definedName name="Rイメージ01" localSheetId="28">'7月'!$B$3:$Q$36</definedName>
    <definedName name="Rイメージ01" localSheetId="32">'8月'!$B$3:$Q$36</definedName>
    <definedName name="Rイメージ01" localSheetId="36">'9月'!$B$3:$Q$36</definedName>
    <definedName name="Rイメージ01_a" localSheetId="40">'10月'!$B$3:$Q$19</definedName>
    <definedName name="Rイメージ01_a" localSheetId="44">'11月'!$B$3:$Q$19</definedName>
    <definedName name="Rイメージ01_a" localSheetId="48">'12月'!$B$3:$Q$19</definedName>
    <definedName name="Rイメージ01_a" localSheetId="52">'13月'!$B$3:$Q$19</definedName>
    <definedName name="Rイメージ01_a" localSheetId="56">'14月'!$B$3:$Q$19</definedName>
    <definedName name="Rイメージ01_a" localSheetId="4">'1月'!$B$3:$Q$19</definedName>
    <definedName name="Rイメージ01_a" localSheetId="8">'2月'!$B$3:$Q$19</definedName>
    <definedName name="Rイメージ01_a" localSheetId="12">'3月'!$B$3:$Q$19</definedName>
    <definedName name="Rイメージ01_a" localSheetId="16">'4月'!$B$3:$Q$19</definedName>
    <definedName name="Rイメージ01_a" localSheetId="20">'5月'!$B$3:$Q$19</definedName>
    <definedName name="Rイメージ01_a" localSheetId="24">'6月'!$B$3:$Q$19</definedName>
    <definedName name="Rイメージ01_a" localSheetId="28">'7月'!$B$3:$Q$19</definedName>
    <definedName name="Rイメージ01_a" localSheetId="32">'8月'!$B$3:$Q$19</definedName>
    <definedName name="Rイメージ01_a" localSheetId="36">'9月'!$B$3:$Q$19</definedName>
    <definedName name="Rイメージ01_b" localSheetId="40">'10月'!$B$20:$Q$36</definedName>
    <definedName name="Rイメージ01_b" localSheetId="44">'11月'!$B$20:$Q$36</definedName>
    <definedName name="Rイメージ01_b" localSheetId="48">'12月'!$B$20:$Q$36</definedName>
    <definedName name="Rイメージ01_b" localSheetId="52">'13月'!$B$20:$Q$36</definedName>
    <definedName name="Rイメージ01_b" localSheetId="56">'14月'!$B$20:$Q$36</definedName>
    <definedName name="Rイメージ01_b" localSheetId="4">'1月'!$B$20:$Q$36</definedName>
    <definedName name="Rイメージ01_b" localSheetId="8">'2月'!$B$20:$Q$36</definedName>
    <definedName name="Rイメージ01_b" localSheetId="12">'3月'!$B$20:$Q$36</definedName>
    <definedName name="Rイメージ01_b" localSheetId="16">'4月'!$B$20:$Q$36</definedName>
    <definedName name="Rイメージ01_b" localSheetId="20">'5月'!$B$20:$Q$36</definedName>
    <definedName name="Rイメージ01_b" localSheetId="24">'6月'!$B$20:$Q$36</definedName>
    <definedName name="Rイメージ01_b" localSheetId="28">'7月'!$B$20:$Q$36</definedName>
    <definedName name="Rイメージ01_b" localSheetId="32">'8月'!$B$20:$Q$36</definedName>
    <definedName name="Rイメージ01_b" localSheetId="36">'9月'!$B$20:$Q$36</definedName>
    <definedName name="Rロゴ" localSheetId="40">'10月'!$B$41:$W$41</definedName>
    <definedName name="Rロゴ" localSheetId="44">'11月'!$B$41:$W$41</definedName>
    <definedName name="Rロゴ" localSheetId="48">'12月'!$B$41:$W$41</definedName>
    <definedName name="Rロゴ" localSheetId="52">'13月'!$B$41:$W$41</definedName>
    <definedName name="Rロゴ" localSheetId="56">'14月'!$B$41:$W$41</definedName>
    <definedName name="Rロゴ" localSheetId="4">'1月'!$B$41:$W$41</definedName>
    <definedName name="Rロゴ" localSheetId="8">'2月'!$B$41:$W$41</definedName>
    <definedName name="Rロゴ" localSheetId="12">'3月'!$B$41:$W$41</definedName>
    <definedName name="Rロゴ" localSheetId="16">'4月'!$B$41:$W$41</definedName>
    <definedName name="Rロゴ" localSheetId="20">'5月'!$B$41:$W$41</definedName>
    <definedName name="Rロゴ" localSheetId="24">'6月'!$B$41:$W$41</definedName>
    <definedName name="Rロゴ" localSheetId="28">'7月'!$B$41:$W$41</definedName>
    <definedName name="Rロゴ" localSheetId="32">'8月'!$B$41:$W$41</definedName>
    <definedName name="Rロゴ" localSheetId="36">'9月'!$B$41:$W$41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'10月'!$B$2:$W$41</definedName>
    <definedName name="印刷" localSheetId="44" hidden="1">'11月'!$B$2:$W$41</definedName>
    <definedName name="印刷" localSheetId="48" hidden="1">'12月'!$B$2:$W$41</definedName>
    <definedName name="印刷" localSheetId="52" hidden="1">'13月'!$B$2:$W$41</definedName>
    <definedName name="印刷" localSheetId="56" hidden="1">'14月'!$B$2:$W$41</definedName>
    <definedName name="印刷" localSheetId="8" hidden="1">'2月'!$B$2:$W$41</definedName>
    <definedName name="印刷" localSheetId="12" hidden="1">'3月'!$B$2:$W$41</definedName>
    <definedName name="印刷" localSheetId="16" hidden="1">'4月'!$B$2:$W$41</definedName>
    <definedName name="印刷" localSheetId="20" hidden="1">'5月'!$B$2:$W$41</definedName>
    <definedName name="印刷" localSheetId="24" hidden="1">'6月'!$B$2:$W$41</definedName>
    <definedName name="印刷" localSheetId="28" hidden="1">'7月'!$B$2:$W$41</definedName>
    <definedName name="印刷" localSheetId="32" hidden="1">'8月'!$B$2:$W$41</definedName>
    <definedName name="印刷" localSheetId="36" hidden="1">'9月'!$B$2:$W$41</definedName>
    <definedName name="印刷" hidden="1">'1月'!$B$2:$W$41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 i="59" l="1"/>
  <c r="V7" i="59" s="1"/>
  <c r="V8" i="59" s="1"/>
  <c r="V9" i="59" s="1"/>
  <c r="V10" i="59" s="1"/>
  <c r="V11" i="59" s="1"/>
  <c r="V12" i="59" s="1"/>
  <c r="V13" i="59" s="1"/>
  <c r="V14" i="59" s="1"/>
  <c r="V15" i="59" s="1"/>
  <c r="V16" i="59" s="1"/>
  <c r="V17" i="59" s="1"/>
  <c r="V18" i="59" s="1"/>
  <c r="V19" i="59" s="1"/>
  <c r="V20" i="59" s="1"/>
  <c r="V21" i="59" s="1"/>
  <c r="V22" i="59" s="1"/>
  <c r="V23" i="59" s="1"/>
  <c r="V24" i="59" s="1"/>
  <c r="V25" i="59" s="1"/>
  <c r="V26" i="59" s="1"/>
  <c r="V27" i="59" s="1"/>
  <c r="V28" i="59" s="1"/>
  <c r="V29" i="59" s="1"/>
  <c r="V30" i="59" s="1"/>
  <c r="V31" i="59" s="1"/>
  <c r="V32" i="59" s="1"/>
  <c r="V33" i="59" s="1"/>
  <c r="V34" i="59" s="1"/>
  <c r="V35" i="59" s="1"/>
  <c r="S6" i="59"/>
  <c r="S7" i="59" s="1"/>
  <c r="S8" i="59" s="1"/>
  <c r="S9" i="59" s="1"/>
  <c r="S10" i="59" s="1"/>
  <c r="S11" i="59" s="1"/>
  <c r="S12" i="59" s="1"/>
  <c r="S13" i="59" s="1"/>
  <c r="S14" i="59" s="1"/>
  <c r="S15" i="59" s="1"/>
  <c r="S16" i="59" s="1"/>
  <c r="S17" i="59" s="1"/>
  <c r="S18" i="59" s="1"/>
  <c r="S19" i="59" s="1"/>
  <c r="S20" i="59" s="1"/>
  <c r="S21" i="59" s="1"/>
  <c r="S22" i="59" s="1"/>
  <c r="S23" i="59" s="1"/>
  <c r="S24" i="59" s="1"/>
  <c r="S25" i="59" s="1"/>
  <c r="S26" i="59" s="1"/>
  <c r="S27" i="59" s="1"/>
  <c r="S28" i="59" s="1"/>
  <c r="S29" i="59" s="1"/>
  <c r="S30" i="59" s="1"/>
  <c r="S31" i="59" s="1"/>
  <c r="S32" i="59" s="1"/>
  <c r="S33" i="59" s="1"/>
  <c r="S34" i="59" s="1"/>
  <c r="S35" i="59" s="1"/>
  <c r="V6" i="55"/>
  <c r="V7" i="55" s="1"/>
  <c r="V8" i="55" s="1"/>
  <c r="V9" i="55" s="1"/>
  <c r="V10" i="55" s="1"/>
  <c r="V11" i="55" s="1"/>
  <c r="V12" i="55" s="1"/>
  <c r="V13" i="55" s="1"/>
  <c r="V14" i="55" s="1"/>
  <c r="V15" i="55" s="1"/>
  <c r="V16" i="55" s="1"/>
  <c r="V17" i="55" s="1"/>
  <c r="V18" i="55" s="1"/>
  <c r="V19" i="55" s="1"/>
  <c r="V20" i="55" s="1"/>
  <c r="V21" i="55" s="1"/>
  <c r="V22" i="55" s="1"/>
  <c r="V23" i="55" s="1"/>
  <c r="V24" i="55" s="1"/>
  <c r="V25" i="55" s="1"/>
  <c r="V26" i="55" s="1"/>
  <c r="V27" i="55" s="1"/>
  <c r="V28" i="55" s="1"/>
  <c r="V29" i="55" s="1"/>
  <c r="V30" i="55" s="1"/>
  <c r="V31" i="55" s="1"/>
  <c r="V32" i="55" s="1"/>
  <c r="V33" i="55" s="1"/>
  <c r="V34" i="55" s="1"/>
  <c r="V35" i="55" s="1"/>
  <c r="S6" i="55"/>
  <c r="S7" i="55" s="1"/>
  <c r="S8" i="55" s="1"/>
  <c r="S9" i="55" s="1"/>
  <c r="S10" i="55" s="1"/>
  <c r="S11" i="55" s="1"/>
  <c r="S12" i="55" s="1"/>
  <c r="S13" i="55" s="1"/>
  <c r="S14" i="55" s="1"/>
  <c r="S15" i="55" s="1"/>
  <c r="S16" i="55" s="1"/>
  <c r="S17" i="55" s="1"/>
  <c r="S18" i="55" s="1"/>
  <c r="S19" i="55" s="1"/>
  <c r="S20" i="55" s="1"/>
  <c r="S21" i="55" s="1"/>
  <c r="S22" i="55" s="1"/>
  <c r="S23" i="55" s="1"/>
  <c r="S24" i="55" s="1"/>
  <c r="S25" i="55" s="1"/>
  <c r="S26" i="55" s="1"/>
  <c r="S27" i="55" s="1"/>
  <c r="S28" i="55" s="1"/>
  <c r="S29" i="55" s="1"/>
  <c r="S30" i="55" s="1"/>
  <c r="S31" i="55" s="1"/>
  <c r="S32" i="55" s="1"/>
  <c r="S33" i="55" s="1"/>
  <c r="S34" i="55" s="1"/>
  <c r="S35" i="55" s="1"/>
  <c r="V6" i="51"/>
  <c r="V7" i="51" s="1"/>
  <c r="V8" i="51" s="1"/>
  <c r="V9" i="51" s="1"/>
  <c r="V10" i="51" s="1"/>
  <c r="V11" i="51" s="1"/>
  <c r="V12" i="51" s="1"/>
  <c r="V13" i="51" s="1"/>
  <c r="V14" i="51" s="1"/>
  <c r="V15" i="51" s="1"/>
  <c r="V16" i="51" s="1"/>
  <c r="V17" i="51" s="1"/>
  <c r="V18" i="51" s="1"/>
  <c r="V19" i="51" s="1"/>
  <c r="V20" i="51" s="1"/>
  <c r="V21" i="51" s="1"/>
  <c r="V22" i="51" s="1"/>
  <c r="V23" i="51" s="1"/>
  <c r="V24" i="51" s="1"/>
  <c r="V25" i="51" s="1"/>
  <c r="V26" i="51" s="1"/>
  <c r="V27" i="51" s="1"/>
  <c r="V28" i="51" s="1"/>
  <c r="V29" i="51" s="1"/>
  <c r="V30" i="51" s="1"/>
  <c r="V31" i="51" s="1"/>
  <c r="V32" i="51" s="1"/>
  <c r="V33" i="51" s="1"/>
  <c r="V34" i="51" s="1"/>
  <c r="V35" i="51" s="1"/>
  <c r="S6" i="51"/>
  <c r="S7" i="51" s="1"/>
  <c r="S8" i="51" s="1"/>
  <c r="S9" i="51" s="1"/>
  <c r="S10" i="51" s="1"/>
  <c r="S11" i="51" s="1"/>
  <c r="S12" i="51" s="1"/>
  <c r="S13" i="51" s="1"/>
  <c r="S14" i="51" s="1"/>
  <c r="S15" i="51" s="1"/>
  <c r="S16" i="51" s="1"/>
  <c r="S17" i="51" s="1"/>
  <c r="S18" i="51" s="1"/>
  <c r="S19" i="51" s="1"/>
  <c r="S20" i="51" s="1"/>
  <c r="S21" i="51" s="1"/>
  <c r="S22" i="51" s="1"/>
  <c r="S23" i="51" s="1"/>
  <c r="S24" i="51" s="1"/>
  <c r="S25" i="51" s="1"/>
  <c r="S26" i="51" s="1"/>
  <c r="S27" i="51" s="1"/>
  <c r="S28" i="51" s="1"/>
  <c r="S29" i="51" s="1"/>
  <c r="S30" i="51" s="1"/>
  <c r="S31" i="51" s="1"/>
  <c r="S32" i="51" s="1"/>
  <c r="S33" i="51" s="1"/>
  <c r="S34" i="51" s="1"/>
  <c r="S35" i="51" s="1"/>
  <c r="V6" i="47"/>
  <c r="V7" i="47" s="1"/>
  <c r="V8" i="47" s="1"/>
  <c r="V9" i="47" s="1"/>
  <c r="V10" i="47" s="1"/>
  <c r="V11" i="47" s="1"/>
  <c r="V12" i="47" s="1"/>
  <c r="V13" i="47" s="1"/>
  <c r="V14" i="47" s="1"/>
  <c r="V15" i="47" s="1"/>
  <c r="V16" i="47" s="1"/>
  <c r="V17" i="47" s="1"/>
  <c r="V18" i="47" s="1"/>
  <c r="V19" i="47" s="1"/>
  <c r="V20" i="47" s="1"/>
  <c r="V21" i="47" s="1"/>
  <c r="V22" i="47" s="1"/>
  <c r="V23" i="47" s="1"/>
  <c r="V24" i="47" s="1"/>
  <c r="V25" i="47" s="1"/>
  <c r="V26" i="47" s="1"/>
  <c r="V27" i="47" s="1"/>
  <c r="V28" i="47" s="1"/>
  <c r="V29" i="47" s="1"/>
  <c r="V30" i="47" s="1"/>
  <c r="V31" i="47" s="1"/>
  <c r="V32" i="47" s="1"/>
  <c r="V33" i="47" s="1"/>
  <c r="V34" i="47" s="1"/>
  <c r="V35" i="47" s="1"/>
  <c r="S6" i="47"/>
  <c r="S7" i="47" s="1"/>
  <c r="S8" i="47" s="1"/>
  <c r="S9" i="47" s="1"/>
  <c r="S10" i="47" s="1"/>
  <c r="S11" i="47" s="1"/>
  <c r="S12" i="47" s="1"/>
  <c r="S13" i="47" s="1"/>
  <c r="S14" i="47" s="1"/>
  <c r="S15" i="47" s="1"/>
  <c r="S16" i="47" s="1"/>
  <c r="S17" i="47" s="1"/>
  <c r="S18" i="47" s="1"/>
  <c r="S19" i="47" s="1"/>
  <c r="S20" i="47" s="1"/>
  <c r="S21" i="47" s="1"/>
  <c r="S22" i="47" s="1"/>
  <c r="S23" i="47" s="1"/>
  <c r="S24" i="47" s="1"/>
  <c r="S25" i="47" s="1"/>
  <c r="S26" i="47" s="1"/>
  <c r="S27" i="47" s="1"/>
  <c r="S28" i="47" s="1"/>
  <c r="S29" i="47" s="1"/>
  <c r="S30" i="47" s="1"/>
  <c r="S31" i="47" s="1"/>
  <c r="S32" i="47" s="1"/>
  <c r="S33" i="47" s="1"/>
  <c r="S34" i="47" s="1"/>
  <c r="S35" i="47" s="1"/>
  <c r="V6" i="43"/>
  <c r="V7" i="43" s="1"/>
  <c r="V8" i="43" s="1"/>
  <c r="V9" i="43" s="1"/>
  <c r="V10" i="43" s="1"/>
  <c r="V11" i="43" s="1"/>
  <c r="V12" i="43" s="1"/>
  <c r="V13" i="43" s="1"/>
  <c r="V14" i="43" s="1"/>
  <c r="V15" i="43" s="1"/>
  <c r="V16" i="43" s="1"/>
  <c r="V17" i="43" s="1"/>
  <c r="V18" i="43" s="1"/>
  <c r="V19" i="43" s="1"/>
  <c r="V20" i="43" s="1"/>
  <c r="V21" i="43" s="1"/>
  <c r="V22" i="43" s="1"/>
  <c r="V23" i="43" s="1"/>
  <c r="V24" i="43" s="1"/>
  <c r="V25" i="43" s="1"/>
  <c r="V26" i="43" s="1"/>
  <c r="V27" i="43" s="1"/>
  <c r="V28" i="43" s="1"/>
  <c r="V29" i="43" s="1"/>
  <c r="V30" i="43" s="1"/>
  <c r="V31" i="43" s="1"/>
  <c r="V32" i="43" s="1"/>
  <c r="V33" i="43" s="1"/>
  <c r="V34" i="43" s="1"/>
  <c r="V35" i="43" s="1"/>
  <c r="S6" i="43"/>
  <c r="S7" i="43" s="1"/>
  <c r="S8" i="43" s="1"/>
  <c r="S9" i="43" s="1"/>
  <c r="S10" i="43" s="1"/>
  <c r="S11" i="43" s="1"/>
  <c r="S12" i="43" s="1"/>
  <c r="S13" i="43" s="1"/>
  <c r="S14" i="43" s="1"/>
  <c r="S15" i="43" s="1"/>
  <c r="S16" i="43" s="1"/>
  <c r="S17" i="43" s="1"/>
  <c r="S18" i="43" s="1"/>
  <c r="S19" i="43" s="1"/>
  <c r="S20" i="43" s="1"/>
  <c r="S21" i="43" s="1"/>
  <c r="S22" i="43" s="1"/>
  <c r="S23" i="43" s="1"/>
  <c r="S24" i="43" s="1"/>
  <c r="S25" i="43" s="1"/>
  <c r="S26" i="43" s="1"/>
  <c r="S27" i="43" s="1"/>
  <c r="S28" i="43" s="1"/>
  <c r="S29" i="43" s="1"/>
  <c r="S30" i="43" s="1"/>
  <c r="S31" i="43" s="1"/>
  <c r="S32" i="43" s="1"/>
  <c r="S33" i="43" s="1"/>
  <c r="S34" i="43" s="1"/>
  <c r="S35" i="43" s="1"/>
  <c r="V6" i="39"/>
  <c r="V7" i="39" s="1"/>
  <c r="V8" i="39" s="1"/>
  <c r="V9" i="39" s="1"/>
  <c r="V10" i="39" s="1"/>
  <c r="V11" i="39" s="1"/>
  <c r="V12" i="39" s="1"/>
  <c r="V13" i="39" s="1"/>
  <c r="V14" i="39" s="1"/>
  <c r="V15" i="39" s="1"/>
  <c r="V16" i="39" s="1"/>
  <c r="V17" i="39" s="1"/>
  <c r="V18" i="39" s="1"/>
  <c r="V19" i="39" s="1"/>
  <c r="V20" i="39" s="1"/>
  <c r="V21" i="39" s="1"/>
  <c r="V22" i="39" s="1"/>
  <c r="V23" i="39" s="1"/>
  <c r="V24" i="39" s="1"/>
  <c r="V25" i="39" s="1"/>
  <c r="V26" i="39" s="1"/>
  <c r="V27" i="39" s="1"/>
  <c r="V28" i="39" s="1"/>
  <c r="V29" i="39" s="1"/>
  <c r="V30" i="39" s="1"/>
  <c r="V31" i="39" s="1"/>
  <c r="V32" i="39" s="1"/>
  <c r="V33" i="39" s="1"/>
  <c r="V34" i="39" s="1"/>
  <c r="V35" i="39" s="1"/>
  <c r="S6" i="39"/>
  <c r="S7" i="39" s="1"/>
  <c r="S8" i="39" s="1"/>
  <c r="S9" i="39" s="1"/>
  <c r="S10" i="39" s="1"/>
  <c r="S11" i="39" s="1"/>
  <c r="S12" i="39" s="1"/>
  <c r="S13" i="39" s="1"/>
  <c r="S14" i="39" s="1"/>
  <c r="S15" i="39" s="1"/>
  <c r="S16" i="39" s="1"/>
  <c r="S17" i="39" s="1"/>
  <c r="S18" i="39" s="1"/>
  <c r="S19" i="39" s="1"/>
  <c r="S20" i="39" s="1"/>
  <c r="S21" i="39" s="1"/>
  <c r="S22" i="39" s="1"/>
  <c r="S23" i="39" s="1"/>
  <c r="S24" i="39" s="1"/>
  <c r="S25" i="39" s="1"/>
  <c r="S26" i="39" s="1"/>
  <c r="S27" i="39" s="1"/>
  <c r="S28" i="39" s="1"/>
  <c r="S29" i="39" s="1"/>
  <c r="S30" i="39" s="1"/>
  <c r="S31" i="39" s="1"/>
  <c r="S32" i="39" s="1"/>
  <c r="S33" i="39" s="1"/>
  <c r="S34" i="39" s="1"/>
  <c r="S35" i="39" s="1"/>
  <c r="V6" i="35"/>
  <c r="V7" i="35" s="1"/>
  <c r="V8" i="35" s="1"/>
  <c r="V9" i="35" s="1"/>
  <c r="V10" i="35" s="1"/>
  <c r="V11" i="35" s="1"/>
  <c r="V12" i="35" s="1"/>
  <c r="V13" i="35" s="1"/>
  <c r="V14" i="35" s="1"/>
  <c r="V15" i="35" s="1"/>
  <c r="V16" i="35" s="1"/>
  <c r="V17" i="35" s="1"/>
  <c r="V18" i="35" s="1"/>
  <c r="V19" i="35" s="1"/>
  <c r="V20" i="35" s="1"/>
  <c r="V21" i="35" s="1"/>
  <c r="V22" i="35" s="1"/>
  <c r="V23" i="35" s="1"/>
  <c r="V24" i="35" s="1"/>
  <c r="V25" i="35" s="1"/>
  <c r="V26" i="35" s="1"/>
  <c r="V27" i="35" s="1"/>
  <c r="V28" i="35" s="1"/>
  <c r="V29" i="35" s="1"/>
  <c r="V30" i="35" s="1"/>
  <c r="V31" i="35" s="1"/>
  <c r="V32" i="35" s="1"/>
  <c r="V33" i="35" s="1"/>
  <c r="V34" i="35" s="1"/>
  <c r="V35" i="35" s="1"/>
  <c r="S6" i="35"/>
  <c r="S7" i="35" s="1"/>
  <c r="S8" i="35" s="1"/>
  <c r="S9" i="35" s="1"/>
  <c r="S10" i="35" s="1"/>
  <c r="S11" i="35" s="1"/>
  <c r="S12" i="35" s="1"/>
  <c r="S13" i="35" s="1"/>
  <c r="S14" i="35" s="1"/>
  <c r="S15" i="35" s="1"/>
  <c r="S16" i="35" s="1"/>
  <c r="S17" i="35" s="1"/>
  <c r="S18" i="35" s="1"/>
  <c r="S19" i="35" s="1"/>
  <c r="S20" i="35" s="1"/>
  <c r="S21" i="35" s="1"/>
  <c r="S22" i="35" s="1"/>
  <c r="S23" i="35" s="1"/>
  <c r="S24" i="35" s="1"/>
  <c r="S25" i="35" s="1"/>
  <c r="S26" i="35" s="1"/>
  <c r="S27" i="35" s="1"/>
  <c r="S28" i="35" s="1"/>
  <c r="S29" i="35" s="1"/>
  <c r="S30" i="35" s="1"/>
  <c r="S31" i="35" s="1"/>
  <c r="S32" i="35" s="1"/>
  <c r="S33" i="35" s="1"/>
  <c r="S34" i="35" s="1"/>
  <c r="S35" i="35" s="1"/>
  <c r="V6" i="31"/>
  <c r="V7" i="31" s="1"/>
  <c r="V8" i="31" s="1"/>
  <c r="V9" i="31" s="1"/>
  <c r="V10" i="31" s="1"/>
  <c r="V11" i="31" s="1"/>
  <c r="V12" i="31" s="1"/>
  <c r="V13" i="31" s="1"/>
  <c r="V14" i="31" s="1"/>
  <c r="V15" i="31" s="1"/>
  <c r="V16" i="31" s="1"/>
  <c r="V17" i="31" s="1"/>
  <c r="V18" i="31" s="1"/>
  <c r="V19" i="31" s="1"/>
  <c r="V20" i="31" s="1"/>
  <c r="V21" i="31" s="1"/>
  <c r="V22" i="31" s="1"/>
  <c r="V23" i="31" s="1"/>
  <c r="V24" i="31" s="1"/>
  <c r="V25" i="31" s="1"/>
  <c r="V26" i="31" s="1"/>
  <c r="V27" i="31" s="1"/>
  <c r="V28" i="31" s="1"/>
  <c r="V29" i="31" s="1"/>
  <c r="V30" i="31" s="1"/>
  <c r="V31" i="31" s="1"/>
  <c r="V32" i="31" s="1"/>
  <c r="V33" i="31" s="1"/>
  <c r="V34" i="31" s="1"/>
  <c r="V35" i="31" s="1"/>
  <c r="S6" i="31"/>
  <c r="S7" i="31" s="1"/>
  <c r="S8" i="31" s="1"/>
  <c r="S9" i="31" s="1"/>
  <c r="S10" i="31" s="1"/>
  <c r="S11" i="31" s="1"/>
  <c r="S12" i="31" s="1"/>
  <c r="S13" i="31" s="1"/>
  <c r="S14" i="31" s="1"/>
  <c r="S15" i="31" s="1"/>
  <c r="S16" i="31" s="1"/>
  <c r="S17" i="31" s="1"/>
  <c r="S18" i="31" s="1"/>
  <c r="S19" i="31" s="1"/>
  <c r="S20" i="31" s="1"/>
  <c r="S21" i="31" s="1"/>
  <c r="S22" i="31" s="1"/>
  <c r="S23" i="31" s="1"/>
  <c r="S24" i="31" s="1"/>
  <c r="S25" i="31" s="1"/>
  <c r="S26" i="31" s="1"/>
  <c r="S27" i="31" s="1"/>
  <c r="S28" i="31" s="1"/>
  <c r="S29" i="31" s="1"/>
  <c r="S30" i="31" s="1"/>
  <c r="S31" i="31" s="1"/>
  <c r="S32" i="31" s="1"/>
  <c r="S33" i="31" s="1"/>
  <c r="S34" i="31" s="1"/>
  <c r="S35" i="31" s="1"/>
  <c r="V6" i="27"/>
  <c r="V7" i="27" s="1"/>
  <c r="V8" i="27" s="1"/>
  <c r="V9" i="27" s="1"/>
  <c r="V10" i="27" s="1"/>
  <c r="V11" i="27" s="1"/>
  <c r="V12" i="27" s="1"/>
  <c r="V13" i="27" s="1"/>
  <c r="V14" i="27" s="1"/>
  <c r="V15" i="27" s="1"/>
  <c r="V16" i="27" s="1"/>
  <c r="V17" i="27" s="1"/>
  <c r="V18" i="27" s="1"/>
  <c r="V19" i="27" s="1"/>
  <c r="V20" i="27" s="1"/>
  <c r="V21" i="27" s="1"/>
  <c r="V22" i="27" s="1"/>
  <c r="V23" i="27" s="1"/>
  <c r="V24" i="27" s="1"/>
  <c r="V25" i="27" s="1"/>
  <c r="V26" i="27" s="1"/>
  <c r="V27" i="27" s="1"/>
  <c r="V28" i="27" s="1"/>
  <c r="V29" i="27" s="1"/>
  <c r="V30" i="27" s="1"/>
  <c r="V31" i="27" s="1"/>
  <c r="V32" i="27" s="1"/>
  <c r="V33" i="27" s="1"/>
  <c r="V34" i="27" s="1"/>
  <c r="V35" i="27" s="1"/>
  <c r="S6" i="27"/>
  <c r="S7" i="27" s="1"/>
  <c r="S8" i="27" s="1"/>
  <c r="S9" i="27" s="1"/>
  <c r="S10" i="27" s="1"/>
  <c r="S11" i="27" s="1"/>
  <c r="S12" i="27" s="1"/>
  <c r="S13" i="27" s="1"/>
  <c r="S14" i="27" s="1"/>
  <c r="S15" i="27" s="1"/>
  <c r="S16" i="27" s="1"/>
  <c r="S17" i="27" s="1"/>
  <c r="S18" i="27" s="1"/>
  <c r="S19" i="27" s="1"/>
  <c r="S20" i="27" s="1"/>
  <c r="S21" i="27" s="1"/>
  <c r="S22" i="27" s="1"/>
  <c r="S23" i="27" s="1"/>
  <c r="S24" i="27" s="1"/>
  <c r="S25" i="27" s="1"/>
  <c r="S26" i="27" s="1"/>
  <c r="S27" i="27" s="1"/>
  <c r="S28" i="27" s="1"/>
  <c r="S29" i="27" s="1"/>
  <c r="S30" i="27" s="1"/>
  <c r="S31" i="27" s="1"/>
  <c r="S32" i="27" s="1"/>
  <c r="S33" i="27" s="1"/>
  <c r="S34" i="27" s="1"/>
  <c r="S35" i="27" s="1"/>
  <c r="V6" i="23"/>
  <c r="V7" i="23" s="1"/>
  <c r="V8" i="23" s="1"/>
  <c r="V9" i="23" s="1"/>
  <c r="V10" i="23" s="1"/>
  <c r="V11" i="23" s="1"/>
  <c r="V12" i="23" s="1"/>
  <c r="V13" i="23" s="1"/>
  <c r="V14" i="23" s="1"/>
  <c r="V15" i="23" s="1"/>
  <c r="V16" i="23" s="1"/>
  <c r="V17" i="23" s="1"/>
  <c r="V18" i="23" s="1"/>
  <c r="V19" i="23" s="1"/>
  <c r="V20" i="23" s="1"/>
  <c r="V21" i="23" s="1"/>
  <c r="V22" i="23" s="1"/>
  <c r="V23" i="23" s="1"/>
  <c r="V24" i="23" s="1"/>
  <c r="V25" i="23" s="1"/>
  <c r="V26" i="23" s="1"/>
  <c r="V27" i="23" s="1"/>
  <c r="V28" i="23" s="1"/>
  <c r="V29" i="23" s="1"/>
  <c r="V30" i="23" s="1"/>
  <c r="V31" i="23" s="1"/>
  <c r="V32" i="23" s="1"/>
  <c r="V33" i="23" s="1"/>
  <c r="V34" i="23" s="1"/>
  <c r="V35" i="23" s="1"/>
  <c r="S6" i="23"/>
  <c r="S7" i="23" s="1"/>
  <c r="S8" i="23" s="1"/>
  <c r="S9" i="23" s="1"/>
  <c r="S10" i="23" s="1"/>
  <c r="S11" i="23" s="1"/>
  <c r="S12" i="23" s="1"/>
  <c r="S13" i="23" s="1"/>
  <c r="S14" i="23" s="1"/>
  <c r="S15" i="23" s="1"/>
  <c r="S16" i="23" s="1"/>
  <c r="S17" i="23" s="1"/>
  <c r="S18" i="23" s="1"/>
  <c r="S19" i="23" s="1"/>
  <c r="S20" i="23" s="1"/>
  <c r="S21" i="23" s="1"/>
  <c r="S22" i="23" s="1"/>
  <c r="S23" i="23" s="1"/>
  <c r="S24" i="23" s="1"/>
  <c r="S25" i="23" s="1"/>
  <c r="S26" i="23" s="1"/>
  <c r="S27" i="23" s="1"/>
  <c r="S28" i="23" s="1"/>
  <c r="S29" i="23" s="1"/>
  <c r="S30" i="23" s="1"/>
  <c r="S31" i="23" s="1"/>
  <c r="S32" i="23" s="1"/>
  <c r="S33" i="23" s="1"/>
  <c r="S34" i="23" s="1"/>
  <c r="S35" i="23" s="1"/>
  <c r="V6" i="19"/>
  <c r="V7" i="19" s="1"/>
  <c r="V8" i="19" s="1"/>
  <c r="V9" i="19" s="1"/>
  <c r="V10" i="19" s="1"/>
  <c r="V11" i="19" s="1"/>
  <c r="V12" i="19" s="1"/>
  <c r="V13" i="19" s="1"/>
  <c r="V14" i="19" s="1"/>
  <c r="V15" i="19" s="1"/>
  <c r="V16" i="19" s="1"/>
  <c r="V17" i="19" s="1"/>
  <c r="V18" i="19" s="1"/>
  <c r="V19" i="19" s="1"/>
  <c r="V20" i="19" s="1"/>
  <c r="V21" i="19" s="1"/>
  <c r="V22" i="19" s="1"/>
  <c r="V23" i="19" s="1"/>
  <c r="V24" i="19" s="1"/>
  <c r="V25" i="19" s="1"/>
  <c r="V26" i="19" s="1"/>
  <c r="V27" i="19" s="1"/>
  <c r="V28" i="19" s="1"/>
  <c r="V29" i="19" s="1"/>
  <c r="V30" i="19" s="1"/>
  <c r="V31" i="19" s="1"/>
  <c r="V32" i="19" s="1"/>
  <c r="V33" i="19" s="1"/>
  <c r="V34" i="19" s="1"/>
  <c r="V35" i="19" s="1"/>
  <c r="S6" i="19"/>
  <c r="S7" i="19" s="1"/>
  <c r="S8" i="19" s="1"/>
  <c r="S9" i="19" s="1"/>
  <c r="S10" i="19" s="1"/>
  <c r="S11" i="19" s="1"/>
  <c r="S12" i="19" s="1"/>
  <c r="S13" i="19" s="1"/>
  <c r="S14" i="19" s="1"/>
  <c r="S15" i="19" s="1"/>
  <c r="S16" i="19" s="1"/>
  <c r="S17" i="19" s="1"/>
  <c r="S18" i="19" s="1"/>
  <c r="S19" i="19" s="1"/>
  <c r="S20" i="19" s="1"/>
  <c r="S21" i="19" s="1"/>
  <c r="S22" i="19" s="1"/>
  <c r="S23" i="19" s="1"/>
  <c r="S24" i="19" s="1"/>
  <c r="S25" i="19" s="1"/>
  <c r="S26" i="19" s="1"/>
  <c r="S27" i="19" s="1"/>
  <c r="S28" i="19" s="1"/>
  <c r="S29" i="19" s="1"/>
  <c r="S30" i="19" s="1"/>
  <c r="S31" i="19" s="1"/>
  <c r="S32" i="19" s="1"/>
  <c r="S33" i="19" s="1"/>
  <c r="S34" i="19" s="1"/>
  <c r="S35" i="19" s="1"/>
  <c r="V6" i="15"/>
  <c r="V7" i="15" s="1"/>
  <c r="V8" i="15" s="1"/>
  <c r="V9" i="15" s="1"/>
  <c r="V10" i="15" s="1"/>
  <c r="V11" i="15" s="1"/>
  <c r="V12" i="15" s="1"/>
  <c r="V13" i="15" s="1"/>
  <c r="V14" i="15" s="1"/>
  <c r="V15" i="15" s="1"/>
  <c r="V16" i="15" s="1"/>
  <c r="V17" i="15" s="1"/>
  <c r="V18" i="15" s="1"/>
  <c r="V19" i="15" s="1"/>
  <c r="V20" i="15" s="1"/>
  <c r="V21" i="15" s="1"/>
  <c r="V22" i="15" s="1"/>
  <c r="V23" i="15" s="1"/>
  <c r="V24" i="15" s="1"/>
  <c r="V25" i="15" s="1"/>
  <c r="V26" i="15" s="1"/>
  <c r="V27" i="15" s="1"/>
  <c r="V28" i="15" s="1"/>
  <c r="V29" i="15" s="1"/>
  <c r="V30" i="15" s="1"/>
  <c r="V31" i="15" s="1"/>
  <c r="V32" i="15" s="1"/>
  <c r="V33" i="15" s="1"/>
  <c r="V34" i="15" s="1"/>
  <c r="V35" i="15" s="1"/>
  <c r="S6" i="15"/>
  <c r="S7" i="15" s="1"/>
  <c r="S8" i="15" s="1"/>
  <c r="S9" i="15" s="1"/>
  <c r="S10" i="15" s="1"/>
  <c r="S11" i="15" s="1"/>
  <c r="S12" i="15" s="1"/>
  <c r="S13" i="15" s="1"/>
  <c r="S14" i="15" s="1"/>
  <c r="S15" i="15" s="1"/>
  <c r="S16" i="15" s="1"/>
  <c r="S17" i="15" s="1"/>
  <c r="S18" i="15" s="1"/>
  <c r="S19" i="15" s="1"/>
  <c r="S20" i="15" s="1"/>
  <c r="S21" i="15" s="1"/>
  <c r="S22" i="15" s="1"/>
  <c r="S23" i="15" s="1"/>
  <c r="S24" i="15" s="1"/>
  <c r="S25" i="15" s="1"/>
  <c r="S26" i="15" s="1"/>
  <c r="S27" i="15" s="1"/>
  <c r="S28" i="15" s="1"/>
  <c r="S29" i="15" s="1"/>
  <c r="S30" i="15" s="1"/>
  <c r="S31" i="15" s="1"/>
  <c r="S32" i="15" s="1"/>
  <c r="S33" i="15" s="1"/>
  <c r="S34" i="15" s="1"/>
  <c r="S35" i="15" s="1"/>
  <c r="V6" i="11"/>
  <c r="V7" i="11" s="1"/>
  <c r="V8" i="11" s="1"/>
  <c r="V9" i="11" s="1"/>
  <c r="V10" i="11" s="1"/>
  <c r="V11" i="11" s="1"/>
  <c r="V12" i="11" s="1"/>
  <c r="V13" i="11" s="1"/>
  <c r="V14" i="11" s="1"/>
  <c r="V15" i="11" s="1"/>
  <c r="V16" i="11" s="1"/>
  <c r="V17" i="11" s="1"/>
  <c r="V18" i="11" s="1"/>
  <c r="V19" i="11" s="1"/>
  <c r="V20" i="11" s="1"/>
  <c r="V21" i="11" s="1"/>
  <c r="V22" i="11" s="1"/>
  <c r="V23" i="11" s="1"/>
  <c r="V24" i="11" s="1"/>
  <c r="V25" i="11" s="1"/>
  <c r="V26" i="11" s="1"/>
  <c r="V27" i="11" s="1"/>
  <c r="V28" i="11" s="1"/>
  <c r="V29" i="11" s="1"/>
  <c r="V30" i="11" s="1"/>
  <c r="V31" i="11" s="1"/>
  <c r="V32" i="11" s="1"/>
  <c r="V33" i="11" s="1"/>
  <c r="V34" i="11" s="1"/>
  <c r="V35" i="11" s="1"/>
  <c r="S6" i="11"/>
  <c r="S7" i="11" s="1"/>
  <c r="S8" i="11" s="1"/>
  <c r="S9" i="11" s="1"/>
  <c r="S10" i="11" s="1"/>
  <c r="S11" i="11" s="1"/>
  <c r="S12" i="11" s="1"/>
  <c r="S13" i="11" s="1"/>
  <c r="S14" i="11" s="1"/>
  <c r="S15" i="11" s="1"/>
  <c r="S16" i="11" s="1"/>
  <c r="S17" i="11" s="1"/>
  <c r="S18" i="11" s="1"/>
  <c r="S19" i="11" s="1"/>
  <c r="S20" i="11" s="1"/>
  <c r="S21" i="11" s="1"/>
  <c r="S22" i="11" s="1"/>
  <c r="S23" i="11" s="1"/>
  <c r="S24" i="11" s="1"/>
  <c r="S25" i="11" s="1"/>
  <c r="S26" i="11" s="1"/>
  <c r="S27" i="11" s="1"/>
  <c r="S28" i="11" s="1"/>
  <c r="S29" i="11" s="1"/>
  <c r="S30" i="11" s="1"/>
  <c r="S31" i="11" s="1"/>
  <c r="S32" i="11" s="1"/>
  <c r="S33" i="11" s="1"/>
  <c r="S34" i="11" s="1"/>
  <c r="S35" i="11" s="1"/>
  <c r="V6" i="7"/>
  <c r="V7" i="7" s="1"/>
  <c r="V8" i="7" s="1"/>
  <c r="V9" i="7" s="1"/>
  <c r="V10" i="7" s="1"/>
  <c r="V11" i="7" s="1"/>
  <c r="V12" i="7" s="1"/>
  <c r="V13" i="7" s="1"/>
  <c r="V14" i="7" s="1"/>
  <c r="V15" i="7" s="1"/>
  <c r="V16" i="7" s="1"/>
  <c r="V17" i="7" s="1"/>
  <c r="V18" i="7" s="1"/>
  <c r="V19" i="7" s="1"/>
  <c r="V20" i="7" s="1"/>
  <c r="V21" i="7" s="1"/>
  <c r="V22" i="7" s="1"/>
  <c r="V23" i="7" s="1"/>
  <c r="V24" i="7" s="1"/>
  <c r="V25" i="7" s="1"/>
  <c r="V26" i="7" s="1"/>
  <c r="V27" i="7" s="1"/>
  <c r="V28" i="7" s="1"/>
  <c r="V29" i="7" s="1"/>
  <c r="V30" i="7" s="1"/>
  <c r="V31" i="7" s="1"/>
  <c r="V32" i="7" s="1"/>
  <c r="V33" i="7" s="1"/>
  <c r="V34" i="7" s="1"/>
  <c r="V35" i="7" s="1"/>
  <c r="S6" i="7"/>
  <c r="S7" i="7" s="1"/>
  <c r="S8" i="7" s="1"/>
  <c r="S9" i="7" s="1"/>
  <c r="S10" i="7" s="1"/>
  <c r="S11" i="7" s="1"/>
  <c r="S12" i="7" s="1"/>
  <c r="S13" i="7" s="1"/>
  <c r="S14" i="7" s="1"/>
  <c r="S15" i="7" s="1"/>
  <c r="S16" i="7" s="1"/>
  <c r="S17" i="7" s="1"/>
  <c r="S18" i="7" s="1"/>
  <c r="S19" i="7" s="1"/>
  <c r="S20" i="7" s="1"/>
  <c r="S21" i="7" s="1"/>
  <c r="S22" i="7" s="1"/>
  <c r="S23" i="7" s="1"/>
  <c r="S24" i="7" s="1"/>
  <c r="S25" i="7" s="1"/>
  <c r="S26" i="7" s="1"/>
  <c r="S27" i="7" s="1"/>
  <c r="S28" i="7" s="1"/>
  <c r="S29" i="7" s="1"/>
  <c r="S30" i="7" s="1"/>
  <c r="S31" i="7" s="1"/>
  <c r="S32" i="7" s="1"/>
  <c r="S33" i="7" s="1"/>
  <c r="S34" i="7" s="1"/>
  <c r="S35" i="7" s="1"/>
  <c r="D34" i="3"/>
  <c r="D33" i="3"/>
  <c r="D32" i="3"/>
  <c r="D31" i="3"/>
  <c r="D30" i="3"/>
  <c r="E30" i="3" s="1"/>
  <c r="D29" i="3"/>
  <c r="E29" i="3" s="1"/>
  <c r="F29" i="3" s="1"/>
  <c r="D28" i="3"/>
  <c r="D27" i="3"/>
  <c r="D26" i="3"/>
  <c r="D25" i="3"/>
  <c r="E25" i="3" s="1"/>
  <c r="D24" i="3"/>
  <c r="E24" i="3" s="1"/>
  <c r="F24" i="3" s="1"/>
  <c r="D23" i="3"/>
  <c r="E23" i="3" s="1"/>
  <c r="F23" i="3" s="1"/>
  <c r="D22" i="3"/>
  <c r="D21" i="3"/>
  <c r="E21" i="3" s="1"/>
  <c r="D20" i="3"/>
  <c r="E20" i="3" s="1"/>
  <c r="D19" i="3"/>
  <c r="E19" i="3" s="1"/>
  <c r="D18" i="3"/>
  <c r="D17" i="3"/>
  <c r="D16" i="3"/>
  <c r="D15" i="3"/>
  <c r="E15" i="3" s="1"/>
  <c r="D14" i="3"/>
  <c r="E14" i="3" s="1"/>
  <c r="D13" i="3"/>
  <c r="E13" i="3" s="1"/>
  <c r="F13" i="3" s="1"/>
  <c r="D12" i="3"/>
  <c r="E12" i="3" s="1"/>
  <c r="F12" i="3" s="1"/>
  <c r="D11" i="3"/>
  <c r="D10" i="3"/>
  <c r="D9" i="3"/>
  <c r="D8" i="3"/>
  <c r="E8" i="3" s="1"/>
  <c r="F8" i="3" s="1"/>
  <c r="D7" i="3"/>
  <c r="E7" i="3" s="1"/>
  <c r="F7" i="3" s="1"/>
  <c r="D6" i="3"/>
  <c r="E5" i="3"/>
  <c r="F5" i="3" s="1"/>
  <c r="D4" i="3"/>
  <c r="F26" i="3" l="1"/>
  <c r="F17" i="3"/>
  <c r="F31" i="3"/>
  <c r="F4" i="3"/>
  <c r="F18" i="3"/>
  <c r="F33" i="3"/>
  <c r="F28" i="3"/>
  <c r="F16" i="3"/>
  <c r="F34" i="3"/>
  <c r="E31" i="3"/>
  <c r="E26" i="3"/>
  <c r="F19" i="3"/>
  <c r="F30" i="3"/>
  <c r="F20" i="3"/>
  <c r="E16" i="3"/>
  <c r="F21" i="3"/>
  <c r="E32" i="3"/>
  <c r="F32" i="3" s="1"/>
  <c r="F14" i="3"/>
  <c r="F25" i="3"/>
  <c r="F15" i="3"/>
  <c r="E11" i="3"/>
  <c r="F11" i="3" s="1"/>
  <c r="E27" i="3"/>
  <c r="F27" i="3" s="1"/>
  <c r="E9" i="3"/>
  <c r="F9" i="3" s="1"/>
  <c r="E6" i="3"/>
  <c r="F6" i="3" s="1"/>
  <c r="E22" i="3"/>
  <c r="F22" i="3" s="1"/>
  <c r="E4" i="3"/>
  <c r="E10" i="3"/>
  <c r="F10" i="3" s="1"/>
  <c r="E17" i="3"/>
  <c r="E33" i="3"/>
  <c r="E28"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<sst xmlns="http://schemas.openxmlformats.org/spreadsheetml/2006/main" count="3934" uniqueCount="405">
  <si>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</si>
  <si>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</si>
  <si>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</si>
  <si>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</si>
  <si>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</si>
  <si>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</si>
  <si>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</si>
  <si>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</si>
  <si>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</si>
  <si>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</si>
  <si>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</si>
  <si>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</si>
  <si>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</si>
  <si>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</si>
  <si>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</si>
  <si>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</si>
  <si>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</si>
  <si>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</si>
  <si>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</si>
  <si>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</si>
  <si>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</si>
  <si>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</si>
  <si>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</si>
  <si>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</si>
  <si>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</si>
  <si>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</si>
  <si>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</si>
  <si>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</si>
  <si>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</si>
  <si>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</si>
  <si>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</si>
  <si>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</si>
  <si>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</si>
  <si>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</si>
  <si>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</si>
  <si>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</si>
  <si>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</si>
  <si>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</si>
  <si>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</si>
  <si>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</si>
  <si>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</si>
  <si>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</si>
  <si>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</si>
  <si>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</si>
  <si>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</si>
  <si>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</si>
  <si>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</si>
  <si>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</si>
  <si>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</si>
  <si>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</si>
  <si>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</si>
  <si>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</si>
  <si>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</si>
  <si>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</si>
  <si>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</si>
  <si>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</si>
  <si>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</si>
  <si>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</si>
  <si>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</si>
  <si>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</si>
  <si>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</si>
  <si>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</si>
  <si>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</si>
  <si>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</si>
  <si>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</si>
  <si>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</si>
  <si>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</si>
  <si>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</si>
  <si>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</si>
  <si>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</si>
  <si>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</si>
  <si>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</si>
  <si>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</si>
  <si>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</si>
  <si>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</si>
  <si>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</si>
  <si>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</si>
  <si>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</si>
  <si>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</si>
  <si>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</si>
  <si>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</si>
  <si>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</si>
  <si>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</si>
  <si>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</si>
  <si>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</si>
  <si>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</si>
  <si>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</si>
  <si>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</si>
  <si>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</si>
  <si>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</si>
  <si>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</si>
  <si>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</si>
  <si>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</si>
  <si>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</si>
  <si>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</si>
  <si>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</si>
  <si>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</si>
  <si>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</si>
  <si>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</si>
  <si>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</si>
  <si>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</si>
  <si>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</si>
  <si>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</si>
  <si>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</si>
  <si>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</si>
  <si>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</si>
  <si>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</si>
  <si>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</si>
  <si>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</si>
  <si>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</si>
  <si>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</si>
  <si>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</si>
  <si>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</si>
  <si>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</si>
  <si>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</si>
  <si>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</si>
  <si>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</si>
  <si>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</si>
  <si>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</si>
  <si>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</si>
  <si>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</si>
  <si>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</si>
  <si>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</si>
  <si>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</si>
  <si>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</si>
  <si>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</si>
  <si>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</si>
  <si>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</si>
  <si>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</si>
  <si>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</si>
  <si>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</si>
  <si>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</si>
  <si>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</si>
  <si>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</si>
  <si>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</si>
  <si>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</si>
  <si>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</si>
  <si>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</si>
  <si>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</si>
  <si>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</si>
  <si>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</si>
  <si>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</si>
  <si>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</si>
  <si>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</si>
  <si>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</si>
  <si>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</si>
  <si>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</si>
  <si>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</si>
  <si>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</si>
  <si>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</si>
  <si>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</si>
  <si>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</si>
  <si>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</si>
  <si>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</si>
  <si>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</si>
  <si>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</si>
  <si>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</si>
  <si>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</si>
  <si>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</si>
  <si>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</si>
  <si>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</si>
  <si>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</si>
  <si>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</si>
  <si>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</si>
  <si>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</si>
  <si>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</si>
  <si>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</si>
  <si>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</si>
  <si>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</si>
  <si>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</si>
  <si>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</si>
  <si>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</si>
  <si>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AREA小1</t>
    <rPh sb="4" eb="5">
      <t>ショウ</t>
    </rPh>
    <phoneticPr fontId="26"/>
  </si>
  <si>
    <t>月</t>
    <phoneticPr fontId="26"/>
  </si>
  <si>
    <t>A</t>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</si>
  <si>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</si>
  <si>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</si>
  <si>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</si>
  <si>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</si>
  <si>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</si>
  <si>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</si>
  <si>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</si>
  <si>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月名（右上・上段）</t>
    <rPh sb="0" eb="1">
      <t>ツキ</t>
    </rPh>
    <rPh sb="1" eb="2">
      <t>メイ</t>
    </rPh>
    <rPh sb="3" eb="5">
      <t>ミギウエ</t>
    </rPh>
    <rPh sb="6" eb="8">
      <t>ジョウダン</t>
    </rPh>
    <phoneticPr fontId="26"/>
  </si>
  <si>
    <t>月１</t>
    <rPh sb="0" eb="1">
      <t>ツキ</t>
    </rPh>
    <phoneticPr fontId="26"/>
  </si>
  <si>
    <t>s3</t>
    <phoneticPr fontId="26"/>
  </si>
  <si>
    <t>#M#</t>
    <phoneticPr fontId="26"/>
  </si>
  <si>
    <t>8</t>
    <phoneticPr fontId="26"/>
  </si>
  <si>
    <t>月２</t>
    <rPh sb="0" eb="1">
      <t>ツキ</t>
    </rPh>
    <phoneticPr fontId="26"/>
  </si>
  <si>
    <t>v3</t>
    <phoneticPr fontId="26"/>
  </si>
  <si>
    <t>月名（右上・下段）</t>
    <rPh sb="0" eb="1">
      <t>ツキ</t>
    </rPh>
    <rPh sb="1" eb="2">
      <t>メイ</t>
    </rPh>
    <rPh sb="3" eb="5">
      <t>ミギウエ</t>
    </rPh>
    <rPh sb="6" eb="7">
      <t>シタ</t>
    </rPh>
    <rPh sb="7" eb="8">
      <t>ダン</t>
    </rPh>
    <phoneticPr fontId="26"/>
  </si>
  <si>
    <t>s4</t>
    <phoneticPr fontId="26"/>
  </si>
  <si>
    <t>#MMMM#</t>
    <phoneticPr fontId="26"/>
  </si>
  <si>
    <t>AUGUST</t>
    <phoneticPr fontId="26"/>
  </si>
  <si>
    <t>v4</t>
    <phoneticPr fontId="26"/>
  </si>
  <si>
    <t>写真のタイトル</t>
    <phoneticPr fontId="26"/>
  </si>
  <si>
    <t>b37</t>
    <phoneticPr fontId="26"/>
  </si>
  <si>
    <t>A</t>
  </si>
  <si>
    <t xml:space="preserve"> </t>
    <phoneticPr fontId="26"/>
  </si>
  <si>
    <t>タイトル</t>
    <phoneticPr fontId="26"/>
  </si>
  <si>
    <t>b39</t>
    <phoneticPr fontId="26"/>
  </si>
  <si>
    <t>PHOTO CALENDAR #YYY1-YYY2#　－#GG##WY1年-WY2年#－</t>
    <phoneticPr fontId="26"/>
  </si>
  <si>
    <t>PHOTO CALENDAR 2023　－令和5年－</t>
    <phoneticPr fontId="26"/>
  </si>
  <si>
    <t>イメージ01</t>
  </si>
  <si>
    <t>イメージ01_a</t>
  </si>
  <si>
    <t>イメージ01_b</t>
  </si>
  <si>
    <t>S5,S6,S7,S8,S9,S10,S11,S12,S13,S14,S15,S16,S17,S18,S19,S20,S21,S22,S23,S24,S25,S26,S27,S28,S29,S30,S31,S32,S33,S34,S35,</t>
    <phoneticPr fontId="26"/>
  </si>
  <si>
    <t>S6,S9,S10,S11,S12,S13,S17,S18,S19,S20,S23,S24,S25,S26,S27,S30,S31,S32,S33,S34,</t>
    <phoneticPr fontId="26"/>
  </si>
  <si>
    <t>S7,S14,S21,S28,S35,</t>
    <phoneticPr fontId="26"/>
  </si>
  <si>
    <t>S8,S15,S22,S29,</t>
    <phoneticPr fontId="26"/>
  </si>
  <si>
    <t>S5,S16,</t>
    <phoneticPr fontId="26"/>
  </si>
  <si>
    <t>T5,T6,T7,T8,T9,T10,T11,T12,T13,T14,T15,T16,T17,T18,T19,T20,T21,T22,T23,T24,T25,T26,T27,T28,T29,T30,T31,T32,T33,T34,T35,</t>
    <phoneticPr fontId="26"/>
  </si>
  <si>
    <t>T6,T9,T10,T11,T12,T13,T17,T18,T19,T20,T23,T24,T25,T26,T27,T30,T31,T32,T33,T34,</t>
    <phoneticPr fontId="26"/>
  </si>
  <si>
    <t>T7,T14,T21,T28,T35,</t>
    <phoneticPr fontId="26"/>
  </si>
  <si>
    <t>T8,T15,T22,T29,</t>
    <phoneticPr fontId="26"/>
  </si>
  <si>
    <t>T5,T16,</t>
    <phoneticPr fontId="26"/>
  </si>
  <si>
    <t>V5,V6,V7,V8,V9,V10,V11,V12,V13,V14,V15,V16,V17,V18,V19,V20,V21,V22,V23,V24,V25,V26,V27,V28,V29,V30,V31,V32,V33,V34,V35,</t>
    <phoneticPr fontId="26"/>
  </si>
  <si>
    <t>V6,V7,V8,V9,V10,V13,V14,V16,V17,V20,V21,V22,V23,V24,V28,V29,V30,V31,</t>
    <phoneticPr fontId="26"/>
  </si>
  <si>
    <t>V11,V18,V25,V32,</t>
    <phoneticPr fontId="26"/>
  </si>
  <si>
    <t>V5,V12,V19,V26,</t>
    <phoneticPr fontId="26"/>
  </si>
  <si>
    <t>V15,V27,</t>
    <phoneticPr fontId="26"/>
  </si>
  <si>
    <t>V33,V34,V35,</t>
    <phoneticPr fontId="26"/>
  </si>
  <si>
    <t>W5,W6,W7,W8,W9,W10,W11,W12,W13,W14,W15,W16,W17,W18,W19,W20,W21,W22,W23,W24,W25,W26,W27,W28,W29,W30,W31,W32,W33,W34,W35,</t>
    <phoneticPr fontId="26"/>
  </si>
  <si>
    <t>W6,W7,W8,W9,W10,W13,W14,W16,W17,W20,W21,W22,W23,W24,W28,W29,W30,W31,</t>
    <phoneticPr fontId="26"/>
  </si>
  <si>
    <t>W11,W18,W25,W32,</t>
    <phoneticPr fontId="26"/>
  </si>
  <si>
    <t>W5,W12,W19,W26,</t>
    <phoneticPr fontId="26"/>
  </si>
  <si>
    <t>W15,W27,</t>
    <phoneticPr fontId="26"/>
  </si>
  <si>
    <t>W33,W34,W35,</t>
    <phoneticPr fontId="26"/>
  </si>
  <si>
    <t>1</t>
    <phoneticPr fontId="26"/>
  </si>
  <si>
    <t>2</t>
    <phoneticPr fontId="26"/>
  </si>
  <si>
    <t>JANUARY</t>
    <phoneticPr fontId="26"/>
  </si>
  <si>
    <t>prd0ntzfl1th4kd_3a5y4f23 00160</t>
  </si>
  <si>
    <t>FEBRUARY</t>
    <phoneticPr fontId="26"/>
  </si>
  <si>
    <t>木</t>
    <phoneticPr fontId="26"/>
  </si>
  <si>
    <t>日</t>
    <phoneticPr fontId="26"/>
  </si>
  <si>
    <t>金</t>
    <phoneticPr fontId="26"/>
  </si>
  <si>
    <t>土</t>
    <phoneticPr fontId="26"/>
  </si>
  <si>
    <t>火</t>
    <phoneticPr fontId="26"/>
  </si>
  <si>
    <t>水</t>
    <phoneticPr fontId="26"/>
  </si>
  <si>
    <t>PHOTO CALENDAR 2026　－令和8年－</t>
    <phoneticPr fontId="26"/>
  </si>
  <si>
    <t>式=_a0!D5</t>
  </si>
  <si>
    <t>式=_a0!D6</t>
  </si>
  <si>
    <t>S6,S7,S8,S9,S10,S13,S14,S16,S17,S20,S21,S22,S23,S24,S28,S29,S30,S31,</t>
    <phoneticPr fontId="26"/>
  </si>
  <si>
    <t>S11,S18,S25,S32,</t>
    <phoneticPr fontId="26"/>
  </si>
  <si>
    <t>S5,S12,S19,S26,</t>
    <phoneticPr fontId="26"/>
  </si>
  <si>
    <t>S15,S27,</t>
    <phoneticPr fontId="26"/>
  </si>
  <si>
    <t>S33,S34,S35,</t>
    <phoneticPr fontId="26"/>
  </si>
  <si>
    <t>T6,T7,T8,T9,T10,T13,T14,T16,T17,T20,T21,T22,T23,T24,T28,T29,T30,T31,</t>
    <phoneticPr fontId="26"/>
  </si>
  <si>
    <t>T11,T18,T25,T32,</t>
    <phoneticPr fontId="26"/>
  </si>
  <si>
    <t>T5,T12,T19,T26,</t>
    <phoneticPr fontId="26"/>
  </si>
  <si>
    <t>T15,T27,</t>
    <phoneticPr fontId="26"/>
  </si>
  <si>
    <t>T33,T34,T35,</t>
    <phoneticPr fontId="26"/>
  </si>
  <si>
    <t>V6,V7,V8,V9,V10,V13,V14,V15,V16,V17,V20,V21,V22,V23,V27,V28,V29,V30,V31,V34,V35,</t>
    <phoneticPr fontId="26"/>
  </si>
  <si>
    <t>V5,V12,V19,V26,V33,</t>
    <phoneticPr fontId="26"/>
  </si>
  <si>
    <t>V24,</t>
  </si>
  <si>
    <t>W6,W7,W8,W9,W10,W13,W14,W15,W16,W17,W20,W21,W22,W23,W27,W28,W29,W30,W31,W34,W35,</t>
    <phoneticPr fontId="26"/>
  </si>
  <si>
    <t>W5,W12,W19,W26,W33,</t>
    <phoneticPr fontId="26"/>
  </si>
  <si>
    <t>W24,</t>
  </si>
  <si>
    <t>3</t>
    <phoneticPr fontId="26"/>
  </si>
  <si>
    <t>MARCH</t>
    <phoneticPr fontId="26"/>
  </si>
  <si>
    <t>式=_a0!D7</t>
  </si>
  <si>
    <t>S6,S7,S8,S9,S10,S13,S14,S15,S16,S17,S20,S21,S22,S23,S27,S28,S29,S30,S31,S34,S35,</t>
    <phoneticPr fontId="26"/>
  </si>
  <si>
    <t>S5,S12,S19,S26,S33,</t>
    <phoneticPr fontId="26"/>
  </si>
  <si>
    <t>S24,</t>
  </si>
  <si>
    <t>T6,T7,T8,T9,T10,T13,T14,T15,T16,T17,T20,T21,T22,T23,T27,T28,T29,T30,T31,T34,T35,</t>
    <phoneticPr fontId="26"/>
  </si>
  <si>
    <t>T5,T12,T19,T26,T33,</t>
    <phoneticPr fontId="26"/>
  </si>
  <si>
    <t>T24,</t>
  </si>
  <si>
    <t>V5,V6,V7,V10,V11,V12,V13,V14,V17,V18,V19,V20,V21,V24,V25,V26,V27,V28,V31,V32,V34,</t>
    <phoneticPr fontId="26"/>
  </si>
  <si>
    <t>V8,V15,V22,V29,</t>
    <phoneticPr fontId="26"/>
  </si>
  <si>
    <t>V9,V16,V23,V30,</t>
    <phoneticPr fontId="26"/>
  </si>
  <si>
    <t>V33,</t>
  </si>
  <si>
    <t>V35,</t>
  </si>
  <si>
    <t>W5,W6,W7,W10,W11,W12,W13,W14,W17,W18,W19,W20,W21,W24,W25,W26,W27,W28,W31,W32,W34,</t>
    <phoneticPr fontId="26"/>
  </si>
  <si>
    <t>W8,W15,W22,W29,</t>
    <phoneticPr fontId="26"/>
  </si>
  <si>
    <t>W9,W16,W23,W30,</t>
    <phoneticPr fontId="26"/>
  </si>
  <si>
    <t>W33,</t>
  </si>
  <si>
    <t>W35,</t>
  </si>
  <si>
    <t>4</t>
    <phoneticPr fontId="26"/>
  </si>
  <si>
    <t>APRIL</t>
    <phoneticPr fontId="26"/>
  </si>
  <si>
    <t>式=_a0!D8</t>
  </si>
  <si>
    <t>S5,S6,S7,S10,S11,S12,S13,S14,S17,S18,S19,S20,S21,S24,S25,S26,S27,S28,S31,S32,S34,</t>
    <phoneticPr fontId="26"/>
  </si>
  <si>
    <t>S9,S16,S23,S30,</t>
    <phoneticPr fontId="26"/>
  </si>
  <si>
    <t>S33,</t>
  </si>
  <si>
    <t>S35,</t>
  </si>
  <si>
    <t>T5,T6,T7,T10,T11,T12,T13,T14,T17,T18,T19,T20,T21,T24,T25,T26,T27,T28,T31,T32,T34,</t>
    <phoneticPr fontId="26"/>
  </si>
  <si>
    <t>T9,T16,T23,T30,</t>
    <phoneticPr fontId="26"/>
  </si>
  <si>
    <t>T33,</t>
  </si>
  <si>
    <t>T35,</t>
  </si>
  <si>
    <t>V5,V11,V12,V15,V16,V17,V18,V19,V22,V23,V24,V25,V26,V29,V30,V31,V32,V33,</t>
    <phoneticPr fontId="26"/>
  </si>
  <si>
    <t>V6,V13,V20,V27,V34,</t>
    <phoneticPr fontId="26"/>
  </si>
  <si>
    <t>V14,V21,V28,V35,</t>
    <phoneticPr fontId="26"/>
  </si>
  <si>
    <t>V7,V8,V9,V10,</t>
    <phoneticPr fontId="26"/>
  </si>
  <si>
    <t>W5,W11,W12,W15,W16,W17,W18,W19,W22,W23,W24,W25,W26,W29,W30,W31,W32,W33,</t>
    <phoneticPr fontId="26"/>
  </si>
  <si>
    <t>W6,W13,W20,W27,W34,</t>
    <phoneticPr fontId="26"/>
  </si>
  <si>
    <t>W14,W21,W28,W35,</t>
    <phoneticPr fontId="26"/>
  </si>
  <si>
    <t>W7,W8,W9,W10,</t>
    <phoneticPr fontId="26"/>
  </si>
  <si>
    <t>5</t>
    <phoneticPr fontId="26"/>
  </si>
  <si>
    <t>MAY</t>
    <phoneticPr fontId="26"/>
  </si>
  <si>
    <t>式=_a0!D9</t>
  </si>
  <si>
    <t>S5,S11,S12,S15,S16,S17,S18,S19,S22,S23,S24,S25,S26,S29,S30,S31,S32,S33,</t>
    <phoneticPr fontId="26"/>
  </si>
  <si>
    <t>S6,S13,S20,S27,S34,</t>
    <phoneticPr fontId="26"/>
  </si>
  <si>
    <t>S14,S21,S28,S35,</t>
    <phoneticPr fontId="26"/>
  </si>
  <si>
    <t>S7,S8,S9,S10,</t>
    <phoneticPr fontId="26"/>
  </si>
  <si>
    <t>T5,T11,T12,T15,T16,T17,T18,T19,T22,T23,T24,T25,T26,T29,T30,T31,T32,T33,</t>
    <phoneticPr fontId="26"/>
  </si>
  <si>
    <t>T6,T13,T20,T27,T34,</t>
    <phoneticPr fontId="26"/>
  </si>
  <si>
    <t>T14,T21,T28,T35,</t>
    <phoneticPr fontId="26"/>
  </si>
  <si>
    <t>T7,T8,T9,T10,</t>
    <phoneticPr fontId="26"/>
  </si>
  <si>
    <t>V5,V6,V7,V8,V9,V12,V13,V14,V15,V16,V19,V20,V21,V22,V23,V26,V27,V28,V29,V30,V33,V34,</t>
    <phoneticPr fontId="26"/>
  </si>
  <si>
    <t>V10,V17,V24,V31,</t>
    <phoneticPr fontId="26"/>
  </si>
  <si>
    <t>W5,W6,W7,W8,W9,W12,W13,W14,W15,W16,W19,W20,W21,W22,W23,W26,W27,W28,W29,W30,W33,W34,</t>
    <phoneticPr fontId="26"/>
  </si>
  <si>
    <t>W10,W17,W24,W31,</t>
    <phoneticPr fontId="26"/>
  </si>
  <si>
    <t>6</t>
    <phoneticPr fontId="26"/>
  </si>
  <si>
    <t>JUNE</t>
    <phoneticPr fontId="26"/>
  </si>
  <si>
    <t>式=_a0!D10</t>
  </si>
  <si>
    <t>S5,S6,S7,S8,S9,S12,S13,S14,S15,S16,S19,S20,S21,S22,S23,S26,S27,S28,S29,S30,S33,S34,</t>
    <phoneticPr fontId="26"/>
  </si>
  <si>
    <t>S10,S17,S24,S31,</t>
    <phoneticPr fontId="26"/>
  </si>
  <si>
    <t>T5,T6,T7,T8,T9,T12,T13,T14,T15,T16,T19,T20,T21,T22,T23,T26,T27,T28,T29,T30,T33,T34,</t>
    <phoneticPr fontId="26"/>
  </si>
  <si>
    <t>T10,T17,T24,T31,</t>
    <phoneticPr fontId="26"/>
  </si>
  <si>
    <t>V5,V6,V7,V10,V11,V12,V13,V14,V17,V18,V19,V20,V21,V25,V26,V27,V28,V31,V32,V33,V34,V35,</t>
    <phoneticPr fontId="26"/>
  </si>
  <si>
    <t>W5,W6,W7,W10,W11,W12,W13,W14,W17,W18,W19,W20,W21,W25,W26,W27,W28,W31,W32,W33,W34,W35,</t>
    <phoneticPr fontId="26"/>
  </si>
  <si>
    <t>7</t>
    <phoneticPr fontId="26"/>
  </si>
  <si>
    <t>JULY</t>
    <phoneticPr fontId="26"/>
  </si>
  <si>
    <t>式=_a0!D11</t>
  </si>
  <si>
    <t>S5,S6,S7,S10,S11,S12,S13,S14,S17,S18,S19,S20,S21,S25,S26,S27,S28,S31,S32,S33,S34,S35,</t>
    <phoneticPr fontId="26"/>
  </si>
  <si>
    <t>T5,T6,T7,T10,T11,T12,T13,T14,T17,T18,T19,T20,T21,T25,T26,T27,T28,T31,T32,T33,T34,T35,</t>
    <phoneticPr fontId="26"/>
  </si>
  <si>
    <t>V7,V8,V9,V10,V11,V14,V16,V17,V18,V21,V22,V23,V24,V25,V28,V29,V30,V31,V32,V35,</t>
    <phoneticPr fontId="26"/>
  </si>
  <si>
    <t>V15,</t>
  </si>
  <si>
    <t>W7,W8,W9,W10,W11,W14,W16,W17,W18,W21,W22,W23,W24,W25,W28,W29,W30,W31,W32,W35,</t>
    <phoneticPr fontId="26"/>
  </si>
  <si>
    <t>W15,</t>
  </si>
  <si>
    <t>式=_a0!D12</t>
  </si>
  <si>
    <t>S7,S8,S9,S10,S11,S14,S16,S17,S18,S21,S22,S23,S24,S25,S28,S29,S30,S31,S32,S35,</t>
    <phoneticPr fontId="26"/>
  </si>
  <si>
    <t>S15,</t>
  </si>
  <si>
    <t>T7,T8,T9,T10,T11,T14,T16,T17,T18,T21,T22,T23,T24,T25,T28,T29,T30,T31,T32,T35,</t>
    <phoneticPr fontId="26"/>
  </si>
  <si>
    <t>T15,</t>
  </si>
  <si>
    <t>V5,V6,V7,V8,V11,V12,V13,V14,V15,V18,V19,V20,V21,V22,V28,V29,V32,V33,V34,</t>
    <phoneticPr fontId="26"/>
  </si>
  <si>
    <t>V25,V26,V27,</t>
    <phoneticPr fontId="26"/>
  </si>
  <si>
    <t>W5,W6,W7,W8,W11,W12,W13,W14,W15,W18,W19,W20,W21,W22,W28,W29,W32,W33,W34,</t>
    <phoneticPr fontId="26"/>
  </si>
  <si>
    <t>W25,W26,W27,</t>
    <phoneticPr fontId="26"/>
  </si>
  <si>
    <t>9</t>
    <phoneticPr fontId="26"/>
  </si>
  <si>
    <t>SEPTEMBER</t>
    <phoneticPr fontId="26"/>
  </si>
  <si>
    <t>式=_a0!D13</t>
  </si>
  <si>
    <t>S5,S6,S7,S8,S11,S12,S13,S14,S15,S18,S19,S20,S21,S22,S28,S29,S32,S33,S34,</t>
    <phoneticPr fontId="26"/>
  </si>
  <si>
    <t>S25,S26,S27,</t>
    <phoneticPr fontId="26"/>
  </si>
  <si>
    <t>T5,T6,T7,T8,T11,T12,T13,T14,T15,T18,T19,T20,T21,T22,T28,T29,T32,T33,T34,</t>
    <phoneticPr fontId="26"/>
  </si>
  <si>
    <t>T25,T26,T27,</t>
    <phoneticPr fontId="26"/>
  </si>
  <si>
    <t>V5,V6,V9,V10,V11,V12,V13,V17,V18,V19,V20,V23,V24,V25,V26,V27,V30,V31,V32,V33,V34,</t>
    <phoneticPr fontId="26"/>
  </si>
  <si>
    <t>V7,V14,V21,V28,V35,</t>
    <phoneticPr fontId="26"/>
  </si>
  <si>
    <t>V16,</t>
  </si>
  <si>
    <t>W5,W6,W9,W10,W11,W12,W13,W17,W18,W19,W20,W23,W24,W25,W26,W27,W30,W31,W32,W33,W34,</t>
    <phoneticPr fontId="26"/>
  </si>
  <si>
    <t>W7,W14,W21,W28,W35,</t>
    <phoneticPr fontId="26"/>
  </si>
  <si>
    <t>W16,</t>
  </si>
  <si>
    <t>10</t>
    <phoneticPr fontId="26"/>
  </si>
  <si>
    <t>OCTOBER</t>
    <phoneticPr fontId="26"/>
  </si>
  <si>
    <t>式=_a0!D14</t>
  </si>
  <si>
    <t>S5,S6,S9,S10,S11,S12,S13,S17,S18,S19,S20,S23,S24,S25,S26,S27,S30,S31,S32,S33,S34,</t>
    <phoneticPr fontId="26"/>
  </si>
  <si>
    <t>S16,</t>
  </si>
  <si>
    <t>T5,T6,T9,T10,T11,T12,T13,T17,T18,T19,T20,T23,T24,T25,T26,T27,T30,T31,T32,T33,T34,</t>
    <phoneticPr fontId="26"/>
  </si>
  <si>
    <t>T16,</t>
  </si>
  <si>
    <t>V6,V8,V9,V10,V13,V14,V15,V16,V17,V20,V21,V22,V23,V24,V28,V29,V30,V31,V34,</t>
    <phoneticPr fontId="26"/>
  </si>
  <si>
    <t>V7,V27,</t>
    <phoneticPr fontId="26"/>
  </si>
  <si>
    <t>W6,W8,W9,W10,W13,W14,W15,W16,W17,W20,W21,W22,W23,W24,W28,W29,W30,W31,W34,</t>
    <phoneticPr fontId="26"/>
  </si>
  <si>
    <t>W7,W27,</t>
    <phoneticPr fontId="26"/>
  </si>
  <si>
    <t>11</t>
    <phoneticPr fontId="26"/>
  </si>
  <si>
    <t>NOVEMBER</t>
    <phoneticPr fontId="26"/>
  </si>
  <si>
    <t>式=_a0!D15</t>
  </si>
  <si>
    <t>S6,S8,S9,S10,S13,S14,S15,S16,S17,S20,S21,S22,S23,S24,S28,S29,S30,S31,S34,</t>
    <phoneticPr fontId="26"/>
  </si>
  <si>
    <t>S7,S27,</t>
    <phoneticPr fontId="26"/>
  </si>
  <si>
    <t>T6,T8,T9,T10,T13,T14,T15,T16,T17,T20,T21,T22,T23,T24,T28,T29,T30,T31,T34,</t>
    <phoneticPr fontId="26"/>
  </si>
  <si>
    <t>T7,T27,</t>
    <phoneticPr fontId="26"/>
  </si>
  <si>
    <t>V5,V6,V7,V8,V11,V12,V13,V14,V15,V18,V19,V20,V21,V22,V25,V26,V27,V28,V29,V32,V33,V34,V35,</t>
    <phoneticPr fontId="26"/>
  </si>
  <si>
    <t>W5,W6,W7,W8,W11,W12,W13,W14,W15,W18,W19,W20,W21,W22,W25,W26,W27,W28,W29,W32,W33,W34,W35,</t>
    <phoneticPr fontId="26"/>
  </si>
  <si>
    <t>12</t>
    <phoneticPr fontId="26"/>
  </si>
  <si>
    <t>DECEMBER</t>
    <phoneticPr fontId="26"/>
  </si>
  <si>
    <t>式=_a0!D16</t>
  </si>
  <si>
    <t>S5,S6,S7,S8,S11,S12,S13,S14,S15,S18,S19,S20,S21,S22,S25,S26,S27,S28,S29,S32,S33,S34,S35,</t>
    <phoneticPr fontId="26"/>
  </si>
  <si>
    <t>T5,T6,T7,T8,T11,T12,T13,T14,T15,T18,T19,T20,T21,T22,T25,T26,T27,T28,T29,T32,T33,T34,T35,</t>
    <phoneticPr fontId="26"/>
  </si>
  <si>
    <t>V8,V9,V10,V11,V12,V16,V17,V18,V19,V22,V23,V24,V25,V26,V29,V30,V31,V32,V33,</t>
    <phoneticPr fontId="26"/>
  </si>
  <si>
    <t>V5,V15,</t>
    <phoneticPr fontId="26"/>
  </si>
  <si>
    <t>W8,W9,W10,W11,W12,W16,W17,W18,W19,W22,W23,W24,W25,W26,W29,W30,W31,W32,W33,</t>
    <phoneticPr fontId="26"/>
  </si>
  <si>
    <t>W5,W15,</t>
    <phoneticPr fontId="26"/>
  </si>
  <si>
    <t>PHOTO CALENDAR 2026-2027　－令和8年-9年－</t>
    <phoneticPr fontId="26"/>
  </si>
  <si>
    <t>式=_a0!D17</t>
  </si>
  <si>
    <t>S8,S9,S10,S11,S12,S16,S17,S18,S19,S22,S23,S24,S25,S26,S29,S30,S31,S32,S33,</t>
    <phoneticPr fontId="26"/>
  </si>
  <si>
    <t>S5,S15,</t>
    <phoneticPr fontId="26"/>
  </si>
  <si>
    <t>T8,T9,T10,T11,T12,T16,T17,T18,T19,T22,T23,T24,T25,T26,T29,T30,T31,T32,T33,</t>
    <phoneticPr fontId="26"/>
  </si>
  <si>
    <t>T5,T15,</t>
    <phoneticPr fontId="26"/>
  </si>
  <si>
    <t>V5,V6,V7,V8,V9,V12,V13,V14,V16,V19,V20,V21,V22,V23,V26,V28,V29,V30,</t>
    <phoneticPr fontId="26"/>
  </si>
  <si>
    <t>W5,W6,W7,W8,W9,W12,W13,W14,W16,W19,W20,W21,W22,W23,W26,W28,W29,W30,</t>
    <phoneticPr fontId="26"/>
  </si>
  <si>
    <t>PHOTO CALENDAR 2027　－令和9年－</t>
    <phoneticPr fontId="26"/>
  </si>
  <si>
    <t>式=_a0!D18</t>
  </si>
  <si>
    <t>S5,S6,S7,S8,S9,S12,S13,S14,S16,S19,S20,S21,S22,S23,S26,S28,S29,S30,</t>
    <phoneticPr fontId="26"/>
  </si>
  <si>
    <t>T5,T6,T7,T8,T9,T12,T13,T14,T16,T19,T20,T21,T22,T23,T26,T28,T29,T30,</t>
    <phoneticPr fontId="26"/>
  </si>
  <si>
    <t>V5,V6,V7,V8,V9,V12,V13,V14,V15,V16,V19,V20,V21,V22,V23,V27,V28,V29,V30,V33,V34,V35,</t>
    <phoneticPr fontId="26"/>
  </si>
  <si>
    <t>V11,V18,V32,</t>
    <phoneticPr fontId="26"/>
  </si>
  <si>
    <t>V25,V26,</t>
    <phoneticPr fontId="26"/>
  </si>
  <si>
    <t>W5,W6,W7,W8,W9,W12,W13,W14,W15,W16,W19,W20,W21,W22,W23,W27,W28,W29,W30,W33,W34,W35,</t>
    <phoneticPr fontId="26"/>
  </si>
  <si>
    <t>W11,W18,W32,</t>
    <phoneticPr fontId="26"/>
  </si>
  <si>
    <t>W25,W26,</t>
    <phoneticPr fontId="26"/>
  </si>
  <si>
    <t>式=_a0!D19</t>
  </si>
  <si>
    <t>ST_00160.Type2.Template2026.st.xlsx</t>
  </si>
  <si>
    <t>汎用</t>
  </si>
  <si>
    <t>縦</t>
  </si>
  <si>
    <t>ST_00160</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</si>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</sst>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6&quot;曜&quot;"/>
    <numFmt numFmtId="192" formatCode="\2&quot;曜&quot;"/>
    <numFmt numFmtId="193" formatCode="\7&quot;曜&quot;"/>
    <numFmt numFmtId="194" formatCode="\3&quot;曜&quot;"/>
    <numFmt numFmtId="195" formatCode="\4&quot;曜&quot;"/>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FFFFFF"/>
      <name val="Meiryo UI"/>
      <family val="3"/>
      <charset val="128"/>
    </font>
    <font>
      <b/>
      <sz val="24"/>
      <color indexed="9"/>
      <name val="Meiryo UI"/>
      <family val="3"/>
      <charset val="128"/>
    </font>
    <font>
      <b/>
      <sz val="16"/>
      <color indexed="9"/>
      <name val="Meiryo UI"/>
      <family val="3"/>
      <charset val="128"/>
    </font>
    <font>
      <sz val="10"/>
      <color indexed="10"/>
      <name val="ＭＳ Ｐゴシック"/>
      <family val="3"/>
      <charset val="128"/>
    </font>
    <font>
      <b/>
      <sz val="28"/>
      <color rgb="FF4D4D4D"/>
      <name val="Meiryo UI"/>
      <family val="3"/>
      <charset val="128"/>
    </font>
    <font>
      <sz val="16"/>
      <color rgb="FF4D4D4D"/>
      <name val="Meiryo UI"/>
      <family val="3"/>
      <charset val="128"/>
    </font>
    <font>
      <sz val="30"/>
      <color rgb="FF4D4D4D"/>
      <name val="Meiryo UI"/>
      <family val="3"/>
      <charset val="128"/>
    </font>
    <font>
      <sz val="11"/>
      <color indexed="8"/>
      <name val="ＭＳ Ｐゴシック"/>
      <family val="3"/>
      <charset val="128"/>
    </font>
    <font>
      <sz val="4"/>
      <color rgb="FFFFFFFF"/>
      <name val="Meiryo UI"/>
      <family val="3"/>
      <charset val="128"/>
    </font>
    <font>
      <b/>
      <sz val="16"/>
      <color rgb="FFFFFFFF"/>
      <name val="Meiryo UI"/>
      <family val="3"/>
      <charset val="128"/>
    </font>
    <font>
      <sz val="30"/>
      <color rgb="FF4D4D4D"/>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93B2FF"/>
        <bgColor indexed="64"/>
      </patternFill>
    </fill>
    <fill>
      <patternFill patternType="solid">
        <fgColor rgb="FFFF93C9"/>
        <bgColor indexed="64"/>
      </patternFill>
    </fill>
    <fill>
      <patternFill patternType="solid">
        <fgColor indexed="9"/>
        <bgColor indexed="64"/>
      </patternFill>
    </fill>
    <fill>
      <patternFill patternType="solid">
        <fgColor indexed="23"/>
        <bgColor indexed="64"/>
      </patternFill>
    </fill>
    <fill>
      <patternFill patternType="solid">
        <fgColor rgb="FF4D4D4D"/>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medium">
        <color theme="0"/>
      </top>
      <bottom/>
      <diagonal/>
    </border>
    <border>
      <left/>
      <right/>
      <top/>
      <bottom style="medium">
        <color theme="0"/>
      </bottom>
      <diagonal/>
    </border>
    <border>
      <left/>
      <right/>
      <top style="medium">
        <color theme="0"/>
      </top>
      <bottom style="medium">
        <color theme="0"/>
      </bottom>
      <diagonal/>
    </border>
  </borders>
  <cellStyleXfs count="4">
    <xf numFmtId="0" fontId="0" fillId="0" borderId="0">
      <alignment vertical="center"/>
    </xf>
    <xf numFmtId="0" fontId="2" fillId="0" borderId="0"/>
    <xf numFmtId="0" fontId="25" fillId="0" borderId="0"/>
    <xf numFmtId="0" fontId="25" fillId="0" borderId="0"/>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right" vertical="center"/>
    </xf>
    <xf numFmtId="0" fontId="35" fillId="4" borderId="11" xfId="3" applyFont="1" applyFill="1" applyBorder="1" applyAlignment="1">
      <alignment horizontal="left" vertical="center"/>
    </xf>
    <xf numFmtId="0" fontId="35" fillId="5" borderId="6" xfId="2" applyFont="1" applyFill="1" applyBorder="1" applyAlignment="1">
      <alignment horizontal="left" vertical="center"/>
    </xf>
    <xf numFmtId="0" fontId="36" fillId="6" borderId="6" xfId="2" applyFont="1" applyFill="1" applyBorder="1" applyAlignment="1">
      <alignment horizontal="right" vertical="center"/>
    </xf>
    <xf numFmtId="0" fontId="25" fillId="0" borderId="18" xfId="2" applyBorder="1" applyAlignment="1">
      <alignment vertical="center"/>
    </xf>
    <xf numFmtId="0" fontId="25" fillId="0" borderId="19" xfId="2" applyBorder="1" applyAlignment="1">
      <alignment vertical="center"/>
    </xf>
    <xf numFmtId="0" fontId="37" fillId="7" borderId="6" xfId="2" applyFont="1" applyFill="1" applyBorder="1" applyAlignment="1">
      <alignment horizontal="center" vertical="center"/>
    </xf>
    <xf numFmtId="0" fontId="37" fillId="8" borderId="6" xfId="2" applyFont="1" applyFill="1" applyBorder="1" applyAlignment="1">
      <alignment horizontal="center" vertical="center"/>
    </xf>
    <xf numFmtId="0" fontId="37"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5" fillId="0" borderId="11" xfId="3" applyBorder="1" applyAlignment="1">
      <alignment vertical="center"/>
    </xf>
    <xf numFmtId="0" fontId="3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39" fillId="9" borderId="6" xfId="2" applyFont="1" applyFill="1" applyBorder="1" applyAlignment="1">
      <alignment horizontal="center" vertical="center"/>
    </xf>
    <xf numFmtId="0" fontId="40" fillId="9" borderId="6" xfId="2" applyFont="1" applyFill="1" applyBorder="1" applyAlignment="1">
      <alignment horizontal="center" vertical="top"/>
    </xf>
    <xf numFmtId="0" fontId="40" fillId="6" borderId="6" xfId="2" applyFont="1" applyFill="1" applyBorder="1" applyAlignment="1">
      <alignment horizontal="right" vertical="center"/>
    </xf>
    <xf numFmtId="0" fontId="41" fillId="9" borderId="6" xfId="2" applyFont="1" applyFill="1" applyBorder="1" applyAlignment="1">
      <alignment horizontal="right"/>
    </xf>
    <xf numFmtId="14" fontId="25" fillId="0" borderId="0" xfId="2" applyNumberFormat="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9"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7"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0" borderId="0" xfId="2" applyFont="1" applyAlignment="1">
      <alignment horizontal="center"/>
    </xf>
    <xf numFmtId="0" fontId="42" fillId="0" borderId="0" xfId="2" applyFont="1" applyAlignment="1">
      <alignment shrinkToFit="1"/>
    </xf>
    <xf numFmtId="0" fontId="42" fillId="0" borderId="0" xfId="2" applyFont="1" applyAlignment="1">
      <alignment horizontal="center" shrinkToFit="1"/>
    </xf>
    <xf numFmtId="0" fontId="42" fillId="0" borderId="0" xfId="2" applyFont="1"/>
    <xf numFmtId="49" fontId="39" fillId="9" borderId="22" xfId="2" applyNumberFormat="1" applyFont="1" applyFill="1" applyBorder="1" applyAlignment="1">
      <alignment horizontal="center" vertical="center" shrinkToFit="1"/>
    </xf>
    <xf numFmtId="49" fontId="40" fillId="9" borderId="23" xfId="2" applyNumberFormat="1" applyFont="1" applyFill="1" applyBorder="1" applyAlignment="1">
      <alignment horizontal="center" vertical="top" shrinkToFit="1"/>
    </xf>
    <xf numFmtId="0" fontId="43" fillId="0" borderId="0" xfId="2" applyFont="1" applyAlignment="1">
      <alignment shrinkToFit="1"/>
    </xf>
    <xf numFmtId="188" fontId="35" fillId="5" borderId="24" xfId="2" applyNumberFormat="1" applyFont="1" applyFill="1" applyBorder="1" applyAlignment="1">
      <alignment horizontal="left"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88" fontId="34" fillId="3" borderId="24" xfId="2" applyNumberFormat="1" applyFont="1" applyFill="1" applyBorder="1" applyAlignment="1">
      <alignment horizontal="right" vertical="center" shrinkToFit="1"/>
    </xf>
    <xf numFmtId="191" fontId="44" fillId="8" borderId="24" xfId="2" applyNumberFormat="1" applyFont="1" applyFill="1" applyBorder="1" applyAlignment="1">
      <alignment horizontal="center" vertical="center" shrinkToFit="1"/>
    </xf>
    <xf numFmtId="192" fontId="44" fillId="8" borderId="24" xfId="2" applyNumberFormat="1" applyFont="1" applyFill="1" applyBorder="1" applyAlignment="1">
      <alignment horizontal="center" vertical="center" shrinkToFit="1"/>
    </xf>
    <xf numFmtId="188" fontId="35" fillId="4" borderId="24" xfId="2" applyNumberFormat="1" applyFont="1" applyFill="1" applyBorder="1" applyAlignment="1">
      <alignment horizontal="left" vertical="center" shrinkToFit="1"/>
    </xf>
    <xf numFmtId="193" fontId="44" fillId="4" borderId="24" xfId="2" applyNumberFormat="1" applyFont="1" applyFill="1" applyBorder="1" applyAlignment="1">
      <alignment horizontal="center" vertical="center" shrinkToFit="1"/>
    </xf>
    <xf numFmtId="194" fontId="44" fillId="8" borderId="24" xfId="2" applyNumberFormat="1" applyFont="1" applyFill="1" applyBorder="1" applyAlignment="1">
      <alignment horizontal="center" vertical="center" shrinkToFit="1"/>
    </xf>
    <xf numFmtId="195" fontId="44" fillId="8" borderId="24" xfId="2" applyNumberFormat="1" applyFont="1" applyFill="1" applyBorder="1" applyAlignment="1">
      <alignment horizontal="center" vertical="center" shrinkToFit="1"/>
    </xf>
    <xf numFmtId="189" fontId="44" fillId="8" borderId="24" xfId="2" applyNumberFormat="1" applyFont="1" applyFill="1" applyBorder="1" applyAlignment="1">
      <alignment horizontal="center" vertical="center" shrinkToFit="1"/>
    </xf>
    <xf numFmtId="195"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88" fontId="35" fillId="9" borderId="24" xfId="2" applyNumberFormat="1" applyFont="1" applyFill="1" applyBorder="1" applyAlignment="1">
      <alignment horizontal="right" vertical="center" shrinkToFit="1"/>
    </xf>
    <xf numFmtId="190" fontId="44" fillId="9" borderId="24" xfId="2" applyNumberFormat="1" applyFont="1" applyFill="1" applyBorder="1" applyAlignment="1">
      <alignment horizontal="center" vertical="center" shrinkToFit="1"/>
    </xf>
    <xf numFmtId="192" fontId="44" fillId="9" borderId="24" xfId="2" applyNumberFormat="1" applyFont="1" applyFill="1" applyBorder="1" applyAlignment="1">
      <alignment horizontal="center" vertical="center" shrinkToFit="1"/>
    </xf>
    <xf numFmtId="194" fontId="44" fillId="9" borderId="24" xfId="2" applyNumberFormat="1" applyFont="1" applyFill="1" applyBorder="1" applyAlignment="1">
      <alignment horizontal="center" vertical="center" shrinkToFit="1"/>
    </xf>
    <xf numFmtId="0" fontId="42" fillId="0" borderId="0" xfId="2" applyFont="1" applyAlignment="1">
      <alignment horizontal="center"/>
    </xf>
    <xf numFmtId="49" fontId="40" fillId="9" borderId="0" xfId="2" applyNumberFormat="1" applyFont="1" applyFill="1" applyAlignment="1">
      <alignment horizontal="right" vertical="center" shrinkToFit="1"/>
    </xf>
    <xf numFmtId="49" fontId="42" fillId="0" borderId="0" xfId="2" applyNumberFormat="1" applyFont="1" applyAlignment="1">
      <alignment horizontal="right" shrinkToFit="1"/>
    </xf>
    <xf numFmtId="49" fontId="42" fillId="0" borderId="0" xfId="2" applyNumberFormat="1" applyFont="1" applyAlignment="1">
      <alignment horizontal="center" shrinkToFit="1"/>
    </xf>
    <xf numFmtId="49" fontId="41" fillId="9" borderId="0" xfId="2" applyNumberFormat="1" applyFont="1" applyFill="1" applyAlignment="1">
      <alignment horizontal="right" shrinkToFit="1"/>
    </xf>
    <xf numFmtId="0" fontId="45" fillId="9" borderId="0" xfId="2" applyFont="1" applyFill="1" applyAlignment="1">
      <alignment horizontal="right" shrinkToFit="1"/>
    </xf>
    <xf numFmtId="0" fontId="29" fillId="0" borderId="0" xfId="2" applyFont="1" applyAlignment="1">
      <alignment vertical="center"/>
    </xf>
    <xf numFmtId="0" fontId="42" fillId="0" borderId="0" xfId="2" applyFont="1" applyAlignment="1">
      <alignment horizontal="right" vertical="center" shrinkToFit="1"/>
    </xf>
    <xf numFmtId="0" fontId="42" fillId="0" borderId="0" xfId="2" applyFont="1" applyAlignment="1">
      <alignment horizontal="right" shrinkToFit="1"/>
    </xf>
    <xf numFmtId="0" fontId="42" fillId="0" borderId="0" xfId="2" applyFont="1" applyAlignment="1">
      <alignment vertical="center"/>
    </xf>
    <xf numFmtId="0" fontId="29" fillId="0" borderId="0" xfId="2" applyFont="1" applyFill="1"/>
    <xf numFmtId="0" fontId="42" fillId="0" borderId="0" xfId="2" applyFont="1" applyFill="1"/>
    <xf numFmtId="0" fontId="42" fillId="0" borderId="0" xfId="2" applyFont="1" applyFill="1" applyAlignment="1">
      <alignment horizontal="center"/>
    </xf>
    <xf numFmtId="0" fontId="42" fillId="0" borderId="0" xfId="2" applyFont="1" applyFill="1" applyAlignment="1">
      <alignment vertical="center"/>
    </xf>
    <xf numFmtId="191" fontId="44" fillId="5" borderId="24" xfId="2" applyNumberFormat="1" applyFont="1" applyFill="1" applyBorder="1" applyAlignment="1">
      <alignment horizontal="center" vertical="center" shrinkToFit="1"/>
    </xf>
    <xf numFmtId="191" fontId="44" fillId="9" borderId="24" xfId="2" applyNumberFormat="1" applyFont="1" applyFill="1" applyBorder="1" applyAlignment="1">
      <alignment horizontal="center" vertical="center" shrinkToFit="1"/>
    </xf>
    <xf numFmtId="194" fontId="44" fillId="5" borderId="24" xfId="2" applyNumberFormat="1" applyFont="1" applyFill="1" applyBorder="1" applyAlignment="1">
      <alignment horizontal="center" vertical="center" shrinkToFit="1"/>
    </xf>
    <xf numFmtId="195" fontId="44" fillId="9" borderId="24" xfId="2" applyNumberFormat="1" applyFont="1" applyFill="1" applyBorder="1" applyAlignment="1">
      <alignment horizontal="center" vertical="center" shrinkToFit="1"/>
    </xf>
    <xf numFmtId="189" fontId="44" fillId="9" borderId="24" xfId="2" applyNumberFormat="1" applyFont="1" applyFill="1" applyBorder="1" applyAlignment="1">
      <alignment horizontal="center" vertical="center" shrinkToFit="1"/>
    </xf>
  </cellXfs>
  <cellStyles count="4">
    <cellStyle name="標準" xfId="0" builtinId="0"/>
    <cellStyle name="標準 2" xfId="1" xr:uid="{F311F8EF-702C-47CE-A1EB-0CA96945071A}"/>
    <cellStyle name="標準 3" xfId="2" xr:uid="{BC4D4D67-4419-442B-8F0D-C9AFBC00A5B6}"/>
    <cellStyle name="標準_B002 カレンダーＢ２" xfId="3" xr:uid="{98058296-6ABD-4F62-8046-458D1A05D5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3B2FF"/>
      <rgbColor rgb="00F8F8F8"/>
      <rgbColor rgb="00FFFFFF"/>
      <rgbColor rgb="00FFFFFF"/>
      <rgbColor rgb="00FFFFFF"/>
      <rgbColor rgb="00FFFFFF"/>
      <rgbColor rgb="00FFFFFF"/>
      <rgbColor rgb="00FFFFFF"/>
      <rgbColor rgb="00FFFFFF"/>
      <rgbColor rgb="00FF93C9"/>
      <rgbColor rgb="004D4D4D"/>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ACF57E4B-A9E5-4B3C-8EEB-ABA24B11F7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158031</xdr:colOff>
      <xdr:row>40</xdr:row>
      <xdr:rowOff>356177</xdr:rowOff>
    </xdr:from>
    <xdr:to>
      <xdr:col>23</xdr:col>
      <xdr:colOff>0</xdr:colOff>
      <xdr:row>41</xdr:row>
      <xdr:rowOff>1</xdr:rowOff>
    </xdr:to>
    <xdr:pic>
      <xdr:nvPicPr>
        <xdr:cNvPr id="6" name="lgo_ロゴ">
          <a:extLst>
            <a:ext uri="{FF2B5EF4-FFF2-40B4-BE49-F238E27FC236}">
              <a16:creationId xmlns:a16="http://schemas.microsoft.com/office/drawing/2014/main" id="{7F7870D0-1A00-4114-85F8-6CC9635F7E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40781" y="22225577"/>
          <a:ext cx="1289769" cy="23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4CBDF099-F6F3-445F-B6C2-2D8122F9D7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7204B766-8D01-47BB-BCA3-49DD421042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8737205A-AD8B-48A6-AF51-F09CA5FD56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8BC7B104-D04D-4DFF-9802-2D62F0D19C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C204594C-E7C8-47E0-A9AC-391BC597B1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7DE34C68-1FA0-4B32-A584-E0F2B3EA2B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B279500C-BECE-426C-887B-4A0BF1BA94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BC71AC4B-20BF-4993-B4EC-C0B3C03B9A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B258AB5C-09BA-4C19-B381-74F724FC46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62CC3627-95E3-4C02-98F4-BEB646DEA7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E2A6AA55-DD13-4E40-ACE9-11308419A5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60DB4E74-AD3A-4A33-B243-F99308D844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E75CAFBA-9EAA-4510-888A-98110143E7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779D62DC-32B7-4124-83B4-75F1DF400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34AA0159-F78F-496B-8A25-297EA8AC31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FB989E30-E027-46F3-BB9C-20B099F2A6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9E3ADF49-74DC-4FAF-B5BA-2B9E2CA3C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AB006068-7FBD-4C48-93EA-39D6144FEB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D1B978C7-F150-4092-B4E6-00BAF8BE4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FA9BBCDB-C67A-4C45-8068-72D9AAE54A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A29EBB87-5888-4D56-B29F-8499E2E1F9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31272D65-1A9E-4CB5-9A26-D60EC02C0C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026FC007-E5EF-4604-8F53-60D95D3359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E24B9F73-2E20-48C6-B6BB-05943549CC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715802</xdr:colOff>
      <xdr:row>26</xdr:row>
      <xdr:rowOff>215299</xdr:rowOff>
    </xdr:to>
    <xdr:pic>
      <xdr:nvPicPr>
        <xdr:cNvPr id="2" name="pic_イメージ01">
          <a:extLst>
            <a:ext uri="{FF2B5EF4-FFF2-40B4-BE49-F238E27FC236}">
              <a16:creationId xmlns:a16="http://schemas.microsoft.com/office/drawing/2014/main" id="{56F2880C-0B41-44E3-BFDD-92894CB85A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997" y="6499827"/>
          <a:ext cx="11699555"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155448</xdr:colOff>
      <xdr:row>40</xdr:row>
      <xdr:rowOff>356174</xdr:rowOff>
    </xdr:from>
    <xdr:to>
      <xdr:col>23</xdr:col>
      <xdr:colOff>0</xdr:colOff>
      <xdr:row>41</xdr:row>
      <xdr:rowOff>1</xdr:rowOff>
    </xdr:to>
    <xdr:pic>
      <xdr:nvPicPr>
        <xdr:cNvPr id="6" name="lgo_ロゴ">
          <a:extLst>
            <a:ext uri="{FF2B5EF4-FFF2-40B4-BE49-F238E27FC236}">
              <a16:creationId xmlns:a16="http://schemas.microsoft.com/office/drawing/2014/main" id="{48BE0698-EA12-49C4-B6CD-54C7D2015A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8198" y="22225574"/>
          <a:ext cx="1292352" cy="2343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4C12196-E726-4FAC-9646-E2D88889345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665BA5E-025B-4E26-8A86-F73B3961403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53875E8-A68D-41DC-90D5-8AD0F5FF4FD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79AE202-7A22-4C63-9614-A5360F21370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0D1F9D9-8BE5-4150-8834-30B9769FE58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78E2318-E0A6-47CE-A279-6007C5F2C0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703425</xdr:colOff>
      <xdr:row>2</xdr:row>
      <xdr:rowOff>18027</xdr:rowOff>
    </xdr:from>
    <xdr:to>
      <xdr:col>3</xdr:col>
      <xdr:colOff>1144424</xdr:colOff>
      <xdr:row>9</xdr:row>
      <xdr:rowOff>905899</xdr:rowOff>
    </xdr:to>
    <xdr:pic>
      <xdr:nvPicPr>
        <xdr:cNvPr id="10" name="pic_イメージ">
          <a:extLst>
            <a:ext uri="{FF2B5EF4-FFF2-40B4-BE49-F238E27FC236}">
              <a16:creationId xmlns:a16="http://schemas.microsoft.com/office/drawing/2014/main" id="{35C6A267-67AA-D6DE-E6D8-D0938DEB94A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9675" y="437127"/>
          <a:ext cx="2450774" cy="34786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0.xls" TargetMode="External"/><Relationship Id="rId1" Type="http://schemas.openxmlformats.org/officeDocument/2006/relationships/externalLinkPath" Target="/_&#9733;&#12377;&#12390;&#12365;&#12394;&#12459;&#12524;&#12531;&#12480;&#12540;2019/01_&#12377;&#12390;&#12365;&#12394;&#12459;&#12524;&#12531;&#12480;&#12540;&#12539;&#25552;&#20379;&#20596;/ohscalen/tte/ST_001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F62FB-2AB5-4EB4-872D-021E142DD0C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17AC8-98C8-42F5-B91D-A84BDD1CF27F}">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5EFF6-D3AF-4839-91B4-B664CCCC9B89}">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46023</v>
      </c>
      <c r="C5" s="208">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81188-A408-42A3-A83F-0870126EF8FE}">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206</v>
      </c>
      <c r="L11" s="101" t="s">
        <v>207</v>
      </c>
      <c r="M11" s="101" t="s">
        <v>208</v>
      </c>
      <c r="N11" s="101" t="s">
        <v>209</v>
      </c>
      <c r="AX11" s="101" t="s">
        <v>210</v>
      </c>
      <c r="AY11" s="101" t="s">
        <v>211</v>
      </c>
      <c r="AZ11" s="101" t="s">
        <v>212</v>
      </c>
      <c r="BA11" s="101" t="s">
        <v>213</v>
      </c>
      <c r="BB11" s="101" t="s">
        <v>214</v>
      </c>
    </row>
    <row r="12" spans="1:55" x14ac:dyDescent="0.15">
      <c r="B12" s="222"/>
      <c r="C12" s="214"/>
      <c r="J12" s="101" t="s">
        <v>215</v>
      </c>
      <c r="K12" s="101" t="s">
        <v>216</v>
      </c>
      <c r="L12" s="101" t="s">
        <v>217</v>
      </c>
      <c r="M12" s="101" t="s">
        <v>218</v>
      </c>
      <c r="N12" s="101" t="s">
        <v>219</v>
      </c>
      <c r="O12" s="101" t="s">
        <v>220</v>
      </c>
      <c r="AX12" s="101" t="s">
        <v>221</v>
      </c>
      <c r="AY12" s="101" t="s">
        <v>222</v>
      </c>
      <c r="AZ12" s="101" t="s">
        <v>223</v>
      </c>
      <c r="BA12" s="101" t="s">
        <v>224</v>
      </c>
      <c r="BB12" s="101" t="s">
        <v>225</v>
      </c>
      <c r="BC12" s="101" t="s">
        <v>226</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7B7C8-732F-4E49-94D1-B97C2637482B}">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227</v>
      </c>
      <c r="T3" s="270"/>
      <c r="U3" s="269" t="s">
        <v>197</v>
      </c>
      <c r="V3" s="270" t="s">
        <v>228</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229</v>
      </c>
      <c r="T4" s="271"/>
      <c r="U4" s="272" t="s">
        <v>230</v>
      </c>
      <c r="V4" s="271" t="s">
        <v>231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239</v>
      </c>
      <c r="T5" s="274" t="s">
        <v>232</v>
      </c>
      <c r="V5" s="273" t="s">
        <v>240</v>
      </c>
      <c r="W5" s="275" t="s">
        <v>233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77" t="s">
        <v>234</v>
      </c>
      <c r="U6" s="269" t="s">
        <v>197</v>
      </c>
      <c r="V6" s="276" t="e">
        <f t="shared" ref="V6:V35" si="1">V5+1</f>
        <v>#VALUE!</v>
      </c>
      <c r="W6" s="278" t="s">
        <v>173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9" t="e">
        <f t="shared" si="0"/>
        <v>#VALUE!</v>
      </c>
      <c r="T7" s="280" t="s">
        <v>235</v>
      </c>
      <c r="U7" s="269" t="s">
        <v>197</v>
      </c>
      <c r="V7" s="276" t="e">
        <f t="shared" si="1"/>
        <v>#VALUE!</v>
      </c>
      <c r="W7" s="281" t="s">
        <v>236</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3" t="e">
        <f t="shared" si="0"/>
        <v>#VALUE!</v>
      </c>
      <c r="T8" s="275" t="s">
        <v>233</v>
      </c>
      <c r="U8" s="269" t="s">
        <v>197</v>
      </c>
      <c r="V8" s="276" t="e">
        <f t="shared" si="1"/>
        <v>#VALUE!</v>
      </c>
      <c r="W8" s="282" t="s">
        <v>237</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78" t="s">
        <v>173</v>
      </c>
      <c r="U9" s="269" t="s">
        <v>197</v>
      </c>
      <c r="V9" s="276" t="e">
        <f t="shared" si="1"/>
        <v>#VALUE!</v>
      </c>
      <c r="W9" s="283" t="s">
        <v>232</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81" t="s">
        <v>236</v>
      </c>
      <c r="U10" s="269" t="s">
        <v>197</v>
      </c>
      <c r="V10" s="276" t="e">
        <f t="shared" si="1"/>
        <v>#VALUE!</v>
      </c>
      <c r="W10" s="277" t="s">
        <v>234</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82" t="s">
        <v>237</v>
      </c>
      <c r="U11" s="269" t="s">
        <v>197</v>
      </c>
      <c r="V11" s="279" t="e">
        <f t="shared" si="1"/>
        <v>#VALUE!</v>
      </c>
      <c r="W11" s="280" t="s">
        <v>235</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83" t="s">
        <v>232</v>
      </c>
      <c r="U12" s="269" t="s">
        <v>197</v>
      </c>
      <c r="V12" s="273" t="e">
        <f t="shared" si="1"/>
        <v>#VALUE!</v>
      </c>
      <c r="W12" s="275" t="s">
        <v>233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77" t="s">
        <v>234</v>
      </c>
      <c r="U13" s="269" t="s">
        <v>197</v>
      </c>
      <c r="V13" s="276" t="e">
        <f t="shared" si="1"/>
        <v>#VALUE!</v>
      </c>
      <c r="W13" s="278" t="s">
        <v>173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9" t="e">
        <f t="shared" si="0"/>
        <v>#VALUE!</v>
      </c>
      <c r="T14" s="280" t="s">
        <v>235</v>
      </c>
      <c r="U14" s="269" t="s">
        <v>197</v>
      </c>
      <c r="V14" s="276" t="e">
        <f t="shared" si="1"/>
        <v>#VALUE!</v>
      </c>
      <c r="W14" s="281" t="s">
        <v>236</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275" t="s">
        <v>233</v>
      </c>
      <c r="U15" s="269" t="s">
        <v>197</v>
      </c>
      <c r="V15" s="273" t="e">
        <f t="shared" si="1"/>
        <v>#VALUE!</v>
      </c>
      <c r="W15" s="284" t="s">
        <v>237</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85" t="s">
        <v>173</v>
      </c>
      <c r="U16" s="269" t="s">
        <v>197</v>
      </c>
      <c r="V16" s="276" t="e">
        <f t="shared" si="1"/>
        <v>#VALUE!</v>
      </c>
      <c r="W16" s="283" t="s">
        <v>232</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81" t="s">
        <v>236</v>
      </c>
      <c r="U17" s="269" t="s">
        <v>197</v>
      </c>
      <c r="V17" s="276" t="e">
        <f t="shared" si="1"/>
        <v>#VALUE!</v>
      </c>
      <c r="W17" s="277" t="s">
        <v>234</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82" t="s">
        <v>237</v>
      </c>
      <c r="U18" s="269" t="s">
        <v>197</v>
      </c>
      <c r="V18" s="279" t="e">
        <f t="shared" si="1"/>
        <v>#VALUE!</v>
      </c>
      <c r="W18" s="280" t="s">
        <v>235</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83" t="s">
        <v>232</v>
      </c>
      <c r="U19" s="269" t="s">
        <v>197</v>
      </c>
      <c r="V19" s="273" t="e">
        <f t="shared" si="1"/>
        <v>#VALUE!</v>
      </c>
      <c r="W19" s="275" t="s">
        <v>233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77" t="s">
        <v>234</v>
      </c>
      <c r="U20" s="269" t="s">
        <v>197</v>
      </c>
      <c r="V20" s="276" t="e">
        <f t="shared" si="1"/>
        <v>#VALUE!</v>
      </c>
      <c r="W20" s="278" t="s">
        <v>173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9" t="e">
        <f t="shared" si="0"/>
        <v>#VALUE!</v>
      </c>
      <c r="T21" s="280" t="s">
        <v>235</v>
      </c>
      <c r="U21" s="269" t="s">
        <v>197</v>
      </c>
      <c r="V21" s="276" t="e">
        <f t="shared" si="1"/>
        <v>#VALUE!</v>
      </c>
      <c r="W21" s="281" t="s">
        <v>236</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3" t="e">
        <f t="shared" si="0"/>
        <v>#VALUE!</v>
      </c>
      <c r="T22" s="275" t="s">
        <v>233</v>
      </c>
      <c r="U22" s="269" t="s">
        <v>197</v>
      </c>
      <c r="V22" s="276" t="e">
        <f t="shared" si="1"/>
        <v>#VALUE!</v>
      </c>
      <c r="W22" s="282" t="s">
        <v>237</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78" t="s">
        <v>173</v>
      </c>
      <c r="U23" s="269" t="s">
        <v>197</v>
      </c>
      <c r="V23" s="276" t="e">
        <f t="shared" si="1"/>
        <v>#VALUE!</v>
      </c>
      <c r="W23" s="283" t="s">
        <v>232</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81" t="s">
        <v>236</v>
      </c>
      <c r="U24" s="269" t="s">
        <v>197</v>
      </c>
      <c r="V24" s="276" t="e">
        <f t="shared" si="1"/>
        <v>#VALUE!</v>
      </c>
      <c r="W24" s="277" t="s">
        <v>234</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82" t="s">
        <v>237</v>
      </c>
      <c r="U25" s="269" t="s">
        <v>197</v>
      </c>
      <c r="V25" s="279" t="e">
        <f t="shared" si="1"/>
        <v>#VALUE!</v>
      </c>
      <c r="W25" s="280" t="s">
        <v>235</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83" t="s">
        <v>232</v>
      </c>
      <c r="U26" s="269" t="s">
        <v>197</v>
      </c>
      <c r="V26" s="273" t="e">
        <f t="shared" si="1"/>
        <v>#VALUE!</v>
      </c>
      <c r="W26" s="275" t="s">
        <v>233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6" t="e">
        <f t="shared" si="0"/>
        <v>#VALUE!</v>
      </c>
      <c r="T27" s="277" t="s">
        <v>234</v>
      </c>
      <c r="U27" s="269" t="s">
        <v>197</v>
      </c>
      <c r="V27" s="273" t="e">
        <f t="shared" si="1"/>
        <v>#VALUE!</v>
      </c>
      <c r="W27" s="285" t="s">
        <v>173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9" t="e">
        <f t="shared" si="0"/>
        <v>#VALUE!</v>
      </c>
      <c r="T28" s="280" t="s">
        <v>235</v>
      </c>
      <c r="U28" s="269" t="s">
        <v>197</v>
      </c>
      <c r="V28" s="276" t="e">
        <f t="shared" si="1"/>
        <v>#VALUE!</v>
      </c>
      <c r="W28" s="281" t="s">
        <v>236</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3" t="e">
        <f t="shared" si="0"/>
        <v>#VALUE!</v>
      </c>
      <c r="T29" s="275" t="s">
        <v>233</v>
      </c>
      <c r="U29" s="269" t="s">
        <v>197</v>
      </c>
      <c r="V29" s="276" t="e">
        <f t="shared" si="1"/>
        <v>#VALUE!</v>
      </c>
      <c r="W29" s="282" t="s">
        <v>237</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78" t="s">
        <v>173</v>
      </c>
      <c r="U30" s="269" t="s">
        <v>197</v>
      </c>
      <c r="V30" s="276" t="e">
        <f t="shared" si="1"/>
        <v>#VALUE!</v>
      </c>
      <c r="W30" s="283" t="s">
        <v>232</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81" t="s">
        <v>236</v>
      </c>
      <c r="U31" s="269" t="s">
        <v>197</v>
      </c>
      <c r="V31" s="276" t="e">
        <f t="shared" si="1"/>
        <v>#VALUE!</v>
      </c>
      <c r="W31" s="277" t="s">
        <v>234</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82" t="s">
        <v>237</v>
      </c>
      <c r="U32" s="269" t="s">
        <v>197</v>
      </c>
      <c r="V32" s="279" t="e">
        <f t="shared" si="1"/>
        <v>#VALUE!</v>
      </c>
      <c r="W32" s="280" t="s">
        <v>235</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83" t="s">
        <v>232</v>
      </c>
      <c r="U33" s="269" t="s">
        <v>197</v>
      </c>
      <c r="V33" s="286" t="e">
        <f t="shared" si="1"/>
        <v>#VALUE!</v>
      </c>
      <c r="W33" s="287" t="s">
        <v>233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77" t="s">
        <v>234</v>
      </c>
      <c r="U34" s="269" t="s">
        <v>197</v>
      </c>
      <c r="V34" s="286" t="e">
        <f t="shared" si="1"/>
        <v>#VALUE!</v>
      </c>
      <c r="W34" s="288" t="s">
        <v>173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9" t="e">
        <f t="shared" si="0"/>
        <v>#VALUE!</v>
      </c>
      <c r="T35" s="280" t="s">
        <v>235</v>
      </c>
      <c r="U35" s="269" t="s">
        <v>197</v>
      </c>
      <c r="V35" s="286" t="e">
        <f t="shared" si="1"/>
        <v>#VALUE!</v>
      </c>
      <c r="W35" s="289" t="s">
        <v>236</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87A12-E50F-42B1-991B-BC4D4EE79B0D}">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6DA5A-4FDC-46C2-870D-8EA40693DE78}">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46054</v>
      </c>
      <c r="C5" s="208">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250A7-D389-400B-B852-D5969B8A1290}">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241</v>
      </c>
      <c r="L11" s="101" t="s">
        <v>242</v>
      </c>
      <c r="M11" s="101" t="s">
        <v>243</v>
      </c>
      <c r="N11" s="101" t="s">
        <v>244</v>
      </c>
      <c r="O11" s="101" t="s">
        <v>245</v>
      </c>
      <c r="AX11" s="101" t="s">
        <v>210</v>
      </c>
      <c r="AY11" s="101" t="s">
        <v>246</v>
      </c>
      <c r="AZ11" s="101" t="s">
        <v>247</v>
      </c>
      <c r="BA11" s="101" t="s">
        <v>248</v>
      </c>
      <c r="BB11" s="101" t="s">
        <v>249</v>
      </c>
      <c r="BC11" s="101" t="s">
        <v>250</v>
      </c>
    </row>
    <row r="12" spans="1:55" x14ac:dyDescent="0.15">
      <c r="B12" s="222"/>
      <c r="C12" s="214"/>
      <c r="J12" s="101" t="s">
        <v>215</v>
      </c>
      <c r="K12" s="101" t="s">
        <v>251</v>
      </c>
      <c r="L12" s="101" t="s">
        <v>217</v>
      </c>
      <c r="M12" s="101" t="s">
        <v>252</v>
      </c>
      <c r="N12" s="101" t="s">
        <v>253</v>
      </c>
      <c r="AX12" s="101" t="s">
        <v>221</v>
      </c>
      <c r="AY12" s="101" t="s">
        <v>254</v>
      </c>
      <c r="AZ12" s="101" t="s">
        <v>223</v>
      </c>
      <c r="BA12" s="101" t="s">
        <v>255</v>
      </c>
      <c r="BB12" s="101" t="s">
        <v>256</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7383A-185A-4823-B0CD-DCBCA4476269}">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228</v>
      </c>
      <c r="T3" s="270"/>
      <c r="U3" s="269" t="s">
        <v>197</v>
      </c>
      <c r="V3" s="270" t="s">
        <v>257</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231</v>
      </c>
      <c r="T4" s="271"/>
      <c r="U4" s="272" t="s">
        <v>230</v>
      </c>
      <c r="V4" s="271" t="s">
        <v>258</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240</v>
      </c>
      <c r="T5" s="275" t="s">
        <v>233</v>
      </c>
      <c r="V5" s="273" t="s">
        <v>259</v>
      </c>
      <c r="W5" s="275" t="s">
        <v>233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78" t="s">
        <v>173</v>
      </c>
      <c r="U6" s="269" t="s">
        <v>197</v>
      </c>
      <c r="V6" s="276" t="e">
        <f t="shared" ref="V6:V35" si="1">V5+1</f>
        <v>#VALUE!</v>
      </c>
      <c r="W6" s="278" t="s">
        <v>173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81" t="s">
        <v>236</v>
      </c>
      <c r="U7" s="269" t="s">
        <v>197</v>
      </c>
      <c r="V7" s="276" t="e">
        <f t="shared" si="1"/>
        <v>#VALUE!</v>
      </c>
      <c r="W7" s="281" t="s">
        <v>236</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82" t="s">
        <v>237</v>
      </c>
      <c r="U8" s="269" t="s">
        <v>197</v>
      </c>
      <c r="V8" s="276" t="e">
        <f t="shared" si="1"/>
        <v>#VALUE!</v>
      </c>
      <c r="W8" s="282" t="s">
        <v>237</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83" t="s">
        <v>232</v>
      </c>
      <c r="U9" s="269" t="s">
        <v>197</v>
      </c>
      <c r="V9" s="276" t="e">
        <f t="shared" si="1"/>
        <v>#VALUE!</v>
      </c>
      <c r="W9" s="283" t="s">
        <v>232</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77" t="s">
        <v>234</v>
      </c>
      <c r="U10" s="269" t="s">
        <v>197</v>
      </c>
      <c r="V10" s="276" t="e">
        <f t="shared" si="1"/>
        <v>#VALUE!</v>
      </c>
      <c r="W10" s="277" t="s">
        <v>234</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9" t="e">
        <f t="shared" si="0"/>
        <v>#VALUE!</v>
      </c>
      <c r="T11" s="280" t="s">
        <v>235</v>
      </c>
      <c r="U11" s="269" t="s">
        <v>197</v>
      </c>
      <c r="V11" s="279" t="e">
        <f t="shared" si="1"/>
        <v>#VALUE!</v>
      </c>
      <c r="W11" s="280" t="s">
        <v>235</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3" t="e">
        <f t="shared" si="0"/>
        <v>#VALUE!</v>
      </c>
      <c r="T12" s="275" t="s">
        <v>233</v>
      </c>
      <c r="U12" s="269" t="s">
        <v>197</v>
      </c>
      <c r="V12" s="273" t="e">
        <f t="shared" si="1"/>
        <v>#VALUE!</v>
      </c>
      <c r="W12" s="275" t="s">
        <v>233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78" t="s">
        <v>173</v>
      </c>
      <c r="U13" s="269" t="s">
        <v>197</v>
      </c>
      <c r="V13" s="276" t="e">
        <f t="shared" si="1"/>
        <v>#VALUE!</v>
      </c>
      <c r="W13" s="278" t="s">
        <v>173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81" t="s">
        <v>236</v>
      </c>
      <c r="U14" s="269" t="s">
        <v>197</v>
      </c>
      <c r="V14" s="276" t="e">
        <f t="shared" si="1"/>
        <v>#VALUE!</v>
      </c>
      <c r="W14" s="281" t="s">
        <v>236</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284" t="s">
        <v>237</v>
      </c>
      <c r="U15" s="269" t="s">
        <v>197</v>
      </c>
      <c r="V15" s="276" t="e">
        <f t="shared" si="1"/>
        <v>#VALUE!</v>
      </c>
      <c r="W15" s="282" t="s">
        <v>237</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83" t="s">
        <v>232</v>
      </c>
      <c r="U16" s="269" t="s">
        <v>197</v>
      </c>
      <c r="V16" s="276" t="e">
        <f t="shared" si="1"/>
        <v>#VALUE!</v>
      </c>
      <c r="W16" s="283" t="s">
        <v>232</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77" t="s">
        <v>234</v>
      </c>
      <c r="U17" s="269" t="s">
        <v>197</v>
      </c>
      <c r="V17" s="276" t="e">
        <f t="shared" si="1"/>
        <v>#VALUE!</v>
      </c>
      <c r="W17" s="277" t="s">
        <v>234</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9" t="e">
        <f t="shared" si="0"/>
        <v>#VALUE!</v>
      </c>
      <c r="T18" s="280" t="s">
        <v>235</v>
      </c>
      <c r="U18" s="269" t="s">
        <v>197</v>
      </c>
      <c r="V18" s="279" t="e">
        <f t="shared" si="1"/>
        <v>#VALUE!</v>
      </c>
      <c r="W18" s="280" t="s">
        <v>235</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3" t="e">
        <f t="shared" si="0"/>
        <v>#VALUE!</v>
      </c>
      <c r="T19" s="275" t="s">
        <v>233</v>
      </c>
      <c r="U19" s="269" t="s">
        <v>197</v>
      </c>
      <c r="V19" s="273" t="e">
        <f t="shared" si="1"/>
        <v>#VALUE!</v>
      </c>
      <c r="W19" s="275" t="s">
        <v>233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78" t="s">
        <v>173</v>
      </c>
      <c r="U20" s="269" t="s">
        <v>197</v>
      </c>
      <c r="V20" s="276" t="e">
        <f t="shared" si="1"/>
        <v>#VALUE!</v>
      </c>
      <c r="W20" s="278" t="s">
        <v>173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81" t="s">
        <v>236</v>
      </c>
      <c r="U21" s="269" t="s">
        <v>197</v>
      </c>
      <c r="V21" s="276" t="e">
        <f t="shared" si="1"/>
        <v>#VALUE!</v>
      </c>
      <c r="W21" s="281" t="s">
        <v>236</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82" t="s">
        <v>237</v>
      </c>
      <c r="U22" s="269" t="s">
        <v>197</v>
      </c>
      <c r="V22" s="276" t="e">
        <f t="shared" si="1"/>
        <v>#VALUE!</v>
      </c>
      <c r="W22" s="282" t="s">
        <v>237</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83" t="s">
        <v>232</v>
      </c>
      <c r="U23" s="269" t="s">
        <v>197</v>
      </c>
      <c r="V23" s="276" t="e">
        <f t="shared" si="1"/>
        <v>#VALUE!</v>
      </c>
      <c r="W23" s="283" t="s">
        <v>232</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77" t="s">
        <v>234</v>
      </c>
      <c r="U24" s="269" t="s">
        <v>197</v>
      </c>
      <c r="V24" s="273" t="e">
        <f t="shared" si="1"/>
        <v>#VALUE!</v>
      </c>
      <c r="W24" s="304" t="s">
        <v>234</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9" t="e">
        <f t="shared" si="0"/>
        <v>#VALUE!</v>
      </c>
      <c r="T25" s="280" t="s">
        <v>235</v>
      </c>
      <c r="U25" s="269" t="s">
        <v>197</v>
      </c>
      <c r="V25" s="279" t="e">
        <f t="shared" si="1"/>
        <v>#VALUE!</v>
      </c>
      <c r="W25" s="280" t="s">
        <v>235</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3" t="e">
        <f t="shared" si="0"/>
        <v>#VALUE!</v>
      </c>
      <c r="T26" s="275" t="s">
        <v>233</v>
      </c>
      <c r="U26" s="269" t="s">
        <v>197</v>
      </c>
      <c r="V26" s="273" t="e">
        <f t="shared" si="1"/>
        <v>#VALUE!</v>
      </c>
      <c r="W26" s="275" t="s">
        <v>233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85" t="s">
        <v>173</v>
      </c>
      <c r="U27" s="269" t="s">
        <v>197</v>
      </c>
      <c r="V27" s="276" t="e">
        <f t="shared" si="1"/>
        <v>#VALUE!</v>
      </c>
      <c r="W27" s="278" t="s">
        <v>173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81" t="s">
        <v>236</v>
      </c>
      <c r="U28" s="269" t="s">
        <v>197</v>
      </c>
      <c r="V28" s="276" t="e">
        <f t="shared" si="1"/>
        <v>#VALUE!</v>
      </c>
      <c r="W28" s="281" t="s">
        <v>236</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82" t="s">
        <v>237</v>
      </c>
      <c r="U29" s="269" t="s">
        <v>197</v>
      </c>
      <c r="V29" s="276" t="e">
        <f t="shared" si="1"/>
        <v>#VALUE!</v>
      </c>
      <c r="W29" s="282" t="s">
        <v>237</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83" t="s">
        <v>232</v>
      </c>
      <c r="U30" s="269" t="s">
        <v>197</v>
      </c>
      <c r="V30" s="276" t="e">
        <f t="shared" si="1"/>
        <v>#VALUE!</v>
      </c>
      <c r="W30" s="283" t="s">
        <v>232</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77" t="s">
        <v>234</v>
      </c>
      <c r="U31" s="269" t="s">
        <v>197</v>
      </c>
      <c r="V31" s="276" t="e">
        <f t="shared" si="1"/>
        <v>#VALUE!</v>
      </c>
      <c r="W31" s="277" t="s">
        <v>234</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9" t="e">
        <f t="shared" si="0"/>
        <v>#VALUE!</v>
      </c>
      <c r="T32" s="280" t="s">
        <v>235</v>
      </c>
      <c r="U32" s="269" t="s">
        <v>197</v>
      </c>
      <c r="V32" s="279" t="e">
        <f t="shared" si="1"/>
        <v>#VALUE!</v>
      </c>
      <c r="W32" s="280" t="s">
        <v>235</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86" t="e">
        <f t="shared" si="0"/>
        <v>#VALUE!</v>
      </c>
      <c r="T33" s="287" t="s">
        <v>233</v>
      </c>
      <c r="U33" s="269" t="s">
        <v>197</v>
      </c>
      <c r="V33" s="273" t="e">
        <f t="shared" si="1"/>
        <v>#VALUE!</v>
      </c>
      <c r="W33" s="275" t="s">
        <v>233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86" t="e">
        <f t="shared" si="0"/>
        <v>#VALUE!</v>
      </c>
      <c r="T34" s="288" t="s">
        <v>173</v>
      </c>
      <c r="U34" s="269" t="s">
        <v>197</v>
      </c>
      <c r="V34" s="276" t="e">
        <f t="shared" si="1"/>
        <v>#VALUE!</v>
      </c>
      <c r="W34" s="278" t="s">
        <v>173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6" t="e">
        <f t="shared" si="0"/>
        <v>#VALUE!</v>
      </c>
      <c r="T35" s="289" t="s">
        <v>236</v>
      </c>
      <c r="U35" s="269" t="s">
        <v>197</v>
      </c>
      <c r="V35" s="276" t="e">
        <f t="shared" si="1"/>
        <v>#VALUE!</v>
      </c>
      <c r="W35" s="281" t="s">
        <v>236</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062E0-CF51-4C87-A8D3-433C72E3C36C}">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777E7-ED28-4C85-9491-EE2256FFDA08}">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46082</v>
      </c>
      <c r="C5" s="208">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E07B6-0693-43CC-BEFB-29FFAD8B5E8B}">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260</v>
      </c>
      <c r="L11" s="101" t="s">
        <v>242</v>
      </c>
      <c r="M11" s="101" t="s">
        <v>261</v>
      </c>
      <c r="N11" s="101" t="s">
        <v>262</v>
      </c>
      <c r="AX11" s="101" t="s">
        <v>210</v>
      </c>
      <c r="AY11" s="101" t="s">
        <v>263</v>
      </c>
      <c r="AZ11" s="101" t="s">
        <v>247</v>
      </c>
      <c r="BA11" s="101" t="s">
        <v>264</v>
      </c>
      <c r="BB11" s="101" t="s">
        <v>265</v>
      </c>
    </row>
    <row r="12" spans="1:55" x14ac:dyDescent="0.15">
      <c r="B12" s="222"/>
      <c r="C12" s="214"/>
      <c r="J12" s="101" t="s">
        <v>215</v>
      </c>
      <c r="K12" s="101" t="s">
        <v>266</v>
      </c>
      <c r="L12" s="101" t="s">
        <v>267</v>
      </c>
      <c r="M12" s="101" t="s">
        <v>268</v>
      </c>
      <c r="N12" s="101" t="s">
        <v>269</v>
      </c>
      <c r="O12" s="101" t="s">
        <v>270</v>
      </c>
      <c r="AX12" s="101" t="s">
        <v>221</v>
      </c>
      <c r="AY12" s="101" t="s">
        <v>271</v>
      </c>
      <c r="AZ12" s="101" t="s">
        <v>272</v>
      </c>
      <c r="BA12" s="101" t="s">
        <v>273</v>
      </c>
      <c r="BB12" s="101" t="s">
        <v>274</v>
      </c>
      <c r="BC12" s="101" t="s">
        <v>275</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7C045-DDB7-4957-8EAD-287E9D2708DA}">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257</v>
      </c>
      <c r="T3" s="270"/>
      <c r="U3" s="269" t="s">
        <v>197</v>
      </c>
      <c r="V3" s="270" t="s">
        <v>276</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258</v>
      </c>
      <c r="T4" s="271"/>
      <c r="U4" s="272" t="s">
        <v>230</v>
      </c>
      <c r="V4" s="271" t="s">
        <v>277</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259</v>
      </c>
      <c r="T5" s="275" t="s">
        <v>233</v>
      </c>
      <c r="V5" s="276" t="s">
        <v>278</v>
      </c>
      <c r="W5" s="282" t="s">
        <v>237</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78" t="s">
        <v>173</v>
      </c>
      <c r="U6" s="269" t="s">
        <v>197</v>
      </c>
      <c r="V6" s="276" t="e">
        <f t="shared" ref="V6:V35" si="1">V5+1</f>
        <v>#VALUE!</v>
      </c>
      <c r="W6" s="283" t="s">
        <v>232</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81" t="s">
        <v>236</v>
      </c>
      <c r="U7" s="269" t="s">
        <v>197</v>
      </c>
      <c r="V7" s="276" t="e">
        <f t="shared" si="1"/>
        <v>#VALUE!</v>
      </c>
      <c r="W7" s="277" t="s">
        <v>234</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82" t="s">
        <v>237</v>
      </c>
      <c r="U8" s="269" t="s">
        <v>197</v>
      </c>
      <c r="V8" s="279" t="e">
        <f t="shared" si="1"/>
        <v>#VALUE!</v>
      </c>
      <c r="W8" s="280" t="s">
        <v>235</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83" t="s">
        <v>232</v>
      </c>
      <c r="U9" s="269" t="s">
        <v>197</v>
      </c>
      <c r="V9" s="273" t="e">
        <f t="shared" si="1"/>
        <v>#VALUE!</v>
      </c>
      <c r="W9" s="275" t="s">
        <v>233</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77" t="s">
        <v>234</v>
      </c>
      <c r="U10" s="269" t="s">
        <v>197</v>
      </c>
      <c r="V10" s="276" t="e">
        <f t="shared" si="1"/>
        <v>#VALUE!</v>
      </c>
      <c r="W10" s="278" t="s">
        <v>173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9" t="e">
        <f t="shared" si="0"/>
        <v>#VALUE!</v>
      </c>
      <c r="T11" s="280" t="s">
        <v>235</v>
      </c>
      <c r="U11" s="269" t="s">
        <v>197</v>
      </c>
      <c r="V11" s="276" t="e">
        <f t="shared" si="1"/>
        <v>#VALUE!</v>
      </c>
      <c r="W11" s="281" t="s">
        <v>236</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3" t="e">
        <f t="shared" si="0"/>
        <v>#VALUE!</v>
      </c>
      <c r="T12" s="275" t="s">
        <v>233</v>
      </c>
      <c r="U12" s="269" t="s">
        <v>197</v>
      </c>
      <c r="V12" s="276" t="e">
        <f t="shared" si="1"/>
        <v>#VALUE!</v>
      </c>
      <c r="W12" s="282" t="s">
        <v>237</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78" t="s">
        <v>173</v>
      </c>
      <c r="U13" s="269" t="s">
        <v>197</v>
      </c>
      <c r="V13" s="276" t="e">
        <f t="shared" si="1"/>
        <v>#VALUE!</v>
      </c>
      <c r="W13" s="283" t="s">
        <v>232</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81" t="s">
        <v>236</v>
      </c>
      <c r="U14" s="269" t="s">
        <v>197</v>
      </c>
      <c r="V14" s="276" t="e">
        <f t="shared" si="1"/>
        <v>#VALUE!</v>
      </c>
      <c r="W14" s="277" t="s">
        <v>234</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6" t="e">
        <f t="shared" si="0"/>
        <v>#VALUE!</v>
      </c>
      <c r="T15" s="282" t="s">
        <v>237</v>
      </c>
      <c r="U15" s="269" t="s">
        <v>197</v>
      </c>
      <c r="V15" s="279" t="e">
        <f t="shared" si="1"/>
        <v>#VALUE!</v>
      </c>
      <c r="W15" s="280" t="s">
        <v>235</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83" t="s">
        <v>232</v>
      </c>
      <c r="U16" s="269" t="s">
        <v>197</v>
      </c>
      <c r="V16" s="273" t="e">
        <f t="shared" si="1"/>
        <v>#VALUE!</v>
      </c>
      <c r="W16" s="275" t="s">
        <v>233</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77" t="s">
        <v>234</v>
      </c>
      <c r="U17" s="269" t="s">
        <v>197</v>
      </c>
      <c r="V17" s="276" t="e">
        <f t="shared" si="1"/>
        <v>#VALUE!</v>
      </c>
      <c r="W17" s="278" t="s">
        <v>173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9" t="e">
        <f t="shared" si="0"/>
        <v>#VALUE!</v>
      </c>
      <c r="T18" s="280" t="s">
        <v>235</v>
      </c>
      <c r="U18" s="269" t="s">
        <v>197</v>
      </c>
      <c r="V18" s="276" t="e">
        <f t="shared" si="1"/>
        <v>#VALUE!</v>
      </c>
      <c r="W18" s="281" t="s">
        <v>236</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3" t="e">
        <f t="shared" si="0"/>
        <v>#VALUE!</v>
      </c>
      <c r="T19" s="275" t="s">
        <v>233</v>
      </c>
      <c r="U19" s="269" t="s">
        <v>197</v>
      </c>
      <c r="V19" s="276" t="e">
        <f t="shared" si="1"/>
        <v>#VALUE!</v>
      </c>
      <c r="W19" s="282" t="s">
        <v>237</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78" t="s">
        <v>173</v>
      </c>
      <c r="U20" s="269" t="s">
        <v>197</v>
      </c>
      <c r="V20" s="276" t="e">
        <f t="shared" si="1"/>
        <v>#VALUE!</v>
      </c>
      <c r="W20" s="283" t="s">
        <v>232</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81" t="s">
        <v>236</v>
      </c>
      <c r="U21" s="269" t="s">
        <v>197</v>
      </c>
      <c r="V21" s="276" t="e">
        <f t="shared" si="1"/>
        <v>#VALUE!</v>
      </c>
      <c r="W21" s="277" t="s">
        <v>234</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82" t="s">
        <v>237</v>
      </c>
      <c r="U22" s="269" t="s">
        <v>197</v>
      </c>
      <c r="V22" s="279" t="e">
        <f t="shared" si="1"/>
        <v>#VALUE!</v>
      </c>
      <c r="W22" s="280" t="s">
        <v>235</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83" t="s">
        <v>232</v>
      </c>
      <c r="U23" s="269" t="s">
        <v>197</v>
      </c>
      <c r="V23" s="273" t="e">
        <f t="shared" si="1"/>
        <v>#VALUE!</v>
      </c>
      <c r="W23" s="275" t="s">
        <v>233</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3" t="e">
        <f t="shared" si="0"/>
        <v>#VALUE!</v>
      </c>
      <c r="T24" s="304" t="s">
        <v>234</v>
      </c>
      <c r="U24" s="269" t="s">
        <v>197</v>
      </c>
      <c r="V24" s="276" t="e">
        <f t="shared" si="1"/>
        <v>#VALUE!</v>
      </c>
      <c r="W24" s="278" t="s">
        <v>173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9" t="e">
        <f t="shared" si="0"/>
        <v>#VALUE!</v>
      </c>
      <c r="T25" s="280" t="s">
        <v>235</v>
      </c>
      <c r="U25" s="269" t="s">
        <v>197</v>
      </c>
      <c r="V25" s="276" t="e">
        <f t="shared" si="1"/>
        <v>#VALUE!</v>
      </c>
      <c r="W25" s="281" t="s">
        <v>236</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3" t="e">
        <f t="shared" si="0"/>
        <v>#VALUE!</v>
      </c>
      <c r="T26" s="275" t="s">
        <v>233</v>
      </c>
      <c r="U26" s="269" t="s">
        <v>197</v>
      </c>
      <c r="V26" s="276" t="e">
        <f t="shared" si="1"/>
        <v>#VALUE!</v>
      </c>
      <c r="W26" s="282" t="s">
        <v>237</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6" t="e">
        <f t="shared" si="0"/>
        <v>#VALUE!</v>
      </c>
      <c r="T27" s="278" t="s">
        <v>173</v>
      </c>
      <c r="U27" s="269" t="s">
        <v>197</v>
      </c>
      <c r="V27" s="276" t="e">
        <f t="shared" si="1"/>
        <v>#VALUE!</v>
      </c>
      <c r="W27" s="283" t="s">
        <v>232</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81" t="s">
        <v>236</v>
      </c>
      <c r="U28" s="269" t="s">
        <v>197</v>
      </c>
      <c r="V28" s="276" t="e">
        <f t="shared" si="1"/>
        <v>#VALUE!</v>
      </c>
      <c r="W28" s="277" t="s">
        <v>234</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82" t="s">
        <v>237</v>
      </c>
      <c r="U29" s="269" t="s">
        <v>197</v>
      </c>
      <c r="V29" s="279" t="e">
        <f t="shared" si="1"/>
        <v>#VALUE!</v>
      </c>
      <c r="W29" s="280" t="s">
        <v>235</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83" t="s">
        <v>232</v>
      </c>
      <c r="U30" s="269" t="s">
        <v>197</v>
      </c>
      <c r="V30" s="273" t="e">
        <f t="shared" si="1"/>
        <v>#VALUE!</v>
      </c>
      <c r="W30" s="275" t="s">
        <v>233</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77" t="s">
        <v>234</v>
      </c>
      <c r="U31" s="269" t="s">
        <v>197</v>
      </c>
      <c r="V31" s="276" t="e">
        <f t="shared" si="1"/>
        <v>#VALUE!</v>
      </c>
      <c r="W31" s="278" t="s">
        <v>173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9" t="e">
        <f t="shared" si="0"/>
        <v>#VALUE!</v>
      </c>
      <c r="T32" s="280" t="s">
        <v>235</v>
      </c>
      <c r="U32" s="269" t="s">
        <v>197</v>
      </c>
      <c r="V32" s="276" t="e">
        <f t="shared" si="1"/>
        <v>#VALUE!</v>
      </c>
      <c r="W32" s="281" t="s">
        <v>236</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3" t="e">
        <f t="shared" si="0"/>
        <v>#VALUE!</v>
      </c>
      <c r="T33" s="275" t="s">
        <v>233</v>
      </c>
      <c r="U33" s="269" t="s">
        <v>197</v>
      </c>
      <c r="V33" s="273" t="e">
        <f t="shared" si="1"/>
        <v>#VALUE!</v>
      </c>
      <c r="W33" s="284" t="s">
        <v>237</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78" t="s">
        <v>173</v>
      </c>
      <c r="U34" s="269" t="s">
        <v>197</v>
      </c>
      <c r="V34" s="276" t="e">
        <f t="shared" si="1"/>
        <v>#VALUE!</v>
      </c>
      <c r="W34" s="283" t="s">
        <v>232</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6" t="e">
        <f t="shared" si="0"/>
        <v>#VALUE!</v>
      </c>
      <c r="T35" s="281" t="s">
        <v>236</v>
      </c>
      <c r="U35" s="269" t="s">
        <v>197</v>
      </c>
      <c r="V35" s="286" t="e">
        <f t="shared" si="1"/>
        <v>#VALUE!</v>
      </c>
      <c r="W35" s="305" t="s">
        <v>234</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C6068-1DA5-4285-995F-269AB6FB68A4}">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795E8-0975-420E-B495-68C45B079DB6}">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46113</v>
      </c>
      <c r="C5" s="208">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ACF5C-74CB-401B-9749-CBCECCC661A6}">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2"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279</v>
      </c>
      <c r="L11" s="101" t="s">
        <v>208</v>
      </c>
      <c r="M11" s="101" t="s">
        <v>280</v>
      </c>
      <c r="N11" s="101" t="s">
        <v>281</v>
      </c>
      <c r="O11" s="101" t="s">
        <v>282</v>
      </c>
      <c r="AX11" s="101" t="s">
        <v>210</v>
      </c>
      <c r="AY11" s="101" t="s">
        <v>283</v>
      </c>
      <c r="AZ11" s="101" t="s">
        <v>213</v>
      </c>
      <c r="BA11" s="101" t="s">
        <v>284</v>
      </c>
      <c r="BB11" s="101" t="s">
        <v>285</v>
      </c>
      <c r="BC11" s="101" t="s">
        <v>286</v>
      </c>
    </row>
    <row r="12" spans="1:55" x14ac:dyDescent="0.15">
      <c r="B12" s="222"/>
      <c r="C12" s="214"/>
      <c r="J12" s="101" t="s">
        <v>215</v>
      </c>
      <c r="K12" s="101" t="s">
        <v>287</v>
      </c>
      <c r="L12" s="101" t="s">
        <v>288</v>
      </c>
      <c r="M12" s="101" t="s">
        <v>289</v>
      </c>
      <c r="N12" s="101" t="s">
        <v>290</v>
      </c>
      <c r="AX12" s="101" t="s">
        <v>221</v>
      </c>
      <c r="AY12" s="101" t="s">
        <v>291</v>
      </c>
      <c r="AZ12" s="101" t="s">
        <v>292</v>
      </c>
      <c r="BA12" s="101" t="s">
        <v>293</v>
      </c>
      <c r="BB12" s="101" t="s">
        <v>294</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645F7-073B-4D96-A47A-10FDB174D685}">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276</v>
      </c>
      <c r="T3" s="270"/>
      <c r="U3" s="269" t="s">
        <v>197</v>
      </c>
      <c r="V3" s="270" t="s">
        <v>295</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277</v>
      </c>
      <c r="T4" s="271"/>
      <c r="U4" s="272" t="s">
        <v>230</v>
      </c>
      <c r="V4" s="271" t="s">
        <v>296</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278</v>
      </c>
      <c r="T5" s="282" t="s">
        <v>237</v>
      </c>
      <c r="V5" s="276" t="s">
        <v>297</v>
      </c>
      <c r="W5" s="277" t="s">
        <v>234</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83" t="s">
        <v>232</v>
      </c>
      <c r="U6" s="269" t="s">
        <v>197</v>
      </c>
      <c r="V6" s="279" t="e">
        <f t="shared" ref="V6:V35" si="1">V5+1</f>
        <v>#VALUE!</v>
      </c>
      <c r="W6" s="280" t="s">
        <v>235</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77" t="s">
        <v>234</v>
      </c>
      <c r="U7" s="269" t="s">
        <v>197</v>
      </c>
      <c r="V7" s="273" t="e">
        <f t="shared" si="1"/>
        <v>#VALUE!</v>
      </c>
      <c r="W7" s="275" t="s">
        <v>233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9" t="e">
        <f t="shared" si="0"/>
        <v>#VALUE!</v>
      </c>
      <c r="T8" s="280" t="s">
        <v>235</v>
      </c>
      <c r="U8" s="269" t="s">
        <v>197</v>
      </c>
      <c r="V8" s="273" t="e">
        <f t="shared" si="1"/>
        <v>#VALUE!</v>
      </c>
      <c r="W8" s="285" t="s">
        <v>173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3" t="e">
        <f t="shared" si="0"/>
        <v>#VALUE!</v>
      </c>
      <c r="T9" s="275" t="s">
        <v>233</v>
      </c>
      <c r="U9" s="269" t="s">
        <v>197</v>
      </c>
      <c r="V9" s="273" t="e">
        <f t="shared" si="1"/>
        <v>#VALUE!</v>
      </c>
      <c r="W9" s="306" t="s">
        <v>236</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78" t="s">
        <v>173</v>
      </c>
      <c r="U10" s="269" t="s">
        <v>197</v>
      </c>
      <c r="V10" s="273" t="e">
        <f t="shared" si="1"/>
        <v>#VALUE!</v>
      </c>
      <c r="W10" s="284" t="s">
        <v>237</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81" t="s">
        <v>236</v>
      </c>
      <c r="U11" s="269" t="s">
        <v>197</v>
      </c>
      <c r="V11" s="276" t="e">
        <f t="shared" si="1"/>
        <v>#VALUE!</v>
      </c>
      <c r="W11" s="283" t="s">
        <v>232</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82" t="s">
        <v>237</v>
      </c>
      <c r="U12" s="269" t="s">
        <v>197</v>
      </c>
      <c r="V12" s="276" t="e">
        <f t="shared" si="1"/>
        <v>#VALUE!</v>
      </c>
      <c r="W12" s="277" t="s">
        <v>234</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83" t="s">
        <v>232</v>
      </c>
      <c r="U13" s="269" t="s">
        <v>197</v>
      </c>
      <c r="V13" s="279" t="e">
        <f t="shared" si="1"/>
        <v>#VALUE!</v>
      </c>
      <c r="W13" s="280" t="s">
        <v>235</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77" t="s">
        <v>234</v>
      </c>
      <c r="U14" s="269" t="s">
        <v>197</v>
      </c>
      <c r="V14" s="273" t="e">
        <f t="shared" si="1"/>
        <v>#VALUE!</v>
      </c>
      <c r="W14" s="275" t="s">
        <v>233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9" t="e">
        <f t="shared" si="0"/>
        <v>#VALUE!</v>
      </c>
      <c r="T15" s="280" t="s">
        <v>235</v>
      </c>
      <c r="U15" s="269" t="s">
        <v>197</v>
      </c>
      <c r="V15" s="276" t="e">
        <f t="shared" si="1"/>
        <v>#VALUE!</v>
      </c>
      <c r="W15" s="278" t="s">
        <v>173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75" t="s">
        <v>233</v>
      </c>
      <c r="U16" s="269" t="s">
        <v>197</v>
      </c>
      <c r="V16" s="276" t="e">
        <f t="shared" si="1"/>
        <v>#VALUE!</v>
      </c>
      <c r="W16" s="281" t="s">
        <v>236</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78" t="s">
        <v>173</v>
      </c>
      <c r="U17" s="269" t="s">
        <v>197</v>
      </c>
      <c r="V17" s="276" t="e">
        <f t="shared" si="1"/>
        <v>#VALUE!</v>
      </c>
      <c r="W17" s="282" t="s">
        <v>237</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81" t="s">
        <v>236</v>
      </c>
      <c r="U18" s="269" t="s">
        <v>197</v>
      </c>
      <c r="V18" s="276" t="e">
        <f t="shared" si="1"/>
        <v>#VALUE!</v>
      </c>
      <c r="W18" s="283" t="s">
        <v>232</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82" t="s">
        <v>237</v>
      </c>
      <c r="U19" s="269" t="s">
        <v>197</v>
      </c>
      <c r="V19" s="276" t="e">
        <f t="shared" si="1"/>
        <v>#VALUE!</v>
      </c>
      <c r="W19" s="277" t="s">
        <v>234</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83" t="s">
        <v>232</v>
      </c>
      <c r="U20" s="269" t="s">
        <v>197</v>
      </c>
      <c r="V20" s="279" t="e">
        <f t="shared" si="1"/>
        <v>#VALUE!</v>
      </c>
      <c r="W20" s="280" t="s">
        <v>235</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77" t="s">
        <v>234</v>
      </c>
      <c r="U21" s="269" t="s">
        <v>197</v>
      </c>
      <c r="V21" s="273" t="e">
        <f t="shared" si="1"/>
        <v>#VALUE!</v>
      </c>
      <c r="W21" s="275" t="s">
        <v>233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9" t="e">
        <f t="shared" si="0"/>
        <v>#VALUE!</v>
      </c>
      <c r="T22" s="280" t="s">
        <v>235</v>
      </c>
      <c r="U22" s="269" t="s">
        <v>197</v>
      </c>
      <c r="V22" s="276" t="e">
        <f t="shared" si="1"/>
        <v>#VALUE!</v>
      </c>
      <c r="W22" s="278" t="s">
        <v>173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3" t="e">
        <f t="shared" si="0"/>
        <v>#VALUE!</v>
      </c>
      <c r="T23" s="275" t="s">
        <v>233</v>
      </c>
      <c r="U23" s="269" t="s">
        <v>197</v>
      </c>
      <c r="V23" s="276" t="e">
        <f t="shared" si="1"/>
        <v>#VALUE!</v>
      </c>
      <c r="W23" s="281" t="s">
        <v>236</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78" t="s">
        <v>173</v>
      </c>
      <c r="U24" s="269" t="s">
        <v>197</v>
      </c>
      <c r="V24" s="276" t="e">
        <f t="shared" si="1"/>
        <v>#VALUE!</v>
      </c>
      <c r="W24" s="282" t="s">
        <v>237</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81" t="s">
        <v>236</v>
      </c>
      <c r="U25" s="269" t="s">
        <v>197</v>
      </c>
      <c r="V25" s="276" t="e">
        <f t="shared" si="1"/>
        <v>#VALUE!</v>
      </c>
      <c r="W25" s="283" t="s">
        <v>232</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82" t="s">
        <v>237</v>
      </c>
      <c r="U26" s="269" t="s">
        <v>197</v>
      </c>
      <c r="V26" s="276" t="e">
        <f t="shared" si="1"/>
        <v>#VALUE!</v>
      </c>
      <c r="W26" s="277" t="s">
        <v>234</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6" t="e">
        <f t="shared" si="0"/>
        <v>#VALUE!</v>
      </c>
      <c r="T27" s="283" t="s">
        <v>232</v>
      </c>
      <c r="U27" s="269" t="s">
        <v>197</v>
      </c>
      <c r="V27" s="279" t="e">
        <f t="shared" si="1"/>
        <v>#VALUE!</v>
      </c>
      <c r="W27" s="280" t="s">
        <v>235</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77" t="s">
        <v>234</v>
      </c>
      <c r="U28" s="269" t="s">
        <v>197</v>
      </c>
      <c r="V28" s="273" t="e">
        <f t="shared" si="1"/>
        <v>#VALUE!</v>
      </c>
      <c r="W28" s="275" t="s">
        <v>233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9" t="e">
        <f t="shared" si="0"/>
        <v>#VALUE!</v>
      </c>
      <c r="T29" s="280" t="s">
        <v>235</v>
      </c>
      <c r="U29" s="269" t="s">
        <v>197</v>
      </c>
      <c r="V29" s="276" t="e">
        <f t="shared" si="1"/>
        <v>#VALUE!</v>
      </c>
      <c r="W29" s="278" t="s">
        <v>173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3" t="e">
        <f t="shared" si="0"/>
        <v>#VALUE!</v>
      </c>
      <c r="T30" s="275" t="s">
        <v>233</v>
      </c>
      <c r="U30" s="269" t="s">
        <v>197</v>
      </c>
      <c r="V30" s="276" t="e">
        <f t="shared" si="1"/>
        <v>#VALUE!</v>
      </c>
      <c r="W30" s="281" t="s">
        <v>236</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78" t="s">
        <v>173</v>
      </c>
      <c r="U31" s="269" t="s">
        <v>197</v>
      </c>
      <c r="V31" s="276" t="e">
        <f t="shared" si="1"/>
        <v>#VALUE!</v>
      </c>
      <c r="W31" s="282" t="s">
        <v>237</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81" t="s">
        <v>236</v>
      </c>
      <c r="U32" s="269" t="s">
        <v>197</v>
      </c>
      <c r="V32" s="276" t="e">
        <f t="shared" si="1"/>
        <v>#VALUE!</v>
      </c>
      <c r="W32" s="283" t="s">
        <v>232</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3" t="e">
        <f t="shared" si="0"/>
        <v>#VALUE!</v>
      </c>
      <c r="T33" s="284" t="s">
        <v>237</v>
      </c>
      <c r="U33" s="269" t="s">
        <v>197</v>
      </c>
      <c r="V33" s="276" t="e">
        <f t="shared" si="1"/>
        <v>#VALUE!</v>
      </c>
      <c r="W33" s="277" t="s">
        <v>234</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83" t="s">
        <v>232</v>
      </c>
      <c r="U34" s="269" t="s">
        <v>197</v>
      </c>
      <c r="V34" s="279" t="e">
        <f t="shared" si="1"/>
        <v>#VALUE!</v>
      </c>
      <c r="W34" s="280" t="s">
        <v>235</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6" t="e">
        <f t="shared" si="0"/>
        <v>#VALUE!</v>
      </c>
      <c r="T35" s="305" t="s">
        <v>234</v>
      </c>
      <c r="U35" s="269" t="s">
        <v>197</v>
      </c>
      <c r="V35" s="273" t="e">
        <f t="shared" si="1"/>
        <v>#VALUE!</v>
      </c>
      <c r="W35" s="275" t="s">
        <v>233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A4BB2-172E-4FF0-B88B-2457B9BB6910}">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E1E32-24C1-43C7-B8B2-D38C770DA229}">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46143</v>
      </c>
      <c r="C5" s="208">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BE7A0-5E1F-44A1-BEE6-780F1A29EF86}">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298</v>
      </c>
      <c r="L11" s="101" t="s">
        <v>299</v>
      </c>
      <c r="M11" s="101" t="s">
        <v>300</v>
      </c>
      <c r="N11" s="101" t="s">
        <v>301</v>
      </c>
      <c r="AX11" s="101" t="s">
        <v>210</v>
      </c>
      <c r="AY11" s="101" t="s">
        <v>302</v>
      </c>
      <c r="AZ11" s="101" t="s">
        <v>303</v>
      </c>
      <c r="BA11" s="101" t="s">
        <v>304</v>
      </c>
      <c r="BB11" s="101" t="s">
        <v>305</v>
      </c>
    </row>
    <row r="12" spans="1:55" x14ac:dyDescent="0.15">
      <c r="B12" s="222"/>
      <c r="C12" s="214"/>
      <c r="J12" s="101" t="s">
        <v>215</v>
      </c>
      <c r="K12" s="101" t="s">
        <v>306</v>
      </c>
      <c r="L12" s="101" t="s">
        <v>307</v>
      </c>
      <c r="M12" s="101" t="s">
        <v>217</v>
      </c>
      <c r="O12" s="101" t="s">
        <v>270</v>
      </c>
      <c r="AX12" s="101" t="s">
        <v>221</v>
      </c>
      <c r="AY12" s="101" t="s">
        <v>308</v>
      </c>
      <c r="AZ12" s="101" t="s">
        <v>309</v>
      </c>
      <c r="BA12" s="101" t="s">
        <v>223</v>
      </c>
      <c r="BC12" s="101" t="s">
        <v>275</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3EC78-C5F9-43CC-8FD0-006B03AE7B7E}">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295</v>
      </c>
      <c r="T3" s="270"/>
      <c r="U3" s="269" t="s">
        <v>197</v>
      </c>
      <c r="V3" s="270" t="s">
        <v>310</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296</v>
      </c>
      <c r="T4" s="271"/>
      <c r="U4" s="272" t="s">
        <v>230</v>
      </c>
      <c r="V4" s="271" t="s">
        <v>311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297</v>
      </c>
      <c r="T5" s="277" t="s">
        <v>234</v>
      </c>
      <c r="V5" s="276" t="s">
        <v>312</v>
      </c>
      <c r="W5" s="278" t="s">
        <v>173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9" t="e">
        <f t="shared" ref="S6:S35" si="0">S5+1</f>
        <v>#VALUE!</v>
      </c>
      <c r="T6" s="280" t="s">
        <v>235</v>
      </c>
      <c r="U6" s="269" t="s">
        <v>197</v>
      </c>
      <c r="V6" s="276" t="e">
        <f t="shared" ref="V6:V35" si="1">V5+1</f>
        <v>#VALUE!</v>
      </c>
      <c r="W6" s="281" t="s">
        <v>236</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3" t="e">
        <f t="shared" si="0"/>
        <v>#VALUE!</v>
      </c>
      <c r="T7" s="275" t="s">
        <v>233</v>
      </c>
      <c r="U7" s="269" t="s">
        <v>197</v>
      </c>
      <c r="V7" s="276" t="e">
        <f t="shared" si="1"/>
        <v>#VALUE!</v>
      </c>
      <c r="W7" s="282" t="s">
        <v>237</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3" t="e">
        <f t="shared" si="0"/>
        <v>#VALUE!</v>
      </c>
      <c r="T8" s="285" t="s">
        <v>173</v>
      </c>
      <c r="U8" s="269" t="s">
        <v>197</v>
      </c>
      <c r="V8" s="276" t="e">
        <f t="shared" si="1"/>
        <v>#VALUE!</v>
      </c>
      <c r="W8" s="283" t="s">
        <v>232</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3" t="e">
        <f t="shared" si="0"/>
        <v>#VALUE!</v>
      </c>
      <c r="T9" s="306" t="s">
        <v>236</v>
      </c>
      <c r="U9" s="269" t="s">
        <v>197</v>
      </c>
      <c r="V9" s="276" t="e">
        <f t="shared" si="1"/>
        <v>#VALUE!</v>
      </c>
      <c r="W9" s="277" t="s">
        <v>234</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3" t="e">
        <f t="shared" si="0"/>
        <v>#VALUE!</v>
      </c>
      <c r="T10" s="284" t="s">
        <v>237</v>
      </c>
      <c r="U10" s="269" t="s">
        <v>197</v>
      </c>
      <c r="V10" s="279" t="e">
        <f t="shared" si="1"/>
        <v>#VALUE!</v>
      </c>
      <c r="W10" s="280" t="s">
        <v>235</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83" t="s">
        <v>232</v>
      </c>
      <c r="U11" s="269" t="s">
        <v>197</v>
      </c>
      <c r="V11" s="273" t="e">
        <f t="shared" si="1"/>
        <v>#VALUE!</v>
      </c>
      <c r="W11" s="275" t="s">
        <v>233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77" t="s">
        <v>234</v>
      </c>
      <c r="U12" s="269" t="s">
        <v>197</v>
      </c>
      <c r="V12" s="276" t="e">
        <f t="shared" si="1"/>
        <v>#VALUE!</v>
      </c>
      <c r="W12" s="278" t="s">
        <v>173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9" t="e">
        <f t="shared" si="0"/>
        <v>#VALUE!</v>
      </c>
      <c r="T13" s="280" t="s">
        <v>235</v>
      </c>
      <c r="U13" s="269" t="s">
        <v>197</v>
      </c>
      <c r="V13" s="276" t="e">
        <f t="shared" si="1"/>
        <v>#VALUE!</v>
      </c>
      <c r="W13" s="281" t="s">
        <v>236</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3" t="e">
        <f t="shared" si="0"/>
        <v>#VALUE!</v>
      </c>
      <c r="T14" s="275" t="s">
        <v>233</v>
      </c>
      <c r="U14" s="269" t="s">
        <v>197</v>
      </c>
      <c r="V14" s="276" t="e">
        <f t="shared" si="1"/>
        <v>#VALUE!</v>
      </c>
      <c r="W14" s="282" t="s">
        <v>237</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6" t="e">
        <f t="shared" si="0"/>
        <v>#VALUE!</v>
      </c>
      <c r="T15" s="278" t="s">
        <v>173</v>
      </c>
      <c r="U15" s="269" t="s">
        <v>197</v>
      </c>
      <c r="V15" s="276" t="e">
        <f t="shared" si="1"/>
        <v>#VALUE!</v>
      </c>
      <c r="W15" s="283" t="s">
        <v>232</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81" t="s">
        <v>236</v>
      </c>
      <c r="U16" s="269" t="s">
        <v>197</v>
      </c>
      <c r="V16" s="276" t="e">
        <f t="shared" si="1"/>
        <v>#VALUE!</v>
      </c>
      <c r="W16" s="277" t="s">
        <v>234</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82" t="s">
        <v>237</v>
      </c>
      <c r="U17" s="269" t="s">
        <v>197</v>
      </c>
      <c r="V17" s="279" t="e">
        <f t="shared" si="1"/>
        <v>#VALUE!</v>
      </c>
      <c r="W17" s="280" t="s">
        <v>235</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83" t="s">
        <v>232</v>
      </c>
      <c r="U18" s="269" t="s">
        <v>197</v>
      </c>
      <c r="V18" s="273" t="e">
        <f t="shared" si="1"/>
        <v>#VALUE!</v>
      </c>
      <c r="W18" s="275" t="s">
        <v>233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77" t="s">
        <v>234</v>
      </c>
      <c r="U19" s="269" t="s">
        <v>197</v>
      </c>
      <c r="V19" s="276" t="e">
        <f t="shared" si="1"/>
        <v>#VALUE!</v>
      </c>
      <c r="W19" s="278" t="s">
        <v>173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9" t="e">
        <f t="shared" si="0"/>
        <v>#VALUE!</v>
      </c>
      <c r="T20" s="280" t="s">
        <v>235</v>
      </c>
      <c r="U20" s="269" t="s">
        <v>197</v>
      </c>
      <c r="V20" s="276" t="e">
        <f t="shared" si="1"/>
        <v>#VALUE!</v>
      </c>
      <c r="W20" s="281" t="s">
        <v>236</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3" t="e">
        <f t="shared" si="0"/>
        <v>#VALUE!</v>
      </c>
      <c r="T21" s="275" t="s">
        <v>233</v>
      </c>
      <c r="U21" s="269" t="s">
        <v>197</v>
      </c>
      <c r="V21" s="276" t="e">
        <f t="shared" si="1"/>
        <v>#VALUE!</v>
      </c>
      <c r="W21" s="282" t="s">
        <v>237</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78" t="s">
        <v>173</v>
      </c>
      <c r="U22" s="269" t="s">
        <v>197</v>
      </c>
      <c r="V22" s="276" t="e">
        <f t="shared" si="1"/>
        <v>#VALUE!</v>
      </c>
      <c r="W22" s="283" t="s">
        <v>232</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81" t="s">
        <v>236</v>
      </c>
      <c r="U23" s="269" t="s">
        <v>197</v>
      </c>
      <c r="V23" s="276" t="e">
        <f t="shared" si="1"/>
        <v>#VALUE!</v>
      </c>
      <c r="W23" s="277" t="s">
        <v>234</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82" t="s">
        <v>237</v>
      </c>
      <c r="U24" s="269" t="s">
        <v>197</v>
      </c>
      <c r="V24" s="279" t="e">
        <f t="shared" si="1"/>
        <v>#VALUE!</v>
      </c>
      <c r="W24" s="280" t="s">
        <v>235</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83" t="s">
        <v>232</v>
      </c>
      <c r="U25" s="269" t="s">
        <v>197</v>
      </c>
      <c r="V25" s="273" t="e">
        <f t="shared" si="1"/>
        <v>#VALUE!</v>
      </c>
      <c r="W25" s="275" t="s">
        <v>233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77" t="s">
        <v>234</v>
      </c>
      <c r="U26" s="269" t="s">
        <v>197</v>
      </c>
      <c r="V26" s="276" t="e">
        <f t="shared" si="1"/>
        <v>#VALUE!</v>
      </c>
      <c r="W26" s="278" t="s">
        <v>173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9" t="e">
        <f t="shared" si="0"/>
        <v>#VALUE!</v>
      </c>
      <c r="T27" s="280" t="s">
        <v>235</v>
      </c>
      <c r="U27" s="269" t="s">
        <v>197</v>
      </c>
      <c r="V27" s="276" t="e">
        <f t="shared" si="1"/>
        <v>#VALUE!</v>
      </c>
      <c r="W27" s="281" t="s">
        <v>236</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3" t="e">
        <f t="shared" si="0"/>
        <v>#VALUE!</v>
      </c>
      <c r="T28" s="275" t="s">
        <v>233</v>
      </c>
      <c r="U28" s="269" t="s">
        <v>197</v>
      </c>
      <c r="V28" s="276" t="e">
        <f t="shared" si="1"/>
        <v>#VALUE!</v>
      </c>
      <c r="W28" s="282" t="s">
        <v>237</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78" t="s">
        <v>173</v>
      </c>
      <c r="U29" s="269" t="s">
        <v>197</v>
      </c>
      <c r="V29" s="276" t="e">
        <f t="shared" si="1"/>
        <v>#VALUE!</v>
      </c>
      <c r="W29" s="283" t="s">
        <v>232</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81" t="s">
        <v>236</v>
      </c>
      <c r="U30" s="269" t="s">
        <v>197</v>
      </c>
      <c r="V30" s="276" t="e">
        <f t="shared" si="1"/>
        <v>#VALUE!</v>
      </c>
      <c r="W30" s="277" t="s">
        <v>234</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82" t="s">
        <v>237</v>
      </c>
      <c r="U31" s="269" t="s">
        <v>197</v>
      </c>
      <c r="V31" s="279" t="e">
        <f t="shared" si="1"/>
        <v>#VALUE!</v>
      </c>
      <c r="W31" s="280" t="s">
        <v>235</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83" t="s">
        <v>232</v>
      </c>
      <c r="U32" s="269" t="s">
        <v>197</v>
      </c>
      <c r="V32" s="273" t="e">
        <f t="shared" si="1"/>
        <v>#VALUE!</v>
      </c>
      <c r="W32" s="275" t="s">
        <v>233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77" t="s">
        <v>234</v>
      </c>
      <c r="U33" s="269" t="s">
        <v>197</v>
      </c>
      <c r="V33" s="276" t="e">
        <f t="shared" si="1"/>
        <v>#VALUE!</v>
      </c>
      <c r="W33" s="278" t="s">
        <v>173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9" t="e">
        <f t="shared" si="0"/>
        <v>#VALUE!</v>
      </c>
      <c r="T34" s="280" t="s">
        <v>235</v>
      </c>
      <c r="U34" s="269" t="s">
        <v>197</v>
      </c>
      <c r="V34" s="276" t="e">
        <f t="shared" si="1"/>
        <v>#VALUE!</v>
      </c>
      <c r="W34" s="281" t="s">
        <v>236</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3" t="e">
        <f t="shared" si="0"/>
        <v>#VALUE!</v>
      </c>
      <c r="T35" s="275" t="s">
        <v>233</v>
      </c>
      <c r="U35" s="269" t="s">
        <v>197</v>
      </c>
      <c r="V35" s="286" t="e">
        <f t="shared" si="1"/>
        <v>#VALUE!</v>
      </c>
      <c r="W35" s="307" t="s">
        <v>237</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B7CDF-B50B-4CE3-B86A-AE83F3648AC8}">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0D0E2-9363-45B7-88A5-A8308E2007B1}">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46174</v>
      </c>
      <c r="C5" s="208">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EE157-3C8B-47B8-BB00-B015A27C8A20}">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313</v>
      </c>
      <c r="L11" s="101" t="s">
        <v>314</v>
      </c>
      <c r="M11" s="101" t="s">
        <v>242</v>
      </c>
      <c r="O11" s="101" t="s">
        <v>282</v>
      </c>
      <c r="AX11" s="101" t="s">
        <v>210</v>
      </c>
      <c r="AY11" s="101" t="s">
        <v>315</v>
      </c>
      <c r="AZ11" s="101" t="s">
        <v>316</v>
      </c>
      <c r="BA11" s="101" t="s">
        <v>247</v>
      </c>
      <c r="BC11" s="101" t="s">
        <v>286</v>
      </c>
    </row>
    <row r="12" spans="1:55" x14ac:dyDescent="0.15">
      <c r="B12" s="222"/>
      <c r="C12" s="214"/>
      <c r="J12" s="101" t="s">
        <v>215</v>
      </c>
      <c r="K12" s="101" t="s">
        <v>317</v>
      </c>
      <c r="L12" s="101" t="s">
        <v>267</v>
      </c>
      <c r="M12" s="101" t="s">
        <v>268</v>
      </c>
      <c r="N12" s="101" t="s">
        <v>253</v>
      </c>
      <c r="AX12" s="101" t="s">
        <v>221</v>
      </c>
      <c r="AY12" s="101" t="s">
        <v>318</v>
      </c>
      <c r="AZ12" s="101" t="s">
        <v>272</v>
      </c>
      <c r="BA12" s="101" t="s">
        <v>273</v>
      </c>
      <c r="BB12" s="101" t="s">
        <v>256</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2B39E-4D3C-40C0-A796-CC0538FEE69E}">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310</v>
      </c>
      <c r="T3" s="270"/>
      <c r="U3" s="269" t="s">
        <v>197</v>
      </c>
      <c r="V3" s="270" t="s">
        <v>319</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311</v>
      </c>
      <c r="T4" s="271"/>
      <c r="U4" s="272" t="s">
        <v>230</v>
      </c>
      <c r="V4" s="271" t="s">
        <v>320</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312</v>
      </c>
      <c r="T5" s="278" t="s">
        <v>173</v>
      </c>
      <c r="V5" s="276" t="s">
        <v>321</v>
      </c>
      <c r="W5" s="282" t="s">
        <v>237</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81" t="s">
        <v>236</v>
      </c>
      <c r="U6" s="269" t="s">
        <v>197</v>
      </c>
      <c r="V6" s="276" t="e">
        <f t="shared" ref="V6:V35" si="1">V5+1</f>
        <v>#VALUE!</v>
      </c>
      <c r="W6" s="283" t="s">
        <v>232</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82" t="s">
        <v>237</v>
      </c>
      <c r="U7" s="269" t="s">
        <v>197</v>
      </c>
      <c r="V7" s="276" t="e">
        <f t="shared" si="1"/>
        <v>#VALUE!</v>
      </c>
      <c r="W7" s="277" t="s">
        <v>234</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83" t="s">
        <v>232</v>
      </c>
      <c r="U8" s="269" t="s">
        <v>197</v>
      </c>
      <c r="V8" s="279" t="e">
        <f t="shared" si="1"/>
        <v>#VALUE!</v>
      </c>
      <c r="W8" s="280" t="s">
        <v>235</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77" t="s">
        <v>234</v>
      </c>
      <c r="U9" s="269" t="s">
        <v>197</v>
      </c>
      <c r="V9" s="273" t="e">
        <f t="shared" si="1"/>
        <v>#VALUE!</v>
      </c>
      <c r="W9" s="275" t="s">
        <v>233</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9" t="e">
        <f t="shared" si="0"/>
        <v>#VALUE!</v>
      </c>
      <c r="T10" s="280" t="s">
        <v>235</v>
      </c>
      <c r="U10" s="269" t="s">
        <v>197</v>
      </c>
      <c r="V10" s="276" t="e">
        <f t="shared" si="1"/>
        <v>#VALUE!</v>
      </c>
      <c r="W10" s="278" t="s">
        <v>173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3" t="e">
        <f t="shared" si="0"/>
        <v>#VALUE!</v>
      </c>
      <c r="T11" s="275" t="s">
        <v>233</v>
      </c>
      <c r="U11" s="269" t="s">
        <v>197</v>
      </c>
      <c r="V11" s="276" t="e">
        <f t="shared" si="1"/>
        <v>#VALUE!</v>
      </c>
      <c r="W11" s="281" t="s">
        <v>236</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78" t="s">
        <v>173</v>
      </c>
      <c r="U12" s="269" t="s">
        <v>197</v>
      </c>
      <c r="V12" s="276" t="e">
        <f t="shared" si="1"/>
        <v>#VALUE!</v>
      </c>
      <c r="W12" s="282" t="s">
        <v>237</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81" t="s">
        <v>236</v>
      </c>
      <c r="U13" s="269" t="s">
        <v>197</v>
      </c>
      <c r="V13" s="276" t="e">
        <f t="shared" si="1"/>
        <v>#VALUE!</v>
      </c>
      <c r="W13" s="283" t="s">
        <v>232</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82" t="s">
        <v>237</v>
      </c>
      <c r="U14" s="269" t="s">
        <v>197</v>
      </c>
      <c r="V14" s="276" t="e">
        <f t="shared" si="1"/>
        <v>#VALUE!</v>
      </c>
      <c r="W14" s="277" t="s">
        <v>234</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6" t="e">
        <f t="shared" si="0"/>
        <v>#VALUE!</v>
      </c>
      <c r="T15" s="283" t="s">
        <v>232</v>
      </c>
      <c r="U15" s="269" t="s">
        <v>197</v>
      </c>
      <c r="V15" s="279" t="e">
        <f t="shared" si="1"/>
        <v>#VALUE!</v>
      </c>
      <c r="W15" s="280" t="s">
        <v>235</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77" t="s">
        <v>234</v>
      </c>
      <c r="U16" s="269" t="s">
        <v>197</v>
      </c>
      <c r="V16" s="273" t="e">
        <f t="shared" si="1"/>
        <v>#VALUE!</v>
      </c>
      <c r="W16" s="275" t="s">
        <v>233</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9" t="e">
        <f t="shared" si="0"/>
        <v>#VALUE!</v>
      </c>
      <c r="T17" s="280" t="s">
        <v>235</v>
      </c>
      <c r="U17" s="269" t="s">
        <v>197</v>
      </c>
      <c r="V17" s="276" t="e">
        <f t="shared" si="1"/>
        <v>#VALUE!</v>
      </c>
      <c r="W17" s="278" t="s">
        <v>173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3" t="e">
        <f t="shared" si="0"/>
        <v>#VALUE!</v>
      </c>
      <c r="T18" s="275" t="s">
        <v>233</v>
      </c>
      <c r="U18" s="269" t="s">
        <v>197</v>
      </c>
      <c r="V18" s="276" t="e">
        <f t="shared" si="1"/>
        <v>#VALUE!</v>
      </c>
      <c r="W18" s="281" t="s">
        <v>236</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78" t="s">
        <v>173</v>
      </c>
      <c r="U19" s="269" t="s">
        <v>197</v>
      </c>
      <c r="V19" s="276" t="e">
        <f t="shared" si="1"/>
        <v>#VALUE!</v>
      </c>
      <c r="W19" s="282" t="s">
        <v>237</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81" t="s">
        <v>236</v>
      </c>
      <c r="U20" s="269" t="s">
        <v>197</v>
      </c>
      <c r="V20" s="276" t="e">
        <f t="shared" si="1"/>
        <v>#VALUE!</v>
      </c>
      <c r="W20" s="283" t="s">
        <v>232</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82" t="s">
        <v>237</v>
      </c>
      <c r="U21" s="269" t="s">
        <v>197</v>
      </c>
      <c r="V21" s="276" t="e">
        <f t="shared" si="1"/>
        <v>#VALUE!</v>
      </c>
      <c r="W21" s="277" t="s">
        <v>234</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83" t="s">
        <v>232</v>
      </c>
      <c r="U22" s="269" t="s">
        <v>197</v>
      </c>
      <c r="V22" s="279" t="e">
        <f t="shared" si="1"/>
        <v>#VALUE!</v>
      </c>
      <c r="W22" s="280" t="s">
        <v>235</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77" t="s">
        <v>234</v>
      </c>
      <c r="U23" s="269" t="s">
        <v>197</v>
      </c>
      <c r="V23" s="273" t="e">
        <f t="shared" si="1"/>
        <v>#VALUE!</v>
      </c>
      <c r="W23" s="275" t="s">
        <v>233</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9" t="e">
        <f t="shared" si="0"/>
        <v>#VALUE!</v>
      </c>
      <c r="T24" s="280" t="s">
        <v>235</v>
      </c>
      <c r="U24" s="269" t="s">
        <v>197</v>
      </c>
      <c r="V24" s="273" t="e">
        <f t="shared" si="1"/>
        <v>#VALUE!</v>
      </c>
      <c r="W24" s="285" t="s">
        <v>173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3" t="e">
        <f t="shared" si="0"/>
        <v>#VALUE!</v>
      </c>
      <c r="T25" s="275" t="s">
        <v>233</v>
      </c>
      <c r="U25" s="269" t="s">
        <v>197</v>
      </c>
      <c r="V25" s="276" t="e">
        <f t="shared" si="1"/>
        <v>#VALUE!</v>
      </c>
      <c r="W25" s="281" t="s">
        <v>236</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78" t="s">
        <v>173</v>
      </c>
      <c r="U26" s="269" t="s">
        <v>197</v>
      </c>
      <c r="V26" s="276" t="e">
        <f t="shared" si="1"/>
        <v>#VALUE!</v>
      </c>
      <c r="W26" s="282" t="s">
        <v>237</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6" t="e">
        <f t="shared" si="0"/>
        <v>#VALUE!</v>
      </c>
      <c r="T27" s="281" t="s">
        <v>236</v>
      </c>
      <c r="U27" s="269" t="s">
        <v>197</v>
      </c>
      <c r="V27" s="276" t="e">
        <f t="shared" si="1"/>
        <v>#VALUE!</v>
      </c>
      <c r="W27" s="283" t="s">
        <v>232</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82" t="s">
        <v>237</v>
      </c>
      <c r="U28" s="269" t="s">
        <v>197</v>
      </c>
      <c r="V28" s="276" t="e">
        <f t="shared" si="1"/>
        <v>#VALUE!</v>
      </c>
      <c r="W28" s="277" t="s">
        <v>234</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83" t="s">
        <v>232</v>
      </c>
      <c r="U29" s="269" t="s">
        <v>197</v>
      </c>
      <c r="V29" s="279" t="e">
        <f t="shared" si="1"/>
        <v>#VALUE!</v>
      </c>
      <c r="W29" s="280" t="s">
        <v>235</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77" t="s">
        <v>234</v>
      </c>
      <c r="U30" s="269" t="s">
        <v>197</v>
      </c>
      <c r="V30" s="273" t="e">
        <f t="shared" si="1"/>
        <v>#VALUE!</v>
      </c>
      <c r="W30" s="275" t="s">
        <v>233</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9" t="e">
        <f t="shared" si="0"/>
        <v>#VALUE!</v>
      </c>
      <c r="T31" s="280" t="s">
        <v>235</v>
      </c>
      <c r="U31" s="269" t="s">
        <v>197</v>
      </c>
      <c r="V31" s="276" t="e">
        <f t="shared" si="1"/>
        <v>#VALUE!</v>
      </c>
      <c r="W31" s="278" t="s">
        <v>173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3" t="e">
        <f t="shared" si="0"/>
        <v>#VALUE!</v>
      </c>
      <c r="T32" s="275" t="s">
        <v>233</v>
      </c>
      <c r="U32" s="269" t="s">
        <v>197</v>
      </c>
      <c r="V32" s="276" t="e">
        <f t="shared" si="1"/>
        <v>#VALUE!</v>
      </c>
      <c r="W32" s="281" t="s">
        <v>236</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78" t="s">
        <v>173</v>
      </c>
      <c r="U33" s="269" t="s">
        <v>197</v>
      </c>
      <c r="V33" s="276" t="e">
        <f t="shared" si="1"/>
        <v>#VALUE!</v>
      </c>
      <c r="W33" s="282" t="s">
        <v>237</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81" t="s">
        <v>236</v>
      </c>
      <c r="U34" s="269" t="s">
        <v>197</v>
      </c>
      <c r="V34" s="276" t="e">
        <f t="shared" si="1"/>
        <v>#VALUE!</v>
      </c>
      <c r="W34" s="283" t="s">
        <v>232</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6" t="e">
        <f t="shared" si="0"/>
        <v>#VALUE!</v>
      </c>
      <c r="T35" s="307" t="s">
        <v>237</v>
      </c>
      <c r="U35" s="269" t="s">
        <v>197</v>
      </c>
      <c r="V35" s="276" t="e">
        <f t="shared" si="1"/>
        <v>#VALUE!</v>
      </c>
      <c r="W35" s="277" t="s">
        <v>234</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DFAC6-5DB0-4D4F-8A84-F6EBFF05DEB4}">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23301-7B9E-4538-A477-FA1086405CBF}">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46204</v>
      </c>
      <c r="C5" s="208">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38629-5831-45F1-B2D4-951210E2C0CE}">
  <dimension ref="A1:BB56"/>
  <sheetViews>
    <sheetView topLeftCell="B1" workbookViewId="0">
      <selection activeCell="A12" sqref="A12:IV12"/>
    </sheetView>
  </sheetViews>
  <sheetFormatPr defaultRowHeight="12" x14ac:dyDescent="0.15"/>
  <cols>
    <col min="1" max="16384" width="9" style="101"/>
  </cols>
  <sheetData>
    <row r="1" spans="1:54" ht="21" x14ac:dyDescent="0.15">
      <c r="A1" s="190" t="s">
        <v>174</v>
      </c>
      <c r="B1" s="209"/>
      <c r="C1" s="210" t="s">
        <v>202</v>
      </c>
    </row>
    <row r="2" spans="1:54" x14ac:dyDescent="0.15">
      <c r="B2" s="211"/>
      <c r="C2" s="210" t="s">
        <v>203</v>
      </c>
    </row>
    <row r="3" spans="1:54" x14ac:dyDescent="0.15">
      <c r="B3" s="212"/>
      <c r="C3" s="210" t="s">
        <v>204</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205</v>
      </c>
      <c r="K11" s="101" t="s">
        <v>322</v>
      </c>
      <c r="L11" s="101" t="s">
        <v>208</v>
      </c>
      <c r="M11" s="101" t="s">
        <v>280</v>
      </c>
      <c r="N11" s="101" t="s">
        <v>262</v>
      </c>
      <c r="AX11" s="101" t="s">
        <v>210</v>
      </c>
      <c r="AY11" s="101" t="s">
        <v>323</v>
      </c>
      <c r="AZ11" s="101" t="s">
        <v>213</v>
      </c>
      <c r="BA11" s="101" t="s">
        <v>284</v>
      </c>
      <c r="BB11" s="101" t="s">
        <v>265</v>
      </c>
    </row>
    <row r="12" spans="1:54" x14ac:dyDescent="0.15">
      <c r="B12" s="222"/>
      <c r="C12" s="214"/>
      <c r="J12" s="101" t="s">
        <v>215</v>
      </c>
      <c r="K12" s="101" t="s">
        <v>324</v>
      </c>
      <c r="L12" s="101" t="s">
        <v>252</v>
      </c>
      <c r="M12" s="101" t="s">
        <v>288</v>
      </c>
      <c r="N12" s="101" t="s">
        <v>325</v>
      </c>
      <c r="AX12" s="101" t="s">
        <v>221</v>
      </c>
      <c r="AY12" s="101" t="s">
        <v>326</v>
      </c>
      <c r="AZ12" s="101" t="s">
        <v>255</v>
      </c>
      <c r="BA12" s="101" t="s">
        <v>292</v>
      </c>
      <c r="BB12" s="101" t="s">
        <v>327</v>
      </c>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6171F-2D05-4BFA-BAA9-53F75D9C18AE}">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319</v>
      </c>
      <c r="T3" s="270"/>
      <c r="U3" s="269" t="s">
        <v>197</v>
      </c>
      <c r="V3" s="270" t="s">
        <v>186</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320</v>
      </c>
      <c r="T4" s="271"/>
      <c r="U4" s="272" t="s">
        <v>230</v>
      </c>
      <c r="V4" s="271" t="s">
        <v>192</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321</v>
      </c>
      <c r="T5" s="282" t="s">
        <v>237</v>
      </c>
      <c r="V5" s="279" t="s">
        <v>328</v>
      </c>
      <c r="W5" s="280" t="s">
        <v>235</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83" t="s">
        <v>232</v>
      </c>
      <c r="U6" s="269" t="s">
        <v>197</v>
      </c>
      <c r="V6" s="273" t="e">
        <f t="shared" ref="V6:V35" si="1">V5+1</f>
        <v>#VALUE!</v>
      </c>
      <c r="W6" s="275" t="s">
        <v>233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77" t="s">
        <v>234</v>
      </c>
      <c r="U7" s="269" t="s">
        <v>197</v>
      </c>
      <c r="V7" s="276" t="e">
        <f t="shared" si="1"/>
        <v>#VALUE!</v>
      </c>
      <c r="W7" s="278" t="s">
        <v>173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9" t="e">
        <f t="shared" si="0"/>
        <v>#VALUE!</v>
      </c>
      <c r="T8" s="280" t="s">
        <v>235</v>
      </c>
      <c r="U8" s="269" t="s">
        <v>197</v>
      </c>
      <c r="V8" s="276" t="e">
        <f t="shared" si="1"/>
        <v>#VALUE!</v>
      </c>
      <c r="W8" s="281" t="s">
        <v>236</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3" t="e">
        <f t="shared" si="0"/>
        <v>#VALUE!</v>
      </c>
      <c r="T9" s="275" t="s">
        <v>233</v>
      </c>
      <c r="U9" s="269" t="s">
        <v>197</v>
      </c>
      <c r="V9" s="276" t="e">
        <f t="shared" si="1"/>
        <v>#VALUE!</v>
      </c>
      <c r="W9" s="282" t="s">
        <v>237</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78" t="s">
        <v>173</v>
      </c>
      <c r="U10" s="269" t="s">
        <v>197</v>
      </c>
      <c r="V10" s="276" t="e">
        <f t="shared" si="1"/>
        <v>#VALUE!</v>
      </c>
      <c r="W10" s="283" t="s">
        <v>232</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81" t="s">
        <v>236</v>
      </c>
      <c r="U11" s="269" t="s">
        <v>197</v>
      </c>
      <c r="V11" s="276" t="e">
        <f t="shared" si="1"/>
        <v>#VALUE!</v>
      </c>
      <c r="W11" s="277" t="s">
        <v>234</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82" t="s">
        <v>237</v>
      </c>
      <c r="U12" s="269" t="s">
        <v>197</v>
      </c>
      <c r="V12" s="279" t="e">
        <f t="shared" si="1"/>
        <v>#VALUE!</v>
      </c>
      <c r="W12" s="280" t="s">
        <v>235</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83" t="s">
        <v>232</v>
      </c>
      <c r="U13" s="269" t="s">
        <v>197</v>
      </c>
      <c r="V13" s="273" t="e">
        <f t="shared" si="1"/>
        <v>#VALUE!</v>
      </c>
      <c r="W13" s="275" t="s">
        <v>233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77" t="s">
        <v>234</v>
      </c>
      <c r="U14" s="269" t="s">
        <v>197</v>
      </c>
      <c r="V14" s="276" t="e">
        <f t="shared" si="1"/>
        <v>#VALUE!</v>
      </c>
      <c r="W14" s="278" t="s">
        <v>173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9" t="e">
        <f t="shared" si="0"/>
        <v>#VALUE!</v>
      </c>
      <c r="T15" s="280" t="s">
        <v>235</v>
      </c>
      <c r="U15" s="269" t="s">
        <v>197</v>
      </c>
      <c r="V15" s="273" t="e">
        <f t="shared" si="1"/>
        <v>#VALUE!</v>
      </c>
      <c r="W15" s="306" t="s">
        <v>236</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75" t="s">
        <v>233</v>
      </c>
      <c r="U16" s="269" t="s">
        <v>197</v>
      </c>
      <c r="V16" s="276" t="e">
        <f t="shared" si="1"/>
        <v>#VALUE!</v>
      </c>
      <c r="W16" s="282" t="s">
        <v>237</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78" t="s">
        <v>173</v>
      </c>
      <c r="U17" s="269" t="s">
        <v>197</v>
      </c>
      <c r="V17" s="276" t="e">
        <f t="shared" si="1"/>
        <v>#VALUE!</v>
      </c>
      <c r="W17" s="283" t="s">
        <v>232</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81" t="s">
        <v>236</v>
      </c>
      <c r="U18" s="269" t="s">
        <v>197</v>
      </c>
      <c r="V18" s="276" t="e">
        <f t="shared" si="1"/>
        <v>#VALUE!</v>
      </c>
      <c r="W18" s="277" t="s">
        <v>234</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82" t="s">
        <v>237</v>
      </c>
      <c r="U19" s="269" t="s">
        <v>197</v>
      </c>
      <c r="V19" s="279" t="e">
        <f t="shared" si="1"/>
        <v>#VALUE!</v>
      </c>
      <c r="W19" s="280" t="s">
        <v>235</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83" t="s">
        <v>232</v>
      </c>
      <c r="U20" s="269" t="s">
        <v>197</v>
      </c>
      <c r="V20" s="273" t="e">
        <f t="shared" si="1"/>
        <v>#VALUE!</v>
      </c>
      <c r="W20" s="275" t="s">
        <v>233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77" t="s">
        <v>234</v>
      </c>
      <c r="U21" s="269" t="s">
        <v>197</v>
      </c>
      <c r="V21" s="276" t="e">
        <f t="shared" si="1"/>
        <v>#VALUE!</v>
      </c>
      <c r="W21" s="278" t="s">
        <v>173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9" t="e">
        <f t="shared" si="0"/>
        <v>#VALUE!</v>
      </c>
      <c r="T22" s="280" t="s">
        <v>235</v>
      </c>
      <c r="U22" s="269" t="s">
        <v>197</v>
      </c>
      <c r="V22" s="276" t="e">
        <f t="shared" si="1"/>
        <v>#VALUE!</v>
      </c>
      <c r="W22" s="281" t="s">
        <v>236</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3" t="e">
        <f t="shared" si="0"/>
        <v>#VALUE!</v>
      </c>
      <c r="T23" s="275" t="s">
        <v>233</v>
      </c>
      <c r="U23" s="269" t="s">
        <v>197</v>
      </c>
      <c r="V23" s="276" t="e">
        <f t="shared" si="1"/>
        <v>#VALUE!</v>
      </c>
      <c r="W23" s="282" t="s">
        <v>237</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3" t="e">
        <f t="shared" si="0"/>
        <v>#VALUE!</v>
      </c>
      <c r="T24" s="285" t="s">
        <v>173</v>
      </c>
      <c r="U24" s="269" t="s">
        <v>197</v>
      </c>
      <c r="V24" s="276" t="e">
        <f t="shared" si="1"/>
        <v>#VALUE!</v>
      </c>
      <c r="W24" s="283" t="s">
        <v>232</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81" t="s">
        <v>236</v>
      </c>
      <c r="U25" s="269" t="s">
        <v>197</v>
      </c>
      <c r="V25" s="276" t="e">
        <f t="shared" si="1"/>
        <v>#VALUE!</v>
      </c>
      <c r="W25" s="277" t="s">
        <v>234</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82" t="s">
        <v>237</v>
      </c>
      <c r="U26" s="269" t="s">
        <v>197</v>
      </c>
      <c r="V26" s="279" t="e">
        <f t="shared" si="1"/>
        <v>#VALUE!</v>
      </c>
      <c r="W26" s="280" t="s">
        <v>235</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6" t="e">
        <f t="shared" si="0"/>
        <v>#VALUE!</v>
      </c>
      <c r="T27" s="283" t="s">
        <v>232</v>
      </c>
      <c r="U27" s="269" t="s">
        <v>197</v>
      </c>
      <c r="V27" s="273" t="e">
        <f t="shared" si="1"/>
        <v>#VALUE!</v>
      </c>
      <c r="W27" s="275" t="s">
        <v>233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77" t="s">
        <v>234</v>
      </c>
      <c r="U28" s="269" t="s">
        <v>197</v>
      </c>
      <c r="V28" s="276" t="e">
        <f t="shared" si="1"/>
        <v>#VALUE!</v>
      </c>
      <c r="W28" s="278" t="s">
        <v>173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9" t="e">
        <f t="shared" si="0"/>
        <v>#VALUE!</v>
      </c>
      <c r="T29" s="280" t="s">
        <v>235</v>
      </c>
      <c r="U29" s="269" t="s">
        <v>197</v>
      </c>
      <c r="V29" s="276" t="e">
        <f t="shared" si="1"/>
        <v>#VALUE!</v>
      </c>
      <c r="W29" s="281" t="s">
        <v>236</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3" t="e">
        <f t="shared" si="0"/>
        <v>#VALUE!</v>
      </c>
      <c r="T30" s="275" t="s">
        <v>233</v>
      </c>
      <c r="U30" s="269" t="s">
        <v>197</v>
      </c>
      <c r="V30" s="276" t="e">
        <f t="shared" si="1"/>
        <v>#VALUE!</v>
      </c>
      <c r="W30" s="282" t="s">
        <v>237</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78" t="s">
        <v>173</v>
      </c>
      <c r="U31" s="269" t="s">
        <v>197</v>
      </c>
      <c r="V31" s="276" t="e">
        <f t="shared" si="1"/>
        <v>#VALUE!</v>
      </c>
      <c r="W31" s="283" t="s">
        <v>232</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81" t="s">
        <v>236</v>
      </c>
      <c r="U32" s="269" t="s">
        <v>197</v>
      </c>
      <c r="V32" s="276" t="e">
        <f t="shared" si="1"/>
        <v>#VALUE!</v>
      </c>
      <c r="W32" s="277" t="s">
        <v>234</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82" t="s">
        <v>237</v>
      </c>
      <c r="U33" s="269" t="s">
        <v>197</v>
      </c>
      <c r="V33" s="279" t="e">
        <f t="shared" si="1"/>
        <v>#VALUE!</v>
      </c>
      <c r="W33" s="280" t="s">
        <v>235</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83" t="s">
        <v>232</v>
      </c>
      <c r="U34" s="269" t="s">
        <v>197</v>
      </c>
      <c r="V34" s="273" t="e">
        <f t="shared" si="1"/>
        <v>#VALUE!</v>
      </c>
      <c r="W34" s="275" t="s">
        <v>233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6" t="e">
        <f t="shared" si="0"/>
        <v>#VALUE!</v>
      </c>
      <c r="T35" s="277" t="s">
        <v>234</v>
      </c>
      <c r="U35" s="269" t="s">
        <v>197</v>
      </c>
      <c r="V35" s="276" t="e">
        <f t="shared" si="1"/>
        <v>#VALUE!</v>
      </c>
      <c r="W35" s="278" t="s">
        <v>173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F8686-78BA-406B-9F6A-9D8189A6A656}">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4081D-9981-46A7-8E6B-0D8D60A83C2D}">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46235</v>
      </c>
      <c r="C5" s="208">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1C23F-8F9E-4E24-AFD0-5AF52EE74811}">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329</v>
      </c>
      <c r="L11" s="101" t="s">
        <v>261</v>
      </c>
      <c r="M11" s="101" t="s">
        <v>299</v>
      </c>
      <c r="N11" s="101" t="s">
        <v>330</v>
      </c>
      <c r="AX11" s="101" t="s">
        <v>210</v>
      </c>
      <c r="AY11" s="101" t="s">
        <v>331</v>
      </c>
      <c r="AZ11" s="101" t="s">
        <v>264</v>
      </c>
      <c r="BA11" s="101" t="s">
        <v>303</v>
      </c>
      <c r="BB11" s="101" t="s">
        <v>332</v>
      </c>
    </row>
    <row r="12" spans="1:55" x14ac:dyDescent="0.15">
      <c r="B12" s="222"/>
      <c r="C12" s="214"/>
      <c r="J12" s="101" t="s">
        <v>215</v>
      </c>
      <c r="K12" s="101" t="s">
        <v>333</v>
      </c>
      <c r="L12" s="101" t="s">
        <v>268</v>
      </c>
      <c r="M12" s="101" t="s">
        <v>307</v>
      </c>
      <c r="N12" s="101" t="s">
        <v>334</v>
      </c>
      <c r="O12" s="101" t="s">
        <v>270</v>
      </c>
      <c r="AX12" s="101" t="s">
        <v>221</v>
      </c>
      <c r="AY12" s="101" t="s">
        <v>335</v>
      </c>
      <c r="AZ12" s="101" t="s">
        <v>273</v>
      </c>
      <c r="BA12" s="101" t="s">
        <v>309</v>
      </c>
      <c r="BB12" s="101" t="s">
        <v>336</v>
      </c>
      <c r="BC12" s="101" t="s">
        <v>275</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5C1EA-E973-40B4-A38F-68B304860995}">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186</v>
      </c>
      <c r="T3" s="270"/>
      <c r="U3" s="269" t="s">
        <v>197</v>
      </c>
      <c r="V3" s="270" t="s">
        <v>337</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192</v>
      </c>
      <c r="T4" s="271"/>
      <c r="U4" s="272" t="s">
        <v>230</v>
      </c>
      <c r="V4" s="271" t="s">
        <v>338</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9" t="s">
        <v>328</v>
      </c>
      <c r="T5" s="280" t="s">
        <v>235</v>
      </c>
      <c r="V5" s="276" t="s">
        <v>339</v>
      </c>
      <c r="W5" s="281" t="s">
        <v>236</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3" t="e">
        <f t="shared" ref="S6:S35" si="0">S5+1</f>
        <v>#VALUE!</v>
      </c>
      <c r="T6" s="275" t="s">
        <v>233</v>
      </c>
      <c r="U6" s="269" t="s">
        <v>197</v>
      </c>
      <c r="V6" s="276" t="e">
        <f t="shared" ref="V6:V35" si="1">V5+1</f>
        <v>#VALUE!</v>
      </c>
      <c r="W6" s="282" t="s">
        <v>237</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78" t="s">
        <v>173</v>
      </c>
      <c r="U7" s="269" t="s">
        <v>197</v>
      </c>
      <c r="V7" s="276" t="e">
        <f t="shared" si="1"/>
        <v>#VALUE!</v>
      </c>
      <c r="W7" s="283" t="s">
        <v>232</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81" t="s">
        <v>236</v>
      </c>
      <c r="U8" s="269" t="s">
        <v>197</v>
      </c>
      <c r="V8" s="276" t="e">
        <f t="shared" si="1"/>
        <v>#VALUE!</v>
      </c>
      <c r="W8" s="277" t="s">
        <v>234</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82" t="s">
        <v>237</v>
      </c>
      <c r="U9" s="269" t="s">
        <v>197</v>
      </c>
      <c r="V9" s="279" t="e">
        <f t="shared" si="1"/>
        <v>#VALUE!</v>
      </c>
      <c r="W9" s="280" t="s">
        <v>235</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83" t="s">
        <v>232</v>
      </c>
      <c r="U10" s="269" t="s">
        <v>197</v>
      </c>
      <c r="V10" s="273" t="e">
        <f t="shared" si="1"/>
        <v>#VALUE!</v>
      </c>
      <c r="W10" s="275" t="s">
        <v>233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77" t="s">
        <v>234</v>
      </c>
      <c r="U11" s="269" t="s">
        <v>197</v>
      </c>
      <c r="V11" s="276" t="e">
        <f t="shared" si="1"/>
        <v>#VALUE!</v>
      </c>
      <c r="W11" s="278" t="s">
        <v>173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9" t="e">
        <f t="shared" si="0"/>
        <v>#VALUE!</v>
      </c>
      <c r="T12" s="280" t="s">
        <v>235</v>
      </c>
      <c r="U12" s="269" t="s">
        <v>197</v>
      </c>
      <c r="V12" s="276" t="e">
        <f t="shared" si="1"/>
        <v>#VALUE!</v>
      </c>
      <c r="W12" s="281" t="s">
        <v>236</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3" t="e">
        <f t="shared" si="0"/>
        <v>#VALUE!</v>
      </c>
      <c r="T13" s="275" t="s">
        <v>233</v>
      </c>
      <c r="U13" s="269" t="s">
        <v>197</v>
      </c>
      <c r="V13" s="276" t="e">
        <f t="shared" si="1"/>
        <v>#VALUE!</v>
      </c>
      <c r="W13" s="282" t="s">
        <v>237</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78" t="s">
        <v>173</v>
      </c>
      <c r="U14" s="269" t="s">
        <v>197</v>
      </c>
      <c r="V14" s="276" t="e">
        <f t="shared" si="1"/>
        <v>#VALUE!</v>
      </c>
      <c r="W14" s="283" t="s">
        <v>232</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306" t="s">
        <v>236</v>
      </c>
      <c r="U15" s="269" t="s">
        <v>197</v>
      </c>
      <c r="V15" s="276" t="e">
        <f t="shared" si="1"/>
        <v>#VALUE!</v>
      </c>
      <c r="W15" s="277" t="s">
        <v>234</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82" t="s">
        <v>237</v>
      </c>
      <c r="U16" s="269" t="s">
        <v>197</v>
      </c>
      <c r="V16" s="279" t="e">
        <f t="shared" si="1"/>
        <v>#VALUE!</v>
      </c>
      <c r="W16" s="280" t="s">
        <v>235</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83" t="s">
        <v>232</v>
      </c>
      <c r="U17" s="269" t="s">
        <v>197</v>
      </c>
      <c r="V17" s="273" t="e">
        <f t="shared" si="1"/>
        <v>#VALUE!</v>
      </c>
      <c r="W17" s="275" t="s">
        <v>233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77" t="s">
        <v>234</v>
      </c>
      <c r="U18" s="269" t="s">
        <v>197</v>
      </c>
      <c r="V18" s="276" t="e">
        <f t="shared" si="1"/>
        <v>#VALUE!</v>
      </c>
      <c r="W18" s="278" t="s">
        <v>173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9" t="e">
        <f t="shared" si="0"/>
        <v>#VALUE!</v>
      </c>
      <c r="T19" s="280" t="s">
        <v>235</v>
      </c>
      <c r="U19" s="269" t="s">
        <v>197</v>
      </c>
      <c r="V19" s="276" t="e">
        <f t="shared" si="1"/>
        <v>#VALUE!</v>
      </c>
      <c r="W19" s="281" t="s">
        <v>236</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3" t="e">
        <f t="shared" si="0"/>
        <v>#VALUE!</v>
      </c>
      <c r="T20" s="275" t="s">
        <v>233</v>
      </c>
      <c r="U20" s="269" t="s">
        <v>197</v>
      </c>
      <c r="V20" s="276" t="e">
        <f t="shared" si="1"/>
        <v>#VALUE!</v>
      </c>
      <c r="W20" s="282" t="s">
        <v>237</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78" t="s">
        <v>173</v>
      </c>
      <c r="U21" s="269" t="s">
        <v>197</v>
      </c>
      <c r="V21" s="276" t="e">
        <f t="shared" si="1"/>
        <v>#VALUE!</v>
      </c>
      <c r="W21" s="283" t="s">
        <v>232</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81" t="s">
        <v>236</v>
      </c>
      <c r="U22" s="269" t="s">
        <v>197</v>
      </c>
      <c r="V22" s="276" t="e">
        <f t="shared" si="1"/>
        <v>#VALUE!</v>
      </c>
      <c r="W22" s="277" t="s">
        <v>234</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82" t="s">
        <v>237</v>
      </c>
      <c r="U23" s="269" t="s">
        <v>197</v>
      </c>
      <c r="V23" s="279" t="e">
        <f t="shared" si="1"/>
        <v>#VALUE!</v>
      </c>
      <c r="W23" s="280" t="s">
        <v>235</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83" t="s">
        <v>232</v>
      </c>
      <c r="U24" s="269" t="s">
        <v>197</v>
      </c>
      <c r="V24" s="273" t="e">
        <f t="shared" si="1"/>
        <v>#VALUE!</v>
      </c>
      <c r="W24" s="275" t="s">
        <v>233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77" t="s">
        <v>234</v>
      </c>
      <c r="U25" s="269" t="s">
        <v>197</v>
      </c>
      <c r="V25" s="273" t="e">
        <f t="shared" si="1"/>
        <v>#VALUE!</v>
      </c>
      <c r="W25" s="285" t="s">
        <v>173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9" t="e">
        <f t="shared" si="0"/>
        <v>#VALUE!</v>
      </c>
      <c r="T26" s="280" t="s">
        <v>235</v>
      </c>
      <c r="U26" s="269" t="s">
        <v>197</v>
      </c>
      <c r="V26" s="273" t="e">
        <f t="shared" si="1"/>
        <v>#VALUE!</v>
      </c>
      <c r="W26" s="306" t="s">
        <v>236</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75" t="s">
        <v>233</v>
      </c>
      <c r="U27" s="269" t="s">
        <v>197</v>
      </c>
      <c r="V27" s="273" t="e">
        <f t="shared" si="1"/>
        <v>#VALUE!</v>
      </c>
      <c r="W27" s="284" t="s">
        <v>237</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78" t="s">
        <v>173</v>
      </c>
      <c r="U28" s="269" t="s">
        <v>197</v>
      </c>
      <c r="V28" s="276" t="e">
        <f t="shared" si="1"/>
        <v>#VALUE!</v>
      </c>
      <c r="W28" s="283" t="s">
        <v>232</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81" t="s">
        <v>236</v>
      </c>
      <c r="U29" s="269" t="s">
        <v>197</v>
      </c>
      <c r="V29" s="276" t="e">
        <f t="shared" si="1"/>
        <v>#VALUE!</v>
      </c>
      <c r="W29" s="277" t="s">
        <v>234</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82" t="s">
        <v>237</v>
      </c>
      <c r="U30" s="269" t="s">
        <v>197</v>
      </c>
      <c r="V30" s="279" t="e">
        <f t="shared" si="1"/>
        <v>#VALUE!</v>
      </c>
      <c r="W30" s="280" t="s">
        <v>235</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83" t="s">
        <v>232</v>
      </c>
      <c r="U31" s="269" t="s">
        <v>197</v>
      </c>
      <c r="V31" s="273" t="e">
        <f t="shared" si="1"/>
        <v>#VALUE!</v>
      </c>
      <c r="W31" s="275" t="s">
        <v>233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77" t="s">
        <v>234</v>
      </c>
      <c r="U32" s="269" t="s">
        <v>197</v>
      </c>
      <c r="V32" s="276" t="e">
        <f t="shared" si="1"/>
        <v>#VALUE!</v>
      </c>
      <c r="W32" s="278" t="s">
        <v>173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9" t="e">
        <f t="shared" si="0"/>
        <v>#VALUE!</v>
      </c>
      <c r="T33" s="280" t="s">
        <v>235</v>
      </c>
      <c r="U33" s="269" t="s">
        <v>197</v>
      </c>
      <c r="V33" s="276" t="e">
        <f t="shared" si="1"/>
        <v>#VALUE!</v>
      </c>
      <c r="W33" s="281" t="s">
        <v>236</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3" t="e">
        <f t="shared" si="0"/>
        <v>#VALUE!</v>
      </c>
      <c r="T34" s="275" t="s">
        <v>233</v>
      </c>
      <c r="U34" s="269" t="s">
        <v>197</v>
      </c>
      <c r="V34" s="276" t="e">
        <f t="shared" si="1"/>
        <v>#VALUE!</v>
      </c>
      <c r="W34" s="282" t="s">
        <v>237</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6" t="e">
        <f t="shared" si="0"/>
        <v>#VALUE!</v>
      </c>
      <c r="T35" s="278" t="s">
        <v>173</v>
      </c>
      <c r="U35" s="269" t="s">
        <v>197</v>
      </c>
      <c r="V35" s="286" t="e">
        <f t="shared" si="1"/>
        <v>#VALUE!</v>
      </c>
      <c r="W35" s="308" t="s">
        <v>232</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5E439-8008-4C76-9E4F-2DCC338300D6}">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950C5-3799-4FE7-931A-2B6A79F46516}">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46266</v>
      </c>
      <c r="C5" s="208">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B6DE7-08CA-4BF0-B4EF-BCCACA368D8F}">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1"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340</v>
      </c>
      <c r="L11" s="101" t="s">
        <v>280</v>
      </c>
      <c r="M11" s="101" t="s">
        <v>314</v>
      </c>
      <c r="N11" s="101" t="s">
        <v>341</v>
      </c>
      <c r="O11" s="101" t="s">
        <v>282</v>
      </c>
      <c r="AX11" s="101" t="s">
        <v>210</v>
      </c>
      <c r="AY11" s="101" t="s">
        <v>342</v>
      </c>
      <c r="AZ11" s="101" t="s">
        <v>284</v>
      </c>
      <c r="BA11" s="101" t="s">
        <v>316</v>
      </c>
      <c r="BB11" s="101" t="s">
        <v>343</v>
      </c>
      <c r="BC11" s="101" t="s">
        <v>286</v>
      </c>
    </row>
    <row r="12" spans="1:55" x14ac:dyDescent="0.15">
      <c r="B12" s="222"/>
      <c r="C12" s="214"/>
      <c r="J12" s="101" t="s">
        <v>215</v>
      </c>
      <c r="K12" s="101" t="s">
        <v>344</v>
      </c>
      <c r="L12" s="101" t="s">
        <v>345</v>
      </c>
      <c r="M12" s="101" t="s">
        <v>267</v>
      </c>
      <c r="N12" s="101" t="s">
        <v>346</v>
      </c>
      <c r="AX12" s="101" t="s">
        <v>221</v>
      </c>
      <c r="AY12" s="101" t="s">
        <v>347</v>
      </c>
      <c r="AZ12" s="101" t="s">
        <v>348</v>
      </c>
      <c r="BA12" s="101" t="s">
        <v>272</v>
      </c>
      <c r="BB12" s="101" t="s">
        <v>349</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E1FD6-479C-4658-A906-3AB818737204}">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337</v>
      </c>
      <c r="T3" s="270"/>
      <c r="U3" s="269" t="s">
        <v>197</v>
      </c>
      <c r="V3" s="270" t="s">
        <v>350</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338</v>
      </c>
      <c r="T4" s="271"/>
      <c r="U4" s="272" t="s">
        <v>230</v>
      </c>
      <c r="V4" s="271" t="s">
        <v>351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339</v>
      </c>
      <c r="T5" s="281" t="s">
        <v>236</v>
      </c>
      <c r="V5" s="276" t="s">
        <v>352</v>
      </c>
      <c r="W5" s="283" t="s">
        <v>232</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82" t="s">
        <v>237</v>
      </c>
      <c r="U6" s="269" t="s">
        <v>197</v>
      </c>
      <c r="V6" s="276" t="e">
        <f t="shared" ref="V6:V35" si="1">V5+1</f>
        <v>#VALUE!</v>
      </c>
      <c r="W6" s="277" t="s">
        <v>234</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83" t="s">
        <v>232</v>
      </c>
      <c r="U7" s="269" t="s">
        <v>197</v>
      </c>
      <c r="V7" s="279" t="e">
        <f t="shared" si="1"/>
        <v>#VALUE!</v>
      </c>
      <c r="W7" s="280" t="s">
        <v>235</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77" t="s">
        <v>234</v>
      </c>
      <c r="U8" s="269" t="s">
        <v>197</v>
      </c>
      <c r="V8" s="273" t="e">
        <f t="shared" si="1"/>
        <v>#VALUE!</v>
      </c>
      <c r="W8" s="275" t="s">
        <v>233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9" t="e">
        <f t="shared" si="0"/>
        <v>#VALUE!</v>
      </c>
      <c r="T9" s="280" t="s">
        <v>235</v>
      </c>
      <c r="U9" s="269" t="s">
        <v>197</v>
      </c>
      <c r="V9" s="276" t="e">
        <f t="shared" si="1"/>
        <v>#VALUE!</v>
      </c>
      <c r="W9" s="278" t="s">
        <v>173</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3" t="e">
        <f t="shared" si="0"/>
        <v>#VALUE!</v>
      </c>
      <c r="T10" s="275" t="s">
        <v>233</v>
      </c>
      <c r="U10" s="269" t="s">
        <v>197</v>
      </c>
      <c r="V10" s="276" t="e">
        <f t="shared" si="1"/>
        <v>#VALUE!</v>
      </c>
      <c r="W10" s="281" t="s">
        <v>236</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78" t="s">
        <v>173</v>
      </c>
      <c r="U11" s="269" t="s">
        <v>197</v>
      </c>
      <c r="V11" s="276" t="e">
        <f t="shared" si="1"/>
        <v>#VALUE!</v>
      </c>
      <c r="W11" s="282" t="s">
        <v>237</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81" t="s">
        <v>236</v>
      </c>
      <c r="U12" s="269" t="s">
        <v>197</v>
      </c>
      <c r="V12" s="276" t="e">
        <f t="shared" si="1"/>
        <v>#VALUE!</v>
      </c>
      <c r="W12" s="283" t="s">
        <v>232</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82" t="s">
        <v>237</v>
      </c>
      <c r="U13" s="269" t="s">
        <v>197</v>
      </c>
      <c r="V13" s="276" t="e">
        <f t="shared" si="1"/>
        <v>#VALUE!</v>
      </c>
      <c r="W13" s="277" t="s">
        <v>234</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83" t="s">
        <v>232</v>
      </c>
      <c r="U14" s="269" t="s">
        <v>197</v>
      </c>
      <c r="V14" s="279" t="e">
        <f t="shared" si="1"/>
        <v>#VALUE!</v>
      </c>
      <c r="W14" s="280" t="s">
        <v>235</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6" t="e">
        <f t="shared" si="0"/>
        <v>#VALUE!</v>
      </c>
      <c r="T15" s="277" t="s">
        <v>234</v>
      </c>
      <c r="U15" s="269" t="s">
        <v>197</v>
      </c>
      <c r="V15" s="273" t="e">
        <f t="shared" si="1"/>
        <v>#VALUE!</v>
      </c>
      <c r="W15" s="275" t="s">
        <v>233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9" t="e">
        <f t="shared" si="0"/>
        <v>#VALUE!</v>
      </c>
      <c r="T16" s="280" t="s">
        <v>235</v>
      </c>
      <c r="U16" s="269" t="s">
        <v>197</v>
      </c>
      <c r="V16" s="273" t="e">
        <f t="shared" si="1"/>
        <v>#VALUE!</v>
      </c>
      <c r="W16" s="285" t="s">
        <v>173</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3" t="e">
        <f t="shared" si="0"/>
        <v>#VALUE!</v>
      </c>
      <c r="T17" s="275" t="s">
        <v>233</v>
      </c>
      <c r="U17" s="269" t="s">
        <v>197</v>
      </c>
      <c r="V17" s="276" t="e">
        <f t="shared" si="1"/>
        <v>#VALUE!</v>
      </c>
      <c r="W17" s="281" t="s">
        <v>236</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78" t="s">
        <v>173</v>
      </c>
      <c r="U18" s="269" t="s">
        <v>197</v>
      </c>
      <c r="V18" s="276" t="e">
        <f t="shared" si="1"/>
        <v>#VALUE!</v>
      </c>
      <c r="W18" s="282" t="s">
        <v>237</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81" t="s">
        <v>236</v>
      </c>
      <c r="U19" s="269" t="s">
        <v>197</v>
      </c>
      <c r="V19" s="276" t="e">
        <f t="shared" si="1"/>
        <v>#VALUE!</v>
      </c>
      <c r="W19" s="283" t="s">
        <v>232</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82" t="s">
        <v>237</v>
      </c>
      <c r="U20" s="269" t="s">
        <v>197</v>
      </c>
      <c r="V20" s="276" t="e">
        <f t="shared" si="1"/>
        <v>#VALUE!</v>
      </c>
      <c r="W20" s="277" t="s">
        <v>234</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83" t="s">
        <v>232</v>
      </c>
      <c r="U21" s="269" t="s">
        <v>197</v>
      </c>
      <c r="V21" s="279" t="e">
        <f t="shared" si="1"/>
        <v>#VALUE!</v>
      </c>
      <c r="W21" s="280" t="s">
        <v>235</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77" t="s">
        <v>234</v>
      </c>
      <c r="U22" s="269" t="s">
        <v>197</v>
      </c>
      <c r="V22" s="273" t="e">
        <f t="shared" si="1"/>
        <v>#VALUE!</v>
      </c>
      <c r="W22" s="275" t="s">
        <v>233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9" t="e">
        <f t="shared" si="0"/>
        <v>#VALUE!</v>
      </c>
      <c r="T23" s="280" t="s">
        <v>235</v>
      </c>
      <c r="U23" s="269" t="s">
        <v>197</v>
      </c>
      <c r="V23" s="276" t="e">
        <f t="shared" si="1"/>
        <v>#VALUE!</v>
      </c>
      <c r="W23" s="278" t="s">
        <v>173</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3" t="e">
        <f t="shared" si="0"/>
        <v>#VALUE!</v>
      </c>
      <c r="T24" s="275" t="s">
        <v>233</v>
      </c>
      <c r="U24" s="269" t="s">
        <v>197</v>
      </c>
      <c r="V24" s="276" t="e">
        <f t="shared" si="1"/>
        <v>#VALUE!</v>
      </c>
      <c r="W24" s="281" t="s">
        <v>236</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3" t="e">
        <f t="shared" si="0"/>
        <v>#VALUE!</v>
      </c>
      <c r="T25" s="285" t="s">
        <v>173</v>
      </c>
      <c r="U25" s="269" t="s">
        <v>197</v>
      </c>
      <c r="V25" s="276" t="e">
        <f t="shared" si="1"/>
        <v>#VALUE!</v>
      </c>
      <c r="W25" s="282" t="s">
        <v>237</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3" t="e">
        <f t="shared" si="0"/>
        <v>#VALUE!</v>
      </c>
      <c r="T26" s="306" t="s">
        <v>236</v>
      </c>
      <c r="U26" s="269" t="s">
        <v>197</v>
      </c>
      <c r="V26" s="276" t="e">
        <f t="shared" si="1"/>
        <v>#VALUE!</v>
      </c>
      <c r="W26" s="283" t="s">
        <v>232</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84" t="s">
        <v>237</v>
      </c>
      <c r="U27" s="269" t="s">
        <v>197</v>
      </c>
      <c r="V27" s="276" t="e">
        <f t="shared" si="1"/>
        <v>#VALUE!</v>
      </c>
      <c r="W27" s="277" t="s">
        <v>234</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83" t="s">
        <v>232</v>
      </c>
      <c r="U28" s="269" t="s">
        <v>197</v>
      </c>
      <c r="V28" s="279" t="e">
        <f t="shared" si="1"/>
        <v>#VALUE!</v>
      </c>
      <c r="W28" s="280" t="s">
        <v>235</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77" t="s">
        <v>234</v>
      </c>
      <c r="U29" s="269" t="s">
        <v>197</v>
      </c>
      <c r="V29" s="273" t="e">
        <f t="shared" si="1"/>
        <v>#VALUE!</v>
      </c>
      <c r="W29" s="275" t="s">
        <v>233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9" t="e">
        <f t="shared" si="0"/>
        <v>#VALUE!</v>
      </c>
      <c r="T30" s="280" t="s">
        <v>235</v>
      </c>
      <c r="U30" s="269" t="s">
        <v>197</v>
      </c>
      <c r="V30" s="276" t="e">
        <f t="shared" si="1"/>
        <v>#VALUE!</v>
      </c>
      <c r="W30" s="278" t="s">
        <v>173</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3" t="e">
        <f t="shared" si="0"/>
        <v>#VALUE!</v>
      </c>
      <c r="T31" s="275" t="s">
        <v>233</v>
      </c>
      <c r="U31" s="269" t="s">
        <v>197</v>
      </c>
      <c r="V31" s="276" t="e">
        <f t="shared" si="1"/>
        <v>#VALUE!</v>
      </c>
      <c r="W31" s="281" t="s">
        <v>236</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78" t="s">
        <v>173</v>
      </c>
      <c r="U32" s="269" t="s">
        <v>197</v>
      </c>
      <c r="V32" s="276" t="e">
        <f t="shared" si="1"/>
        <v>#VALUE!</v>
      </c>
      <c r="W32" s="282" t="s">
        <v>237</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81" t="s">
        <v>236</v>
      </c>
      <c r="U33" s="269" t="s">
        <v>197</v>
      </c>
      <c r="V33" s="276" t="e">
        <f t="shared" si="1"/>
        <v>#VALUE!</v>
      </c>
      <c r="W33" s="283" t="s">
        <v>232</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82" t="s">
        <v>237</v>
      </c>
      <c r="U34" s="269" t="s">
        <v>197</v>
      </c>
      <c r="V34" s="276" t="e">
        <f t="shared" si="1"/>
        <v>#VALUE!</v>
      </c>
      <c r="W34" s="277" t="s">
        <v>234</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6" t="e">
        <f t="shared" si="0"/>
        <v>#VALUE!</v>
      </c>
      <c r="T35" s="308" t="s">
        <v>232</v>
      </c>
      <c r="U35" s="269" t="s">
        <v>197</v>
      </c>
      <c r="V35" s="279" t="e">
        <f t="shared" si="1"/>
        <v>#VALUE!</v>
      </c>
      <c r="W35" s="280" t="s">
        <v>235</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B7611-0008-4542-B2D9-4A7BB830ABDD}">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FC2D5-E572-4749-B5B9-14AE838363B0}">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46296</v>
      </c>
      <c r="C5" s="208">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2096A-5089-40E0-BAE3-B90F7905C694}">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353</v>
      </c>
      <c r="L11" s="101" t="s">
        <v>207</v>
      </c>
      <c r="M11" s="101" t="s">
        <v>208</v>
      </c>
      <c r="N11" s="101" t="s">
        <v>354</v>
      </c>
      <c r="AX11" s="101" t="s">
        <v>210</v>
      </c>
      <c r="AY11" s="101" t="s">
        <v>355</v>
      </c>
      <c r="AZ11" s="101" t="s">
        <v>212</v>
      </c>
      <c r="BA11" s="101" t="s">
        <v>213</v>
      </c>
      <c r="BB11" s="101" t="s">
        <v>356</v>
      </c>
    </row>
    <row r="12" spans="1:55" x14ac:dyDescent="0.15">
      <c r="B12" s="222"/>
      <c r="C12" s="214"/>
      <c r="J12" s="101" t="s">
        <v>215</v>
      </c>
      <c r="K12" s="101" t="s">
        <v>357</v>
      </c>
      <c r="L12" s="101" t="s">
        <v>217</v>
      </c>
      <c r="M12" s="101" t="s">
        <v>252</v>
      </c>
      <c r="N12" s="101" t="s">
        <v>358</v>
      </c>
      <c r="O12" s="101" t="s">
        <v>270</v>
      </c>
      <c r="AX12" s="101" t="s">
        <v>221</v>
      </c>
      <c r="AY12" s="101" t="s">
        <v>359</v>
      </c>
      <c r="AZ12" s="101" t="s">
        <v>223</v>
      </c>
      <c r="BA12" s="101" t="s">
        <v>255</v>
      </c>
      <c r="BB12" s="101" t="s">
        <v>360</v>
      </c>
      <c r="BC12" s="101" t="s">
        <v>275</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7A147-8513-495E-B0C4-762DFDE48EDC}">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350</v>
      </c>
      <c r="T3" s="270"/>
      <c r="U3" s="269" t="s">
        <v>197</v>
      </c>
      <c r="V3" s="270" t="s">
        <v>361</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351</v>
      </c>
      <c r="T4" s="271"/>
      <c r="U4" s="272" t="s">
        <v>230</v>
      </c>
      <c r="V4" s="271" t="s">
        <v>362</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352</v>
      </c>
      <c r="T5" s="283" t="s">
        <v>232</v>
      </c>
      <c r="V5" s="273" t="s">
        <v>363</v>
      </c>
      <c r="W5" s="275" t="s">
        <v>233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77" t="s">
        <v>234</v>
      </c>
      <c r="U6" s="269" t="s">
        <v>197</v>
      </c>
      <c r="V6" s="276" t="e">
        <f t="shared" ref="V6:V35" si="1">V5+1</f>
        <v>#VALUE!</v>
      </c>
      <c r="W6" s="278" t="s">
        <v>173</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9" t="e">
        <f t="shared" si="0"/>
        <v>#VALUE!</v>
      </c>
      <c r="T7" s="280" t="s">
        <v>235</v>
      </c>
      <c r="U7" s="269" t="s">
        <v>197</v>
      </c>
      <c r="V7" s="273" t="e">
        <f t="shared" si="1"/>
        <v>#VALUE!</v>
      </c>
      <c r="W7" s="306" t="s">
        <v>236</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3" t="e">
        <f t="shared" si="0"/>
        <v>#VALUE!</v>
      </c>
      <c r="T8" s="275" t="s">
        <v>233</v>
      </c>
      <c r="U8" s="269" t="s">
        <v>197</v>
      </c>
      <c r="V8" s="276" t="e">
        <f t="shared" si="1"/>
        <v>#VALUE!</v>
      </c>
      <c r="W8" s="282" t="s">
        <v>237</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78" t="s">
        <v>173</v>
      </c>
      <c r="U9" s="269" t="s">
        <v>197</v>
      </c>
      <c r="V9" s="276" t="e">
        <f t="shared" si="1"/>
        <v>#VALUE!</v>
      </c>
      <c r="W9" s="283" t="s">
        <v>232</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81" t="s">
        <v>236</v>
      </c>
      <c r="U10" s="269" t="s">
        <v>197</v>
      </c>
      <c r="V10" s="276" t="e">
        <f t="shared" si="1"/>
        <v>#VALUE!</v>
      </c>
      <c r="W10" s="277" t="s">
        <v>234</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82" t="s">
        <v>237</v>
      </c>
      <c r="U11" s="269" t="s">
        <v>197</v>
      </c>
      <c r="V11" s="279" t="e">
        <f t="shared" si="1"/>
        <v>#VALUE!</v>
      </c>
      <c r="W11" s="280" t="s">
        <v>235</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83" t="s">
        <v>232</v>
      </c>
      <c r="U12" s="269" t="s">
        <v>197</v>
      </c>
      <c r="V12" s="273" t="e">
        <f t="shared" si="1"/>
        <v>#VALUE!</v>
      </c>
      <c r="W12" s="275" t="s">
        <v>233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77" t="s">
        <v>234</v>
      </c>
      <c r="U13" s="269" t="s">
        <v>197</v>
      </c>
      <c r="V13" s="276" t="e">
        <f t="shared" si="1"/>
        <v>#VALUE!</v>
      </c>
      <c r="W13" s="278" t="s">
        <v>173</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9" t="e">
        <f t="shared" si="0"/>
        <v>#VALUE!</v>
      </c>
      <c r="T14" s="280" t="s">
        <v>235</v>
      </c>
      <c r="U14" s="269" t="s">
        <v>197</v>
      </c>
      <c r="V14" s="276" t="e">
        <f t="shared" si="1"/>
        <v>#VALUE!</v>
      </c>
      <c r="W14" s="281" t="s">
        <v>236</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275" t="s">
        <v>233</v>
      </c>
      <c r="U15" s="269" t="s">
        <v>197</v>
      </c>
      <c r="V15" s="276" t="e">
        <f t="shared" si="1"/>
        <v>#VALUE!</v>
      </c>
      <c r="W15" s="282" t="s">
        <v>237</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3" t="e">
        <f t="shared" si="0"/>
        <v>#VALUE!</v>
      </c>
      <c r="T16" s="285" t="s">
        <v>173</v>
      </c>
      <c r="U16" s="269" t="s">
        <v>197</v>
      </c>
      <c r="V16" s="276" t="e">
        <f t="shared" si="1"/>
        <v>#VALUE!</v>
      </c>
      <c r="W16" s="283" t="s">
        <v>232</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81" t="s">
        <v>236</v>
      </c>
      <c r="U17" s="269" t="s">
        <v>197</v>
      </c>
      <c r="V17" s="276" t="e">
        <f t="shared" si="1"/>
        <v>#VALUE!</v>
      </c>
      <c r="W17" s="277" t="s">
        <v>234</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82" t="s">
        <v>237</v>
      </c>
      <c r="U18" s="269" t="s">
        <v>197</v>
      </c>
      <c r="V18" s="279" t="e">
        <f t="shared" si="1"/>
        <v>#VALUE!</v>
      </c>
      <c r="W18" s="280" t="s">
        <v>235</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83" t="s">
        <v>232</v>
      </c>
      <c r="U19" s="269" t="s">
        <v>197</v>
      </c>
      <c r="V19" s="273" t="e">
        <f t="shared" si="1"/>
        <v>#VALUE!</v>
      </c>
      <c r="W19" s="275" t="s">
        <v>233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77" t="s">
        <v>234</v>
      </c>
      <c r="U20" s="269" t="s">
        <v>197</v>
      </c>
      <c r="V20" s="276" t="e">
        <f t="shared" si="1"/>
        <v>#VALUE!</v>
      </c>
      <c r="W20" s="278" t="s">
        <v>173</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9" t="e">
        <f t="shared" si="0"/>
        <v>#VALUE!</v>
      </c>
      <c r="T21" s="280" t="s">
        <v>235</v>
      </c>
      <c r="U21" s="269" t="s">
        <v>197</v>
      </c>
      <c r="V21" s="276" t="e">
        <f t="shared" si="1"/>
        <v>#VALUE!</v>
      </c>
      <c r="W21" s="281" t="s">
        <v>236</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3" t="e">
        <f t="shared" si="0"/>
        <v>#VALUE!</v>
      </c>
      <c r="T22" s="275" t="s">
        <v>233</v>
      </c>
      <c r="U22" s="269" t="s">
        <v>197</v>
      </c>
      <c r="V22" s="276" t="e">
        <f t="shared" si="1"/>
        <v>#VALUE!</v>
      </c>
      <c r="W22" s="282" t="s">
        <v>237</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78" t="s">
        <v>173</v>
      </c>
      <c r="U23" s="269" t="s">
        <v>197</v>
      </c>
      <c r="V23" s="276" t="e">
        <f t="shared" si="1"/>
        <v>#VALUE!</v>
      </c>
      <c r="W23" s="283" t="s">
        <v>232</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81" t="s">
        <v>236</v>
      </c>
      <c r="U24" s="269" t="s">
        <v>197</v>
      </c>
      <c r="V24" s="276" t="e">
        <f t="shared" si="1"/>
        <v>#VALUE!</v>
      </c>
      <c r="W24" s="277" t="s">
        <v>234</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82" t="s">
        <v>237</v>
      </c>
      <c r="U25" s="269" t="s">
        <v>197</v>
      </c>
      <c r="V25" s="279" t="e">
        <f t="shared" si="1"/>
        <v>#VALUE!</v>
      </c>
      <c r="W25" s="280" t="s">
        <v>235</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83" t="s">
        <v>232</v>
      </c>
      <c r="U26" s="269" t="s">
        <v>197</v>
      </c>
      <c r="V26" s="273" t="e">
        <f t="shared" si="1"/>
        <v>#VALUE!</v>
      </c>
      <c r="W26" s="275" t="s">
        <v>233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6" t="e">
        <f t="shared" si="0"/>
        <v>#VALUE!</v>
      </c>
      <c r="T27" s="277" t="s">
        <v>234</v>
      </c>
      <c r="U27" s="269" t="s">
        <v>197</v>
      </c>
      <c r="V27" s="273" t="e">
        <f t="shared" si="1"/>
        <v>#VALUE!</v>
      </c>
      <c r="W27" s="285" t="s">
        <v>173</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9" t="e">
        <f t="shared" si="0"/>
        <v>#VALUE!</v>
      </c>
      <c r="T28" s="280" t="s">
        <v>235</v>
      </c>
      <c r="U28" s="269" t="s">
        <v>197</v>
      </c>
      <c r="V28" s="276" t="e">
        <f t="shared" si="1"/>
        <v>#VALUE!</v>
      </c>
      <c r="W28" s="281" t="s">
        <v>236</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3" t="e">
        <f t="shared" si="0"/>
        <v>#VALUE!</v>
      </c>
      <c r="T29" s="275" t="s">
        <v>233</v>
      </c>
      <c r="U29" s="269" t="s">
        <v>197</v>
      </c>
      <c r="V29" s="276" t="e">
        <f t="shared" si="1"/>
        <v>#VALUE!</v>
      </c>
      <c r="W29" s="282" t="s">
        <v>237</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78" t="s">
        <v>173</v>
      </c>
      <c r="U30" s="269" t="s">
        <v>197</v>
      </c>
      <c r="V30" s="276" t="e">
        <f t="shared" si="1"/>
        <v>#VALUE!</v>
      </c>
      <c r="W30" s="283" t="s">
        <v>232</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81" t="s">
        <v>236</v>
      </c>
      <c r="U31" s="269" t="s">
        <v>197</v>
      </c>
      <c r="V31" s="276" t="e">
        <f t="shared" si="1"/>
        <v>#VALUE!</v>
      </c>
      <c r="W31" s="277" t="s">
        <v>234</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82" t="s">
        <v>237</v>
      </c>
      <c r="U32" s="269" t="s">
        <v>197</v>
      </c>
      <c r="V32" s="279" t="e">
        <f t="shared" si="1"/>
        <v>#VALUE!</v>
      </c>
      <c r="W32" s="280" t="s">
        <v>235</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83" t="s">
        <v>232</v>
      </c>
      <c r="U33" s="269" t="s">
        <v>197</v>
      </c>
      <c r="V33" s="273" t="e">
        <f t="shared" si="1"/>
        <v>#VALUE!</v>
      </c>
      <c r="W33" s="275" t="s">
        <v>233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77" t="s">
        <v>234</v>
      </c>
      <c r="U34" s="269" t="s">
        <v>197</v>
      </c>
      <c r="V34" s="276" t="e">
        <f t="shared" si="1"/>
        <v>#VALUE!</v>
      </c>
      <c r="W34" s="278" t="s">
        <v>173</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9" t="e">
        <f t="shared" si="0"/>
        <v>#VALUE!</v>
      </c>
      <c r="T35" s="280" t="s">
        <v>235</v>
      </c>
      <c r="U35" s="269" t="s">
        <v>197</v>
      </c>
      <c r="V35" s="286" t="e">
        <f t="shared" si="1"/>
        <v>#VALUE!</v>
      </c>
      <c r="W35" s="289" t="s">
        <v>236</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5FE83-235C-45F0-9EB2-BBF9978A5181}">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96D86-9AEB-49EA-9963-F51955CBA452}">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46327</v>
      </c>
      <c r="C5" s="208">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193F0-659D-449A-97E3-2CF7CA29B53E}">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364</v>
      </c>
      <c r="L11" s="101" t="s">
        <v>242</v>
      </c>
      <c r="M11" s="101" t="s">
        <v>261</v>
      </c>
      <c r="N11" s="101" t="s">
        <v>365</v>
      </c>
      <c r="O11" s="101" t="s">
        <v>282</v>
      </c>
      <c r="AX11" s="101" t="s">
        <v>210</v>
      </c>
      <c r="AY11" s="101" t="s">
        <v>366</v>
      </c>
      <c r="AZ11" s="101" t="s">
        <v>247</v>
      </c>
      <c r="BA11" s="101" t="s">
        <v>264</v>
      </c>
      <c r="BB11" s="101" t="s">
        <v>367</v>
      </c>
      <c r="BC11" s="101" t="s">
        <v>286</v>
      </c>
    </row>
    <row r="12" spans="1:55" x14ac:dyDescent="0.15">
      <c r="B12" s="222"/>
      <c r="C12" s="214"/>
      <c r="J12" s="101" t="s">
        <v>215</v>
      </c>
      <c r="K12" s="101" t="s">
        <v>368</v>
      </c>
      <c r="L12" s="101" t="s">
        <v>268</v>
      </c>
      <c r="M12" s="101" t="s">
        <v>307</v>
      </c>
      <c r="AX12" s="101" t="s">
        <v>221</v>
      </c>
      <c r="AY12" s="101" t="s">
        <v>369</v>
      </c>
      <c r="AZ12" s="101" t="s">
        <v>273</v>
      </c>
      <c r="BA12" s="101" t="s">
        <v>309</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D07E4-3AA4-4D13-8DFC-6699035129D2}">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361</v>
      </c>
      <c r="T3" s="270"/>
      <c r="U3" s="269" t="s">
        <v>197</v>
      </c>
      <c r="V3" s="270" t="s">
        <v>370</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362</v>
      </c>
      <c r="T4" s="271"/>
      <c r="U4" s="272" t="s">
        <v>230</v>
      </c>
      <c r="V4" s="271" t="s">
        <v>371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363</v>
      </c>
      <c r="T5" s="275" t="s">
        <v>233</v>
      </c>
      <c r="V5" s="276" t="s">
        <v>372</v>
      </c>
      <c r="W5" s="281" t="s">
        <v>236</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78" t="s">
        <v>173</v>
      </c>
      <c r="U6" s="269" t="s">
        <v>197</v>
      </c>
      <c r="V6" s="276" t="e">
        <f t="shared" ref="V6:V35" si="1">V5+1</f>
        <v>#VALUE!</v>
      </c>
      <c r="W6" s="282" t="s">
        <v>237</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3" t="e">
        <f t="shared" si="0"/>
        <v>#VALUE!</v>
      </c>
      <c r="T7" s="306" t="s">
        <v>236</v>
      </c>
      <c r="U7" s="269" t="s">
        <v>197</v>
      </c>
      <c r="V7" s="276" t="e">
        <f t="shared" si="1"/>
        <v>#VALUE!</v>
      </c>
      <c r="W7" s="283" t="s">
        <v>232</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82" t="s">
        <v>237</v>
      </c>
      <c r="U8" s="269" t="s">
        <v>197</v>
      </c>
      <c r="V8" s="276" t="e">
        <f t="shared" si="1"/>
        <v>#VALUE!</v>
      </c>
      <c r="W8" s="277" t="s">
        <v>234</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83" t="s">
        <v>232</v>
      </c>
      <c r="U9" s="269" t="s">
        <v>197</v>
      </c>
      <c r="V9" s="279" t="e">
        <f t="shared" si="1"/>
        <v>#VALUE!</v>
      </c>
      <c r="W9" s="280" t="s">
        <v>235</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77" t="s">
        <v>234</v>
      </c>
      <c r="U10" s="269" t="s">
        <v>197</v>
      </c>
      <c r="V10" s="273" t="e">
        <f t="shared" si="1"/>
        <v>#VALUE!</v>
      </c>
      <c r="W10" s="275" t="s">
        <v>233</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9" t="e">
        <f t="shared" si="0"/>
        <v>#VALUE!</v>
      </c>
      <c r="T11" s="280" t="s">
        <v>235</v>
      </c>
      <c r="U11" s="269" t="s">
        <v>197</v>
      </c>
      <c r="V11" s="276" t="e">
        <f t="shared" si="1"/>
        <v>#VALUE!</v>
      </c>
      <c r="W11" s="278" t="s">
        <v>173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3" t="e">
        <f t="shared" si="0"/>
        <v>#VALUE!</v>
      </c>
      <c r="T12" s="275" t="s">
        <v>233</v>
      </c>
      <c r="U12" s="269" t="s">
        <v>197</v>
      </c>
      <c r="V12" s="276" t="e">
        <f t="shared" si="1"/>
        <v>#VALUE!</v>
      </c>
      <c r="W12" s="281" t="s">
        <v>236</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78" t="s">
        <v>173</v>
      </c>
      <c r="U13" s="269" t="s">
        <v>197</v>
      </c>
      <c r="V13" s="276" t="e">
        <f t="shared" si="1"/>
        <v>#VALUE!</v>
      </c>
      <c r="W13" s="282" t="s">
        <v>237</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81" t="s">
        <v>236</v>
      </c>
      <c r="U14" s="269" t="s">
        <v>197</v>
      </c>
      <c r="V14" s="276" t="e">
        <f t="shared" si="1"/>
        <v>#VALUE!</v>
      </c>
      <c r="W14" s="283" t="s">
        <v>232</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6" t="e">
        <f t="shared" si="0"/>
        <v>#VALUE!</v>
      </c>
      <c r="T15" s="282" t="s">
        <v>237</v>
      </c>
      <c r="U15" s="269" t="s">
        <v>197</v>
      </c>
      <c r="V15" s="276" t="e">
        <f t="shared" si="1"/>
        <v>#VALUE!</v>
      </c>
      <c r="W15" s="277" t="s">
        <v>234</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83" t="s">
        <v>232</v>
      </c>
      <c r="U16" s="269" t="s">
        <v>197</v>
      </c>
      <c r="V16" s="279" t="e">
        <f t="shared" si="1"/>
        <v>#VALUE!</v>
      </c>
      <c r="W16" s="280" t="s">
        <v>235</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77" t="s">
        <v>234</v>
      </c>
      <c r="U17" s="269" t="s">
        <v>197</v>
      </c>
      <c r="V17" s="273" t="e">
        <f t="shared" si="1"/>
        <v>#VALUE!</v>
      </c>
      <c r="W17" s="275" t="s">
        <v>233</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9" t="e">
        <f t="shared" si="0"/>
        <v>#VALUE!</v>
      </c>
      <c r="T18" s="280" t="s">
        <v>235</v>
      </c>
      <c r="U18" s="269" t="s">
        <v>197</v>
      </c>
      <c r="V18" s="276" t="e">
        <f t="shared" si="1"/>
        <v>#VALUE!</v>
      </c>
      <c r="W18" s="278" t="s">
        <v>173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3" t="e">
        <f t="shared" si="0"/>
        <v>#VALUE!</v>
      </c>
      <c r="T19" s="275" t="s">
        <v>233</v>
      </c>
      <c r="U19" s="269" t="s">
        <v>197</v>
      </c>
      <c r="V19" s="276" t="e">
        <f t="shared" si="1"/>
        <v>#VALUE!</v>
      </c>
      <c r="W19" s="281" t="s">
        <v>236</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78" t="s">
        <v>173</v>
      </c>
      <c r="U20" s="269" t="s">
        <v>197</v>
      </c>
      <c r="V20" s="276" t="e">
        <f t="shared" si="1"/>
        <v>#VALUE!</v>
      </c>
      <c r="W20" s="282" t="s">
        <v>237</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81" t="s">
        <v>236</v>
      </c>
      <c r="U21" s="269" t="s">
        <v>197</v>
      </c>
      <c r="V21" s="276" t="e">
        <f t="shared" si="1"/>
        <v>#VALUE!</v>
      </c>
      <c r="W21" s="283" t="s">
        <v>232</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82" t="s">
        <v>237</v>
      </c>
      <c r="U22" s="269" t="s">
        <v>197</v>
      </c>
      <c r="V22" s="276" t="e">
        <f t="shared" si="1"/>
        <v>#VALUE!</v>
      </c>
      <c r="W22" s="277" t="s">
        <v>234</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83" t="s">
        <v>232</v>
      </c>
      <c r="U23" s="269" t="s">
        <v>197</v>
      </c>
      <c r="V23" s="279" t="e">
        <f t="shared" si="1"/>
        <v>#VALUE!</v>
      </c>
      <c r="W23" s="280" t="s">
        <v>235</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77" t="s">
        <v>234</v>
      </c>
      <c r="U24" s="269" t="s">
        <v>197</v>
      </c>
      <c r="V24" s="273" t="e">
        <f t="shared" si="1"/>
        <v>#VALUE!</v>
      </c>
      <c r="W24" s="275" t="s">
        <v>233</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9" t="e">
        <f t="shared" si="0"/>
        <v>#VALUE!</v>
      </c>
      <c r="T25" s="280" t="s">
        <v>235</v>
      </c>
      <c r="U25" s="269" t="s">
        <v>197</v>
      </c>
      <c r="V25" s="276" t="e">
        <f t="shared" si="1"/>
        <v>#VALUE!</v>
      </c>
      <c r="W25" s="278" t="s">
        <v>173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3" t="e">
        <f t="shared" si="0"/>
        <v>#VALUE!</v>
      </c>
      <c r="T26" s="275" t="s">
        <v>233</v>
      </c>
      <c r="U26" s="269" t="s">
        <v>197</v>
      </c>
      <c r="V26" s="276" t="e">
        <f t="shared" si="1"/>
        <v>#VALUE!</v>
      </c>
      <c r="W26" s="281" t="s">
        <v>236</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285" t="s">
        <v>173</v>
      </c>
      <c r="U27" s="269" t="s">
        <v>197</v>
      </c>
      <c r="V27" s="276" t="e">
        <f t="shared" si="1"/>
        <v>#VALUE!</v>
      </c>
      <c r="W27" s="282" t="s">
        <v>237</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81" t="s">
        <v>236</v>
      </c>
      <c r="U28" s="269" t="s">
        <v>197</v>
      </c>
      <c r="V28" s="276" t="e">
        <f t="shared" si="1"/>
        <v>#VALUE!</v>
      </c>
      <c r="W28" s="283" t="s">
        <v>232</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82" t="s">
        <v>237</v>
      </c>
      <c r="U29" s="269" t="s">
        <v>197</v>
      </c>
      <c r="V29" s="276" t="e">
        <f t="shared" si="1"/>
        <v>#VALUE!</v>
      </c>
      <c r="W29" s="277" t="s">
        <v>234</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83" t="s">
        <v>232</v>
      </c>
      <c r="U30" s="269" t="s">
        <v>197</v>
      </c>
      <c r="V30" s="279" t="e">
        <f t="shared" si="1"/>
        <v>#VALUE!</v>
      </c>
      <c r="W30" s="280" t="s">
        <v>235</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77" t="s">
        <v>234</v>
      </c>
      <c r="U31" s="269" t="s">
        <v>197</v>
      </c>
      <c r="V31" s="273" t="e">
        <f t="shared" si="1"/>
        <v>#VALUE!</v>
      </c>
      <c r="W31" s="275" t="s">
        <v>233</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9" t="e">
        <f t="shared" si="0"/>
        <v>#VALUE!</v>
      </c>
      <c r="T32" s="280" t="s">
        <v>235</v>
      </c>
      <c r="U32" s="269" t="s">
        <v>197</v>
      </c>
      <c r="V32" s="276" t="e">
        <f t="shared" si="1"/>
        <v>#VALUE!</v>
      </c>
      <c r="W32" s="278" t="s">
        <v>173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3" t="e">
        <f t="shared" si="0"/>
        <v>#VALUE!</v>
      </c>
      <c r="T33" s="275" t="s">
        <v>233</v>
      </c>
      <c r="U33" s="269" t="s">
        <v>197</v>
      </c>
      <c r="V33" s="276" t="e">
        <f t="shared" si="1"/>
        <v>#VALUE!</v>
      </c>
      <c r="W33" s="281" t="s">
        <v>236</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78" t="s">
        <v>173</v>
      </c>
      <c r="U34" s="269" t="s">
        <v>197</v>
      </c>
      <c r="V34" s="276" t="e">
        <f t="shared" si="1"/>
        <v>#VALUE!</v>
      </c>
      <c r="W34" s="282" t="s">
        <v>237</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6" t="e">
        <f t="shared" si="0"/>
        <v>#VALUE!</v>
      </c>
      <c r="T35" s="289" t="s">
        <v>236</v>
      </c>
      <c r="U35" s="269" t="s">
        <v>197</v>
      </c>
      <c r="V35" s="276" t="e">
        <f t="shared" si="1"/>
        <v>#VALUE!</v>
      </c>
      <c r="W35" s="283" t="s">
        <v>232</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238</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13DD8-C27D-4E82-BE5C-67D1AC2C7F27}">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DCDFC-1E85-4B42-9A03-D2E384D4371F}">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46357</v>
      </c>
      <c r="C5" s="208">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A7EEE-A650-44A3-BF8D-EDC3588CC6E6}">
  <dimension ref="A1:BB56"/>
  <sheetViews>
    <sheetView topLeftCell="B1" workbookViewId="0">
      <selection activeCell="A12" sqref="A12:IV12"/>
    </sheetView>
  </sheetViews>
  <sheetFormatPr defaultRowHeight="12" x14ac:dyDescent="0.15"/>
  <cols>
    <col min="1" max="16384" width="9" style="101"/>
  </cols>
  <sheetData>
    <row r="1" spans="1:54" ht="21" x14ac:dyDescent="0.15">
      <c r="A1" s="192" t="s">
        <v>174</v>
      </c>
      <c r="B1" s="209"/>
      <c r="C1" s="210" t="s">
        <v>202</v>
      </c>
    </row>
    <row r="2" spans="1:54" x14ac:dyDescent="0.15">
      <c r="B2" s="211"/>
      <c r="C2" s="210" t="s">
        <v>203</v>
      </c>
    </row>
    <row r="3" spans="1:54" x14ac:dyDescent="0.15">
      <c r="B3" s="212"/>
      <c r="C3" s="210" t="s">
        <v>204</v>
      </c>
    </row>
    <row r="4" spans="1:54" x14ac:dyDescent="0.15">
      <c r="B4" s="213"/>
      <c r="C4" s="214"/>
    </row>
    <row r="5" spans="1:54" x14ac:dyDescent="0.15">
      <c r="B5" s="215"/>
      <c r="C5" s="214"/>
    </row>
    <row r="6" spans="1:54" x14ac:dyDescent="0.15">
      <c r="B6" s="216"/>
      <c r="C6" s="214"/>
    </row>
    <row r="7" spans="1:54" x14ac:dyDescent="0.15">
      <c r="B7" s="217"/>
      <c r="C7" s="214"/>
    </row>
    <row r="8" spans="1:54" x14ac:dyDescent="0.15">
      <c r="B8" s="218"/>
      <c r="C8" s="214"/>
    </row>
    <row r="9" spans="1:54" x14ac:dyDescent="0.15">
      <c r="B9" s="219"/>
      <c r="C9" s="214"/>
    </row>
    <row r="10" spans="1:54" x14ac:dyDescent="0.15">
      <c r="B10" s="220"/>
      <c r="C10" s="214"/>
    </row>
    <row r="11" spans="1:54" x14ac:dyDescent="0.15">
      <c r="B11" s="221"/>
      <c r="C11" s="214"/>
      <c r="J11" s="101" t="s">
        <v>205</v>
      </c>
      <c r="K11" s="101" t="s">
        <v>373</v>
      </c>
      <c r="L11" s="101" t="s">
        <v>280</v>
      </c>
      <c r="M11" s="101" t="s">
        <v>314</v>
      </c>
      <c r="AX11" s="101" t="s">
        <v>210</v>
      </c>
      <c r="AY11" s="101" t="s">
        <v>374</v>
      </c>
      <c r="AZ11" s="101" t="s">
        <v>284</v>
      </c>
      <c r="BA11" s="101" t="s">
        <v>316</v>
      </c>
    </row>
    <row r="12" spans="1:54" x14ac:dyDescent="0.15">
      <c r="B12" s="222"/>
      <c r="C12" s="214"/>
      <c r="J12" s="101" t="s">
        <v>215</v>
      </c>
      <c r="K12" s="101" t="s">
        <v>375</v>
      </c>
      <c r="L12" s="101" t="s">
        <v>288</v>
      </c>
      <c r="M12" s="101" t="s">
        <v>345</v>
      </c>
      <c r="N12" s="101" t="s">
        <v>376</v>
      </c>
      <c r="AX12" s="101" t="s">
        <v>221</v>
      </c>
      <c r="AY12" s="101" t="s">
        <v>377</v>
      </c>
      <c r="AZ12" s="101" t="s">
        <v>292</v>
      </c>
      <c r="BA12" s="101" t="s">
        <v>348</v>
      </c>
      <c r="BB12" s="101" t="s">
        <v>378</v>
      </c>
    </row>
    <row r="13" spans="1:54" x14ac:dyDescent="0.15">
      <c r="B13" s="223"/>
      <c r="C13" s="214"/>
    </row>
    <row r="14" spans="1:54" x14ac:dyDescent="0.15">
      <c r="B14" s="224"/>
      <c r="C14" s="214"/>
    </row>
    <row r="15" spans="1:54" x14ac:dyDescent="0.15">
      <c r="B15" s="225"/>
      <c r="C15" s="214"/>
    </row>
    <row r="16" spans="1:54"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363DF-7286-4E8E-B616-6A71E28660DC}">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370</v>
      </c>
      <c r="T3" s="270"/>
      <c r="U3" s="269" t="s">
        <v>197</v>
      </c>
      <c r="V3" s="270" t="s">
        <v>227</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371</v>
      </c>
      <c r="T4" s="271"/>
      <c r="U4" s="272" t="s">
        <v>230</v>
      </c>
      <c r="V4" s="271" t="s">
        <v>229</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372</v>
      </c>
      <c r="T5" s="281" t="s">
        <v>236</v>
      </c>
      <c r="V5" s="273" t="s">
        <v>380</v>
      </c>
      <c r="W5" s="304" t="s">
        <v>234</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82" t="s">
        <v>237</v>
      </c>
      <c r="U6" s="269" t="s">
        <v>197</v>
      </c>
      <c r="V6" s="279" t="e">
        <f t="shared" ref="V6:V35" si="1">V5+1</f>
        <v>#VALUE!</v>
      </c>
      <c r="W6" s="280" t="s">
        <v>235</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83" t="s">
        <v>232</v>
      </c>
      <c r="U7" s="269" t="s">
        <v>197</v>
      </c>
      <c r="V7" s="273" t="e">
        <f t="shared" si="1"/>
        <v>#VALUE!</v>
      </c>
      <c r="W7" s="275" t="s">
        <v>233</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77" t="s">
        <v>234</v>
      </c>
      <c r="U8" s="269" t="s">
        <v>197</v>
      </c>
      <c r="V8" s="276" t="e">
        <f t="shared" si="1"/>
        <v>#VALUE!</v>
      </c>
      <c r="W8" s="278" t="s">
        <v>173</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9" t="e">
        <f t="shared" si="0"/>
        <v>#VALUE!</v>
      </c>
      <c r="T9" s="280" t="s">
        <v>235</v>
      </c>
      <c r="U9" s="269" t="s">
        <v>197</v>
      </c>
      <c r="V9" s="276" t="e">
        <f t="shared" si="1"/>
        <v>#VALUE!</v>
      </c>
      <c r="W9" s="281" t="s">
        <v>236</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3" t="e">
        <f t="shared" si="0"/>
        <v>#VALUE!</v>
      </c>
      <c r="T10" s="275" t="s">
        <v>233</v>
      </c>
      <c r="U10" s="269" t="s">
        <v>197</v>
      </c>
      <c r="V10" s="276" t="e">
        <f t="shared" si="1"/>
        <v>#VALUE!</v>
      </c>
      <c r="W10" s="282" t="s">
        <v>237</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78" t="s">
        <v>173</v>
      </c>
      <c r="U11" s="269" t="s">
        <v>197</v>
      </c>
      <c r="V11" s="276" t="e">
        <f t="shared" si="1"/>
        <v>#VALUE!</v>
      </c>
      <c r="W11" s="283" t="s">
        <v>232</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81" t="s">
        <v>236</v>
      </c>
      <c r="U12" s="269" t="s">
        <v>197</v>
      </c>
      <c r="V12" s="276" t="e">
        <f t="shared" si="1"/>
        <v>#VALUE!</v>
      </c>
      <c r="W12" s="277" t="s">
        <v>234</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82" t="s">
        <v>237</v>
      </c>
      <c r="U13" s="269" t="s">
        <v>197</v>
      </c>
      <c r="V13" s="279" t="e">
        <f t="shared" si="1"/>
        <v>#VALUE!</v>
      </c>
      <c r="W13" s="280" t="s">
        <v>235</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83" t="s">
        <v>232</v>
      </c>
      <c r="U14" s="269" t="s">
        <v>197</v>
      </c>
      <c r="V14" s="273" t="e">
        <f t="shared" si="1"/>
        <v>#VALUE!</v>
      </c>
      <c r="W14" s="275" t="s">
        <v>233</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6" t="e">
        <f t="shared" si="0"/>
        <v>#VALUE!</v>
      </c>
      <c r="T15" s="277" t="s">
        <v>234</v>
      </c>
      <c r="U15" s="269" t="s">
        <v>197</v>
      </c>
      <c r="V15" s="273" t="e">
        <f t="shared" si="1"/>
        <v>#VALUE!</v>
      </c>
      <c r="W15" s="285" t="s">
        <v>173</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9" t="e">
        <f t="shared" si="0"/>
        <v>#VALUE!</v>
      </c>
      <c r="T16" s="280" t="s">
        <v>235</v>
      </c>
      <c r="U16" s="269" t="s">
        <v>197</v>
      </c>
      <c r="V16" s="276" t="e">
        <f t="shared" si="1"/>
        <v>#VALUE!</v>
      </c>
      <c r="W16" s="281" t="s">
        <v>236</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3" t="e">
        <f t="shared" si="0"/>
        <v>#VALUE!</v>
      </c>
      <c r="T17" s="275" t="s">
        <v>233</v>
      </c>
      <c r="U17" s="269" t="s">
        <v>197</v>
      </c>
      <c r="V17" s="276" t="e">
        <f t="shared" si="1"/>
        <v>#VALUE!</v>
      </c>
      <c r="W17" s="282" t="s">
        <v>237</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78" t="s">
        <v>173</v>
      </c>
      <c r="U18" s="269" t="s">
        <v>197</v>
      </c>
      <c r="V18" s="276" t="e">
        <f t="shared" si="1"/>
        <v>#VALUE!</v>
      </c>
      <c r="W18" s="283" t="s">
        <v>232</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81" t="s">
        <v>236</v>
      </c>
      <c r="U19" s="269" t="s">
        <v>197</v>
      </c>
      <c r="V19" s="276" t="e">
        <f t="shared" si="1"/>
        <v>#VALUE!</v>
      </c>
      <c r="W19" s="277" t="s">
        <v>234</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82" t="s">
        <v>237</v>
      </c>
      <c r="U20" s="269" t="s">
        <v>197</v>
      </c>
      <c r="V20" s="279" t="e">
        <f t="shared" si="1"/>
        <v>#VALUE!</v>
      </c>
      <c r="W20" s="280" t="s">
        <v>235</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83" t="s">
        <v>232</v>
      </c>
      <c r="U21" s="269" t="s">
        <v>197</v>
      </c>
      <c r="V21" s="273" t="e">
        <f t="shared" si="1"/>
        <v>#VALUE!</v>
      </c>
      <c r="W21" s="275" t="s">
        <v>233</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77" t="s">
        <v>234</v>
      </c>
      <c r="U22" s="269" t="s">
        <v>197</v>
      </c>
      <c r="V22" s="276" t="e">
        <f t="shared" si="1"/>
        <v>#VALUE!</v>
      </c>
      <c r="W22" s="278" t="s">
        <v>173</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9" t="e">
        <f t="shared" si="0"/>
        <v>#VALUE!</v>
      </c>
      <c r="T23" s="280" t="s">
        <v>235</v>
      </c>
      <c r="U23" s="269" t="s">
        <v>197</v>
      </c>
      <c r="V23" s="276" t="e">
        <f t="shared" si="1"/>
        <v>#VALUE!</v>
      </c>
      <c r="W23" s="281" t="s">
        <v>236</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3" t="e">
        <f t="shared" si="0"/>
        <v>#VALUE!</v>
      </c>
      <c r="T24" s="275" t="s">
        <v>233</v>
      </c>
      <c r="U24" s="269" t="s">
        <v>197</v>
      </c>
      <c r="V24" s="276" t="e">
        <f t="shared" si="1"/>
        <v>#VALUE!</v>
      </c>
      <c r="W24" s="282" t="s">
        <v>237</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78" t="s">
        <v>173</v>
      </c>
      <c r="U25" s="269" t="s">
        <v>197</v>
      </c>
      <c r="V25" s="276" t="e">
        <f t="shared" si="1"/>
        <v>#VALUE!</v>
      </c>
      <c r="W25" s="283" t="s">
        <v>232</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81" t="s">
        <v>236</v>
      </c>
      <c r="U26" s="269" t="s">
        <v>197</v>
      </c>
      <c r="V26" s="276" t="e">
        <f t="shared" si="1"/>
        <v>#VALUE!</v>
      </c>
      <c r="W26" s="277" t="s">
        <v>234</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6" t="e">
        <f t="shared" si="0"/>
        <v>#VALUE!</v>
      </c>
      <c r="T27" s="282" t="s">
        <v>237</v>
      </c>
      <c r="U27" s="269" t="s">
        <v>197</v>
      </c>
      <c r="V27" s="279" t="e">
        <f t="shared" si="1"/>
        <v>#VALUE!</v>
      </c>
      <c r="W27" s="280" t="s">
        <v>235</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83" t="s">
        <v>232</v>
      </c>
      <c r="U28" s="269" t="s">
        <v>197</v>
      </c>
      <c r="V28" s="273" t="e">
        <f t="shared" si="1"/>
        <v>#VALUE!</v>
      </c>
      <c r="W28" s="275" t="s">
        <v>233</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77" t="s">
        <v>234</v>
      </c>
      <c r="U29" s="269" t="s">
        <v>197</v>
      </c>
      <c r="V29" s="276" t="e">
        <f t="shared" si="1"/>
        <v>#VALUE!</v>
      </c>
      <c r="W29" s="278" t="s">
        <v>173</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9" t="e">
        <f t="shared" si="0"/>
        <v>#VALUE!</v>
      </c>
      <c r="T30" s="280" t="s">
        <v>235</v>
      </c>
      <c r="U30" s="269" t="s">
        <v>197</v>
      </c>
      <c r="V30" s="276" t="e">
        <f t="shared" si="1"/>
        <v>#VALUE!</v>
      </c>
      <c r="W30" s="281" t="s">
        <v>236</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3" t="e">
        <f t="shared" si="0"/>
        <v>#VALUE!</v>
      </c>
      <c r="T31" s="275" t="s">
        <v>233</v>
      </c>
      <c r="U31" s="269" t="s">
        <v>197</v>
      </c>
      <c r="V31" s="276" t="e">
        <f t="shared" si="1"/>
        <v>#VALUE!</v>
      </c>
      <c r="W31" s="282" t="s">
        <v>237</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78" t="s">
        <v>173</v>
      </c>
      <c r="U32" s="269" t="s">
        <v>197</v>
      </c>
      <c r="V32" s="276" t="e">
        <f t="shared" si="1"/>
        <v>#VALUE!</v>
      </c>
      <c r="W32" s="283" t="s">
        <v>232</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81" t="s">
        <v>236</v>
      </c>
      <c r="U33" s="269" t="s">
        <v>197</v>
      </c>
      <c r="V33" s="276" t="e">
        <f t="shared" si="1"/>
        <v>#VALUE!</v>
      </c>
      <c r="W33" s="277" t="s">
        <v>234</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6" t="e">
        <f t="shared" si="0"/>
        <v>#VALUE!</v>
      </c>
      <c r="T34" s="282" t="s">
        <v>237</v>
      </c>
      <c r="U34" s="269" t="s">
        <v>197</v>
      </c>
      <c r="V34" s="279" t="e">
        <f t="shared" si="1"/>
        <v>#VALUE!</v>
      </c>
      <c r="W34" s="280" t="s">
        <v>235</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6" t="e">
        <f t="shared" si="0"/>
        <v>#VALUE!</v>
      </c>
      <c r="T35" s="283" t="s">
        <v>232</v>
      </c>
      <c r="U35" s="269" t="s">
        <v>197</v>
      </c>
      <c r="V35" s="273" t="e">
        <f t="shared" si="1"/>
        <v>#VALUE!</v>
      </c>
      <c r="W35" s="275" t="s">
        <v>233</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379</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363FD-5C5E-464A-805C-D8D674E86C46}">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95CC8-884B-4B01-998A-9B75CFDACCD2}">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46388</v>
      </c>
      <c r="C5" s="208">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2D6DA-95F6-49D3-A782-0C3636A76DC6}">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3"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381</v>
      </c>
      <c r="L11" s="101" t="s">
        <v>299</v>
      </c>
      <c r="M11" s="101" t="s">
        <v>207</v>
      </c>
      <c r="N11" s="101" t="s">
        <v>382</v>
      </c>
      <c r="AX11" s="101" t="s">
        <v>210</v>
      </c>
      <c r="AY11" s="101" t="s">
        <v>383</v>
      </c>
      <c r="AZ11" s="101" t="s">
        <v>303</v>
      </c>
      <c r="BA11" s="101" t="s">
        <v>212</v>
      </c>
      <c r="BB11" s="101" t="s">
        <v>384</v>
      </c>
    </row>
    <row r="12" spans="1:55" x14ac:dyDescent="0.15">
      <c r="B12" s="222"/>
      <c r="C12" s="214"/>
      <c r="J12" s="101" t="s">
        <v>215</v>
      </c>
      <c r="K12" s="101" t="s">
        <v>385</v>
      </c>
      <c r="L12" s="101" t="s">
        <v>307</v>
      </c>
      <c r="M12" s="101" t="s">
        <v>217</v>
      </c>
      <c r="N12" s="101" t="s">
        <v>219</v>
      </c>
      <c r="O12" s="101" t="s">
        <v>220</v>
      </c>
      <c r="AX12" s="101" t="s">
        <v>221</v>
      </c>
      <c r="AY12" s="101" t="s">
        <v>386</v>
      </c>
      <c r="AZ12" s="101" t="s">
        <v>309</v>
      </c>
      <c r="BA12" s="101" t="s">
        <v>223</v>
      </c>
      <c r="BB12" s="101" t="s">
        <v>225</v>
      </c>
      <c r="BC12" s="101" t="s">
        <v>226</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2F1A5-A338-4AA6-8B46-F442715C5B21}">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227</v>
      </c>
      <c r="T3" s="270"/>
      <c r="U3" s="269" t="s">
        <v>197</v>
      </c>
      <c r="V3" s="270" t="s">
        <v>228</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229</v>
      </c>
      <c r="T4" s="271"/>
      <c r="U4" s="272" t="s">
        <v>230</v>
      </c>
      <c r="V4" s="271" t="s">
        <v>231</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3" t="s">
        <v>380</v>
      </c>
      <c r="T5" s="304" t="s">
        <v>234</v>
      </c>
      <c r="V5" s="276" t="s">
        <v>388</v>
      </c>
      <c r="W5" s="278" t="s">
        <v>173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9" t="e">
        <f t="shared" ref="S6:S35" si="0">S5+1</f>
        <v>#VALUE!</v>
      </c>
      <c r="T6" s="280" t="s">
        <v>235</v>
      </c>
      <c r="U6" s="269" t="s">
        <v>197</v>
      </c>
      <c r="V6" s="276" t="e">
        <f t="shared" ref="V6:V35" si="1">V5+1</f>
        <v>#VALUE!</v>
      </c>
      <c r="W6" s="281" t="s">
        <v>236</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3" t="e">
        <f t="shared" si="0"/>
        <v>#VALUE!</v>
      </c>
      <c r="T7" s="275" t="s">
        <v>233</v>
      </c>
      <c r="U7" s="269" t="s">
        <v>197</v>
      </c>
      <c r="V7" s="276" t="e">
        <f t="shared" si="1"/>
        <v>#VALUE!</v>
      </c>
      <c r="W7" s="282" t="s">
        <v>237</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78" t="s">
        <v>173</v>
      </c>
      <c r="U8" s="269" t="s">
        <v>197</v>
      </c>
      <c r="V8" s="276" t="e">
        <f t="shared" si="1"/>
        <v>#VALUE!</v>
      </c>
      <c r="W8" s="283" t="s">
        <v>232</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81" t="s">
        <v>236</v>
      </c>
      <c r="U9" s="269" t="s">
        <v>197</v>
      </c>
      <c r="V9" s="276" t="e">
        <f t="shared" si="1"/>
        <v>#VALUE!</v>
      </c>
      <c r="W9" s="277" t="s">
        <v>234</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6" t="e">
        <f t="shared" si="0"/>
        <v>#VALUE!</v>
      </c>
      <c r="T10" s="282" t="s">
        <v>237</v>
      </c>
      <c r="U10" s="269" t="s">
        <v>197</v>
      </c>
      <c r="V10" s="279" t="e">
        <f t="shared" si="1"/>
        <v>#VALUE!</v>
      </c>
      <c r="W10" s="280" t="s">
        <v>235</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6" t="e">
        <f t="shared" si="0"/>
        <v>#VALUE!</v>
      </c>
      <c r="T11" s="283" t="s">
        <v>232</v>
      </c>
      <c r="U11" s="269" t="s">
        <v>197</v>
      </c>
      <c r="V11" s="273" t="e">
        <f t="shared" si="1"/>
        <v>#VALUE!</v>
      </c>
      <c r="W11" s="275" t="s">
        <v>233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77" t="s">
        <v>234</v>
      </c>
      <c r="U12" s="269" t="s">
        <v>197</v>
      </c>
      <c r="V12" s="276" t="e">
        <f t="shared" si="1"/>
        <v>#VALUE!</v>
      </c>
      <c r="W12" s="278" t="s">
        <v>173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9" t="e">
        <f t="shared" si="0"/>
        <v>#VALUE!</v>
      </c>
      <c r="T13" s="280" t="s">
        <v>235</v>
      </c>
      <c r="U13" s="269" t="s">
        <v>197</v>
      </c>
      <c r="V13" s="276" t="e">
        <f t="shared" si="1"/>
        <v>#VALUE!</v>
      </c>
      <c r="W13" s="281" t="s">
        <v>236</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3" t="e">
        <f t="shared" si="0"/>
        <v>#VALUE!</v>
      </c>
      <c r="T14" s="275" t="s">
        <v>233</v>
      </c>
      <c r="U14" s="269" t="s">
        <v>197</v>
      </c>
      <c r="V14" s="276" t="e">
        <f t="shared" si="1"/>
        <v>#VALUE!</v>
      </c>
      <c r="W14" s="282" t="s">
        <v>237</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285" t="s">
        <v>173</v>
      </c>
      <c r="U15" s="269" t="s">
        <v>197</v>
      </c>
      <c r="V15" s="273" t="e">
        <f t="shared" si="1"/>
        <v>#VALUE!</v>
      </c>
      <c r="W15" s="274" t="s">
        <v>232</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81" t="s">
        <v>236</v>
      </c>
      <c r="U16" s="269" t="s">
        <v>197</v>
      </c>
      <c r="V16" s="276" t="e">
        <f t="shared" si="1"/>
        <v>#VALUE!</v>
      </c>
      <c r="W16" s="277" t="s">
        <v>234</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6" t="e">
        <f t="shared" si="0"/>
        <v>#VALUE!</v>
      </c>
      <c r="T17" s="282" t="s">
        <v>237</v>
      </c>
      <c r="U17" s="269" t="s">
        <v>197</v>
      </c>
      <c r="V17" s="279" t="e">
        <f t="shared" si="1"/>
        <v>#VALUE!</v>
      </c>
      <c r="W17" s="280" t="s">
        <v>235</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6" t="e">
        <f t="shared" si="0"/>
        <v>#VALUE!</v>
      </c>
      <c r="T18" s="283" t="s">
        <v>232</v>
      </c>
      <c r="U18" s="269" t="s">
        <v>197</v>
      </c>
      <c r="V18" s="273" t="e">
        <f t="shared" si="1"/>
        <v>#VALUE!</v>
      </c>
      <c r="W18" s="275" t="s">
        <v>233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77" t="s">
        <v>234</v>
      </c>
      <c r="U19" s="269" t="s">
        <v>197</v>
      </c>
      <c r="V19" s="276" t="e">
        <f t="shared" si="1"/>
        <v>#VALUE!</v>
      </c>
      <c r="W19" s="278" t="s">
        <v>173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9" t="e">
        <f t="shared" si="0"/>
        <v>#VALUE!</v>
      </c>
      <c r="T20" s="280" t="s">
        <v>235</v>
      </c>
      <c r="U20" s="269" t="s">
        <v>197</v>
      </c>
      <c r="V20" s="276" t="e">
        <f t="shared" si="1"/>
        <v>#VALUE!</v>
      </c>
      <c r="W20" s="281" t="s">
        <v>236</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3" t="e">
        <f t="shared" si="0"/>
        <v>#VALUE!</v>
      </c>
      <c r="T21" s="275" t="s">
        <v>233</v>
      </c>
      <c r="U21" s="269" t="s">
        <v>197</v>
      </c>
      <c r="V21" s="276" t="e">
        <f t="shared" si="1"/>
        <v>#VALUE!</v>
      </c>
      <c r="W21" s="282" t="s">
        <v>237</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78" t="s">
        <v>173</v>
      </c>
      <c r="U22" s="269" t="s">
        <v>197</v>
      </c>
      <c r="V22" s="276" t="e">
        <f t="shared" si="1"/>
        <v>#VALUE!</v>
      </c>
      <c r="W22" s="283" t="s">
        <v>232</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81" t="s">
        <v>236</v>
      </c>
      <c r="U23" s="269" t="s">
        <v>197</v>
      </c>
      <c r="V23" s="276" t="e">
        <f t="shared" si="1"/>
        <v>#VALUE!</v>
      </c>
      <c r="W23" s="277" t="s">
        <v>234</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6" t="e">
        <f t="shared" si="0"/>
        <v>#VALUE!</v>
      </c>
      <c r="T24" s="282" t="s">
        <v>237</v>
      </c>
      <c r="U24" s="269" t="s">
        <v>197</v>
      </c>
      <c r="V24" s="279" t="e">
        <f t="shared" si="1"/>
        <v>#VALUE!</v>
      </c>
      <c r="W24" s="280" t="s">
        <v>235</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6" t="e">
        <f t="shared" si="0"/>
        <v>#VALUE!</v>
      </c>
      <c r="T25" s="283" t="s">
        <v>232</v>
      </c>
      <c r="U25" s="269" t="s">
        <v>197</v>
      </c>
      <c r="V25" s="273" t="e">
        <f t="shared" si="1"/>
        <v>#VALUE!</v>
      </c>
      <c r="W25" s="275" t="s">
        <v>233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77" t="s">
        <v>234</v>
      </c>
      <c r="U26" s="269" t="s">
        <v>197</v>
      </c>
      <c r="V26" s="276" t="e">
        <f t="shared" si="1"/>
        <v>#VALUE!</v>
      </c>
      <c r="W26" s="278" t="s">
        <v>173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9" t="e">
        <f t="shared" si="0"/>
        <v>#VALUE!</v>
      </c>
      <c r="T27" s="280" t="s">
        <v>235</v>
      </c>
      <c r="U27" s="269" t="s">
        <v>197</v>
      </c>
      <c r="V27" s="273" t="e">
        <f t="shared" si="1"/>
        <v>#VALUE!</v>
      </c>
      <c r="W27" s="306" t="s">
        <v>236</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3" t="e">
        <f t="shared" si="0"/>
        <v>#VALUE!</v>
      </c>
      <c r="T28" s="275" t="s">
        <v>233</v>
      </c>
      <c r="U28" s="269" t="s">
        <v>197</v>
      </c>
      <c r="V28" s="276" t="e">
        <f t="shared" si="1"/>
        <v>#VALUE!</v>
      </c>
      <c r="W28" s="282" t="s">
        <v>237</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78" t="s">
        <v>173</v>
      </c>
      <c r="U29" s="269" t="s">
        <v>197</v>
      </c>
      <c r="V29" s="276" t="e">
        <f t="shared" si="1"/>
        <v>#VALUE!</v>
      </c>
      <c r="W29" s="283" t="s">
        <v>232</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81" t="s">
        <v>236</v>
      </c>
      <c r="U30" s="269" t="s">
        <v>197</v>
      </c>
      <c r="V30" s="276" t="e">
        <f t="shared" si="1"/>
        <v>#VALUE!</v>
      </c>
      <c r="W30" s="277" t="s">
        <v>234</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6" t="e">
        <f t="shared" si="0"/>
        <v>#VALUE!</v>
      </c>
      <c r="T31" s="282" t="s">
        <v>237</v>
      </c>
      <c r="U31" s="269" t="s">
        <v>197</v>
      </c>
      <c r="V31" s="279" t="e">
        <f t="shared" si="1"/>
        <v>#VALUE!</v>
      </c>
      <c r="W31" s="280" t="s">
        <v>235</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6" t="e">
        <f t="shared" si="0"/>
        <v>#VALUE!</v>
      </c>
      <c r="T32" s="283" t="s">
        <v>232</v>
      </c>
      <c r="U32" s="269" t="s">
        <v>197</v>
      </c>
      <c r="V32" s="273" t="e">
        <f t="shared" si="1"/>
        <v>#VALUE!</v>
      </c>
      <c r="W32" s="275" t="s">
        <v>233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76" t="e">
        <f t="shared" si="0"/>
        <v>#VALUE!</v>
      </c>
      <c r="T33" s="277" t="s">
        <v>234</v>
      </c>
      <c r="U33" s="269" t="s">
        <v>197</v>
      </c>
      <c r="V33" s="286" t="e">
        <f t="shared" si="1"/>
        <v>#VALUE!</v>
      </c>
      <c r="W33" s="288" t="s">
        <v>173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79" t="e">
        <f t="shared" si="0"/>
        <v>#VALUE!</v>
      </c>
      <c r="T34" s="280" t="s">
        <v>235</v>
      </c>
      <c r="U34" s="269" t="s">
        <v>197</v>
      </c>
      <c r="V34" s="286" t="e">
        <f t="shared" si="1"/>
        <v>#VALUE!</v>
      </c>
      <c r="W34" s="289" t="s">
        <v>236</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73" t="e">
        <f t="shared" si="0"/>
        <v>#VALUE!</v>
      </c>
      <c r="T35" s="275" t="s">
        <v>233</v>
      </c>
      <c r="U35" s="269" t="s">
        <v>197</v>
      </c>
      <c r="V35" s="286" t="e">
        <f t="shared" si="1"/>
        <v>#VALUE!</v>
      </c>
      <c r="W35" s="307" t="s">
        <v>237</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387</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EC702-E3E6-4794-A271-FF9A31557282}">
  <dimension ref="B1:BF25"/>
  <sheetViews>
    <sheetView showGridLines="0" topLeftCell="A1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33"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2</v>
      </c>
      <c r="AT11" s="182">
        <v>0</v>
      </c>
      <c r="AU11" s="182">
        <v>1</v>
      </c>
      <c r="AV11" s="182" t="b">
        <v>0</v>
      </c>
      <c r="AW11" s="182" t="b">
        <v>0</v>
      </c>
      <c r="AX11" s="189" t="s">
        <v>173</v>
      </c>
      <c r="AY11" s="190" t="s">
        <v>174</v>
      </c>
      <c r="AZ11" s="191" t="s">
        <v>174</v>
      </c>
      <c r="BA11" s="192" t="s">
        <v>174</v>
      </c>
      <c r="BB11" s="192" t="s">
        <v>174</v>
      </c>
      <c r="BC11" s="193" t="s">
        <v>174</v>
      </c>
      <c r="BD11" s="182"/>
      <c r="BE11" s="182"/>
    </row>
    <row r="12" spans="2:58" s="117" customFormat="1" ht="33" x14ac:dyDescent="0.4">
      <c r="B12" s="129"/>
      <c r="C12" s="129" t="s">
        <v>171</v>
      </c>
      <c r="D12" s="129"/>
      <c r="E12" s="181" t="s">
        <v>175</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2</v>
      </c>
      <c r="AT12" s="182">
        <v>0</v>
      </c>
      <c r="AU12" s="182">
        <v>1</v>
      </c>
      <c r="AV12" s="182" t="b">
        <v>0</v>
      </c>
      <c r="AW12" s="182" t="b">
        <v>0</v>
      </c>
      <c r="AX12" s="189" t="s">
        <v>173</v>
      </c>
      <c r="AY12" s="190" t="s">
        <v>174</v>
      </c>
      <c r="AZ12" s="191" t="s">
        <v>174</v>
      </c>
      <c r="BA12" s="192" t="s">
        <v>174</v>
      </c>
      <c r="BB12" s="192" t="s">
        <v>174</v>
      </c>
      <c r="BC12" s="193" t="s">
        <v>174</v>
      </c>
      <c r="BD12" s="182"/>
      <c r="BE12" s="182"/>
    </row>
    <row r="13" spans="2:58" s="117" customFormat="1" x14ac:dyDescent="0.4">
      <c r="B13" s="129"/>
      <c r="C13" s="129"/>
      <c r="D13" s="129"/>
      <c r="E13" s="181"/>
      <c r="F13" s="182"/>
      <c r="G13" s="182"/>
      <c r="H13" s="182"/>
      <c r="I13" s="182"/>
      <c r="J13" s="182"/>
      <c r="K13" s="182"/>
      <c r="L13" s="194"/>
      <c r="M13" s="195"/>
      <c r="N13" s="19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194"/>
      <c r="M14" s="195"/>
      <c r="N14" s="19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194"/>
      <c r="M15" s="195"/>
      <c r="N15" s="19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196"/>
      <c r="C16" s="196"/>
      <c r="D16" s="196"/>
      <c r="E16" s="181"/>
      <c r="F16" s="182"/>
      <c r="G16" s="182"/>
      <c r="H16" s="182"/>
      <c r="I16" s="182"/>
      <c r="J16" s="182"/>
      <c r="K16" s="182"/>
      <c r="L16" s="197"/>
      <c r="M16" s="195"/>
      <c r="N16" s="19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C921A-59AC-47A0-83BB-5A8E9B461072}">
  <sheetPr>
    <pageSetUpPr fitToPage="1"/>
  </sheetPr>
  <dimension ref="B1:H53"/>
  <sheetViews>
    <sheetView showGridLines="0" topLeftCell="A5" zoomScale="115" zoomScaleNormal="11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08">
        <v>46419</v>
      </c>
      <c r="C5" s="208">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15">
      <c r="B9" s="141"/>
      <c r="C9" s="142"/>
      <c r="D9" s="142"/>
      <c r="E9" s="143"/>
      <c r="F9" s="198"/>
      <c r="G9" s="199"/>
      <c r="H9" s="200"/>
    </row>
    <row r="10" spans="2:8" s="163" customFormat="1" ht="37.5" customHeight="1" x14ac:dyDescent="0.15">
      <c r="B10" s="164" t="s">
        <v>151</v>
      </c>
      <c r="C10" s="164" t="s">
        <v>178</v>
      </c>
      <c r="D10" s="164" t="s">
        <v>120</v>
      </c>
      <c r="E10" s="201" t="s">
        <v>179</v>
      </c>
      <c r="F10" s="202" t="s">
        <v>118</v>
      </c>
      <c r="G10" s="164" t="s">
        <v>180</v>
      </c>
      <c r="H10" s="129" t="s">
        <v>181</v>
      </c>
    </row>
    <row r="11" spans="2:8" s="117" customFormat="1" ht="43.5" customHeight="1" x14ac:dyDescent="0.4">
      <c r="B11" s="129" t="s">
        <v>182</v>
      </c>
      <c r="C11" s="182" t="s">
        <v>183</v>
      </c>
      <c r="D11" s="203">
        <v>1</v>
      </c>
      <c r="E11" s="182" t="s">
        <v>184</v>
      </c>
      <c r="F11" s="204" t="s">
        <v>174</v>
      </c>
      <c r="G11" s="164" t="s">
        <v>185</v>
      </c>
      <c r="H11" s="203" t="s">
        <v>186</v>
      </c>
    </row>
    <row r="12" spans="2:8" s="117" customFormat="1" ht="43.5" customHeight="1" x14ac:dyDescent="0.4">
      <c r="B12" s="129"/>
      <c r="C12" s="182" t="s">
        <v>187</v>
      </c>
      <c r="D12" s="203">
        <v>2</v>
      </c>
      <c r="E12" s="182" t="s">
        <v>188</v>
      </c>
      <c r="F12" s="204" t="s">
        <v>174</v>
      </c>
      <c r="G12" s="164" t="s">
        <v>185</v>
      </c>
      <c r="H12" s="203" t="s">
        <v>186</v>
      </c>
    </row>
    <row r="13" spans="2:8" s="117" customFormat="1" ht="43.5" customHeight="1" x14ac:dyDescent="0.4">
      <c r="B13" s="129" t="s">
        <v>189</v>
      </c>
      <c r="C13" s="182" t="s">
        <v>183</v>
      </c>
      <c r="D13" s="203">
        <v>1</v>
      </c>
      <c r="E13" s="182" t="s">
        <v>190</v>
      </c>
      <c r="F13" s="205" t="s">
        <v>174</v>
      </c>
      <c r="G13" s="164" t="s">
        <v>191</v>
      </c>
      <c r="H13" s="203" t="s">
        <v>192</v>
      </c>
    </row>
    <row r="14" spans="2:8" s="117" customFormat="1" ht="43.5" customHeight="1" x14ac:dyDescent="0.4">
      <c r="B14" s="129"/>
      <c r="C14" s="182" t="s">
        <v>187</v>
      </c>
      <c r="D14" s="203">
        <v>2</v>
      </c>
      <c r="E14" s="182" t="s">
        <v>193</v>
      </c>
      <c r="F14" s="205" t="s">
        <v>174</v>
      </c>
      <c r="G14" s="164" t="s">
        <v>191</v>
      </c>
      <c r="H14" s="203" t="s">
        <v>192</v>
      </c>
    </row>
    <row r="15" spans="2:8" s="117" customFormat="1" ht="21" x14ac:dyDescent="0.4">
      <c r="B15" s="129" t="s">
        <v>194</v>
      </c>
      <c r="C15" s="182" t="s">
        <v>171</v>
      </c>
      <c r="D15" s="203">
        <v>1</v>
      </c>
      <c r="E15" s="182" t="s">
        <v>195</v>
      </c>
      <c r="F15" s="206" t="s">
        <v>196</v>
      </c>
      <c r="G15" s="164" t="s">
        <v>197</v>
      </c>
      <c r="H15" s="203" t="s">
        <v>197</v>
      </c>
    </row>
    <row r="16" spans="2:8" s="117" customFormat="1" ht="39.75" x14ac:dyDescent="0.55000000000000004">
      <c r="B16" s="129" t="s">
        <v>198</v>
      </c>
      <c r="C16" s="182" t="s">
        <v>171</v>
      </c>
      <c r="D16" s="203">
        <v>1</v>
      </c>
      <c r="E16" s="182" t="s">
        <v>199</v>
      </c>
      <c r="F16" s="207" t="s">
        <v>196</v>
      </c>
      <c r="G16" s="164" t="s">
        <v>200</v>
      </c>
      <c r="H16" s="203" t="s">
        <v>201</v>
      </c>
    </row>
    <row r="17" spans="2:8" s="117" customFormat="1" x14ac:dyDescent="0.4">
      <c r="B17" s="129"/>
      <c r="C17" s="182"/>
      <c r="D17" s="182"/>
      <c r="E17" s="182"/>
      <c r="F17" s="182"/>
      <c r="G17" s="164"/>
      <c r="H17" s="182"/>
    </row>
    <row r="18" spans="2:8" s="117" customFormat="1" x14ac:dyDescent="0.4">
      <c r="B18" s="129"/>
      <c r="C18" s="182"/>
      <c r="D18" s="182"/>
      <c r="E18" s="182"/>
      <c r="F18" s="182"/>
      <c r="G18" s="164"/>
      <c r="H18" s="182"/>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96"/>
      <c r="C44" s="182"/>
      <c r="D44" s="182"/>
      <c r="E44" s="182"/>
      <c r="F44" s="182"/>
      <c r="G44" s="164"/>
      <c r="H44" s="182"/>
    </row>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6F9D7-36BB-4C86-951B-1E5FE5371222}">
  <dimension ref="A1:BC56"/>
  <sheetViews>
    <sheetView topLeftCell="B1" workbookViewId="0">
      <selection activeCell="A12" sqref="A12:IV12"/>
    </sheetView>
  </sheetViews>
  <sheetFormatPr defaultRowHeight="12" x14ac:dyDescent="0.15"/>
  <cols>
    <col min="1" max="16384" width="9" style="101"/>
  </cols>
  <sheetData>
    <row r="1" spans="1:55" ht="21" x14ac:dyDescent="0.15">
      <c r="A1" s="190" t="s">
        <v>174</v>
      </c>
      <c r="B1" s="209"/>
      <c r="C1" s="210" t="s">
        <v>202</v>
      </c>
    </row>
    <row r="2" spans="1:55" x14ac:dyDescent="0.15">
      <c r="B2" s="211"/>
      <c r="C2" s="210" t="s">
        <v>203</v>
      </c>
    </row>
    <row r="3" spans="1:55" x14ac:dyDescent="0.15">
      <c r="B3" s="212"/>
      <c r="C3" s="210" t="s">
        <v>204</v>
      </c>
    </row>
    <row r="4" spans="1:55" x14ac:dyDescent="0.15">
      <c r="B4" s="213"/>
      <c r="C4" s="214"/>
    </row>
    <row r="5" spans="1:55" x14ac:dyDescent="0.15">
      <c r="B5" s="215"/>
      <c r="C5" s="214"/>
    </row>
    <row r="6" spans="1:55" x14ac:dyDescent="0.15">
      <c r="B6" s="216"/>
      <c r="C6" s="214"/>
    </row>
    <row r="7" spans="1:55" x14ac:dyDescent="0.15">
      <c r="B7" s="217"/>
      <c r="C7" s="214"/>
    </row>
    <row r="8" spans="1:55" x14ac:dyDescent="0.15">
      <c r="B8" s="218"/>
      <c r="C8" s="214"/>
    </row>
    <row r="9" spans="1:55" x14ac:dyDescent="0.15">
      <c r="B9" s="219"/>
      <c r="C9" s="214"/>
    </row>
    <row r="10" spans="1:55" x14ac:dyDescent="0.15">
      <c r="B10" s="220"/>
      <c r="C10" s="214"/>
    </row>
    <row r="11" spans="1:55" x14ac:dyDescent="0.15">
      <c r="B11" s="221"/>
      <c r="C11" s="214"/>
      <c r="J11" s="101" t="s">
        <v>205</v>
      </c>
      <c r="K11" s="101" t="s">
        <v>389</v>
      </c>
      <c r="L11" s="101" t="s">
        <v>314</v>
      </c>
      <c r="M11" s="101" t="s">
        <v>242</v>
      </c>
      <c r="N11" s="101" t="s">
        <v>244</v>
      </c>
      <c r="O11" s="101" t="s">
        <v>245</v>
      </c>
      <c r="AX11" s="101" t="s">
        <v>210</v>
      </c>
      <c r="AY11" s="101" t="s">
        <v>390</v>
      </c>
      <c r="AZ11" s="101" t="s">
        <v>316</v>
      </c>
      <c r="BA11" s="101" t="s">
        <v>247</v>
      </c>
      <c r="BB11" s="101" t="s">
        <v>249</v>
      </c>
      <c r="BC11" s="101" t="s">
        <v>250</v>
      </c>
    </row>
    <row r="12" spans="1:55" x14ac:dyDescent="0.15">
      <c r="B12" s="222"/>
      <c r="C12" s="214"/>
      <c r="J12" s="101" t="s">
        <v>215</v>
      </c>
      <c r="K12" s="101" t="s">
        <v>391</v>
      </c>
      <c r="L12" s="101" t="s">
        <v>307</v>
      </c>
      <c r="M12" s="101" t="s">
        <v>392</v>
      </c>
      <c r="N12" s="101" t="s">
        <v>393</v>
      </c>
      <c r="AX12" s="101" t="s">
        <v>221</v>
      </c>
      <c r="AY12" s="101" t="s">
        <v>394</v>
      </c>
      <c r="AZ12" s="101" t="s">
        <v>309</v>
      </c>
      <c r="BA12" s="101" t="s">
        <v>395</v>
      </c>
      <c r="BB12" s="101" t="s">
        <v>396</v>
      </c>
    </row>
    <row r="13" spans="1:55" x14ac:dyDescent="0.15">
      <c r="B13" s="223"/>
      <c r="C13" s="214"/>
    </row>
    <row r="14" spans="1:55" x14ac:dyDescent="0.15">
      <c r="B14" s="224"/>
      <c r="C14" s="214"/>
    </row>
    <row r="15" spans="1:55" x14ac:dyDescent="0.15">
      <c r="B15" s="225"/>
      <c r="C15" s="214"/>
    </row>
    <row r="16" spans="1:55" x14ac:dyDescent="0.15">
      <c r="B16" s="226"/>
      <c r="C16" s="214"/>
    </row>
    <row r="17" spans="2:3" x14ac:dyDescent="0.15">
      <c r="B17" s="227"/>
      <c r="C17" s="214"/>
    </row>
    <row r="18" spans="2:3" x14ac:dyDescent="0.15">
      <c r="B18" s="228"/>
      <c r="C18" s="214"/>
    </row>
    <row r="19" spans="2:3" x14ac:dyDescent="0.15">
      <c r="B19" s="229"/>
      <c r="C19" s="214"/>
    </row>
    <row r="20" spans="2:3" x14ac:dyDescent="0.15">
      <c r="B20" s="230"/>
      <c r="C20" s="214"/>
    </row>
    <row r="21" spans="2:3" x14ac:dyDescent="0.15">
      <c r="B21" s="21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69D7F-BDA4-49CE-9917-E205E171219C}">
  <sheetPr>
    <pageSetUpPr fitToPage="1"/>
  </sheetPr>
  <dimension ref="A1:EN375"/>
  <sheetViews>
    <sheetView showGridLines="0" defaultGridColor="0" colorId="23" zoomScale="40" zoomScaleNormal="40" workbookViewId="0">
      <selection activeCell="B2" sqref="B2"/>
    </sheetView>
  </sheetViews>
  <sheetFormatPr defaultRowHeight="18.75" x14ac:dyDescent="0.2"/>
  <cols>
    <col min="1" max="1" width="10.625" style="265" customWidth="1"/>
    <col min="2" max="17" width="9.625" style="269" customWidth="1"/>
    <col min="18" max="18" width="3" style="269" customWidth="1"/>
    <col min="19" max="19" width="12.5" style="269" customWidth="1"/>
    <col min="20" max="20" width="6.5" style="290" customWidth="1"/>
    <col min="21" max="21" width="3.375" style="269" customWidth="1"/>
    <col min="22" max="22" width="12.5" style="269" customWidth="1"/>
    <col min="23" max="23" width="6.5" style="290" customWidth="1"/>
    <col min="24" max="24" width="10.625" style="269" customWidth="1"/>
    <col min="25" max="25" width="6.375" style="301" customWidth="1"/>
    <col min="26" max="144" width="17.25" style="301" customWidth="1"/>
    <col min="145" max="195" width="17.25" style="269" customWidth="1"/>
    <col min="196" max="256" width="9" style="269"/>
    <col min="257" max="257" width="9.375" style="269" customWidth="1"/>
    <col min="258" max="273" width="9.625" style="269" customWidth="1"/>
    <col min="274" max="274" width="3" style="269" customWidth="1"/>
    <col min="275" max="275" width="12.5" style="269" customWidth="1"/>
    <col min="276" max="276" width="6.5" style="269" customWidth="1"/>
    <col min="277" max="277" width="3.375" style="269" customWidth="1"/>
    <col min="278" max="278" width="12.5" style="269" customWidth="1"/>
    <col min="279" max="279" width="6.5" style="269" customWidth="1"/>
    <col min="280" max="280" width="9.375" style="269" customWidth="1"/>
    <col min="281" max="281" width="6.375" style="269" customWidth="1"/>
    <col min="282" max="451" width="17.25" style="269" customWidth="1"/>
    <col min="452" max="512" width="9" style="269"/>
    <col min="513" max="513" width="9.375" style="269" customWidth="1"/>
    <col min="514" max="529" width="9.625" style="269" customWidth="1"/>
    <col min="530" max="530" width="3" style="269" customWidth="1"/>
    <col min="531" max="531" width="12.5" style="269" customWidth="1"/>
    <col min="532" max="532" width="6.5" style="269" customWidth="1"/>
    <col min="533" max="533" width="3.375" style="269" customWidth="1"/>
    <col min="534" max="534" width="12.5" style="269" customWidth="1"/>
    <col min="535" max="535" width="6.5" style="269" customWidth="1"/>
    <col min="536" max="536" width="9.375" style="269" customWidth="1"/>
    <col min="537" max="537" width="6.375" style="269" customWidth="1"/>
    <col min="538" max="707" width="17.25" style="269" customWidth="1"/>
    <col min="708" max="768" width="9" style="269"/>
    <col min="769" max="769" width="9.375" style="269" customWidth="1"/>
    <col min="770" max="785" width="9.625" style="269" customWidth="1"/>
    <col min="786" max="786" width="3" style="269" customWidth="1"/>
    <col min="787" max="787" width="12.5" style="269" customWidth="1"/>
    <col min="788" max="788" width="6.5" style="269" customWidth="1"/>
    <col min="789" max="789" width="3.375" style="269" customWidth="1"/>
    <col min="790" max="790" width="12.5" style="269" customWidth="1"/>
    <col min="791" max="791" width="6.5" style="269" customWidth="1"/>
    <col min="792" max="792" width="9.375" style="269" customWidth="1"/>
    <col min="793" max="793" width="6.375" style="269" customWidth="1"/>
    <col min="794" max="963" width="17.25" style="269" customWidth="1"/>
    <col min="964" max="1024" width="9" style="269"/>
    <col min="1025" max="1025" width="9.375" style="269" customWidth="1"/>
    <col min="1026" max="1041" width="9.625" style="269" customWidth="1"/>
    <col min="1042" max="1042" width="3" style="269" customWidth="1"/>
    <col min="1043" max="1043" width="12.5" style="269" customWidth="1"/>
    <col min="1044" max="1044" width="6.5" style="269" customWidth="1"/>
    <col min="1045" max="1045" width="3.375" style="269" customWidth="1"/>
    <col min="1046" max="1046" width="12.5" style="269" customWidth="1"/>
    <col min="1047" max="1047" width="6.5" style="269" customWidth="1"/>
    <col min="1048" max="1048" width="9.375" style="269" customWidth="1"/>
    <col min="1049" max="1049" width="6.375" style="269" customWidth="1"/>
    <col min="1050" max="1219" width="17.25" style="269" customWidth="1"/>
    <col min="1220" max="1280" width="9" style="269"/>
    <col min="1281" max="1281" width="9.375" style="269" customWidth="1"/>
    <col min="1282" max="1297" width="9.625" style="269" customWidth="1"/>
    <col min="1298" max="1298" width="3" style="269" customWidth="1"/>
    <col min="1299" max="1299" width="12.5" style="269" customWidth="1"/>
    <col min="1300" max="1300" width="6.5" style="269" customWidth="1"/>
    <col min="1301" max="1301" width="3.375" style="269" customWidth="1"/>
    <col min="1302" max="1302" width="12.5" style="269" customWidth="1"/>
    <col min="1303" max="1303" width="6.5" style="269" customWidth="1"/>
    <col min="1304" max="1304" width="9.375" style="269" customWidth="1"/>
    <col min="1305" max="1305" width="6.375" style="269" customWidth="1"/>
    <col min="1306" max="1475" width="17.25" style="269" customWidth="1"/>
    <col min="1476" max="1536" width="9" style="269"/>
    <col min="1537" max="1537" width="9.375" style="269" customWidth="1"/>
    <col min="1538" max="1553" width="9.625" style="269" customWidth="1"/>
    <col min="1554" max="1554" width="3" style="269" customWidth="1"/>
    <col min="1555" max="1555" width="12.5" style="269" customWidth="1"/>
    <col min="1556" max="1556" width="6.5" style="269" customWidth="1"/>
    <col min="1557" max="1557" width="3.375" style="269" customWidth="1"/>
    <col min="1558" max="1558" width="12.5" style="269" customWidth="1"/>
    <col min="1559" max="1559" width="6.5" style="269" customWidth="1"/>
    <col min="1560" max="1560" width="9.375" style="269" customWidth="1"/>
    <col min="1561" max="1561" width="6.375" style="269" customWidth="1"/>
    <col min="1562" max="1731" width="17.25" style="269" customWidth="1"/>
    <col min="1732" max="1792" width="9" style="269"/>
    <col min="1793" max="1793" width="9.375" style="269" customWidth="1"/>
    <col min="1794" max="1809" width="9.625" style="269" customWidth="1"/>
    <col min="1810" max="1810" width="3" style="269" customWidth="1"/>
    <col min="1811" max="1811" width="12.5" style="269" customWidth="1"/>
    <col min="1812" max="1812" width="6.5" style="269" customWidth="1"/>
    <col min="1813" max="1813" width="3.375" style="269" customWidth="1"/>
    <col min="1814" max="1814" width="12.5" style="269" customWidth="1"/>
    <col min="1815" max="1815" width="6.5" style="269" customWidth="1"/>
    <col min="1816" max="1816" width="9.375" style="269" customWidth="1"/>
    <col min="1817" max="1817" width="6.375" style="269" customWidth="1"/>
    <col min="1818" max="1987" width="17.25" style="269" customWidth="1"/>
    <col min="1988" max="2048" width="9" style="269"/>
    <col min="2049" max="2049" width="9.375" style="269" customWidth="1"/>
    <col min="2050" max="2065" width="9.625" style="269" customWidth="1"/>
    <col min="2066" max="2066" width="3" style="269" customWidth="1"/>
    <col min="2067" max="2067" width="12.5" style="269" customWidth="1"/>
    <col min="2068" max="2068" width="6.5" style="269" customWidth="1"/>
    <col min="2069" max="2069" width="3.375" style="269" customWidth="1"/>
    <col min="2070" max="2070" width="12.5" style="269" customWidth="1"/>
    <col min="2071" max="2071" width="6.5" style="269" customWidth="1"/>
    <col min="2072" max="2072" width="9.375" style="269" customWidth="1"/>
    <col min="2073" max="2073" width="6.375" style="269" customWidth="1"/>
    <col min="2074" max="2243" width="17.25" style="269" customWidth="1"/>
    <col min="2244" max="2304" width="9" style="269"/>
    <col min="2305" max="2305" width="9.375" style="269" customWidth="1"/>
    <col min="2306" max="2321" width="9.625" style="269" customWidth="1"/>
    <col min="2322" max="2322" width="3" style="269" customWidth="1"/>
    <col min="2323" max="2323" width="12.5" style="269" customWidth="1"/>
    <col min="2324" max="2324" width="6.5" style="269" customWidth="1"/>
    <col min="2325" max="2325" width="3.375" style="269" customWidth="1"/>
    <col min="2326" max="2326" width="12.5" style="269" customWidth="1"/>
    <col min="2327" max="2327" width="6.5" style="269" customWidth="1"/>
    <col min="2328" max="2328" width="9.375" style="269" customWidth="1"/>
    <col min="2329" max="2329" width="6.375" style="269" customWidth="1"/>
    <col min="2330" max="2499" width="17.25" style="269" customWidth="1"/>
    <col min="2500" max="2560" width="9" style="269"/>
    <col min="2561" max="2561" width="9.375" style="269" customWidth="1"/>
    <col min="2562" max="2577" width="9.625" style="269" customWidth="1"/>
    <col min="2578" max="2578" width="3" style="269" customWidth="1"/>
    <col min="2579" max="2579" width="12.5" style="269" customWidth="1"/>
    <col min="2580" max="2580" width="6.5" style="269" customWidth="1"/>
    <col min="2581" max="2581" width="3.375" style="269" customWidth="1"/>
    <col min="2582" max="2582" width="12.5" style="269" customWidth="1"/>
    <col min="2583" max="2583" width="6.5" style="269" customWidth="1"/>
    <col min="2584" max="2584" width="9.375" style="269" customWidth="1"/>
    <col min="2585" max="2585" width="6.375" style="269" customWidth="1"/>
    <col min="2586" max="2755" width="17.25" style="269" customWidth="1"/>
    <col min="2756" max="2816" width="9" style="269"/>
    <col min="2817" max="2817" width="9.375" style="269" customWidth="1"/>
    <col min="2818" max="2833" width="9.625" style="269" customWidth="1"/>
    <col min="2834" max="2834" width="3" style="269" customWidth="1"/>
    <col min="2835" max="2835" width="12.5" style="269" customWidth="1"/>
    <col min="2836" max="2836" width="6.5" style="269" customWidth="1"/>
    <col min="2837" max="2837" width="3.375" style="269" customWidth="1"/>
    <col min="2838" max="2838" width="12.5" style="269" customWidth="1"/>
    <col min="2839" max="2839" width="6.5" style="269" customWidth="1"/>
    <col min="2840" max="2840" width="9.375" style="269" customWidth="1"/>
    <col min="2841" max="2841" width="6.375" style="269" customWidth="1"/>
    <col min="2842" max="3011" width="17.25" style="269" customWidth="1"/>
    <col min="3012" max="3072" width="9" style="269"/>
    <col min="3073" max="3073" width="9.375" style="269" customWidth="1"/>
    <col min="3074" max="3089" width="9.625" style="269" customWidth="1"/>
    <col min="3090" max="3090" width="3" style="269" customWidth="1"/>
    <col min="3091" max="3091" width="12.5" style="269" customWidth="1"/>
    <col min="3092" max="3092" width="6.5" style="269" customWidth="1"/>
    <col min="3093" max="3093" width="3.375" style="269" customWidth="1"/>
    <col min="3094" max="3094" width="12.5" style="269" customWidth="1"/>
    <col min="3095" max="3095" width="6.5" style="269" customWidth="1"/>
    <col min="3096" max="3096" width="9.375" style="269" customWidth="1"/>
    <col min="3097" max="3097" width="6.375" style="269" customWidth="1"/>
    <col min="3098" max="3267" width="17.25" style="269" customWidth="1"/>
    <col min="3268" max="3328" width="9" style="269"/>
    <col min="3329" max="3329" width="9.375" style="269" customWidth="1"/>
    <col min="3330" max="3345" width="9.625" style="269" customWidth="1"/>
    <col min="3346" max="3346" width="3" style="269" customWidth="1"/>
    <col min="3347" max="3347" width="12.5" style="269" customWidth="1"/>
    <col min="3348" max="3348" width="6.5" style="269" customWidth="1"/>
    <col min="3349" max="3349" width="3.375" style="269" customWidth="1"/>
    <col min="3350" max="3350" width="12.5" style="269" customWidth="1"/>
    <col min="3351" max="3351" width="6.5" style="269" customWidth="1"/>
    <col min="3352" max="3352" width="9.375" style="269" customWidth="1"/>
    <col min="3353" max="3353" width="6.375" style="269" customWidth="1"/>
    <col min="3354" max="3523" width="17.25" style="269" customWidth="1"/>
    <col min="3524" max="3584" width="9" style="269"/>
    <col min="3585" max="3585" width="9.375" style="269" customWidth="1"/>
    <col min="3586" max="3601" width="9.625" style="269" customWidth="1"/>
    <col min="3602" max="3602" width="3" style="269" customWidth="1"/>
    <col min="3603" max="3603" width="12.5" style="269" customWidth="1"/>
    <col min="3604" max="3604" width="6.5" style="269" customWidth="1"/>
    <col min="3605" max="3605" width="3.375" style="269" customWidth="1"/>
    <col min="3606" max="3606" width="12.5" style="269" customWidth="1"/>
    <col min="3607" max="3607" width="6.5" style="269" customWidth="1"/>
    <col min="3608" max="3608" width="9.375" style="269" customWidth="1"/>
    <col min="3609" max="3609" width="6.375" style="269" customWidth="1"/>
    <col min="3610" max="3779" width="17.25" style="269" customWidth="1"/>
    <col min="3780" max="3840" width="9" style="269"/>
    <col min="3841" max="3841" width="9.375" style="269" customWidth="1"/>
    <col min="3842" max="3857" width="9.625" style="269" customWidth="1"/>
    <col min="3858" max="3858" width="3" style="269" customWidth="1"/>
    <col min="3859" max="3859" width="12.5" style="269" customWidth="1"/>
    <col min="3860" max="3860" width="6.5" style="269" customWidth="1"/>
    <col min="3861" max="3861" width="3.375" style="269" customWidth="1"/>
    <col min="3862" max="3862" width="12.5" style="269" customWidth="1"/>
    <col min="3863" max="3863" width="6.5" style="269" customWidth="1"/>
    <col min="3864" max="3864" width="9.375" style="269" customWidth="1"/>
    <col min="3865" max="3865" width="6.375" style="269" customWidth="1"/>
    <col min="3866" max="4035" width="17.25" style="269" customWidth="1"/>
    <col min="4036" max="4096" width="9" style="269"/>
    <col min="4097" max="4097" width="9.375" style="269" customWidth="1"/>
    <col min="4098" max="4113" width="9.625" style="269" customWidth="1"/>
    <col min="4114" max="4114" width="3" style="269" customWidth="1"/>
    <col min="4115" max="4115" width="12.5" style="269" customWidth="1"/>
    <col min="4116" max="4116" width="6.5" style="269" customWidth="1"/>
    <col min="4117" max="4117" width="3.375" style="269" customWidth="1"/>
    <col min="4118" max="4118" width="12.5" style="269" customWidth="1"/>
    <col min="4119" max="4119" width="6.5" style="269" customWidth="1"/>
    <col min="4120" max="4120" width="9.375" style="269" customWidth="1"/>
    <col min="4121" max="4121" width="6.375" style="269" customWidth="1"/>
    <col min="4122" max="4291" width="17.25" style="269" customWidth="1"/>
    <col min="4292" max="4352" width="9" style="269"/>
    <col min="4353" max="4353" width="9.375" style="269" customWidth="1"/>
    <col min="4354" max="4369" width="9.625" style="269" customWidth="1"/>
    <col min="4370" max="4370" width="3" style="269" customWidth="1"/>
    <col min="4371" max="4371" width="12.5" style="269" customWidth="1"/>
    <col min="4372" max="4372" width="6.5" style="269" customWidth="1"/>
    <col min="4373" max="4373" width="3.375" style="269" customWidth="1"/>
    <col min="4374" max="4374" width="12.5" style="269" customWidth="1"/>
    <col min="4375" max="4375" width="6.5" style="269" customWidth="1"/>
    <col min="4376" max="4376" width="9.375" style="269" customWidth="1"/>
    <col min="4377" max="4377" width="6.375" style="269" customWidth="1"/>
    <col min="4378" max="4547" width="17.25" style="269" customWidth="1"/>
    <col min="4548" max="4608" width="9" style="269"/>
    <col min="4609" max="4609" width="9.375" style="269" customWidth="1"/>
    <col min="4610" max="4625" width="9.625" style="269" customWidth="1"/>
    <col min="4626" max="4626" width="3" style="269" customWidth="1"/>
    <col min="4627" max="4627" width="12.5" style="269" customWidth="1"/>
    <col min="4628" max="4628" width="6.5" style="269" customWidth="1"/>
    <col min="4629" max="4629" width="3.375" style="269" customWidth="1"/>
    <col min="4630" max="4630" width="12.5" style="269" customWidth="1"/>
    <col min="4631" max="4631" width="6.5" style="269" customWidth="1"/>
    <col min="4632" max="4632" width="9.375" style="269" customWidth="1"/>
    <col min="4633" max="4633" width="6.375" style="269" customWidth="1"/>
    <col min="4634" max="4803" width="17.25" style="269" customWidth="1"/>
    <col min="4804" max="4864" width="9" style="269"/>
    <col min="4865" max="4865" width="9.375" style="269" customWidth="1"/>
    <col min="4866" max="4881" width="9.625" style="269" customWidth="1"/>
    <col min="4882" max="4882" width="3" style="269" customWidth="1"/>
    <col min="4883" max="4883" width="12.5" style="269" customWidth="1"/>
    <col min="4884" max="4884" width="6.5" style="269" customWidth="1"/>
    <col min="4885" max="4885" width="3.375" style="269" customWidth="1"/>
    <col min="4886" max="4886" width="12.5" style="269" customWidth="1"/>
    <col min="4887" max="4887" width="6.5" style="269" customWidth="1"/>
    <col min="4888" max="4888" width="9.375" style="269" customWidth="1"/>
    <col min="4889" max="4889" width="6.375" style="269" customWidth="1"/>
    <col min="4890" max="5059" width="17.25" style="269" customWidth="1"/>
    <col min="5060" max="5120" width="9" style="269"/>
    <col min="5121" max="5121" width="9.375" style="269" customWidth="1"/>
    <col min="5122" max="5137" width="9.625" style="269" customWidth="1"/>
    <col min="5138" max="5138" width="3" style="269" customWidth="1"/>
    <col min="5139" max="5139" width="12.5" style="269" customWidth="1"/>
    <col min="5140" max="5140" width="6.5" style="269" customWidth="1"/>
    <col min="5141" max="5141" width="3.375" style="269" customWidth="1"/>
    <col min="5142" max="5142" width="12.5" style="269" customWidth="1"/>
    <col min="5143" max="5143" width="6.5" style="269" customWidth="1"/>
    <col min="5144" max="5144" width="9.375" style="269" customWidth="1"/>
    <col min="5145" max="5145" width="6.375" style="269" customWidth="1"/>
    <col min="5146" max="5315" width="17.25" style="269" customWidth="1"/>
    <col min="5316" max="5376" width="9" style="269"/>
    <col min="5377" max="5377" width="9.375" style="269" customWidth="1"/>
    <col min="5378" max="5393" width="9.625" style="269" customWidth="1"/>
    <col min="5394" max="5394" width="3" style="269" customWidth="1"/>
    <col min="5395" max="5395" width="12.5" style="269" customWidth="1"/>
    <col min="5396" max="5396" width="6.5" style="269" customWidth="1"/>
    <col min="5397" max="5397" width="3.375" style="269" customWidth="1"/>
    <col min="5398" max="5398" width="12.5" style="269" customWidth="1"/>
    <col min="5399" max="5399" width="6.5" style="269" customWidth="1"/>
    <col min="5400" max="5400" width="9.375" style="269" customWidth="1"/>
    <col min="5401" max="5401" width="6.375" style="269" customWidth="1"/>
    <col min="5402" max="5571" width="17.25" style="269" customWidth="1"/>
    <col min="5572" max="5632" width="9" style="269"/>
    <col min="5633" max="5633" width="9.375" style="269" customWidth="1"/>
    <col min="5634" max="5649" width="9.625" style="269" customWidth="1"/>
    <col min="5650" max="5650" width="3" style="269" customWidth="1"/>
    <col min="5651" max="5651" width="12.5" style="269" customWidth="1"/>
    <col min="5652" max="5652" width="6.5" style="269" customWidth="1"/>
    <col min="5653" max="5653" width="3.375" style="269" customWidth="1"/>
    <col min="5654" max="5654" width="12.5" style="269" customWidth="1"/>
    <col min="5655" max="5655" width="6.5" style="269" customWidth="1"/>
    <col min="5656" max="5656" width="9.375" style="269" customWidth="1"/>
    <col min="5657" max="5657" width="6.375" style="269" customWidth="1"/>
    <col min="5658" max="5827" width="17.25" style="269" customWidth="1"/>
    <col min="5828" max="5888" width="9" style="269"/>
    <col min="5889" max="5889" width="9.375" style="269" customWidth="1"/>
    <col min="5890" max="5905" width="9.625" style="269" customWidth="1"/>
    <col min="5906" max="5906" width="3" style="269" customWidth="1"/>
    <col min="5907" max="5907" width="12.5" style="269" customWidth="1"/>
    <col min="5908" max="5908" width="6.5" style="269" customWidth="1"/>
    <col min="5909" max="5909" width="3.375" style="269" customWidth="1"/>
    <col min="5910" max="5910" width="12.5" style="269" customWidth="1"/>
    <col min="5911" max="5911" width="6.5" style="269" customWidth="1"/>
    <col min="5912" max="5912" width="9.375" style="269" customWidth="1"/>
    <col min="5913" max="5913" width="6.375" style="269" customWidth="1"/>
    <col min="5914" max="6083" width="17.25" style="269" customWidth="1"/>
    <col min="6084" max="6144" width="9" style="269"/>
    <col min="6145" max="6145" width="9.375" style="269" customWidth="1"/>
    <col min="6146" max="6161" width="9.625" style="269" customWidth="1"/>
    <col min="6162" max="6162" width="3" style="269" customWidth="1"/>
    <col min="6163" max="6163" width="12.5" style="269" customWidth="1"/>
    <col min="6164" max="6164" width="6.5" style="269" customWidth="1"/>
    <col min="6165" max="6165" width="3.375" style="269" customWidth="1"/>
    <col min="6166" max="6166" width="12.5" style="269" customWidth="1"/>
    <col min="6167" max="6167" width="6.5" style="269" customWidth="1"/>
    <col min="6168" max="6168" width="9.375" style="269" customWidth="1"/>
    <col min="6169" max="6169" width="6.375" style="269" customWidth="1"/>
    <col min="6170" max="6339" width="17.25" style="269" customWidth="1"/>
    <col min="6340" max="6400" width="9" style="269"/>
    <col min="6401" max="6401" width="9.375" style="269" customWidth="1"/>
    <col min="6402" max="6417" width="9.625" style="269" customWidth="1"/>
    <col min="6418" max="6418" width="3" style="269" customWidth="1"/>
    <col min="6419" max="6419" width="12.5" style="269" customWidth="1"/>
    <col min="6420" max="6420" width="6.5" style="269" customWidth="1"/>
    <col min="6421" max="6421" width="3.375" style="269" customWidth="1"/>
    <col min="6422" max="6422" width="12.5" style="269" customWidth="1"/>
    <col min="6423" max="6423" width="6.5" style="269" customWidth="1"/>
    <col min="6424" max="6424" width="9.375" style="269" customWidth="1"/>
    <col min="6425" max="6425" width="6.375" style="269" customWidth="1"/>
    <col min="6426" max="6595" width="17.25" style="269" customWidth="1"/>
    <col min="6596" max="6656" width="9" style="269"/>
    <col min="6657" max="6657" width="9.375" style="269" customWidth="1"/>
    <col min="6658" max="6673" width="9.625" style="269" customWidth="1"/>
    <col min="6674" max="6674" width="3" style="269" customWidth="1"/>
    <col min="6675" max="6675" width="12.5" style="269" customWidth="1"/>
    <col min="6676" max="6676" width="6.5" style="269" customWidth="1"/>
    <col min="6677" max="6677" width="3.375" style="269" customWidth="1"/>
    <col min="6678" max="6678" width="12.5" style="269" customWidth="1"/>
    <col min="6679" max="6679" width="6.5" style="269" customWidth="1"/>
    <col min="6680" max="6680" width="9.375" style="269" customWidth="1"/>
    <col min="6681" max="6681" width="6.375" style="269" customWidth="1"/>
    <col min="6682" max="6851" width="17.25" style="269" customWidth="1"/>
    <col min="6852" max="6912" width="9" style="269"/>
    <col min="6913" max="6913" width="9.375" style="269" customWidth="1"/>
    <col min="6914" max="6929" width="9.625" style="269" customWidth="1"/>
    <col min="6930" max="6930" width="3" style="269" customWidth="1"/>
    <col min="6931" max="6931" width="12.5" style="269" customWidth="1"/>
    <col min="6932" max="6932" width="6.5" style="269" customWidth="1"/>
    <col min="6933" max="6933" width="3.375" style="269" customWidth="1"/>
    <col min="6934" max="6934" width="12.5" style="269" customWidth="1"/>
    <col min="6935" max="6935" width="6.5" style="269" customWidth="1"/>
    <col min="6936" max="6936" width="9.375" style="269" customWidth="1"/>
    <col min="6937" max="6937" width="6.375" style="269" customWidth="1"/>
    <col min="6938" max="7107" width="17.25" style="269" customWidth="1"/>
    <col min="7108" max="7168" width="9" style="269"/>
    <col min="7169" max="7169" width="9.375" style="269" customWidth="1"/>
    <col min="7170" max="7185" width="9.625" style="269" customWidth="1"/>
    <col min="7186" max="7186" width="3" style="269" customWidth="1"/>
    <col min="7187" max="7187" width="12.5" style="269" customWidth="1"/>
    <col min="7188" max="7188" width="6.5" style="269" customWidth="1"/>
    <col min="7189" max="7189" width="3.375" style="269" customWidth="1"/>
    <col min="7190" max="7190" width="12.5" style="269" customWidth="1"/>
    <col min="7191" max="7191" width="6.5" style="269" customWidth="1"/>
    <col min="7192" max="7192" width="9.375" style="269" customWidth="1"/>
    <col min="7193" max="7193" width="6.375" style="269" customWidth="1"/>
    <col min="7194" max="7363" width="17.25" style="269" customWidth="1"/>
    <col min="7364" max="7424" width="9" style="269"/>
    <col min="7425" max="7425" width="9.375" style="269" customWidth="1"/>
    <col min="7426" max="7441" width="9.625" style="269" customWidth="1"/>
    <col min="7442" max="7442" width="3" style="269" customWidth="1"/>
    <col min="7443" max="7443" width="12.5" style="269" customWidth="1"/>
    <col min="7444" max="7444" width="6.5" style="269" customWidth="1"/>
    <col min="7445" max="7445" width="3.375" style="269" customWidth="1"/>
    <col min="7446" max="7446" width="12.5" style="269" customWidth="1"/>
    <col min="7447" max="7447" width="6.5" style="269" customWidth="1"/>
    <col min="7448" max="7448" width="9.375" style="269" customWidth="1"/>
    <col min="7449" max="7449" width="6.375" style="269" customWidth="1"/>
    <col min="7450" max="7619" width="17.25" style="269" customWidth="1"/>
    <col min="7620" max="7680" width="9" style="269"/>
    <col min="7681" max="7681" width="9.375" style="269" customWidth="1"/>
    <col min="7682" max="7697" width="9.625" style="269" customWidth="1"/>
    <col min="7698" max="7698" width="3" style="269" customWidth="1"/>
    <col min="7699" max="7699" width="12.5" style="269" customWidth="1"/>
    <col min="7700" max="7700" width="6.5" style="269" customWidth="1"/>
    <col min="7701" max="7701" width="3.375" style="269" customWidth="1"/>
    <col min="7702" max="7702" width="12.5" style="269" customWidth="1"/>
    <col min="7703" max="7703" width="6.5" style="269" customWidth="1"/>
    <col min="7704" max="7704" width="9.375" style="269" customWidth="1"/>
    <col min="7705" max="7705" width="6.375" style="269" customWidth="1"/>
    <col min="7706" max="7875" width="17.25" style="269" customWidth="1"/>
    <col min="7876" max="7936" width="9" style="269"/>
    <col min="7937" max="7937" width="9.375" style="269" customWidth="1"/>
    <col min="7938" max="7953" width="9.625" style="269" customWidth="1"/>
    <col min="7954" max="7954" width="3" style="269" customWidth="1"/>
    <col min="7955" max="7955" width="12.5" style="269" customWidth="1"/>
    <col min="7956" max="7956" width="6.5" style="269" customWidth="1"/>
    <col min="7957" max="7957" width="3.375" style="269" customWidth="1"/>
    <col min="7958" max="7958" width="12.5" style="269" customWidth="1"/>
    <col min="7959" max="7959" width="6.5" style="269" customWidth="1"/>
    <col min="7960" max="7960" width="9.375" style="269" customWidth="1"/>
    <col min="7961" max="7961" width="6.375" style="269" customWidth="1"/>
    <col min="7962" max="8131" width="17.25" style="269" customWidth="1"/>
    <col min="8132" max="8192" width="9" style="269"/>
    <col min="8193" max="8193" width="9.375" style="269" customWidth="1"/>
    <col min="8194" max="8209" width="9.625" style="269" customWidth="1"/>
    <col min="8210" max="8210" width="3" style="269" customWidth="1"/>
    <col min="8211" max="8211" width="12.5" style="269" customWidth="1"/>
    <col min="8212" max="8212" width="6.5" style="269" customWidth="1"/>
    <col min="8213" max="8213" width="3.375" style="269" customWidth="1"/>
    <col min="8214" max="8214" width="12.5" style="269" customWidth="1"/>
    <col min="8215" max="8215" width="6.5" style="269" customWidth="1"/>
    <col min="8216" max="8216" width="9.375" style="269" customWidth="1"/>
    <col min="8217" max="8217" width="6.375" style="269" customWidth="1"/>
    <col min="8218" max="8387" width="17.25" style="269" customWidth="1"/>
    <col min="8388" max="8448" width="9" style="269"/>
    <col min="8449" max="8449" width="9.375" style="269" customWidth="1"/>
    <col min="8450" max="8465" width="9.625" style="269" customWidth="1"/>
    <col min="8466" max="8466" width="3" style="269" customWidth="1"/>
    <col min="8467" max="8467" width="12.5" style="269" customWidth="1"/>
    <col min="8468" max="8468" width="6.5" style="269" customWidth="1"/>
    <col min="8469" max="8469" width="3.375" style="269" customWidth="1"/>
    <col min="8470" max="8470" width="12.5" style="269" customWidth="1"/>
    <col min="8471" max="8471" width="6.5" style="269" customWidth="1"/>
    <col min="8472" max="8472" width="9.375" style="269" customWidth="1"/>
    <col min="8473" max="8473" width="6.375" style="269" customWidth="1"/>
    <col min="8474" max="8643" width="17.25" style="269" customWidth="1"/>
    <col min="8644" max="8704" width="9" style="269"/>
    <col min="8705" max="8705" width="9.375" style="269" customWidth="1"/>
    <col min="8706" max="8721" width="9.625" style="269" customWidth="1"/>
    <col min="8722" max="8722" width="3" style="269" customWidth="1"/>
    <col min="8723" max="8723" width="12.5" style="269" customWidth="1"/>
    <col min="8724" max="8724" width="6.5" style="269" customWidth="1"/>
    <col min="8725" max="8725" width="3.375" style="269" customWidth="1"/>
    <col min="8726" max="8726" width="12.5" style="269" customWidth="1"/>
    <col min="8727" max="8727" width="6.5" style="269" customWidth="1"/>
    <col min="8728" max="8728" width="9.375" style="269" customWidth="1"/>
    <col min="8729" max="8729" width="6.375" style="269" customWidth="1"/>
    <col min="8730" max="8899" width="17.25" style="269" customWidth="1"/>
    <col min="8900" max="8960" width="9" style="269"/>
    <col min="8961" max="8961" width="9.375" style="269" customWidth="1"/>
    <col min="8962" max="8977" width="9.625" style="269" customWidth="1"/>
    <col min="8978" max="8978" width="3" style="269" customWidth="1"/>
    <col min="8979" max="8979" width="12.5" style="269" customWidth="1"/>
    <col min="8980" max="8980" width="6.5" style="269" customWidth="1"/>
    <col min="8981" max="8981" width="3.375" style="269" customWidth="1"/>
    <col min="8982" max="8982" width="12.5" style="269" customWidth="1"/>
    <col min="8983" max="8983" width="6.5" style="269" customWidth="1"/>
    <col min="8984" max="8984" width="9.375" style="269" customWidth="1"/>
    <col min="8985" max="8985" width="6.375" style="269" customWidth="1"/>
    <col min="8986" max="9155" width="17.25" style="269" customWidth="1"/>
    <col min="9156" max="9216" width="9" style="269"/>
    <col min="9217" max="9217" width="9.375" style="269" customWidth="1"/>
    <col min="9218" max="9233" width="9.625" style="269" customWidth="1"/>
    <col min="9234" max="9234" width="3" style="269" customWidth="1"/>
    <col min="9235" max="9235" width="12.5" style="269" customWidth="1"/>
    <col min="9236" max="9236" width="6.5" style="269" customWidth="1"/>
    <col min="9237" max="9237" width="3.375" style="269" customWidth="1"/>
    <col min="9238" max="9238" width="12.5" style="269" customWidth="1"/>
    <col min="9239" max="9239" width="6.5" style="269" customWidth="1"/>
    <col min="9240" max="9240" width="9.375" style="269" customWidth="1"/>
    <col min="9241" max="9241" width="6.375" style="269" customWidth="1"/>
    <col min="9242" max="9411" width="17.25" style="269" customWidth="1"/>
    <col min="9412" max="9472" width="9" style="269"/>
    <col min="9473" max="9473" width="9.375" style="269" customWidth="1"/>
    <col min="9474" max="9489" width="9.625" style="269" customWidth="1"/>
    <col min="9490" max="9490" width="3" style="269" customWidth="1"/>
    <col min="9491" max="9491" width="12.5" style="269" customWidth="1"/>
    <col min="9492" max="9492" width="6.5" style="269" customWidth="1"/>
    <col min="9493" max="9493" width="3.375" style="269" customWidth="1"/>
    <col min="9494" max="9494" width="12.5" style="269" customWidth="1"/>
    <col min="9495" max="9495" width="6.5" style="269" customWidth="1"/>
    <col min="9496" max="9496" width="9.375" style="269" customWidth="1"/>
    <col min="9497" max="9497" width="6.375" style="269" customWidth="1"/>
    <col min="9498" max="9667" width="17.25" style="269" customWidth="1"/>
    <col min="9668" max="9728" width="9" style="269"/>
    <col min="9729" max="9729" width="9.375" style="269" customWidth="1"/>
    <col min="9730" max="9745" width="9.625" style="269" customWidth="1"/>
    <col min="9746" max="9746" width="3" style="269" customWidth="1"/>
    <col min="9747" max="9747" width="12.5" style="269" customWidth="1"/>
    <col min="9748" max="9748" width="6.5" style="269" customWidth="1"/>
    <col min="9749" max="9749" width="3.375" style="269" customWidth="1"/>
    <col min="9750" max="9750" width="12.5" style="269" customWidth="1"/>
    <col min="9751" max="9751" width="6.5" style="269" customWidth="1"/>
    <col min="9752" max="9752" width="9.375" style="269" customWidth="1"/>
    <col min="9753" max="9753" width="6.375" style="269" customWidth="1"/>
    <col min="9754" max="9923" width="17.25" style="269" customWidth="1"/>
    <col min="9924" max="9984" width="9" style="269"/>
    <col min="9985" max="9985" width="9.375" style="269" customWidth="1"/>
    <col min="9986" max="10001" width="9.625" style="269" customWidth="1"/>
    <col min="10002" max="10002" width="3" style="269" customWidth="1"/>
    <col min="10003" max="10003" width="12.5" style="269" customWidth="1"/>
    <col min="10004" max="10004" width="6.5" style="269" customWidth="1"/>
    <col min="10005" max="10005" width="3.375" style="269" customWidth="1"/>
    <col min="10006" max="10006" width="12.5" style="269" customWidth="1"/>
    <col min="10007" max="10007" width="6.5" style="269" customWidth="1"/>
    <col min="10008" max="10008" width="9.375" style="269" customWidth="1"/>
    <col min="10009" max="10009" width="6.375" style="269" customWidth="1"/>
    <col min="10010" max="10179" width="17.25" style="269" customWidth="1"/>
    <col min="10180" max="10240" width="9" style="269"/>
    <col min="10241" max="10241" width="9.375" style="269" customWidth="1"/>
    <col min="10242" max="10257" width="9.625" style="269" customWidth="1"/>
    <col min="10258" max="10258" width="3" style="269" customWidth="1"/>
    <col min="10259" max="10259" width="12.5" style="269" customWidth="1"/>
    <col min="10260" max="10260" width="6.5" style="269" customWidth="1"/>
    <col min="10261" max="10261" width="3.375" style="269" customWidth="1"/>
    <col min="10262" max="10262" width="12.5" style="269" customWidth="1"/>
    <col min="10263" max="10263" width="6.5" style="269" customWidth="1"/>
    <col min="10264" max="10264" width="9.375" style="269" customWidth="1"/>
    <col min="10265" max="10265" width="6.375" style="269" customWidth="1"/>
    <col min="10266" max="10435" width="17.25" style="269" customWidth="1"/>
    <col min="10436" max="10496" width="9" style="269"/>
    <col min="10497" max="10497" width="9.375" style="269" customWidth="1"/>
    <col min="10498" max="10513" width="9.625" style="269" customWidth="1"/>
    <col min="10514" max="10514" width="3" style="269" customWidth="1"/>
    <col min="10515" max="10515" width="12.5" style="269" customWidth="1"/>
    <col min="10516" max="10516" width="6.5" style="269" customWidth="1"/>
    <col min="10517" max="10517" width="3.375" style="269" customWidth="1"/>
    <col min="10518" max="10518" width="12.5" style="269" customWidth="1"/>
    <col min="10519" max="10519" width="6.5" style="269" customWidth="1"/>
    <col min="10520" max="10520" width="9.375" style="269" customWidth="1"/>
    <col min="10521" max="10521" width="6.375" style="269" customWidth="1"/>
    <col min="10522" max="10691" width="17.25" style="269" customWidth="1"/>
    <col min="10692" max="10752" width="9" style="269"/>
    <col min="10753" max="10753" width="9.375" style="269" customWidth="1"/>
    <col min="10754" max="10769" width="9.625" style="269" customWidth="1"/>
    <col min="10770" max="10770" width="3" style="269" customWidth="1"/>
    <col min="10771" max="10771" width="12.5" style="269" customWidth="1"/>
    <col min="10772" max="10772" width="6.5" style="269" customWidth="1"/>
    <col min="10773" max="10773" width="3.375" style="269" customWidth="1"/>
    <col min="10774" max="10774" width="12.5" style="269" customWidth="1"/>
    <col min="10775" max="10775" width="6.5" style="269" customWidth="1"/>
    <col min="10776" max="10776" width="9.375" style="269" customWidth="1"/>
    <col min="10777" max="10777" width="6.375" style="269" customWidth="1"/>
    <col min="10778" max="10947" width="17.25" style="269" customWidth="1"/>
    <col min="10948" max="11008" width="9" style="269"/>
    <col min="11009" max="11009" width="9.375" style="269" customWidth="1"/>
    <col min="11010" max="11025" width="9.625" style="269" customWidth="1"/>
    <col min="11026" max="11026" width="3" style="269" customWidth="1"/>
    <col min="11027" max="11027" width="12.5" style="269" customWidth="1"/>
    <col min="11028" max="11028" width="6.5" style="269" customWidth="1"/>
    <col min="11029" max="11029" width="3.375" style="269" customWidth="1"/>
    <col min="11030" max="11030" width="12.5" style="269" customWidth="1"/>
    <col min="11031" max="11031" width="6.5" style="269" customWidth="1"/>
    <col min="11032" max="11032" width="9.375" style="269" customWidth="1"/>
    <col min="11033" max="11033" width="6.375" style="269" customWidth="1"/>
    <col min="11034" max="11203" width="17.25" style="269" customWidth="1"/>
    <col min="11204" max="11264" width="9" style="269"/>
    <col min="11265" max="11265" width="9.375" style="269" customWidth="1"/>
    <col min="11266" max="11281" width="9.625" style="269" customWidth="1"/>
    <col min="11282" max="11282" width="3" style="269" customWidth="1"/>
    <col min="11283" max="11283" width="12.5" style="269" customWidth="1"/>
    <col min="11284" max="11284" width="6.5" style="269" customWidth="1"/>
    <col min="11285" max="11285" width="3.375" style="269" customWidth="1"/>
    <col min="11286" max="11286" width="12.5" style="269" customWidth="1"/>
    <col min="11287" max="11287" width="6.5" style="269" customWidth="1"/>
    <col min="11288" max="11288" width="9.375" style="269" customWidth="1"/>
    <col min="11289" max="11289" width="6.375" style="269" customWidth="1"/>
    <col min="11290" max="11459" width="17.25" style="269" customWidth="1"/>
    <col min="11460" max="11520" width="9" style="269"/>
    <col min="11521" max="11521" width="9.375" style="269" customWidth="1"/>
    <col min="11522" max="11537" width="9.625" style="269" customWidth="1"/>
    <col min="11538" max="11538" width="3" style="269" customWidth="1"/>
    <col min="11539" max="11539" width="12.5" style="269" customWidth="1"/>
    <col min="11540" max="11540" width="6.5" style="269" customWidth="1"/>
    <col min="11541" max="11541" width="3.375" style="269" customWidth="1"/>
    <col min="11542" max="11542" width="12.5" style="269" customWidth="1"/>
    <col min="11543" max="11543" width="6.5" style="269" customWidth="1"/>
    <col min="11544" max="11544" width="9.375" style="269" customWidth="1"/>
    <col min="11545" max="11545" width="6.375" style="269" customWidth="1"/>
    <col min="11546" max="11715" width="17.25" style="269" customWidth="1"/>
    <col min="11716" max="11776" width="9" style="269"/>
    <col min="11777" max="11777" width="9.375" style="269" customWidth="1"/>
    <col min="11778" max="11793" width="9.625" style="269" customWidth="1"/>
    <col min="11794" max="11794" width="3" style="269" customWidth="1"/>
    <col min="11795" max="11795" width="12.5" style="269" customWidth="1"/>
    <col min="11796" max="11796" width="6.5" style="269" customWidth="1"/>
    <col min="11797" max="11797" width="3.375" style="269" customWidth="1"/>
    <col min="11798" max="11798" width="12.5" style="269" customWidth="1"/>
    <col min="11799" max="11799" width="6.5" style="269" customWidth="1"/>
    <col min="11800" max="11800" width="9.375" style="269" customWidth="1"/>
    <col min="11801" max="11801" width="6.375" style="269" customWidth="1"/>
    <col min="11802" max="11971" width="17.25" style="269" customWidth="1"/>
    <col min="11972" max="12032" width="9" style="269"/>
    <col min="12033" max="12033" width="9.375" style="269" customWidth="1"/>
    <col min="12034" max="12049" width="9.625" style="269" customWidth="1"/>
    <col min="12050" max="12050" width="3" style="269" customWidth="1"/>
    <col min="12051" max="12051" width="12.5" style="269" customWidth="1"/>
    <col min="12052" max="12052" width="6.5" style="269" customWidth="1"/>
    <col min="12053" max="12053" width="3.375" style="269" customWidth="1"/>
    <col min="12054" max="12054" width="12.5" style="269" customWidth="1"/>
    <col min="12055" max="12055" width="6.5" style="269" customWidth="1"/>
    <col min="12056" max="12056" width="9.375" style="269" customWidth="1"/>
    <col min="12057" max="12057" width="6.375" style="269" customWidth="1"/>
    <col min="12058" max="12227" width="17.25" style="269" customWidth="1"/>
    <col min="12228" max="12288" width="9" style="269"/>
    <col min="12289" max="12289" width="9.375" style="269" customWidth="1"/>
    <col min="12290" max="12305" width="9.625" style="269" customWidth="1"/>
    <col min="12306" max="12306" width="3" style="269" customWidth="1"/>
    <col min="12307" max="12307" width="12.5" style="269" customWidth="1"/>
    <col min="12308" max="12308" width="6.5" style="269" customWidth="1"/>
    <col min="12309" max="12309" width="3.375" style="269" customWidth="1"/>
    <col min="12310" max="12310" width="12.5" style="269" customWidth="1"/>
    <col min="12311" max="12311" width="6.5" style="269" customWidth="1"/>
    <col min="12312" max="12312" width="9.375" style="269" customWidth="1"/>
    <col min="12313" max="12313" width="6.375" style="269" customWidth="1"/>
    <col min="12314" max="12483" width="17.25" style="269" customWidth="1"/>
    <col min="12484" max="12544" width="9" style="269"/>
    <col min="12545" max="12545" width="9.375" style="269" customWidth="1"/>
    <col min="12546" max="12561" width="9.625" style="269" customWidth="1"/>
    <col min="12562" max="12562" width="3" style="269" customWidth="1"/>
    <col min="12563" max="12563" width="12.5" style="269" customWidth="1"/>
    <col min="12564" max="12564" width="6.5" style="269" customWidth="1"/>
    <col min="12565" max="12565" width="3.375" style="269" customWidth="1"/>
    <col min="12566" max="12566" width="12.5" style="269" customWidth="1"/>
    <col min="12567" max="12567" width="6.5" style="269" customWidth="1"/>
    <col min="12568" max="12568" width="9.375" style="269" customWidth="1"/>
    <col min="12569" max="12569" width="6.375" style="269" customWidth="1"/>
    <col min="12570" max="12739" width="17.25" style="269" customWidth="1"/>
    <col min="12740" max="12800" width="9" style="269"/>
    <col min="12801" max="12801" width="9.375" style="269" customWidth="1"/>
    <col min="12802" max="12817" width="9.625" style="269" customWidth="1"/>
    <col min="12818" max="12818" width="3" style="269" customWidth="1"/>
    <col min="12819" max="12819" width="12.5" style="269" customWidth="1"/>
    <col min="12820" max="12820" width="6.5" style="269" customWidth="1"/>
    <col min="12821" max="12821" width="3.375" style="269" customWidth="1"/>
    <col min="12822" max="12822" width="12.5" style="269" customWidth="1"/>
    <col min="12823" max="12823" width="6.5" style="269" customWidth="1"/>
    <col min="12824" max="12824" width="9.375" style="269" customWidth="1"/>
    <col min="12825" max="12825" width="6.375" style="269" customWidth="1"/>
    <col min="12826" max="12995" width="17.25" style="269" customWidth="1"/>
    <col min="12996" max="13056" width="9" style="269"/>
    <col min="13057" max="13057" width="9.375" style="269" customWidth="1"/>
    <col min="13058" max="13073" width="9.625" style="269" customWidth="1"/>
    <col min="13074" max="13074" width="3" style="269" customWidth="1"/>
    <col min="13075" max="13075" width="12.5" style="269" customWidth="1"/>
    <col min="13076" max="13076" width="6.5" style="269" customWidth="1"/>
    <col min="13077" max="13077" width="3.375" style="269" customWidth="1"/>
    <col min="13078" max="13078" width="12.5" style="269" customWidth="1"/>
    <col min="13079" max="13079" width="6.5" style="269" customWidth="1"/>
    <col min="13080" max="13080" width="9.375" style="269" customWidth="1"/>
    <col min="13081" max="13081" width="6.375" style="269" customWidth="1"/>
    <col min="13082" max="13251" width="17.25" style="269" customWidth="1"/>
    <col min="13252" max="13312" width="9" style="269"/>
    <col min="13313" max="13313" width="9.375" style="269" customWidth="1"/>
    <col min="13314" max="13329" width="9.625" style="269" customWidth="1"/>
    <col min="13330" max="13330" width="3" style="269" customWidth="1"/>
    <col min="13331" max="13331" width="12.5" style="269" customWidth="1"/>
    <col min="13332" max="13332" width="6.5" style="269" customWidth="1"/>
    <col min="13333" max="13333" width="3.375" style="269" customWidth="1"/>
    <col min="13334" max="13334" width="12.5" style="269" customWidth="1"/>
    <col min="13335" max="13335" width="6.5" style="269" customWidth="1"/>
    <col min="13336" max="13336" width="9.375" style="269" customWidth="1"/>
    <col min="13337" max="13337" width="6.375" style="269" customWidth="1"/>
    <col min="13338" max="13507" width="17.25" style="269" customWidth="1"/>
    <col min="13508" max="13568" width="9" style="269"/>
    <col min="13569" max="13569" width="9.375" style="269" customWidth="1"/>
    <col min="13570" max="13585" width="9.625" style="269" customWidth="1"/>
    <col min="13586" max="13586" width="3" style="269" customWidth="1"/>
    <col min="13587" max="13587" width="12.5" style="269" customWidth="1"/>
    <col min="13588" max="13588" width="6.5" style="269" customWidth="1"/>
    <col min="13589" max="13589" width="3.375" style="269" customWidth="1"/>
    <col min="13590" max="13590" width="12.5" style="269" customWidth="1"/>
    <col min="13591" max="13591" width="6.5" style="269" customWidth="1"/>
    <col min="13592" max="13592" width="9.375" style="269" customWidth="1"/>
    <col min="13593" max="13593" width="6.375" style="269" customWidth="1"/>
    <col min="13594" max="13763" width="17.25" style="269" customWidth="1"/>
    <col min="13764" max="13824" width="9" style="269"/>
    <col min="13825" max="13825" width="9.375" style="269" customWidth="1"/>
    <col min="13826" max="13841" width="9.625" style="269" customWidth="1"/>
    <col min="13842" max="13842" width="3" style="269" customWidth="1"/>
    <col min="13843" max="13843" width="12.5" style="269" customWidth="1"/>
    <col min="13844" max="13844" width="6.5" style="269" customWidth="1"/>
    <col min="13845" max="13845" width="3.375" style="269" customWidth="1"/>
    <col min="13846" max="13846" width="12.5" style="269" customWidth="1"/>
    <col min="13847" max="13847" width="6.5" style="269" customWidth="1"/>
    <col min="13848" max="13848" width="9.375" style="269" customWidth="1"/>
    <col min="13849" max="13849" width="6.375" style="269" customWidth="1"/>
    <col min="13850" max="14019" width="17.25" style="269" customWidth="1"/>
    <col min="14020" max="14080" width="9" style="269"/>
    <col min="14081" max="14081" width="9.375" style="269" customWidth="1"/>
    <col min="14082" max="14097" width="9.625" style="269" customWidth="1"/>
    <col min="14098" max="14098" width="3" style="269" customWidth="1"/>
    <col min="14099" max="14099" width="12.5" style="269" customWidth="1"/>
    <col min="14100" max="14100" width="6.5" style="269" customWidth="1"/>
    <col min="14101" max="14101" width="3.375" style="269" customWidth="1"/>
    <col min="14102" max="14102" width="12.5" style="269" customWidth="1"/>
    <col min="14103" max="14103" width="6.5" style="269" customWidth="1"/>
    <col min="14104" max="14104" width="9.375" style="269" customWidth="1"/>
    <col min="14105" max="14105" width="6.375" style="269" customWidth="1"/>
    <col min="14106" max="14275" width="17.25" style="269" customWidth="1"/>
    <col min="14276" max="14336" width="9" style="269"/>
    <col min="14337" max="14337" width="9.375" style="269" customWidth="1"/>
    <col min="14338" max="14353" width="9.625" style="269" customWidth="1"/>
    <col min="14354" max="14354" width="3" style="269" customWidth="1"/>
    <col min="14355" max="14355" width="12.5" style="269" customWidth="1"/>
    <col min="14356" max="14356" width="6.5" style="269" customWidth="1"/>
    <col min="14357" max="14357" width="3.375" style="269" customWidth="1"/>
    <col min="14358" max="14358" width="12.5" style="269" customWidth="1"/>
    <col min="14359" max="14359" width="6.5" style="269" customWidth="1"/>
    <col min="14360" max="14360" width="9.375" style="269" customWidth="1"/>
    <col min="14361" max="14361" width="6.375" style="269" customWidth="1"/>
    <col min="14362" max="14531" width="17.25" style="269" customWidth="1"/>
    <col min="14532" max="14592" width="9" style="269"/>
    <col min="14593" max="14593" width="9.375" style="269" customWidth="1"/>
    <col min="14594" max="14609" width="9.625" style="269" customWidth="1"/>
    <col min="14610" max="14610" width="3" style="269" customWidth="1"/>
    <col min="14611" max="14611" width="12.5" style="269" customWidth="1"/>
    <col min="14612" max="14612" width="6.5" style="269" customWidth="1"/>
    <col min="14613" max="14613" width="3.375" style="269" customWidth="1"/>
    <col min="14614" max="14614" width="12.5" style="269" customWidth="1"/>
    <col min="14615" max="14615" width="6.5" style="269" customWidth="1"/>
    <col min="14616" max="14616" width="9.375" style="269" customWidth="1"/>
    <col min="14617" max="14617" width="6.375" style="269" customWidth="1"/>
    <col min="14618" max="14787" width="17.25" style="269" customWidth="1"/>
    <col min="14788" max="14848" width="9" style="269"/>
    <col min="14849" max="14849" width="9.375" style="269" customWidth="1"/>
    <col min="14850" max="14865" width="9.625" style="269" customWidth="1"/>
    <col min="14866" max="14866" width="3" style="269" customWidth="1"/>
    <col min="14867" max="14867" width="12.5" style="269" customWidth="1"/>
    <col min="14868" max="14868" width="6.5" style="269" customWidth="1"/>
    <col min="14869" max="14869" width="3.375" style="269" customWidth="1"/>
    <col min="14870" max="14870" width="12.5" style="269" customWidth="1"/>
    <col min="14871" max="14871" width="6.5" style="269" customWidth="1"/>
    <col min="14872" max="14872" width="9.375" style="269" customWidth="1"/>
    <col min="14873" max="14873" width="6.375" style="269" customWidth="1"/>
    <col min="14874" max="15043" width="17.25" style="269" customWidth="1"/>
    <col min="15044" max="15104" width="9" style="269"/>
    <col min="15105" max="15105" width="9.375" style="269" customWidth="1"/>
    <col min="15106" max="15121" width="9.625" style="269" customWidth="1"/>
    <col min="15122" max="15122" width="3" style="269" customWidth="1"/>
    <col min="15123" max="15123" width="12.5" style="269" customWidth="1"/>
    <col min="15124" max="15124" width="6.5" style="269" customWidth="1"/>
    <col min="15125" max="15125" width="3.375" style="269" customWidth="1"/>
    <col min="15126" max="15126" width="12.5" style="269" customWidth="1"/>
    <col min="15127" max="15127" width="6.5" style="269" customWidth="1"/>
    <col min="15128" max="15128" width="9.375" style="269" customWidth="1"/>
    <col min="15129" max="15129" width="6.375" style="269" customWidth="1"/>
    <col min="15130" max="15299" width="17.25" style="269" customWidth="1"/>
    <col min="15300" max="15360" width="9" style="269"/>
    <col min="15361" max="15361" width="9.375" style="269" customWidth="1"/>
    <col min="15362" max="15377" width="9.625" style="269" customWidth="1"/>
    <col min="15378" max="15378" width="3" style="269" customWidth="1"/>
    <col min="15379" max="15379" width="12.5" style="269" customWidth="1"/>
    <col min="15380" max="15380" width="6.5" style="269" customWidth="1"/>
    <col min="15381" max="15381" width="3.375" style="269" customWidth="1"/>
    <col min="15382" max="15382" width="12.5" style="269" customWidth="1"/>
    <col min="15383" max="15383" width="6.5" style="269" customWidth="1"/>
    <col min="15384" max="15384" width="9.375" style="269" customWidth="1"/>
    <col min="15385" max="15385" width="6.375" style="269" customWidth="1"/>
    <col min="15386" max="15555" width="17.25" style="269" customWidth="1"/>
    <col min="15556" max="15616" width="9" style="269"/>
    <col min="15617" max="15617" width="9.375" style="269" customWidth="1"/>
    <col min="15618" max="15633" width="9.625" style="269" customWidth="1"/>
    <col min="15634" max="15634" width="3" style="269" customWidth="1"/>
    <col min="15635" max="15635" width="12.5" style="269" customWidth="1"/>
    <col min="15636" max="15636" width="6.5" style="269" customWidth="1"/>
    <col min="15637" max="15637" width="3.375" style="269" customWidth="1"/>
    <col min="15638" max="15638" width="12.5" style="269" customWidth="1"/>
    <col min="15639" max="15639" width="6.5" style="269" customWidth="1"/>
    <col min="15640" max="15640" width="9.375" style="269" customWidth="1"/>
    <col min="15641" max="15641" width="6.375" style="269" customWidth="1"/>
    <col min="15642" max="15811" width="17.25" style="269" customWidth="1"/>
    <col min="15812" max="15872" width="9" style="269"/>
    <col min="15873" max="15873" width="9.375" style="269" customWidth="1"/>
    <col min="15874" max="15889" width="9.625" style="269" customWidth="1"/>
    <col min="15890" max="15890" width="3" style="269" customWidth="1"/>
    <col min="15891" max="15891" width="12.5" style="269" customWidth="1"/>
    <col min="15892" max="15892" width="6.5" style="269" customWidth="1"/>
    <col min="15893" max="15893" width="3.375" style="269" customWidth="1"/>
    <col min="15894" max="15894" width="12.5" style="269" customWidth="1"/>
    <col min="15895" max="15895" width="6.5" style="269" customWidth="1"/>
    <col min="15896" max="15896" width="9.375" style="269" customWidth="1"/>
    <col min="15897" max="15897" width="6.375" style="269" customWidth="1"/>
    <col min="15898" max="16067" width="17.25" style="269" customWidth="1"/>
    <col min="16068" max="16128" width="9" style="269"/>
    <col min="16129" max="16129" width="9.375" style="269" customWidth="1"/>
    <col min="16130" max="16145" width="9.625" style="269" customWidth="1"/>
    <col min="16146" max="16146" width="3" style="269" customWidth="1"/>
    <col min="16147" max="16147" width="12.5" style="269" customWidth="1"/>
    <col min="16148" max="16148" width="6.5" style="269" customWidth="1"/>
    <col min="16149" max="16149" width="3.375" style="269" customWidth="1"/>
    <col min="16150" max="16150" width="12.5" style="269" customWidth="1"/>
    <col min="16151" max="16151" width="6.5" style="269" customWidth="1"/>
    <col min="16152" max="16152" width="9.375" style="269" customWidth="1"/>
    <col min="16153" max="16153" width="6.375" style="269" customWidth="1"/>
    <col min="16154" max="16323" width="17.25" style="269" customWidth="1"/>
    <col min="16324" max="16384" width="9" style="269"/>
  </cols>
  <sheetData>
    <row r="1" spans="1:144" s="265" customFormat="1" ht="39.950000000000003" customHeight="1" x14ac:dyDescent="0.2">
      <c r="B1" s="265">
        <v>2</v>
      </c>
      <c r="C1" s="265">
        <v>2</v>
      </c>
      <c r="D1" s="265">
        <v>2</v>
      </c>
      <c r="E1" s="265">
        <v>2</v>
      </c>
      <c r="F1" s="265">
        <v>2</v>
      </c>
      <c r="G1" s="265">
        <v>2</v>
      </c>
      <c r="H1" s="265">
        <v>2</v>
      </c>
      <c r="I1" s="265">
        <v>2</v>
      </c>
      <c r="J1" s="265">
        <v>2</v>
      </c>
      <c r="K1" s="265">
        <v>2</v>
      </c>
      <c r="L1" s="265">
        <v>2</v>
      </c>
      <c r="M1" s="265">
        <v>2</v>
      </c>
      <c r="N1" s="265">
        <v>2</v>
      </c>
      <c r="O1" s="265">
        <v>2</v>
      </c>
      <c r="P1" s="265">
        <v>2</v>
      </c>
      <c r="Q1" s="265">
        <v>2</v>
      </c>
      <c r="R1" s="265">
        <v>3</v>
      </c>
      <c r="S1" s="265">
        <v>4</v>
      </c>
      <c r="T1" s="266">
        <v>5</v>
      </c>
      <c r="U1" s="265">
        <v>6</v>
      </c>
      <c r="V1" s="265">
        <v>4</v>
      </c>
      <c r="W1" s="266">
        <v>5</v>
      </c>
      <c r="Y1" s="300"/>
      <c r="Z1" s="300"/>
      <c r="AA1" s="300"/>
      <c r="AB1" s="300"/>
      <c r="AC1" s="300"/>
      <c r="AD1" s="300"/>
      <c r="AE1" s="300"/>
      <c r="AF1" s="300"/>
      <c r="AG1" s="300"/>
      <c r="AH1" s="300"/>
      <c r="AI1" s="300"/>
      <c r="AJ1" s="300"/>
      <c r="AK1" s="300"/>
      <c r="AL1" s="300"/>
      <c r="AM1" s="300"/>
      <c r="AN1" s="300"/>
      <c r="AO1" s="300"/>
      <c r="AP1" s="300"/>
      <c r="AQ1" s="300"/>
      <c r="AR1" s="300"/>
      <c r="AS1" s="300"/>
      <c r="AT1" s="300"/>
      <c r="AU1" s="300"/>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row>
    <row r="2" spans="1:144" ht="39.6" customHeight="1" thickBot="1" x14ac:dyDescent="0.25">
      <c r="A2" s="265">
        <v>1</v>
      </c>
      <c r="B2" s="267"/>
      <c r="C2" s="267"/>
      <c r="D2" s="267"/>
      <c r="E2" s="267"/>
      <c r="F2" s="267"/>
      <c r="G2" s="267"/>
      <c r="H2" s="267"/>
      <c r="I2" s="267"/>
      <c r="J2" s="267"/>
      <c r="K2" s="267"/>
      <c r="L2" s="267"/>
      <c r="M2" s="267"/>
      <c r="N2" s="267"/>
      <c r="O2" s="267"/>
      <c r="P2" s="267"/>
      <c r="Q2" s="267"/>
      <c r="R2" s="267"/>
      <c r="S2" s="267"/>
      <c r="T2" s="268"/>
      <c r="U2" s="269" t="s">
        <v>197</v>
      </c>
      <c r="V2" s="267"/>
      <c r="W2" s="268"/>
    </row>
    <row r="3" spans="1:144" ht="45.4" customHeight="1" x14ac:dyDescent="0.2">
      <c r="A3" s="265">
        <v>3</v>
      </c>
      <c r="B3" s="267"/>
      <c r="C3" s="267"/>
      <c r="D3" s="267"/>
      <c r="E3" s="267"/>
      <c r="F3" s="267"/>
      <c r="G3" s="267"/>
      <c r="H3" s="267"/>
      <c r="I3" s="267"/>
      <c r="J3" s="267"/>
      <c r="K3" s="267"/>
      <c r="L3" s="267"/>
      <c r="M3" s="267"/>
      <c r="N3" s="267"/>
      <c r="O3" s="267"/>
      <c r="P3" s="267"/>
      <c r="Q3" s="267"/>
      <c r="R3" s="267"/>
      <c r="S3" s="270" t="s">
        <v>228</v>
      </c>
      <c r="T3" s="270"/>
      <c r="U3" s="269" t="s">
        <v>197</v>
      </c>
      <c r="V3" s="270" t="s">
        <v>257</v>
      </c>
      <c r="W3" s="270"/>
    </row>
    <row r="4" spans="1:144" ht="45.4" customHeight="1" thickBot="1" x14ac:dyDescent="0.25">
      <c r="A4" s="265">
        <v>3</v>
      </c>
      <c r="B4" s="267"/>
      <c r="C4" s="267"/>
      <c r="D4" s="267"/>
      <c r="E4" s="267"/>
      <c r="F4" s="267"/>
      <c r="G4" s="267"/>
      <c r="H4" s="267"/>
      <c r="I4" s="267"/>
      <c r="J4" s="267"/>
      <c r="K4" s="267"/>
      <c r="L4" s="267"/>
      <c r="M4" s="267"/>
      <c r="N4" s="267"/>
      <c r="O4" s="267"/>
      <c r="P4" s="267"/>
      <c r="Q4" s="267"/>
      <c r="R4" s="267"/>
      <c r="S4" s="271" t="s">
        <v>231</v>
      </c>
      <c r="T4" s="271"/>
      <c r="U4" s="272" t="s">
        <v>230</v>
      </c>
      <c r="V4" s="271" t="s">
        <v>258</v>
      </c>
      <c r="W4" s="271"/>
    </row>
    <row r="5" spans="1:144" ht="45.4" customHeight="1" thickBot="1" x14ac:dyDescent="0.25">
      <c r="A5" s="265">
        <v>3</v>
      </c>
      <c r="B5" s="267"/>
      <c r="C5" s="267"/>
      <c r="D5" s="267"/>
      <c r="E5" s="267"/>
      <c r="F5" s="267"/>
      <c r="G5" s="267"/>
      <c r="H5" s="267"/>
      <c r="I5" s="267"/>
      <c r="J5" s="267"/>
      <c r="K5" s="267"/>
      <c r="L5" s="267"/>
      <c r="M5" s="267"/>
      <c r="N5" s="267"/>
      <c r="O5" s="267"/>
      <c r="P5" s="267"/>
      <c r="Q5" s="267"/>
      <c r="R5" s="267"/>
      <c r="S5" s="276" t="s">
        <v>388</v>
      </c>
      <c r="T5" s="278" t="s">
        <v>173</v>
      </c>
      <c r="V5" s="276" t="s">
        <v>397</v>
      </c>
      <c r="W5" s="278" t="s">
        <v>173</v>
      </c>
    </row>
    <row r="6" spans="1:144" ht="45.4" customHeight="1" thickBot="1" x14ac:dyDescent="0.25">
      <c r="A6" s="265">
        <v>3</v>
      </c>
      <c r="B6" s="267"/>
      <c r="C6" s="267"/>
      <c r="D6" s="267"/>
      <c r="E6" s="267"/>
      <c r="F6" s="267"/>
      <c r="G6" s="267"/>
      <c r="H6" s="267"/>
      <c r="I6" s="267"/>
      <c r="J6" s="267"/>
      <c r="K6" s="267"/>
      <c r="L6" s="267"/>
      <c r="M6" s="267"/>
      <c r="N6" s="267"/>
      <c r="O6" s="267"/>
      <c r="P6" s="267"/>
      <c r="Q6" s="267"/>
      <c r="R6" s="267"/>
      <c r="S6" s="276" t="e">
        <f t="shared" ref="S6:S35" si="0">S5+1</f>
        <v>#VALUE!</v>
      </c>
      <c r="T6" s="281" t="s">
        <v>236</v>
      </c>
      <c r="U6" s="269" t="s">
        <v>197</v>
      </c>
      <c r="V6" s="276" t="e">
        <f t="shared" ref="V6:V35" si="1">V5+1</f>
        <v>#VALUE!</v>
      </c>
      <c r="W6" s="281" t="s">
        <v>236</v>
      </c>
    </row>
    <row r="7" spans="1:144" ht="45.4" customHeight="1" thickBot="1" x14ac:dyDescent="0.25">
      <c r="A7" s="265">
        <v>3</v>
      </c>
      <c r="B7" s="267"/>
      <c r="C7" s="267"/>
      <c r="D7" s="267"/>
      <c r="E7" s="267"/>
      <c r="F7" s="267"/>
      <c r="G7" s="267"/>
      <c r="H7" s="267"/>
      <c r="I7" s="267"/>
      <c r="J7" s="267"/>
      <c r="K7" s="267"/>
      <c r="L7" s="267"/>
      <c r="M7" s="267"/>
      <c r="N7" s="267"/>
      <c r="O7" s="267"/>
      <c r="P7" s="267"/>
      <c r="Q7" s="267"/>
      <c r="R7" s="267"/>
      <c r="S7" s="276" t="e">
        <f t="shared" si="0"/>
        <v>#VALUE!</v>
      </c>
      <c r="T7" s="282" t="s">
        <v>237</v>
      </c>
      <c r="U7" s="269" t="s">
        <v>197</v>
      </c>
      <c r="V7" s="276" t="e">
        <f t="shared" si="1"/>
        <v>#VALUE!</v>
      </c>
      <c r="W7" s="282" t="s">
        <v>237</v>
      </c>
    </row>
    <row r="8" spans="1:144" ht="45.4" customHeight="1" thickBot="1" x14ac:dyDescent="0.25">
      <c r="A8" s="265">
        <v>3</v>
      </c>
      <c r="B8" s="267"/>
      <c r="C8" s="267"/>
      <c r="D8" s="267"/>
      <c r="E8" s="267"/>
      <c r="F8" s="267"/>
      <c r="G8" s="267"/>
      <c r="H8" s="267"/>
      <c r="I8" s="267"/>
      <c r="J8" s="267"/>
      <c r="K8" s="267"/>
      <c r="L8" s="267"/>
      <c r="M8" s="267"/>
      <c r="N8" s="267"/>
      <c r="O8" s="267"/>
      <c r="P8" s="267"/>
      <c r="Q8" s="267"/>
      <c r="R8" s="267"/>
      <c r="S8" s="276" t="e">
        <f t="shared" si="0"/>
        <v>#VALUE!</v>
      </c>
      <c r="T8" s="283" t="s">
        <v>232</v>
      </c>
      <c r="U8" s="269" t="s">
        <v>197</v>
      </c>
      <c r="V8" s="276" t="e">
        <f t="shared" si="1"/>
        <v>#VALUE!</v>
      </c>
      <c r="W8" s="283" t="s">
        <v>232</v>
      </c>
    </row>
    <row r="9" spans="1:144" ht="45.4" customHeight="1" thickBot="1" x14ac:dyDescent="0.25">
      <c r="A9" s="265">
        <v>3</v>
      </c>
      <c r="B9" s="267"/>
      <c r="C9" s="267"/>
      <c r="D9" s="267"/>
      <c r="E9" s="267"/>
      <c r="F9" s="267"/>
      <c r="G9" s="267"/>
      <c r="H9" s="267"/>
      <c r="I9" s="267"/>
      <c r="J9" s="267"/>
      <c r="K9" s="267"/>
      <c r="L9" s="267"/>
      <c r="M9" s="267"/>
      <c r="N9" s="267"/>
      <c r="O9" s="267"/>
      <c r="P9" s="267"/>
      <c r="Q9" s="267"/>
      <c r="R9" s="267"/>
      <c r="S9" s="276" t="e">
        <f t="shared" si="0"/>
        <v>#VALUE!</v>
      </c>
      <c r="T9" s="277" t="s">
        <v>234</v>
      </c>
      <c r="U9" s="269" t="s">
        <v>197</v>
      </c>
      <c r="V9" s="276" t="e">
        <f t="shared" si="1"/>
        <v>#VALUE!</v>
      </c>
      <c r="W9" s="277" t="s">
        <v>234</v>
      </c>
    </row>
    <row r="10" spans="1:144" ht="45.4" customHeight="1" thickBot="1" x14ac:dyDescent="0.25">
      <c r="A10" s="265">
        <v>3</v>
      </c>
      <c r="B10" s="267"/>
      <c r="C10" s="267"/>
      <c r="D10" s="267"/>
      <c r="E10" s="267"/>
      <c r="F10" s="267"/>
      <c r="G10" s="267"/>
      <c r="H10" s="267"/>
      <c r="I10" s="267"/>
      <c r="J10" s="267"/>
      <c r="K10" s="267"/>
      <c r="L10" s="267"/>
      <c r="M10" s="267"/>
      <c r="N10" s="267"/>
      <c r="O10" s="267"/>
      <c r="P10" s="267"/>
      <c r="Q10" s="267"/>
      <c r="R10" s="267"/>
      <c r="S10" s="279" t="e">
        <f t="shared" si="0"/>
        <v>#VALUE!</v>
      </c>
      <c r="T10" s="280" t="s">
        <v>235</v>
      </c>
      <c r="U10" s="269" t="s">
        <v>197</v>
      </c>
      <c r="V10" s="279" t="e">
        <f t="shared" si="1"/>
        <v>#VALUE!</v>
      </c>
      <c r="W10" s="280" t="s">
        <v>235</v>
      </c>
    </row>
    <row r="11" spans="1:144" ht="45.4" customHeight="1" thickBot="1" x14ac:dyDescent="0.25">
      <c r="A11" s="265">
        <v>3</v>
      </c>
      <c r="B11" s="267"/>
      <c r="C11" s="267"/>
      <c r="D11" s="267"/>
      <c r="E11" s="267"/>
      <c r="F11" s="267"/>
      <c r="G11" s="267"/>
      <c r="H11" s="267"/>
      <c r="I11" s="267"/>
      <c r="J11" s="267"/>
      <c r="K11" s="267"/>
      <c r="L11" s="267"/>
      <c r="M11" s="267"/>
      <c r="N11" s="267"/>
      <c r="O11" s="267"/>
      <c r="P11" s="267"/>
      <c r="Q11" s="267"/>
      <c r="R11" s="267"/>
      <c r="S11" s="273" t="e">
        <f t="shared" si="0"/>
        <v>#VALUE!</v>
      </c>
      <c r="T11" s="275" t="s">
        <v>233</v>
      </c>
      <c r="U11" s="269" t="s">
        <v>197</v>
      </c>
      <c r="V11" s="273" t="e">
        <f t="shared" si="1"/>
        <v>#VALUE!</v>
      </c>
      <c r="W11" s="275" t="s">
        <v>233</v>
      </c>
    </row>
    <row r="12" spans="1:144" ht="45.4" customHeight="1" thickBot="1" x14ac:dyDescent="0.25">
      <c r="A12" s="265">
        <v>3</v>
      </c>
      <c r="B12" s="267"/>
      <c r="C12" s="267"/>
      <c r="D12" s="267"/>
      <c r="E12" s="267"/>
      <c r="F12" s="267"/>
      <c r="G12" s="267"/>
      <c r="H12" s="267"/>
      <c r="I12" s="267"/>
      <c r="J12" s="267"/>
      <c r="K12" s="267"/>
      <c r="L12" s="267"/>
      <c r="M12" s="267"/>
      <c r="N12" s="267"/>
      <c r="O12" s="267"/>
      <c r="P12" s="267"/>
      <c r="Q12" s="267"/>
      <c r="R12" s="267"/>
      <c r="S12" s="276" t="e">
        <f t="shared" si="0"/>
        <v>#VALUE!</v>
      </c>
      <c r="T12" s="278" t="s">
        <v>173</v>
      </c>
      <c r="U12" s="269" t="s">
        <v>197</v>
      </c>
      <c r="V12" s="276" t="e">
        <f t="shared" si="1"/>
        <v>#VALUE!</v>
      </c>
      <c r="W12" s="278" t="s">
        <v>173</v>
      </c>
    </row>
    <row r="13" spans="1:144" ht="45.4" customHeight="1" thickBot="1" x14ac:dyDescent="0.25">
      <c r="A13" s="265">
        <v>3</v>
      </c>
      <c r="B13" s="267"/>
      <c r="C13" s="267"/>
      <c r="D13" s="267"/>
      <c r="E13" s="267"/>
      <c r="F13" s="267"/>
      <c r="G13" s="267"/>
      <c r="H13" s="267"/>
      <c r="I13" s="267"/>
      <c r="J13" s="267"/>
      <c r="K13" s="267"/>
      <c r="L13" s="267"/>
      <c r="M13" s="267"/>
      <c r="N13" s="267"/>
      <c r="O13" s="267"/>
      <c r="P13" s="267"/>
      <c r="Q13" s="267"/>
      <c r="R13" s="267"/>
      <c r="S13" s="276" t="e">
        <f t="shared" si="0"/>
        <v>#VALUE!</v>
      </c>
      <c r="T13" s="281" t="s">
        <v>236</v>
      </c>
      <c r="U13" s="269" t="s">
        <v>197</v>
      </c>
      <c r="V13" s="276" t="e">
        <f t="shared" si="1"/>
        <v>#VALUE!</v>
      </c>
      <c r="W13" s="281" t="s">
        <v>236</v>
      </c>
    </row>
    <row r="14" spans="1:144" ht="45.4" customHeight="1" thickBot="1" x14ac:dyDescent="0.25">
      <c r="A14" s="265">
        <v>3</v>
      </c>
      <c r="B14" s="267"/>
      <c r="C14" s="267"/>
      <c r="D14" s="267"/>
      <c r="E14" s="267"/>
      <c r="F14" s="267"/>
      <c r="G14" s="267"/>
      <c r="H14" s="267"/>
      <c r="I14" s="267"/>
      <c r="J14" s="267"/>
      <c r="K14" s="267"/>
      <c r="L14" s="267"/>
      <c r="M14" s="267"/>
      <c r="N14" s="267"/>
      <c r="O14" s="267"/>
      <c r="P14" s="267"/>
      <c r="Q14" s="267"/>
      <c r="R14" s="267"/>
      <c r="S14" s="276" t="e">
        <f t="shared" si="0"/>
        <v>#VALUE!</v>
      </c>
      <c r="T14" s="282" t="s">
        <v>237</v>
      </c>
      <c r="U14" s="269" t="s">
        <v>197</v>
      </c>
      <c r="V14" s="276" t="e">
        <f t="shared" si="1"/>
        <v>#VALUE!</v>
      </c>
      <c r="W14" s="282" t="s">
        <v>237</v>
      </c>
    </row>
    <row r="15" spans="1:144" ht="45.4" customHeight="1" thickBot="1" x14ac:dyDescent="0.25">
      <c r="A15" s="265">
        <v>3</v>
      </c>
      <c r="B15" s="267"/>
      <c r="C15" s="267"/>
      <c r="D15" s="267"/>
      <c r="E15" s="267"/>
      <c r="F15" s="267"/>
      <c r="G15" s="267"/>
      <c r="H15" s="267"/>
      <c r="I15" s="267"/>
      <c r="J15" s="267"/>
      <c r="K15" s="267"/>
      <c r="L15" s="267"/>
      <c r="M15" s="267"/>
      <c r="N15" s="267"/>
      <c r="O15" s="267"/>
      <c r="P15" s="267"/>
      <c r="Q15" s="267"/>
      <c r="R15" s="267"/>
      <c r="S15" s="273" t="e">
        <f t="shared" si="0"/>
        <v>#VALUE!</v>
      </c>
      <c r="T15" s="274" t="s">
        <v>232</v>
      </c>
      <c r="U15" s="269" t="s">
        <v>197</v>
      </c>
      <c r="V15" s="276" t="e">
        <f t="shared" si="1"/>
        <v>#VALUE!</v>
      </c>
      <c r="W15" s="283" t="s">
        <v>232</v>
      </c>
    </row>
    <row r="16" spans="1:144" ht="45.4" customHeight="1" thickBot="1" x14ac:dyDescent="0.25">
      <c r="A16" s="265">
        <v>3</v>
      </c>
      <c r="B16" s="267"/>
      <c r="C16" s="267"/>
      <c r="D16" s="267"/>
      <c r="E16" s="267"/>
      <c r="F16" s="267"/>
      <c r="G16" s="267"/>
      <c r="H16" s="267"/>
      <c r="I16" s="267"/>
      <c r="J16" s="267"/>
      <c r="K16" s="267"/>
      <c r="L16" s="267"/>
      <c r="M16" s="267"/>
      <c r="N16" s="267"/>
      <c r="O16" s="267"/>
      <c r="P16" s="267"/>
      <c r="Q16" s="267"/>
      <c r="R16" s="267"/>
      <c r="S16" s="276" t="e">
        <f t="shared" si="0"/>
        <v>#VALUE!</v>
      </c>
      <c r="T16" s="277" t="s">
        <v>234</v>
      </c>
      <c r="U16" s="269" t="s">
        <v>197</v>
      </c>
      <c r="V16" s="276" t="e">
        <f t="shared" si="1"/>
        <v>#VALUE!</v>
      </c>
      <c r="W16" s="277" t="s">
        <v>234</v>
      </c>
    </row>
    <row r="17" spans="1:23" ht="45.4" customHeight="1" thickBot="1" x14ac:dyDescent="0.25">
      <c r="A17" s="265">
        <v>3</v>
      </c>
      <c r="B17" s="267"/>
      <c r="C17" s="267"/>
      <c r="D17" s="267"/>
      <c r="E17" s="267"/>
      <c r="F17" s="267"/>
      <c r="G17" s="267"/>
      <c r="H17" s="267"/>
      <c r="I17" s="267"/>
      <c r="J17" s="267"/>
      <c r="K17" s="267"/>
      <c r="L17" s="267"/>
      <c r="M17" s="267"/>
      <c r="N17" s="267"/>
      <c r="O17" s="267"/>
      <c r="P17" s="267"/>
      <c r="Q17" s="267"/>
      <c r="R17" s="267"/>
      <c r="S17" s="279" t="e">
        <f t="shared" si="0"/>
        <v>#VALUE!</v>
      </c>
      <c r="T17" s="280" t="s">
        <v>235</v>
      </c>
      <c r="U17" s="269" t="s">
        <v>197</v>
      </c>
      <c r="V17" s="279" t="e">
        <f t="shared" si="1"/>
        <v>#VALUE!</v>
      </c>
      <c r="W17" s="280" t="s">
        <v>235</v>
      </c>
    </row>
    <row r="18" spans="1:23" ht="45.4" customHeight="1" thickBot="1" x14ac:dyDescent="0.25">
      <c r="A18" s="265">
        <v>3</v>
      </c>
      <c r="B18" s="267"/>
      <c r="C18" s="267"/>
      <c r="D18" s="267"/>
      <c r="E18" s="267"/>
      <c r="F18" s="267"/>
      <c r="G18" s="267"/>
      <c r="H18" s="267"/>
      <c r="I18" s="267"/>
      <c r="J18" s="267"/>
      <c r="K18" s="267"/>
      <c r="L18" s="267"/>
      <c r="M18" s="267"/>
      <c r="N18" s="267"/>
      <c r="O18" s="267"/>
      <c r="P18" s="267"/>
      <c r="Q18" s="267"/>
      <c r="R18" s="267"/>
      <c r="S18" s="273" t="e">
        <f t="shared" si="0"/>
        <v>#VALUE!</v>
      </c>
      <c r="T18" s="275" t="s">
        <v>233</v>
      </c>
      <c r="U18" s="269" t="s">
        <v>197</v>
      </c>
      <c r="V18" s="273" t="e">
        <f t="shared" si="1"/>
        <v>#VALUE!</v>
      </c>
      <c r="W18" s="275" t="s">
        <v>233</v>
      </c>
    </row>
    <row r="19" spans="1:23" ht="45.4" customHeight="1" thickBot="1" x14ac:dyDescent="0.25">
      <c r="A19" s="265">
        <v>3</v>
      </c>
      <c r="B19" s="267"/>
      <c r="C19" s="267"/>
      <c r="D19" s="267"/>
      <c r="E19" s="267"/>
      <c r="F19" s="267"/>
      <c r="G19" s="267"/>
      <c r="H19" s="267"/>
      <c r="I19" s="267"/>
      <c r="J19" s="267"/>
      <c r="K19" s="267"/>
      <c r="L19" s="267"/>
      <c r="M19" s="267"/>
      <c r="N19" s="267"/>
      <c r="O19" s="267"/>
      <c r="P19" s="267"/>
      <c r="Q19" s="267"/>
      <c r="R19" s="267"/>
      <c r="S19" s="276" t="e">
        <f t="shared" si="0"/>
        <v>#VALUE!</v>
      </c>
      <c r="T19" s="278" t="s">
        <v>173</v>
      </c>
      <c r="U19" s="269" t="s">
        <v>197</v>
      </c>
      <c r="V19" s="276" t="e">
        <f t="shared" si="1"/>
        <v>#VALUE!</v>
      </c>
      <c r="W19" s="278" t="s">
        <v>173</v>
      </c>
    </row>
    <row r="20" spans="1:23" ht="45.4" customHeight="1" thickBot="1" x14ac:dyDescent="0.25">
      <c r="A20" s="265">
        <v>3</v>
      </c>
      <c r="B20" s="267"/>
      <c r="C20" s="267"/>
      <c r="D20" s="267"/>
      <c r="E20" s="267"/>
      <c r="F20" s="267"/>
      <c r="G20" s="267"/>
      <c r="H20" s="267"/>
      <c r="I20" s="267"/>
      <c r="J20" s="267"/>
      <c r="K20" s="267"/>
      <c r="L20" s="267"/>
      <c r="M20" s="267"/>
      <c r="N20" s="267"/>
      <c r="O20" s="267"/>
      <c r="P20" s="267"/>
      <c r="Q20" s="267"/>
      <c r="R20" s="267"/>
      <c r="S20" s="276" t="e">
        <f t="shared" si="0"/>
        <v>#VALUE!</v>
      </c>
      <c r="T20" s="281" t="s">
        <v>236</v>
      </c>
      <c r="U20" s="269" t="s">
        <v>197</v>
      </c>
      <c r="V20" s="276" t="e">
        <f t="shared" si="1"/>
        <v>#VALUE!</v>
      </c>
      <c r="W20" s="281" t="s">
        <v>236</v>
      </c>
    </row>
    <row r="21" spans="1:23" ht="45.4" customHeight="1" thickBot="1" x14ac:dyDescent="0.25">
      <c r="A21" s="265">
        <v>3</v>
      </c>
      <c r="B21" s="267"/>
      <c r="C21" s="267"/>
      <c r="D21" s="267"/>
      <c r="E21" s="267"/>
      <c r="F21" s="267"/>
      <c r="G21" s="267"/>
      <c r="H21" s="267"/>
      <c r="I21" s="267"/>
      <c r="J21" s="267"/>
      <c r="K21" s="267"/>
      <c r="L21" s="267"/>
      <c r="M21" s="267"/>
      <c r="N21" s="267"/>
      <c r="O21" s="267"/>
      <c r="P21" s="267"/>
      <c r="Q21" s="267"/>
      <c r="R21" s="267"/>
      <c r="S21" s="276" t="e">
        <f t="shared" si="0"/>
        <v>#VALUE!</v>
      </c>
      <c r="T21" s="282" t="s">
        <v>237</v>
      </c>
      <c r="U21" s="269" t="s">
        <v>197</v>
      </c>
      <c r="V21" s="276" t="e">
        <f t="shared" si="1"/>
        <v>#VALUE!</v>
      </c>
      <c r="W21" s="282" t="s">
        <v>237</v>
      </c>
    </row>
    <row r="22" spans="1:23" ht="45.4" customHeight="1" thickBot="1" x14ac:dyDescent="0.25">
      <c r="A22" s="265">
        <v>3</v>
      </c>
      <c r="B22" s="267"/>
      <c r="C22" s="267"/>
      <c r="D22" s="267"/>
      <c r="E22" s="267"/>
      <c r="F22" s="267"/>
      <c r="G22" s="267"/>
      <c r="H22" s="267"/>
      <c r="I22" s="267"/>
      <c r="J22" s="267"/>
      <c r="K22" s="267"/>
      <c r="L22" s="267"/>
      <c r="M22" s="267"/>
      <c r="N22" s="267"/>
      <c r="O22" s="267"/>
      <c r="P22" s="267"/>
      <c r="Q22" s="267"/>
      <c r="R22" s="267"/>
      <c r="S22" s="276" t="e">
        <f t="shared" si="0"/>
        <v>#VALUE!</v>
      </c>
      <c r="T22" s="283" t="s">
        <v>232</v>
      </c>
      <c r="U22" s="269" t="s">
        <v>197</v>
      </c>
      <c r="V22" s="276" t="e">
        <f t="shared" si="1"/>
        <v>#VALUE!</v>
      </c>
      <c r="W22" s="283" t="s">
        <v>232</v>
      </c>
    </row>
    <row r="23" spans="1:23" ht="45.4" customHeight="1" thickBot="1" x14ac:dyDescent="0.25">
      <c r="A23" s="265">
        <v>3</v>
      </c>
      <c r="B23" s="267"/>
      <c r="C23" s="267"/>
      <c r="D23" s="267"/>
      <c r="E23" s="267"/>
      <c r="F23" s="267"/>
      <c r="G23" s="267"/>
      <c r="H23" s="267"/>
      <c r="I23" s="267"/>
      <c r="J23" s="267"/>
      <c r="K23" s="267"/>
      <c r="L23" s="267"/>
      <c r="M23" s="267"/>
      <c r="N23" s="267"/>
      <c r="O23" s="267"/>
      <c r="P23" s="267"/>
      <c r="Q23" s="267"/>
      <c r="R23" s="267"/>
      <c r="S23" s="276" t="e">
        <f t="shared" si="0"/>
        <v>#VALUE!</v>
      </c>
      <c r="T23" s="277" t="s">
        <v>234</v>
      </c>
      <c r="U23" s="269" t="s">
        <v>197</v>
      </c>
      <c r="V23" s="276" t="e">
        <f t="shared" si="1"/>
        <v>#VALUE!</v>
      </c>
      <c r="W23" s="277" t="s">
        <v>234</v>
      </c>
    </row>
    <row r="24" spans="1:23" ht="45.4" customHeight="1" thickBot="1" x14ac:dyDescent="0.25">
      <c r="A24" s="265">
        <v>3</v>
      </c>
      <c r="B24" s="267"/>
      <c r="C24" s="267"/>
      <c r="D24" s="267"/>
      <c r="E24" s="267"/>
      <c r="F24" s="267"/>
      <c r="G24" s="267"/>
      <c r="H24" s="267"/>
      <c r="I24" s="267"/>
      <c r="J24" s="267"/>
      <c r="K24" s="267"/>
      <c r="L24" s="267"/>
      <c r="M24" s="267"/>
      <c r="N24" s="267"/>
      <c r="O24" s="267"/>
      <c r="P24" s="267"/>
      <c r="Q24" s="267"/>
      <c r="R24" s="267"/>
      <c r="S24" s="279" t="e">
        <f t="shared" si="0"/>
        <v>#VALUE!</v>
      </c>
      <c r="T24" s="280" t="s">
        <v>235</v>
      </c>
      <c r="U24" s="269" t="s">
        <v>197</v>
      </c>
      <c r="V24" s="279" t="e">
        <f t="shared" si="1"/>
        <v>#VALUE!</v>
      </c>
      <c r="W24" s="280" t="s">
        <v>235</v>
      </c>
    </row>
    <row r="25" spans="1:23" ht="45.4" customHeight="1" thickBot="1" x14ac:dyDescent="0.25">
      <c r="A25" s="265">
        <v>3</v>
      </c>
      <c r="B25" s="267"/>
      <c r="C25" s="267"/>
      <c r="D25" s="267"/>
      <c r="E25" s="267"/>
      <c r="F25" s="267"/>
      <c r="G25" s="267"/>
      <c r="H25" s="267"/>
      <c r="I25" s="267"/>
      <c r="J25" s="267"/>
      <c r="K25" s="267"/>
      <c r="L25" s="267"/>
      <c r="M25" s="267"/>
      <c r="N25" s="267"/>
      <c r="O25" s="267"/>
      <c r="P25" s="267"/>
      <c r="Q25" s="267"/>
      <c r="R25" s="267"/>
      <c r="S25" s="273" t="e">
        <f t="shared" si="0"/>
        <v>#VALUE!</v>
      </c>
      <c r="T25" s="275" t="s">
        <v>233</v>
      </c>
      <c r="U25" s="269" t="s">
        <v>197</v>
      </c>
      <c r="V25" s="273" t="e">
        <f t="shared" si="1"/>
        <v>#VALUE!</v>
      </c>
      <c r="W25" s="275" t="s">
        <v>233</v>
      </c>
    </row>
    <row r="26" spans="1:23" ht="45.4" customHeight="1" thickBot="1" x14ac:dyDescent="0.25">
      <c r="A26" s="265">
        <v>3</v>
      </c>
      <c r="B26" s="267"/>
      <c r="C26" s="267"/>
      <c r="D26" s="267"/>
      <c r="E26" s="267"/>
      <c r="F26" s="267"/>
      <c r="G26" s="267"/>
      <c r="H26" s="267"/>
      <c r="I26" s="267"/>
      <c r="J26" s="267"/>
      <c r="K26" s="267"/>
      <c r="L26" s="267"/>
      <c r="M26" s="267"/>
      <c r="N26" s="267"/>
      <c r="O26" s="267"/>
      <c r="P26" s="267"/>
      <c r="Q26" s="267"/>
      <c r="R26" s="267"/>
      <c r="S26" s="276" t="e">
        <f t="shared" si="0"/>
        <v>#VALUE!</v>
      </c>
      <c r="T26" s="278" t="s">
        <v>173</v>
      </c>
      <c r="U26" s="269" t="s">
        <v>197</v>
      </c>
      <c r="V26" s="273" t="e">
        <f t="shared" si="1"/>
        <v>#VALUE!</v>
      </c>
      <c r="W26" s="285" t="s">
        <v>173</v>
      </c>
    </row>
    <row r="27" spans="1:23" ht="45.4" customHeight="1" thickBot="1" x14ac:dyDescent="0.25">
      <c r="A27" s="265">
        <v>3</v>
      </c>
      <c r="B27" s="267"/>
      <c r="C27" s="267"/>
      <c r="D27" s="267"/>
      <c r="E27" s="267"/>
      <c r="F27" s="267"/>
      <c r="G27" s="267"/>
      <c r="H27" s="267"/>
      <c r="I27" s="267"/>
      <c r="J27" s="267"/>
      <c r="K27" s="267"/>
      <c r="L27" s="267"/>
      <c r="M27" s="267"/>
      <c r="N27" s="267"/>
      <c r="O27" s="267"/>
      <c r="P27" s="267"/>
      <c r="Q27" s="267"/>
      <c r="R27" s="267"/>
      <c r="S27" s="273" t="e">
        <f t="shared" si="0"/>
        <v>#VALUE!</v>
      </c>
      <c r="T27" s="306" t="s">
        <v>236</v>
      </c>
      <c r="U27" s="269" t="s">
        <v>197</v>
      </c>
      <c r="V27" s="276" t="e">
        <f t="shared" si="1"/>
        <v>#VALUE!</v>
      </c>
      <c r="W27" s="281" t="s">
        <v>236</v>
      </c>
    </row>
    <row r="28" spans="1:23" ht="45.4" customHeight="1" thickBot="1" x14ac:dyDescent="0.25">
      <c r="A28" s="265">
        <v>3</v>
      </c>
      <c r="B28" s="267"/>
      <c r="C28" s="267"/>
      <c r="D28" s="267"/>
      <c r="E28" s="267"/>
      <c r="F28" s="267"/>
      <c r="G28" s="267"/>
      <c r="H28" s="267"/>
      <c r="I28" s="267"/>
      <c r="J28" s="267"/>
      <c r="K28" s="267"/>
      <c r="L28" s="267"/>
      <c r="M28" s="267"/>
      <c r="N28" s="267"/>
      <c r="O28" s="267"/>
      <c r="P28" s="267"/>
      <c r="Q28" s="267"/>
      <c r="R28" s="267"/>
      <c r="S28" s="276" t="e">
        <f t="shared" si="0"/>
        <v>#VALUE!</v>
      </c>
      <c r="T28" s="282" t="s">
        <v>237</v>
      </c>
      <c r="U28" s="269" t="s">
        <v>197</v>
      </c>
      <c r="V28" s="276" t="e">
        <f t="shared" si="1"/>
        <v>#VALUE!</v>
      </c>
      <c r="W28" s="282" t="s">
        <v>237</v>
      </c>
    </row>
    <row r="29" spans="1:23" ht="45.4" customHeight="1" thickBot="1" x14ac:dyDescent="0.25">
      <c r="A29" s="265">
        <v>3</v>
      </c>
      <c r="B29" s="267"/>
      <c r="C29" s="267"/>
      <c r="D29" s="267"/>
      <c r="E29" s="267"/>
      <c r="F29" s="267"/>
      <c r="G29" s="267"/>
      <c r="H29" s="267"/>
      <c r="I29" s="267"/>
      <c r="J29" s="267"/>
      <c r="K29" s="267"/>
      <c r="L29" s="267"/>
      <c r="M29" s="267"/>
      <c r="N29" s="267"/>
      <c r="O29" s="267"/>
      <c r="P29" s="267"/>
      <c r="Q29" s="267"/>
      <c r="R29" s="267"/>
      <c r="S29" s="276" t="e">
        <f t="shared" si="0"/>
        <v>#VALUE!</v>
      </c>
      <c r="T29" s="283" t="s">
        <v>232</v>
      </c>
      <c r="U29" s="269" t="s">
        <v>197</v>
      </c>
      <c r="V29" s="276" t="e">
        <f t="shared" si="1"/>
        <v>#VALUE!</v>
      </c>
      <c r="W29" s="283" t="s">
        <v>232</v>
      </c>
    </row>
    <row r="30" spans="1:23" ht="45.4" customHeight="1" thickBot="1" x14ac:dyDescent="0.25">
      <c r="A30" s="265">
        <v>3</v>
      </c>
      <c r="B30" s="267"/>
      <c r="C30" s="267"/>
      <c r="D30" s="267"/>
      <c r="E30" s="267"/>
      <c r="F30" s="267"/>
      <c r="G30" s="267"/>
      <c r="H30" s="267"/>
      <c r="I30" s="267"/>
      <c r="J30" s="267"/>
      <c r="K30" s="267"/>
      <c r="L30" s="267"/>
      <c r="M30" s="267"/>
      <c r="N30" s="267"/>
      <c r="O30" s="267"/>
      <c r="P30" s="267"/>
      <c r="Q30" s="267"/>
      <c r="R30" s="267"/>
      <c r="S30" s="276" t="e">
        <f t="shared" si="0"/>
        <v>#VALUE!</v>
      </c>
      <c r="T30" s="277" t="s">
        <v>234</v>
      </c>
      <c r="U30" s="269" t="s">
        <v>197</v>
      </c>
      <c r="V30" s="276" t="e">
        <f t="shared" si="1"/>
        <v>#VALUE!</v>
      </c>
      <c r="W30" s="277" t="s">
        <v>234</v>
      </c>
    </row>
    <row r="31" spans="1:23" ht="45.4" customHeight="1" thickBot="1" x14ac:dyDescent="0.25">
      <c r="A31" s="265">
        <v>3</v>
      </c>
      <c r="B31" s="267"/>
      <c r="C31" s="267"/>
      <c r="D31" s="267"/>
      <c r="E31" s="267"/>
      <c r="F31" s="267"/>
      <c r="G31" s="267"/>
      <c r="H31" s="267"/>
      <c r="I31" s="267"/>
      <c r="J31" s="267"/>
      <c r="K31" s="267"/>
      <c r="L31" s="267"/>
      <c r="M31" s="267"/>
      <c r="N31" s="267"/>
      <c r="O31" s="267"/>
      <c r="P31" s="267"/>
      <c r="Q31" s="267"/>
      <c r="R31" s="267"/>
      <c r="S31" s="279" t="e">
        <f t="shared" si="0"/>
        <v>#VALUE!</v>
      </c>
      <c r="T31" s="280" t="s">
        <v>235</v>
      </c>
      <c r="U31" s="269" t="s">
        <v>197</v>
      </c>
      <c r="V31" s="279" t="e">
        <f t="shared" si="1"/>
        <v>#VALUE!</v>
      </c>
      <c r="W31" s="280" t="s">
        <v>235</v>
      </c>
    </row>
    <row r="32" spans="1:23" ht="45.4" customHeight="1" thickBot="1" x14ac:dyDescent="0.25">
      <c r="A32" s="265">
        <v>3</v>
      </c>
      <c r="B32" s="267"/>
      <c r="C32" s="267"/>
      <c r="D32" s="267"/>
      <c r="E32" s="267"/>
      <c r="F32" s="267"/>
      <c r="G32" s="267"/>
      <c r="H32" s="267"/>
      <c r="I32" s="267"/>
      <c r="J32" s="267"/>
      <c r="K32" s="267"/>
      <c r="L32" s="267"/>
      <c r="M32" s="267"/>
      <c r="N32" s="267"/>
      <c r="O32" s="267"/>
      <c r="P32" s="267"/>
      <c r="Q32" s="267"/>
      <c r="R32" s="267"/>
      <c r="S32" s="273" t="e">
        <f t="shared" si="0"/>
        <v>#VALUE!</v>
      </c>
      <c r="T32" s="275" t="s">
        <v>233</v>
      </c>
      <c r="U32" s="269" t="s">
        <v>197</v>
      </c>
      <c r="V32" s="273" t="e">
        <f t="shared" si="1"/>
        <v>#VALUE!</v>
      </c>
      <c r="W32" s="275" t="s">
        <v>233</v>
      </c>
    </row>
    <row r="33" spans="1:144" ht="45.4" customHeight="1" thickBot="1" x14ac:dyDescent="0.25">
      <c r="A33" s="265">
        <v>3</v>
      </c>
      <c r="B33" s="267"/>
      <c r="C33" s="267"/>
      <c r="D33" s="267"/>
      <c r="E33" s="267"/>
      <c r="F33" s="267"/>
      <c r="G33" s="267"/>
      <c r="H33" s="267"/>
      <c r="I33" s="267"/>
      <c r="J33" s="267"/>
      <c r="K33" s="267"/>
      <c r="L33" s="267"/>
      <c r="M33" s="267"/>
      <c r="N33" s="267"/>
      <c r="O33" s="267"/>
      <c r="P33" s="267"/>
      <c r="Q33" s="267"/>
      <c r="R33" s="267"/>
      <c r="S33" s="286" t="e">
        <f t="shared" si="0"/>
        <v>#VALUE!</v>
      </c>
      <c r="T33" s="288" t="s">
        <v>173</v>
      </c>
      <c r="U33" s="269" t="s">
        <v>197</v>
      </c>
      <c r="V33" s="276" t="e">
        <f t="shared" si="1"/>
        <v>#VALUE!</v>
      </c>
      <c r="W33" s="278" t="s">
        <v>173</v>
      </c>
    </row>
    <row r="34" spans="1:144" ht="45.4" customHeight="1" thickBot="1" x14ac:dyDescent="0.25">
      <c r="A34" s="265">
        <v>3</v>
      </c>
      <c r="B34" s="267"/>
      <c r="C34" s="267"/>
      <c r="D34" s="267"/>
      <c r="E34" s="267"/>
      <c r="F34" s="267"/>
      <c r="G34" s="267"/>
      <c r="H34" s="267"/>
      <c r="I34" s="267"/>
      <c r="J34" s="267"/>
      <c r="K34" s="267"/>
      <c r="L34" s="267"/>
      <c r="M34" s="267"/>
      <c r="N34" s="267"/>
      <c r="O34" s="267"/>
      <c r="P34" s="267"/>
      <c r="Q34" s="267"/>
      <c r="R34" s="267"/>
      <c r="S34" s="286" t="e">
        <f t="shared" si="0"/>
        <v>#VALUE!</v>
      </c>
      <c r="T34" s="289" t="s">
        <v>236</v>
      </c>
      <c r="U34" s="269" t="s">
        <v>197</v>
      </c>
      <c r="V34" s="276" t="e">
        <f t="shared" si="1"/>
        <v>#VALUE!</v>
      </c>
      <c r="W34" s="281" t="s">
        <v>236</v>
      </c>
    </row>
    <row r="35" spans="1:144" ht="45.4" customHeight="1" thickBot="1" x14ac:dyDescent="0.25">
      <c r="A35" s="265">
        <v>3</v>
      </c>
      <c r="B35" s="267"/>
      <c r="C35" s="267"/>
      <c r="D35" s="267"/>
      <c r="E35" s="267"/>
      <c r="F35" s="267"/>
      <c r="G35" s="267"/>
      <c r="H35" s="267"/>
      <c r="I35" s="267"/>
      <c r="J35" s="267"/>
      <c r="K35" s="267"/>
      <c r="L35" s="267"/>
      <c r="M35" s="267"/>
      <c r="N35" s="267"/>
      <c r="O35" s="267"/>
      <c r="P35" s="267"/>
      <c r="Q35" s="267"/>
      <c r="R35" s="267"/>
      <c r="S35" s="286" t="e">
        <f t="shared" si="0"/>
        <v>#VALUE!</v>
      </c>
      <c r="T35" s="307" t="s">
        <v>237</v>
      </c>
      <c r="U35" s="269" t="s">
        <v>197</v>
      </c>
      <c r="V35" s="276" t="e">
        <f t="shared" si="1"/>
        <v>#VALUE!</v>
      </c>
      <c r="W35" s="282" t="s">
        <v>237</v>
      </c>
    </row>
    <row r="36" spans="1:144" ht="45.4" customHeight="1" x14ac:dyDescent="0.2">
      <c r="A36" s="265">
        <v>3</v>
      </c>
      <c r="B36" s="267"/>
      <c r="C36" s="267"/>
      <c r="D36" s="267"/>
      <c r="E36" s="267"/>
      <c r="F36" s="267"/>
      <c r="G36" s="267"/>
      <c r="H36" s="267"/>
      <c r="I36" s="267"/>
      <c r="J36" s="267"/>
      <c r="K36" s="267"/>
      <c r="L36" s="267"/>
      <c r="M36" s="267"/>
      <c r="N36" s="267"/>
      <c r="O36" s="267"/>
      <c r="P36" s="267"/>
      <c r="Q36" s="267"/>
      <c r="R36" s="267"/>
      <c r="U36" s="269" t="s">
        <v>197</v>
      </c>
    </row>
    <row r="37" spans="1:144" ht="36" customHeight="1" x14ac:dyDescent="0.2">
      <c r="A37" s="265">
        <v>5</v>
      </c>
      <c r="B37" s="291" t="s">
        <v>197</v>
      </c>
      <c r="C37" s="291"/>
      <c r="D37" s="291"/>
      <c r="E37" s="291"/>
      <c r="F37" s="291"/>
      <c r="G37" s="291"/>
      <c r="H37" s="291"/>
      <c r="I37" s="291"/>
      <c r="J37" s="291"/>
      <c r="K37" s="291"/>
      <c r="L37" s="291"/>
      <c r="M37" s="291"/>
      <c r="N37" s="291"/>
      <c r="O37" s="291"/>
      <c r="P37" s="291"/>
      <c r="Q37" s="291"/>
      <c r="T37" s="269"/>
      <c r="W37" s="269"/>
    </row>
    <row r="38" spans="1:144" ht="23.85" hidden="1" customHeight="1" x14ac:dyDescent="0.2">
      <c r="B38" s="292"/>
      <c r="C38" s="292"/>
      <c r="D38" s="292"/>
      <c r="E38" s="292"/>
      <c r="F38" s="292"/>
      <c r="G38" s="292"/>
      <c r="H38" s="292"/>
      <c r="I38" s="292"/>
      <c r="J38" s="292"/>
      <c r="K38" s="292"/>
      <c r="L38" s="292"/>
      <c r="M38" s="292"/>
      <c r="N38" s="292"/>
      <c r="O38" s="292"/>
      <c r="P38" s="292"/>
      <c r="Q38" s="292"/>
      <c r="R38" s="292"/>
      <c r="S38" s="292"/>
      <c r="T38" s="293"/>
      <c r="V38" s="292"/>
      <c r="W38" s="293"/>
    </row>
    <row r="39" spans="1:144" ht="58.15" customHeight="1" x14ac:dyDescent="0.55000000000000004">
      <c r="A39" s="265">
        <v>8</v>
      </c>
      <c r="B39" s="294" t="s">
        <v>387</v>
      </c>
      <c r="C39" s="294"/>
      <c r="D39" s="294"/>
      <c r="E39" s="294"/>
      <c r="F39" s="294"/>
      <c r="G39" s="294"/>
      <c r="H39" s="294"/>
      <c r="I39" s="294"/>
      <c r="J39" s="294"/>
      <c r="K39" s="294"/>
      <c r="L39" s="294"/>
      <c r="M39" s="294"/>
      <c r="N39" s="294"/>
      <c r="O39" s="294"/>
      <c r="P39" s="294"/>
      <c r="Q39" s="294"/>
      <c r="R39" s="294"/>
      <c r="S39" s="294"/>
      <c r="T39" s="294"/>
      <c r="U39" s="294"/>
      <c r="V39" s="294"/>
      <c r="W39" s="294"/>
    </row>
    <row r="40" spans="1:144" ht="19.5" customHeight="1" x14ac:dyDescent="0.35">
      <c r="A40" s="265">
        <v>9</v>
      </c>
      <c r="B40" s="295"/>
      <c r="C40" s="295"/>
      <c r="D40" s="295"/>
      <c r="E40" s="295"/>
      <c r="F40" s="295"/>
      <c r="G40" s="295"/>
      <c r="H40" s="295"/>
      <c r="I40" s="295"/>
      <c r="J40" s="295"/>
      <c r="K40" s="295"/>
      <c r="L40" s="295"/>
      <c r="M40" s="295"/>
      <c r="N40" s="295"/>
      <c r="O40" s="295"/>
      <c r="P40" s="295"/>
      <c r="Q40" s="295"/>
      <c r="R40" s="101"/>
      <c r="S40" s="101"/>
      <c r="T40" s="101"/>
      <c r="U40" s="101"/>
      <c r="V40" s="101"/>
      <c r="W40" s="101"/>
    </row>
    <row r="41" spans="1:144" s="299" customFormat="1" ht="46.5" customHeight="1" x14ac:dyDescent="0.15">
      <c r="A41" s="296">
        <v>10</v>
      </c>
      <c r="B41" s="297"/>
      <c r="C41" s="298"/>
      <c r="D41" s="298"/>
      <c r="E41" s="298"/>
      <c r="F41" s="298"/>
      <c r="G41" s="298"/>
      <c r="H41" s="298"/>
      <c r="I41" s="298"/>
      <c r="J41" s="298"/>
      <c r="K41" s="298"/>
      <c r="L41" s="298"/>
      <c r="M41" s="298"/>
      <c r="N41" s="298"/>
      <c r="O41" s="298"/>
      <c r="P41" s="298"/>
      <c r="Q41" s="298"/>
      <c r="R41" s="298"/>
      <c r="S41" s="298"/>
      <c r="T41" s="298"/>
      <c r="Y41" s="303"/>
      <c r="Z41" s="303"/>
      <c r="AA41" s="303"/>
      <c r="AB41" s="303"/>
      <c r="AC41" s="303"/>
      <c r="AD41" s="303"/>
      <c r="AE41" s="303"/>
      <c r="AF41" s="303"/>
      <c r="AG41" s="303"/>
      <c r="AH41" s="303"/>
      <c r="AI41" s="303"/>
      <c r="AJ41" s="303"/>
      <c r="AK41" s="303"/>
      <c r="AL41" s="303"/>
      <c r="AM41" s="303"/>
      <c r="AN41" s="303"/>
      <c r="AO41" s="303"/>
      <c r="AP41" s="303"/>
      <c r="AQ41" s="303"/>
      <c r="AR41" s="303"/>
      <c r="AS41" s="303"/>
      <c r="AT41" s="303"/>
      <c r="AU41" s="303"/>
      <c r="AV41" s="303"/>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3"/>
      <c r="BS41" s="303"/>
      <c r="BT41" s="303"/>
      <c r="BU41" s="303"/>
      <c r="BV41" s="303"/>
      <c r="BW41" s="303"/>
      <c r="BX41" s="303"/>
      <c r="BY41" s="303"/>
      <c r="BZ41" s="303"/>
      <c r="CA41" s="303"/>
      <c r="CB41" s="303"/>
      <c r="CC41" s="303"/>
      <c r="CD41" s="303"/>
      <c r="CE41" s="303"/>
      <c r="CF41" s="303"/>
      <c r="CG41" s="303"/>
      <c r="CH41" s="303"/>
      <c r="CI41" s="303"/>
      <c r="CJ41" s="303"/>
      <c r="CK41" s="303"/>
      <c r="CL41" s="303"/>
      <c r="CM41" s="303"/>
      <c r="CN41" s="303"/>
      <c r="CO41" s="303"/>
      <c r="CP41" s="303"/>
      <c r="CQ41" s="303"/>
      <c r="CR41" s="303"/>
      <c r="CS41" s="303"/>
      <c r="CT41" s="303"/>
      <c r="CU41" s="303"/>
      <c r="CV41" s="303"/>
      <c r="CW41" s="303"/>
      <c r="CX41" s="303"/>
      <c r="CY41" s="303"/>
      <c r="CZ41" s="303"/>
      <c r="DA41" s="303"/>
      <c r="DB41" s="303"/>
      <c r="DC41" s="303"/>
      <c r="DD41" s="303"/>
      <c r="DE41" s="303"/>
      <c r="DF41" s="303"/>
      <c r="DG41" s="303"/>
      <c r="DH41" s="303"/>
      <c r="DI41" s="303"/>
      <c r="DJ41" s="303"/>
      <c r="DK41" s="303"/>
      <c r="DL41" s="303"/>
      <c r="DM41" s="303"/>
      <c r="DN41" s="303"/>
      <c r="DO41" s="303"/>
      <c r="DP41" s="303"/>
      <c r="DQ41" s="303"/>
      <c r="DR41" s="303"/>
      <c r="DS41" s="303"/>
      <c r="DT41" s="303"/>
      <c r="DU41" s="303"/>
      <c r="DV41" s="303"/>
      <c r="DW41" s="303"/>
      <c r="DX41" s="303"/>
      <c r="DY41" s="303"/>
      <c r="DZ41" s="303"/>
      <c r="EA41" s="303"/>
      <c r="EB41" s="303"/>
      <c r="EC41" s="303"/>
      <c r="ED41" s="303"/>
      <c r="EE41" s="303"/>
      <c r="EF41" s="303"/>
      <c r="EG41" s="303"/>
      <c r="EH41" s="303"/>
      <c r="EI41" s="303"/>
      <c r="EJ41" s="303"/>
      <c r="EK41" s="303"/>
      <c r="EL41" s="303"/>
      <c r="EM41" s="303"/>
      <c r="EN41" s="303"/>
    </row>
    <row r="42" spans="1:144" ht="34.5" customHeight="1" x14ac:dyDescent="0.2"/>
    <row r="43" spans="1:144" s="301" customFormat="1" ht="34.5" customHeight="1" x14ac:dyDescent="0.2">
      <c r="A43" s="300"/>
      <c r="T43" s="302"/>
      <c r="W43" s="302"/>
    </row>
    <row r="44" spans="1:144" s="301" customFormat="1" ht="34.5" customHeight="1" x14ac:dyDescent="0.2">
      <c r="A44" s="300"/>
      <c r="T44" s="302"/>
      <c r="W44" s="302"/>
    </row>
    <row r="45" spans="1:144" s="301" customFormat="1" ht="34.5" customHeight="1" x14ac:dyDescent="0.2">
      <c r="A45" s="300"/>
      <c r="T45" s="302"/>
      <c r="W45" s="302"/>
    </row>
    <row r="46" spans="1:144" s="301" customFormat="1" ht="34.5" customHeight="1" x14ac:dyDescent="0.2">
      <c r="A46" s="300"/>
      <c r="T46" s="302"/>
      <c r="W46" s="302"/>
    </row>
    <row r="47" spans="1:144" s="301" customFormat="1" ht="34.5" customHeight="1" x14ac:dyDescent="0.2">
      <c r="A47" s="300"/>
      <c r="T47" s="302"/>
      <c r="W47" s="302"/>
    </row>
    <row r="48" spans="1:144" s="301" customFormat="1" ht="34.5" customHeight="1" x14ac:dyDescent="0.2">
      <c r="A48" s="300"/>
      <c r="T48" s="302"/>
      <c r="W48" s="302"/>
    </row>
    <row r="49" spans="1:23" s="301" customFormat="1" ht="34.5" customHeight="1" x14ac:dyDescent="0.2">
      <c r="A49" s="300"/>
      <c r="T49" s="302"/>
      <c r="W49" s="302"/>
    </row>
    <row r="50" spans="1:23" s="301" customFormat="1" ht="34.5" customHeight="1" x14ac:dyDescent="0.2">
      <c r="A50" s="300"/>
      <c r="T50" s="302"/>
      <c r="W50" s="302"/>
    </row>
    <row r="51" spans="1:23" s="301" customFormat="1" ht="34.5" customHeight="1" x14ac:dyDescent="0.2">
      <c r="A51" s="300"/>
      <c r="T51" s="302"/>
      <c r="W51" s="302"/>
    </row>
    <row r="52" spans="1:23" s="301" customFormat="1" ht="34.5" customHeight="1" x14ac:dyDescent="0.2">
      <c r="A52" s="300"/>
      <c r="T52" s="302"/>
      <c r="W52" s="302"/>
    </row>
    <row r="53" spans="1:23" s="301" customFormat="1" ht="34.5" customHeight="1" x14ac:dyDescent="0.2">
      <c r="A53" s="300"/>
      <c r="T53" s="302"/>
      <c r="W53" s="302"/>
    </row>
    <row r="54" spans="1:23" s="301" customFormat="1" ht="34.5" customHeight="1" x14ac:dyDescent="0.2">
      <c r="A54" s="300"/>
      <c r="T54" s="302"/>
      <c r="W54" s="302"/>
    </row>
    <row r="55" spans="1:23" s="301" customFormat="1" ht="34.5" customHeight="1" x14ac:dyDescent="0.2">
      <c r="A55" s="300"/>
      <c r="T55" s="302"/>
      <c r="W55" s="302"/>
    </row>
    <row r="56" spans="1:23" s="301" customFormat="1" ht="34.5" customHeight="1" x14ac:dyDescent="0.2">
      <c r="A56" s="300"/>
      <c r="T56" s="302"/>
      <c r="W56" s="302"/>
    </row>
    <row r="57" spans="1:23" s="301" customFormat="1" ht="34.5" customHeight="1" x14ac:dyDescent="0.2">
      <c r="A57" s="300"/>
      <c r="T57" s="302"/>
      <c r="W57" s="302"/>
    </row>
    <row r="58" spans="1:23" s="301" customFormat="1" ht="34.5" customHeight="1" x14ac:dyDescent="0.2">
      <c r="A58" s="300"/>
      <c r="T58" s="302"/>
      <c r="W58" s="302"/>
    </row>
    <row r="59" spans="1:23" s="301" customFormat="1" ht="34.5" customHeight="1" x14ac:dyDescent="0.2">
      <c r="A59" s="300"/>
      <c r="T59" s="302"/>
      <c r="W59" s="302"/>
    </row>
    <row r="60" spans="1:23" s="301" customFormat="1" ht="34.5" customHeight="1" x14ac:dyDescent="0.2">
      <c r="A60" s="300"/>
      <c r="T60" s="302"/>
      <c r="W60" s="302"/>
    </row>
    <row r="61" spans="1:23" s="301" customFormat="1" ht="34.5" customHeight="1" x14ac:dyDescent="0.2">
      <c r="A61" s="300"/>
      <c r="T61" s="302"/>
      <c r="W61" s="302"/>
    </row>
    <row r="62" spans="1:23" s="301" customFormat="1" ht="34.5" customHeight="1" x14ac:dyDescent="0.2">
      <c r="A62" s="300"/>
      <c r="T62" s="302"/>
      <c r="W62" s="302"/>
    </row>
    <row r="63" spans="1:23" s="301" customFormat="1" ht="34.5" customHeight="1" x14ac:dyDescent="0.2">
      <c r="A63" s="300"/>
      <c r="T63" s="302"/>
      <c r="W63" s="302"/>
    </row>
    <row r="64" spans="1:23" s="301" customFormat="1" ht="34.5" customHeight="1" x14ac:dyDescent="0.2">
      <c r="A64" s="300"/>
      <c r="T64" s="302"/>
      <c r="W64" s="302"/>
    </row>
    <row r="65" spans="1:23" s="301" customFormat="1" ht="34.5" customHeight="1" x14ac:dyDescent="0.2">
      <c r="A65" s="300"/>
      <c r="T65" s="302"/>
      <c r="W65" s="302"/>
    </row>
    <row r="66" spans="1:23" s="301" customFormat="1" ht="34.5" customHeight="1" x14ac:dyDescent="0.2">
      <c r="A66" s="300"/>
      <c r="T66" s="302"/>
      <c r="W66" s="302"/>
    </row>
    <row r="67" spans="1:23" s="301" customFormat="1" ht="34.5" customHeight="1" x14ac:dyDescent="0.2">
      <c r="A67" s="300"/>
      <c r="T67" s="302"/>
      <c r="W67" s="302"/>
    </row>
    <row r="68" spans="1:23" s="301" customFormat="1" ht="34.5" customHeight="1" x14ac:dyDescent="0.2">
      <c r="A68" s="300"/>
      <c r="T68" s="302"/>
      <c r="W68" s="302"/>
    </row>
    <row r="69" spans="1:23" s="301" customFormat="1" ht="34.5" customHeight="1" x14ac:dyDescent="0.2">
      <c r="A69" s="300"/>
      <c r="T69" s="302"/>
      <c r="W69" s="302"/>
    </row>
    <row r="70" spans="1:23" s="301" customFormat="1" ht="34.5" customHeight="1" x14ac:dyDescent="0.2">
      <c r="A70" s="300"/>
      <c r="T70" s="302"/>
      <c r="W70" s="302"/>
    </row>
    <row r="71" spans="1:23" s="301" customFormat="1" ht="34.5" customHeight="1" x14ac:dyDescent="0.2">
      <c r="A71" s="300"/>
      <c r="T71" s="302"/>
      <c r="W71" s="302"/>
    </row>
    <row r="72" spans="1:23" s="301" customFormat="1" ht="34.5" customHeight="1" x14ac:dyDescent="0.2">
      <c r="A72" s="300"/>
      <c r="T72" s="302"/>
      <c r="W72" s="302"/>
    </row>
    <row r="73" spans="1:23" s="301" customFormat="1" ht="34.5" customHeight="1" x14ac:dyDescent="0.2">
      <c r="A73" s="300"/>
      <c r="T73" s="302"/>
      <c r="W73" s="302"/>
    </row>
    <row r="74" spans="1:23" s="301" customFormat="1" ht="34.5" customHeight="1" x14ac:dyDescent="0.2">
      <c r="A74" s="300"/>
      <c r="T74" s="302"/>
      <c r="W74" s="302"/>
    </row>
    <row r="75" spans="1:23" s="301" customFormat="1" ht="34.5" customHeight="1" x14ac:dyDescent="0.2">
      <c r="A75" s="300"/>
      <c r="T75" s="302"/>
      <c r="W75" s="302"/>
    </row>
    <row r="76" spans="1:23" s="301" customFormat="1" ht="34.5" customHeight="1" x14ac:dyDescent="0.2">
      <c r="A76" s="300"/>
      <c r="T76" s="302"/>
      <c r="W76" s="302"/>
    </row>
    <row r="77" spans="1:23" s="301" customFormat="1" ht="34.5" customHeight="1" x14ac:dyDescent="0.2">
      <c r="A77" s="300"/>
      <c r="T77" s="302"/>
      <c r="W77" s="302"/>
    </row>
    <row r="78" spans="1:23" s="301" customFormat="1" ht="34.5" customHeight="1" x14ac:dyDescent="0.2">
      <c r="A78" s="300"/>
      <c r="T78" s="302"/>
      <c r="W78" s="302"/>
    </row>
    <row r="79" spans="1:23" s="301" customFormat="1" ht="34.5" customHeight="1" x14ac:dyDescent="0.2">
      <c r="A79" s="300"/>
      <c r="T79" s="302"/>
      <c r="W79" s="302"/>
    </row>
    <row r="80" spans="1:23" s="301" customFormat="1" ht="34.5" customHeight="1" x14ac:dyDescent="0.2">
      <c r="A80" s="300"/>
      <c r="T80" s="302"/>
      <c r="W80" s="302"/>
    </row>
    <row r="81" spans="1:23" s="301" customFormat="1" ht="34.5" customHeight="1" x14ac:dyDescent="0.2">
      <c r="A81" s="300"/>
      <c r="T81" s="302"/>
      <c r="W81" s="302"/>
    </row>
    <row r="82" spans="1:23" s="301" customFormat="1" ht="34.5" customHeight="1" x14ac:dyDescent="0.2">
      <c r="A82" s="300"/>
      <c r="T82" s="302"/>
      <c r="W82" s="302"/>
    </row>
    <row r="83" spans="1:23" s="301" customFormat="1" ht="34.5" customHeight="1" x14ac:dyDescent="0.2">
      <c r="A83" s="300"/>
      <c r="T83" s="302"/>
      <c r="W83" s="302"/>
    </row>
    <row r="84" spans="1:23" s="301" customFormat="1" ht="34.5" customHeight="1" x14ac:dyDescent="0.2">
      <c r="A84" s="300"/>
      <c r="T84" s="302"/>
      <c r="W84" s="302"/>
    </row>
    <row r="85" spans="1:23" s="301" customFormat="1" ht="34.5" customHeight="1" x14ac:dyDescent="0.2">
      <c r="A85" s="300"/>
      <c r="T85" s="302"/>
      <c r="W85" s="302"/>
    </row>
    <row r="86" spans="1:23" s="301" customFormat="1" ht="34.5" customHeight="1" x14ac:dyDescent="0.2">
      <c r="A86" s="300"/>
      <c r="T86" s="302"/>
      <c r="W86" s="302"/>
    </row>
    <row r="87" spans="1:23" s="301" customFormat="1" ht="34.5" customHeight="1" x14ac:dyDescent="0.2">
      <c r="A87" s="300"/>
      <c r="T87" s="302"/>
      <c r="W87" s="302"/>
    </row>
    <row r="88" spans="1:23" s="301" customFormat="1" ht="34.5" customHeight="1" x14ac:dyDescent="0.2">
      <c r="A88" s="300"/>
      <c r="T88" s="302"/>
      <c r="W88" s="302"/>
    </row>
    <row r="89" spans="1:23" s="301" customFormat="1" ht="34.5" customHeight="1" x14ac:dyDescent="0.2">
      <c r="A89" s="300"/>
      <c r="T89" s="302"/>
      <c r="W89" s="302"/>
    </row>
    <row r="90" spans="1:23" s="301" customFormat="1" ht="34.5" customHeight="1" x14ac:dyDescent="0.2">
      <c r="A90" s="300"/>
      <c r="T90" s="302"/>
      <c r="W90" s="302"/>
    </row>
    <row r="91" spans="1:23" s="301" customFormat="1" ht="34.5" customHeight="1" x14ac:dyDescent="0.2">
      <c r="A91" s="300"/>
      <c r="T91" s="302"/>
      <c r="W91" s="302"/>
    </row>
    <row r="92" spans="1:23" s="301" customFormat="1" ht="34.5" customHeight="1" x14ac:dyDescent="0.2">
      <c r="A92" s="300"/>
      <c r="T92" s="302"/>
      <c r="W92" s="302"/>
    </row>
    <row r="93" spans="1:23" s="301" customFormat="1" ht="34.5" customHeight="1" x14ac:dyDescent="0.2">
      <c r="A93" s="300"/>
      <c r="T93" s="302"/>
      <c r="W93" s="302"/>
    </row>
    <row r="94" spans="1:23" s="301" customFormat="1" ht="34.5" customHeight="1" x14ac:dyDescent="0.2">
      <c r="A94" s="300"/>
      <c r="T94" s="302"/>
      <c r="W94" s="302"/>
    </row>
    <row r="95" spans="1:23" s="301" customFormat="1" ht="34.5" customHeight="1" x14ac:dyDescent="0.2">
      <c r="A95" s="300"/>
      <c r="T95" s="302"/>
      <c r="W95" s="302"/>
    </row>
    <row r="96" spans="1:23" s="301" customFormat="1" ht="34.5" customHeight="1" x14ac:dyDescent="0.2">
      <c r="A96" s="300"/>
      <c r="T96" s="302"/>
      <c r="W96" s="302"/>
    </row>
    <row r="97" spans="1:23" s="301" customFormat="1" ht="34.5" customHeight="1" x14ac:dyDescent="0.2">
      <c r="A97" s="300"/>
      <c r="T97" s="302"/>
      <c r="W97" s="302"/>
    </row>
    <row r="98" spans="1:23" s="301" customFormat="1" ht="34.5" customHeight="1" x14ac:dyDescent="0.2">
      <c r="A98" s="300"/>
      <c r="T98" s="302"/>
      <c r="W98" s="302"/>
    </row>
    <row r="99" spans="1:23" s="301" customFormat="1" ht="34.5" customHeight="1" x14ac:dyDescent="0.2">
      <c r="A99" s="300"/>
      <c r="T99" s="302"/>
      <c r="W99" s="302"/>
    </row>
    <row r="100" spans="1:23" s="301" customFormat="1" ht="34.5" customHeight="1" x14ac:dyDescent="0.2">
      <c r="A100" s="300"/>
      <c r="T100" s="302"/>
      <c r="W100" s="302"/>
    </row>
    <row r="101" spans="1:23" s="301" customFormat="1" ht="34.5" customHeight="1" x14ac:dyDescent="0.2">
      <c r="A101" s="300"/>
      <c r="T101" s="302"/>
      <c r="W101" s="302"/>
    </row>
    <row r="102" spans="1:23" s="301" customFormat="1" ht="34.5" customHeight="1" x14ac:dyDescent="0.2">
      <c r="A102" s="300"/>
      <c r="T102" s="302"/>
      <c r="W102" s="302"/>
    </row>
    <row r="103" spans="1:23" s="301" customFormat="1" ht="34.5" customHeight="1" x14ac:dyDescent="0.2">
      <c r="A103" s="300"/>
      <c r="T103" s="302"/>
      <c r="W103" s="302"/>
    </row>
    <row r="104" spans="1:23" s="301" customFormat="1" ht="34.5" customHeight="1" x14ac:dyDescent="0.2">
      <c r="A104" s="300"/>
      <c r="T104" s="302"/>
      <c r="W104" s="302"/>
    </row>
    <row r="105" spans="1:23" s="301" customFormat="1" ht="34.5" customHeight="1" x14ac:dyDescent="0.2">
      <c r="A105" s="300"/>
      <c r="T105" s="302"/>
      <c r="W105" s="302"/>
    </row>
    <row r="106" spans="1:23" s="301" customFormat="1" ht="34.5" customHeight="1" x14ac:dyDescent="0.2">
      <c r="A106" s="300"/>
      <c r="T106" s="302"/>
      <c r="W106" s="302"/>
    </row>
    <row r="107" spans="1:23" s="301" customFormat="1" ht="34.5" customHeight="1" x14ac:dyDescent="0.2">
      <c r="A107" s="300"/>
      <c r="T107" s="302"/>
      <c r="W107" s="302"/>
    </row>
    <row r="108" spans="1:23" s="301" customFormat="1" ht="34.5" customHeight="1" x14ac:dyDescent="0.2">
      <c r="A108" s="300"/>
      <c r="T108" s="302"/>
      <c r="W108" s="302"/>
    </row>
    <row r="109" spans="1:23" s="301" customFormat="1" ht="34.5" customHeight="1" x14ac:dyDescent="0.2">
      <c r="A109" s="300"/>
      <c r="T109" s="302"/>
      <c r="W109" s="302"/>
    </row>
    <row r="110" spans="1:23" s="301" customFormat="1" ht="34.5" customHeight="1" x14ac:dyDescent="0.2">
      <c r="A110" s="300"/>
      <c r="T110" s="302"/>
      <c r="W110" s="302"/>
    </row>
    <row r="111" spans="1:23" s="301" customFormat="1" ht="34.5" customHeight="1" x14ac:dyDescent="0.2">
      <c r="A111" s="300"/>
      <c r="T111" s="302"/>
      <c r="W111" s="302"/>
    </row>
    <row r="112" spans="1:23" s="301" customFormat="1" ht="34.5" customHeight="1" x14ac:dyDescent="0.2">
      <c r="A112" s="300"/>
      <c r="T112" s="302"/>
      <c r="W112" s="302"/>
    </row>
    <row r="113" spans="1:23" s="301" customFormat="1" ht="34.5" customHeight="1" x14ac:dyDescent="0.2">
      <c r="A113" s="300"/>
      <c r="T113" s="302"/>
      <c r="W113" s="302"/>
    </row>
    <row r="114" spans="1:23" s="301" customFormat="1" ht="34.5" customHeight="1" x14ac:dyDescent="0.2">
      <c r="A114" s="300"/>
      <c r="T114" s="302"/>
      <c r="W114" s="302"/>
    </row>
    <row r="115" spans="1:23" s="301" customFormat="1" ht="34.5" customHeight="1" x14ac:dyDescent="0.2">
      <c r="A115" s="300"/>
      <c r="T115" s="302"/>
      <c r="W115" s="302"/>
    </row>
    <row r="116" spans="1:23" s="301" customFormat="1" ht="34.5" customHeight="1" x14ac:dyDescent="0.2">
      <c r="A116" s="300"/>
      <c r="T116" s="302"/>
      <c r="W116" s="302"/>
    </row>
    <row r="117" spans="1:23" s="301" customFormat="1" ht="34.5" customHeight="1" x14ac:dyDescent="0.2">
      <c r="A117" s="300"/>
      <c r="T117" s="302"/>
      <c r="W117" s="302"/>
    </row>
    <row r="118" spans="1:23" s="301" customFormat="1" ht="34.5" customHeight="1" x14ac:dyDescent="0.2">
      <c r="A118" s="300"/>
      <c r="T118" s="302"/>
      <c r="W118" s="302"/>
    </row>
    <row r="119" spans="1:23" s="301" customFormat="1" ht="34.5" customHeight="1" x14ac:dyDescent="0.2">
      <c r="A119" s="300"/>
      <c r="T119" s="302"/>
      <c r="W119" s="302"/>
    </row>
    <row r="120" spans="1:23" s="301" customFormat="1" ht="34.5" customHeight="1" x14ac:dyDescent="0.2">
      <c r="A120" s="300"/>
      <c r="T120" s="302"/>
      <c r="W120" s="302"/>
    </row>
    <row r="121" spans="1:23" s="301" customFormat="1" ht="34.5" customHeight="1" x14ac:dyDescent="0.2">
      <c r="A121" s="300"/>
      <c r="T121" s="302"/>
      <c r="W121" s="302"/>
    </row>
    <row r="122" spans="1:23" s="301" customFormat="1" ht="34.5" customHeight="1" x14ac:dyDescent="0.2">
      <c r="A122" s="300"/>
      <c r="T122" s="302"/>
      <c r="W122" s="302"/>
    </row>
    <row r="123" spans="1:23" s="301" customFormat="1" ht="34.5" customHeight="1" x14ac:dyDescent="0.2">
      <c r="A123" s="300"/>
      <c r="T123" s="302"/>
      <c r="W123" s="302"/>
    </row>
    <row r="124" spans="1:23" s="301" customFormat="1" ht="34.5" customHeight="1" x14ac:dyDescent="0.2">
      <c r="A124" s="300"/>
      <c r="T124" s="302"/>
      <c r="W124" s="302"/>
    </row>
    <row r="125" spans="1:23" s="301" customFormat="1" ht="34.5" customHeight="1" x14ac:dyDescent="0.2">
      <c r="A125" s="300"/>
      <c r="T125" s="302"/>
      <c r="W125" s="302"/>
    </row>
    <row r="126" spans="1:23" s="301" customFormat="1" ht="34.5" customHeight="1" x14ac:dyDescent="0.2">
      <c r="A126" s="300"/>
      <c r="T126" s="302"/>
      <c r="W126" s="302"/>
    </row>
    <row r="127" spans="1:23" s="301" customFormat="1" ht="34.5" customHeight="1" x14ac:dyDescent="0.2">
      <c r="A127" s="300"/>
      <c r="T127" s="302"/>
      <c r="W127" s="302"/>
    </row>
    <row r="128" spans="1:23" s="301" customFormat="1" ht="34.5" customHeight="1" x14ac:dyDescent="0.2">
      <c r="A128" s="300"/>
      <c r="T128" s="302"/>
      <c r="W128" s="302"/>
    </row>
    <row r="129" spans="1:23" s="301" customFormat="1" ht="34.5" customHeight="1" x14ac:dyDescent="0.2">
      <c r="A129" s="300"/>
      <c r="T129" s="302"/>
      <c r="W129" s="302"/>
    </row>
    <row r="130" spans="1:23" s="301" customFormat="1" ht="34.5" customHeight="1" x14ac:dyDescent="0.2">
      <c r="A130" s="300"/>
      <c r="T130" s="302"/>
      <c r="W130" s="302"/>
    </row>
    <row r="131" spans="1:23" s="301" customFormat="1" ht="34.5" customHeight="1" x14ac:dyDescent="0.2">
      <c r="A131" s="300"/>
      <c r="T131" s="302"/>
      <c r="W131" s="302"/>
    </row>
    <row r="132" spans="1:23" s="301" customFormat="1" ht="34.5" customHeight="1" x14ac:dyDescent="0.2">
      <c r="A132" s="300"/>
      <c r="T132" s="302"/>
      <c r="W132" s="302"/>
    </row>
    <row r="133" spans="1:23" s="301" customFormat="1" ht="34.5" customHeight="1" x14ac:dyDescent="0.2">
      <c r="A133" s="300"/>
      <c r="T133" s="302"/>
      <c r="W133" s="302"/>
    </row>
    <row r="134" spans="1:23" s="301" customFormat="1" ht="34.5" customHeight="1" x14ac:dyDescent="0.2">
      <c r="A134" s="300"/>
      <c r="T134" s="302"/>
      <c r="W134" s="302"/>
    </row>
    <row r="135" spans="1:23" s="301" customFormat="1" ht="34.5" customHeight="1" x14ac:dyDescent="0.2">
      <c r="A135" s="300"/>
      <c r="T135" s="302"/>
      <c r="W135" s="302"/>
    </row>
    <row r="136" spans="1:23" s="301" customFormat="1" ht="34.5" customHeight="1" x14ac:dyDescent="0.2">
      <c r="A136" s="300"/>
      <c r="T136" s="302"/>
      <c r="W136" s="302"/>
    </row>
    <row r="137" spans="1:23" s="301" customFormat="1" ht="34.5" customHeight="1" x14ac:dyDescent="0.2">
      <c r="A137" s="300"/>
      <c r="T137" s="302"/>
      <c r="W137" s="302"/>
    </row>
    <row r="138" spans="1:23" s="301" customFormat="1" ht="34.5" customHeight="1" x14ac:dyDescent="0.2">
      <c r="A138" s="300"/>
      <c r="T138" s="302"/>
      <c r="W138" s="302"/>
    </row>
    <row r="139" spans="1:23" s="301" customFormat="1" ht="34.5" customHeight="1" x14ac:dyDescent="0.2">
      <c r="A139" s="300"/>
      <c r="T139" s="302"/>
      <c r="W139" s="302"/>
    </row>
    <row r="140" spans="1:23" s="301" customFormat="1" ht="34.5" customHeight="1" x14ac:dyDescent="0.2">
      <c r="A140" s="300"/>
      <c r="T140" s="302"/>
      <c r="W140" s="302"/>
    </row>
    <row r="141" spans="1:23" s="301" customFormat="1" ht="34.5" customHeight="1" x14ac:dyDescent="0.2">
      <c r="A141" s="300"/>
      <c r="T141" s="302"/>
      <c r="W141" s="302"/>
    </row>
    <row r="142" spans="1:23" s="301" customFormat="1" ht="34.5" customHeight="1" x14ac:dyDescent="0.2">
      <c r="A142" s="300"/>
      <c r="T142" s="302"/>
      <c r="W142" s="302"/>
    </row>
    <row r="143" spans="1:23" s="301" customFormat="1" ht="34.5" customHeight="1" x14ac:dyDescent="0.2">
      <c r="A143" s="300"/>
      <c r="T143" s="302"/>
      <c r="W143" s="302"/>
    </row>
    <row r="144" spans="1:23" s="301" customFormat="1" ht="34.5" customHeight="1" x14ac:dyDescent="0.2">
      <c r="A144" s="300"/>
      <c r="T144" s="302"/>
      <c r="W144" s="302"/>
    </row>
    <row r="145" spans="1:23" s="301" customFormat="1" ht="34.5" customHeight="1" x14ac:dyDescent="0.2">
      <c r="A145" s="300"/>
      <c r="T145" s="302"/>
      <c r="W145" s="302"/>
    </row>
    <row r="146" spans="1:23" s="301" customFormat="1" ht="34.5" customHeight="1" x14ac:dyDescent="0.2">
      <c r="A146" s="300"/>
      <c r="T146" s="302"/>
      <c r="W146" s="302"/>
    </row>
    <row r="147" spans="1:23" s="301" customFormat="1" ht="34.5" customHeight="1" x14ac:dyDescent="0.2">
      <c r="A147" s="300"/>
      <c r="T147" s="302"/>
      <c r="W147" s="302"/>
    </row>
    <row r="148" spans="1:23" s="301" customFormat="1" ht="34.5" customHeight="1" x14ac:dyDescent="0.2">
      <c r="A148" s="300"/>
      <c r="T148" s="302"/>
      <c r="W148" s="302"/>
    </row>
    <row r="149" spans="1:23" s="301" customFormat="1" ht="34.5" customHeight="1" x14ac:dyDescent="0.2">
      <c r="A149" s="300"/>
      <c r="T149" s="302"/>
      <c r="W149" s="302"/>
    </row>
    <row r="150" spans="1:23" s="301" customFormat="1" ht="34.5" customHeight="1" x14ac:dyDescent="0.2">
      <c r="A150" s="300"/>
      <c r="T150" s="302"/>
      <c r="W150" s="302"/>
    </row>
    <row r="151" spans="1:23" s="301" customFormat="1" ht="34.5" customHeight="1" x14ac:dyDescent="0.2">
      <c r="A151" s="300"/>
      <c r="T151" s="302"/>
      <c r="W151" s="302"/>
    </row>
    <row r="152" spans="1:23" s="301" customFormat="1" ht="34.5" customHeight="1" x14ac:dyDescent="0.2">
      <c r="A152" s="300"/>
      <c r="T152" s="302"/>
      <c r="W152" s="302"/>
    </row>
    <row r="153" spans="1:23" s="301" customFormat="1" ht="34.5" customHeight="1" x14ac:dyDescent="0.2">
      <c r="A153" s="300"/>
      <c r="T153" s="302"/>
      <c r="W153" s="302"/>
    </row>
    <row r="154" spans="1:23" s="301" customFormat="1" ht="34.5" customHeight="1" x14ac:dyDescent="0.2">
      <c r="A154" s="300"/>
      <c r="T154" s="302"/>
      <c r="W154" s="302"/>
    </row>
    <row r="155" spans="1:23" s="301" customFormat="1" ht="34.5" customHeight="1" x14ac:dyDescent="0.2">
      <c r="A155" s="300"/>
      <c r="T155" s="302"/>
      <c r="W155" s="302"/>
    </row>
    <row r="156" spans="1:23" s="301" customFormat="1" ht="34.5" customHeight="1" x14ac:dyDescent="0.2">
      <c r="A156" s="300"/>
      <c r="T156" s="302"/>
      <c r="W156" s="302"/>
    </row>
    <row r="157" spans="1:23" s="301" customFormat="1" ht="34.5" customHeight="1" x14ac:dyDescent="0.2">
      <c r="A157" s="300"/>
      <c r="T157" s="302"/>
      <c r="W157" s="302"/>
    </row>
    <row r="158" spans="1:23" s="301" customFormat="1" ht="34.5" customHeight="1" x14ac:dyDescent="0.2">
      <c r="A158" s="300"/>
      <c r="T158" s="302"/>
      <c r="W158" s="302"/>
    </row>
    <row r="159" spans="1:23" s="301" customFormat="1" ht="34.5" customHeight="1" x14ac:dyDescent="0.2">
      <c r="A159" s="300"/>
      <c r="T159" s="302"/>
      <c r="W159" s="302"/>
    </row>
    <row r="160" spans="1:23" s="301" customFormat="1" ht="34.5" customHeight="1" x14ac:dyDescent="0.2">
      <c r="A160" s="300"/>
      <c r="T160" s="302"/>
      <c r="W160" s="302"/>
    </row>
    <row r="161" spans="1:23" s="301" customFormat="1" ht="34.5" customHeight="1" x14ac:dyDescent="0.2">
      <c r="A161" s="300"/>
      <c r="T161" s="302"/>
      <c r="W161" s="302"/>
    </row>
    <row r="162" spans="1:23" s="301" customFormat="1" ht="34.5" customHeight="1" x14ac:dyDescent="0.2">
      <c r="A162" s="300"/>
      <c r="T162" s="302"/>
      <c r="W162" s="302"/>
    </row>
    <row r="163" spans="1:23" s="301" customFormat="1" ht="34.5" customHeight="1" x14ac:dyDescent="0.2">
      <c r="A163" s="300"/>
      <c r="T163" s="302"/>
      <c r="W163" s="302"/>
    </row>
    <row r="164" spans="1:23" s="301" customFormat="1" ht="34.5" customHeight="1" x14ac:dyDescent="0.2">
      <c r="A164" s="300"/>
      <c r="T164" s="302"/>
      <c r="W164" s="302"/>
    </row>
    <row r="165" spans="1:23" s="301" customFormat="1" ht="34.5" customHeight="1" x14ac:dyDescent="0.2">
      <c r="A165" s="300"/>
      <c r="T165" s="302"/>
      <c r="W165" s="302"/>
    </row>
    <row r="166" spans="1:23" s="301" customFormat="1" ht="34.5" customHeight="1" x14ac:dyDescent="0.2">
      <c r="A166" s="300"/>
      <c r="T166" s="302"/>
      <c r="W166" s="302"/>
    </row>
    <row r="167" spans="1:23" s="301" customFormat="1" ht="34.5" customHeight="1" x14ac:dyDescent="0.2">
      <c r="A167" s="300"/>
      <c r="T167" s="302"/>
      <c r="W167" s="302"/>
    </row>
    <row r="168" spans="1:23" s="301" customFormat="1" ht="34.5" customHeight="1" x14ac:dyDescent="0.2">
      <c r="A168" s="300"/>
      <c r="T168" s="302"/>
      <c r="W168" s="302"/>
    </row>
    <row r="169" spans="1:23" s="301" customFormat="1" ht="34.5" customHeight="1" x14ac:dyDescent="0.2">
      <c r="A169" s="300"/>
      <c r="T169" s="302"/>
      <c r="W169" s="302"/>
    </row>
    <row r="170" spans="1:23" s="301" customFormat="1" ht="34.5" customHeight="1" x14ac:dyDescent="0.2">
      <c r="A170" s="300"/>
      <c r="T170" s="302"/>
      <c r="W170" s="302"/>
    </row>
    <row r="171" spans="1:23" s="301" customFormat="1" ht="34.5" customHeight="1" x14ac:dyDescent="0.2">
      <c r="A171" s="300"/>
      <c r="T171" s="302"/>
      <c r="W171" s="302"/>
    </row>
    <row r="172" spans="1:23" s="301" customFormat="1" ht="34.5" customHeight="1" x14ac:dyDescent="0.2">
      <c r="A172" s="300"/>
      <c r="T172" s="302"/>
      <c r="W172" s="302"/>
    </row>
    <row r="173" spans="1:23" s="301" customFormat="1" ht="34.5" customHeight="1" x14ac:dyDescent="0.2">
      <c r="A173" s="300"/>
      <c r="T173" s="302"/>
      <c r="W173" s="302"/>
    </row>
    <row r="174" spans="1:23" s="301" customFormat="1" ht="34.5" customHeight="1" x14ac:dyDescent="0.2">
      <c r="A174" s="300"/>
      <c r="T174" s="302"/>
      <c r="W174" s="302"/>
    </row>
    <row r="175" spans="1:23" s="301" customFormat="1" ht="34.5" customHeight="1" x14ac:dyDescent="0.2">
      <c r="A175" s="300"/>
      <c r="T175" s="302"/>
      <c r="W175" s="302"/>
    </row>
    <row r="176" spans="1:23" s="301" customFormat="1" ht="34.5" customHeight="1" x14ac:dyDescent="0.2">
      <c r="A176" s="300"/>
      <c r="T176" s="302"/>
      <c r="W176" s="302"/>
    </row>
    <row r="177" spans="1:23" s="301" customFormat="1" ht="34.5" customHeight="1" x14ac:dyDescent="0.2">
      <c r="A177" s="300"/>
      <c r="T177" s="302"/>
      <c r="W177" s="302"/>
    </row>
    <row r="178" spans="1:23" s="301" customFormat="1" ht="34.5" customHeight="1" x14ac:dyDescent="0.2">
      <c r="A178" s="300"/>
      <c r="T178" s="302"/>
      <c r="W178" s="302"/>
    </row>
    <row r="179" spans="1:23" s="301" customFormat="1" ht="34.5" customHeight="1" x14ac:dyDescent="0.2">
      <c r="A179" s="300"/>
      <c r="T179" s="302"/>
      <c r="W179" s="302"/>
    </row>
    <row r="180" spans="1:23" s="301" customFormat="1" ht="34.5" customHeight="1" x14ac:dyDescent="0.2">
      <c r="A180" s="300"/>
      <c r="T180" s="302"/>
      <c r="W180" s="302"/>
    </row>
    <row r="181" spans="1:23" s="301" customFormat="1" ht="34.5" customHeight="1" x14ac:dyDescent="0.2">
      <c r="A181" s="300"/>
      <c r="T181" s="302"/>
      <c r="W181" s="302"/>
    </row>
    <row r="182" spans="1:23" s="301" customFormat="1" ht="34.5" customHeight="1" x14ac:dyDescent="0.2">
      <c r="A182" s="300"/>
      <c r="T182" s="302"/>
      <c r="W182" s="302"/>
    </row>
    <row r="183" spans="1:23" s="301" customFormat="1" ht="34.5" customHeight="1" x14ac:dyDescent="0.2">
      <c r="A183" s="300"/>
      <c r="T183" s="302"/>
      <c r="W183" s="302"/>
    </row>
    <row r="184" spans="1:23" s="301" customFormat="1" ht="34.5" customHeight="1" x14ac:dyDescent="0.2">
      <c r="A184" s="300"/>
      <c r="T184" s="302"/>
      <c r="W184" s="302"/>
    </row>
    <row r="185" spans="1:23" s="301" customFormat="1" ht="34.5" customHeight="1" x14ac:dyDescent="0.2">
      <c r="A185" s="300"/>
      <c r="T185" s="302"/>
      <c r="W185" s="302"/>
    </row>
    <row r="186" spans="1:23" s="301" customFormat="1" ht="34.5" customHeight="1" x14ac:dyDescent="0.2">
      <c r="A186" s="300"/>
      <c r="T186" s="302"/>
      <c r="W186" s="302"/>
    </row>
    <row r="187" spans="1:23" s="301" customFormat="1" ht="34.5" customHeight="1" x14ac:dyDescent="0.2">
      <c r="A187" s="300"/>
      <c r="T187" s="302"/>
      <c r="W187" s="302"/>
    </row>
    <row r="188" spans="1:23" s="301" customFormat="1" ht="34.5" customHeight="1" x14ac:dyDescent="0.2">
      <c r="A188" s="300"/>
      <c r="T188" s="302"/>
      <c r="W188" s="302"/>
    </row>
    <row r="189" spans="1:23" s="301" customFormat="1" ht="34.5" customHeight="1" x14ac:dyDescent="0.2">
      <c r="A189" s="300"/>
      <c r="T189" s="302"/>
      <c r="W189" s="302"/>
    </row>
    <row r="190" spans="1:23" s="301" customFormat="1" ht="34.5" customHeight="1" x14ac:dyDescent="0.2">
      <c r="A190" s="300"/>
      <c r="T190" s="302"/>
      <c r="W190" s="302"/>
    </row>
    <row r="191" spans="1:23" s="301" customFormat="1" ht="34.5" customHeight="1" x14ac:dyDescent="0.2">
      <c r="A191" s="300"/>
      <c r="T191" s="302"/>
      <c r="W191" s="302"/>
    </row>
    <row r="192" spans="1:23" s="301" customFormat="1" ht="34.5" customHeight="1" x14ac:dyDescent="0.2">
      <c r="A192" s="300"/>
      <c r="T192" s="302"/>
      <c r="W192" s="302"/>
    </row>
    <row r="193" spans="1:23" s="301" customFormat="1" ht="34.5" customHeight="1" x14ac:dyDescent="0.2">
      <c r="A193" s="300"/>
      <c r="T193" s="302"/>
      <c r="W193" s="302"/>
    </row>
    <row r="194" spans="1:23" s="301" customFormat="1" ht="34.5" customHeight="1" x14ac:dyDescent="0.2">
      <c r="A194" s="300"/>
      <c r="T194" s="302"/>
      <c r="W194" s="302"/>
    </row>
    <row r="195" spans="1:23" s="301" customFormat="1" ht="34.5" customHeight="1" x14ac:dyDescent="0.2">
      <c r="A195" s="300"/>
      <c r="T195" s="302"/>
      <c r="W195" s="302"/>
    </row>
    <row r="196" spans="1:23" s="301" customFormat="1" ht="34.5" customHeight="1" x14ac:dyDescent="0.2">
      <c r="A196" s="300"/>
      <c r="T196" s="302"/>
      <c r="W196" s="302"/>
    </row>
    <row r="197" spans="1:23" s="301" customFormat="1" ht="34.5" customHeight="1" x14ac:dyDescent="0.2">
      <c r="A197" s="300"/>
      <c r="T197" s="302"/>
      <c r="W197" s="302"/>
    </row>
    <row r="198" spans="1:23" s="301" customFormat="1" ht="34.5" customHeight="1" x14ac:dyDescent="0.2">
      <c r="A198" s="300"/>
      <c r="T198" s="302"/>
      <c r="W198" s="302"/>
    </row>
    <row r="199" spans="1:23" s="301" customFormat="1" ht="34.5" customHeight="1" x14ac:dyDescent="0.2">
      <c r="A199" s="300"/>
      <c r="T199" s="302"/>
      <c r="W199" s="302"/>
    </row>
    <row r="200" spans="1:23" s="301" customFormat="1" ht="34.5" customHeight="1" x14ac:dyDescent="0.2">
      <c r="A200" s="300"/>
      <c r="T200" s="302"/>
      <c r="W200" s="302"/>
    </row>
    <row r="201" spans="1:23" s="301" customFormat="1" ht="34.5" customHeight="1" x14ac:dyDescent="0.2">
      <c r="A201" s="300"/>
      <c r="T201" s="302"/>
      <c r="W201" s="302"/>
    </row>
    <row r="202" spans="1:23" s="301" customFormat="1" ht="34.5" customHeight="1" x14ac:dyDescent="0.2">
      <c r="A202" s="300"/>
      <c r="T202" s="302"/>
      <c r="W202" s="302"/>
    </row>
    <row r="203" spans="1:23" s="301" customFormat="1" ht="34.5" customHeight="1" x14ac:dyDescent="0.2">
      <c r="A203" s="300"/>
      <c r="T203" s="302"/>
      <c r="W203" s="302"/>
    </row>
    <row r="204" spans="1:23" s="301" customFormat="1" ht="34.5" customHeight="1" x14ac:dyDescent="0.2">
      <c r="A204" s="300"/>
      <c r="T204" s="302"/>
      <c r="W204" s="302"/>
    </row>
    <row r="205" spans="1:23" s="301" customFormat="1" ht="34.5" customHeight="1" x14ac:dyDescent="0.2">
      <c r="A205" s="300"/>
      <c r="T205" s="302"/>
      <c r="W205" s="302"/>
    </row>
    <row r="206" spans="1:23" s="301" customFormat="1" ht="34.5" customHeight="1" x14ac:dyDescent="0.2">
      <c r="A206" s="300"/>
      <c r="T206" s="302"/>
      <c r="W206" s="302"/>
    </row>
    <row r="207" spans="1:23" s="301" customFormat="1" ht="34.5" customHeight="1" x14ac:dyDescent="0.2">
      <c r="A207" s="300"/>
      <c r="T207" s="302"/>
      <c r="W207" s="302"/>
    </row>
    <row r="208" spans="1:23" s="301" customFormat="1" ht="34.5" customHeight="1" x14ac:dyDescent="0.2">
      <c r="A208" s="300"/>
      <c r="T208" s="302"/>
      <c r="W208" s="302"/>
    </row>
    <row r="209" spans="1:23" s="301" customFormat="1" ht="34.5" customHeight="1" x14ac:dyDescent="0.2">
      <c r="A209" s="300"/>
      <c r="T209" s="302"/>
      <c r="W209" s="302"/>
    </row>
    <row r="210" spans="1:23" s="301" customFormat="1" ht="34.5" customHeight="1" x14ac:dyDescent="0.2">
      <c r="A210" s="300"/>
      <c r="T210" s="302"/>
      <c r="W210" s="302"/>
    </row>
    <row r="211" spans="1:23" s="301" customFormat="1" ht="34.5" customHeight="1" x14ac:dyDescent="0.2">
      <c r="A211" s="300"/>
      <c r="T211" s="302"/>
      <c r="W211" s="302"/>
    </row>
    <row r="212" spans="1:23" s="301" customFormat="1" ht="34.5" customHeight="1" x14ac:dyDescent="0.2">
      <c r="A212" s="300"/>
      <c r="T212" s="302"/>
      <c r="W212" s="302"/>
    </row>
    <row r="213" spans="1:23" s="301" customFormat="1" ht="34.5" customHeight="1" x14ac:dyDescent="0.2">
      <c r="A213" s="300"/>
      <c r="T213" s="302"/>
      <c r="W213" s="302"/>
    </row>
    <row r="214" spans="1:23" s="301" customFormat="1" ht="34.5" customHeight="1" x14ac:dyDescent="0.2">
      <c r="A214" s="300"/>
      <c r="T214" s="302"/>
      <c r="W214" s="302"/>
    </row>
    <row r="215" spans="1:23" s="301" customFormat="1" ht="34.5" customHeight="1" x14ac:dyDescent="0.2">
      <c r="A215" s="300"/>
      <c r="T215" s="302"/>
      <c r="W215" s="302"/>
    </row>
    <row r="216" spans="1:23" s="301" customFormat="1" ht="34.5" customHeight="1" x14ac:dyDescent="0.2">
      <c r="A216" s="300"/>
      <c r="T216" s="302"/>
      <c r="W216" s="302"/>
    </row>
    <row r="217" spans="1:23" s="301" customFormat="1" ht="34.5" customHeight="1" x14ac:dyDescent="0.2">
      <c r="A217" s="300"/>
      <c r="T217" s="302"/>
      <c r="W217" s="302"/>
    </row>
    <row r="218" spans="1:23" s="301" customFormat="1" ht="34.5" customHeight="1" x14ac:dyDescent="0.2">
      <c r="A218" s="300"/>
      <c r="T218" s="302"/>
      <c r="W218" s="302"/>
    </row>
    <row r="219" spans="1:23" s="301" customFormat="1" ht="34.5" customHeight="1" x14ac:dyDescent="0.2">
      <c r="A219" s="300"/>
      <c r="T219" s="302"/>
      <c r="W219" s="302"/>
    </row>
    <row r="220" spans="1:23" s="301" customFormat="1" ht="34.5" customHeight="1" x14ac:dyDescent="0.2">
      <c r="A220" s="300"/>
      <c r="T220" s="302"/>
      <c r="W220" s="302"/>
    </row>
    <row r="221" spans="1:23" s="301" customFormat="1" ht="34.5" customHeight="1" x14ac:dyDescent="0.2">
      <c r="A221" s="300"/>
      <c r="T221" s="302"/>
      <c r="W221" s="302"/>
    </row>
    <row r="222" spans="1:23" s="301" customFormat="1" ht="34.5" customHeight="1" x14ac:dyDescent="0.2">
      <c r="A222" s="300"/>
      <c r="T222" s="302"/>
      <c r="W222" s="302"/>
    </row>
    <row r="223" spans="1:23" s="301" customFormat="1" ht="34.5" customHeight="1" x14ac:dyDescent="0.2">
      <c r="A223" s="300"/>
      <c r="T223" s="302"/>
      <c r="W223" s="302"/>
    </row>
    <row r="224" spans="1:23" s="301" customFormat="1" ht="34.5" customHeight="1" x14ac:dyDescent="0.2">
      <c r="A224" s="300"/>
      <c r="T224" s="302"/>
      <c r="W224" s="302"/>
    </row>
    <row r="225" spans="1:23" s="301" customFormat="1" ht="34.5" customHeight="1" x14ac:dyDescent="0.2">
      <c r="A225" s="300"/>
      <c r="T225" s="302"/>
      <c r="W225" s="302"/>
    </row>
    <row r="226" spans="1:23" s="301" customFormat="1" ht="34.5" customHeight="1" x14ac:dyDescent="0.2">
      <c r="A226" s="300"/>
      <c r="T226" s="302"/>
      <c r="W226" s="302"/>
    </row>
    <row r="227" spans="1:23" s="301" customFormat="1" ht="34.5" customHeight="1" x14ac:dyDescent="0.2">
      <c r="A227" s="300"/>
      <c r="T227" s="302"/>
      <c r="W227" s="302"/>
    </row>
    <row r="228" spans="1:23" s="301" customFormat="1" ht="34.5" customHeight="1" x14ac:dyDescent="0.2">
      <c r="A228" s="300"/>
      <c r="T228" s="302"/>
      <c r="W228" s="302"/>
    </row>
    <row r="229" spans="1:23" s="301" customFormat="1" ht="34.5" customHeight="1" x14ac:dyDescent="0.2">
      <c r="A229" s="300"/>
      <c r="T229" s="302"/>
      <c r="W229" s="302"/>
    </row>
    <row r="230" spans="1:23" s="301" customFormat="1" ht="34.5" customHeight="1" x14ac:dyDescent="0.2">
      <c r="A230" s="300"/>
      <c r="T230" s="302"/>
      <c r="W230" s="302"/>
    </row>
    <row r="231" spans="1:23" s="301" customFormat="1" ht="34.5" customHeight="1" x14ac:dyDescent="0.2">
      <c r="A231" s="300"/>
      <c r="T231" s="302"/>
      <c r="W231" s="302"/>
    </row>
    <row r="232" spans="1:23" s="301" customFormat="1" ht="34.5" customHeight="1" x14ac:dyDescent="0.2">
      <c r="A232" s="300"/>
      <c r="T232" s="302"/>
      <c r="W232" s="302"/>
    </row>
    <row r="233" spans="1:23" s="301" customFormat="1" ht="34.5" customHeight="1" x14ac:dyDescent="0.2">
      <c r="A233" s="300"/>
      <c r="T233" s="302"/>
      <c r="W233" s="302"/>
    </row>
    <row r="234" spans="1:23" s="301" customFormat="1" ht="34.5" customHeight="1" x14ac:dyDescent="0.2">
      <c r="A234" s="300"/>
      <c r="T234" s="302"/>
      <c r="W234" s="302"/>
    </row>
    <row r="235" spans="1:23" s="301" customFormat="1" ht="34.5" customHeight="1" x14ac:dyDescent="0.2">
      <c r="A235" s="300"/>
      <c r="T235" s="302"/>
      <c r="W235" s="302"/>
    </row>
    <row r="236" spans="1:23" s="301" customFormat="1" ht="34.5" customHeight="1" x14ac:dyDescent="0.2">
      <c r="A236" s="300"/>
      <c r="T236" s="302"/>
      <c r="W236" s="302"/>
    </row>
    <row r="237" spans="1:23" s="301" customFormat="1" ht="34.5" customHeight="1" x14ac:dyDescent="0.2">
      <c r="A237" s="300"/>
      <c r="T237" s="302"/>
      <c r="W237" s="302"/>
    </row>
    <row r="238" spans="1:23" s="301" customFormat="1" ht="34.5" customHeight="1" x14ac:dyDescent="0.2">
      <c r="A238" s="300"/>
      <c r="T238" s="302"/>
      <c r="W238" s="302"/>
    </row>
    <row r="239" spans="1:23" s="301" customFormat="1" ht="34.5" customHeight="1" x14ac:dyDescent="0.2">
      <c r="A239" s="300"/>
      <c r="T239" s="302"/>
      <c r="W239" s="302"/>
    </row>
    <row r="240" spans="1:23" s="301" customFormat="1" ht="34.5" customHeight="1" x14ac:dyDescent="0.2">
      <c r="A240" s="300"/>
      <c r="T240" s="302"/>
      <c r="W240" s="302"/>
    </row>
    <row r="241" spans="1:23" s="301" customFormat="1" ht="34.5" customHeight="1" x14ac:dyDescent="0.2">
      <c r="A241" s="300"/>
      <c r="T241" s="302"/>
      <c r="W241" s="302"/>
    </row>
    <row r="242" spans="1:23" s="301" customFormat="1" ht="34.5" customHeight="1" x14ac:dyDescent="0.2">
      <c r="A242" s="300"/>
      <c r="T242" s="302"/>
      <c r="W242" s="302"/>
    </row>
    <row r="243" spans="1:23" s="301" customFormat="1" ht="34.5" customHeight="1" x14ac:dyDescent="0.2">
      <c r="A243" s="300"/>
      <c r="T243" s="302"/>
      <c r="W243" s="302"/>
    </row>
    <row r="244" spans="1:23" s="301" customFormat="1" ht="34.5" customHeight="1" x14ac:dyDescent="0.2">
      <c r="A244" s="300"/>
      <c r="T244" s="302"/>
      <c r="W244" s="302"/>
    </row>
    <row r="245" spans="1:23" s="301" customFormat="1" ht="34.5" customHeight="1" x14ac:dyDescent="0.2">
      <c r="A245" s="300"/>
      <c r="T245" s="302"/>
      <c r="W245" s="302"/>
    </row>
    <row r="246" spans="1:23" s="301" customFormat="1" ht="34.5" customHeight="1" x14ac:dyDescent="0.2">
      <c r="A246" s="300"/>
      <c r="T246" s="302"/>
      <c r="W246" s="302"/>
    </row>
    <row r="247" spans="1:23" s="301" customFormat="1" ht="34.5" customHeight="1" x14ac:dyDescent="0.2">
      <c r="A247" s="300"/>
      <c r="T247" s="302"/>
      <c r="W247" s="302"/>
    </row>
    <row r="248" spans="1:23" s="301" customFormat="1" ht="34.5" customHeight="1" x14ac:dyDescent="0.2">
      <c r="A248" s="300"/>
      <c r="T248" s="302"/>
      <c r="W248" s="302"/>
    </row>
    <row r="249" spans="1:23" s="301" customFormat="1" ht="34.5" customHeight="1" x14ac:dyDescent="0.2">
      <c r="A249" s="300"/>
      <c r="T249" s="302"/>
      <c r="W249" s="302"/>
    </row>
    <row r="250" spans="1:23" s="301" customFormat="1" ht="34.5" customHeight="1" x14ac:dyDescent="0.2">
      <c r="A250" s="300"/>
      <c r="T250" s="302"/>
      <c r="W250" s="302"/>
    </row>
    <row r="251" spans="1:23" s="301" customFormat="1" ht="34.5" customHeight="1" x14ac:dyDescent="0.2">
      <c r="A251" s="300"/>
      <c r="T251" s="302"/>
      <c r="W251" s="302"/>
    </row>
    <row r="252" spans="1:23" s="301" customFormat="1" ht="34.5" customHeight="1" x14ac:dyDescent="0.2">
      <c r="A252" s="300"/>
      <c r="T252" s="302"/>
      <c r="W252" s="302"/>
    </row>
    <row r="253" spans="1:23" s="301" customFormat="1" ht="34.5" customHeight="1" x14ac:dyDescent="0.2">
      <c r="A253" s="300"/>
      <c r="T253" s="302"/>
      <c r="W253" s="302"/>
    </row>
    <row r="254" spans="1:23" s="301" customFormat="1" ht="34.5" customHeight="1" x14ac:dyDescent="0.2">
      <c r="A254" s="300"/>
      <c r="T254" s="302"/>
      <c r="W254" s="302"/>
    </row>
    <row r="255" spans="1:23" s="301" customFormat="1" ht="34.5" customHeight="1" x14ac:dyDescent="0.2">
      <c r="A255" s="300"/>
      <c r="T255" s="302"/>
      <c r="W255" s="302"/>
    </row>
    <row r="256" spans="1:23" s="301" customFormat="1" ht="34.5" customHeight="1" x14ac:dyDescent="0.2">
      <c r="A256" s="300"/>
      <c r="T256" s="302"/>
      <c r="W256" s="302"/>
    </row>
    <row r="257" spans="1:23" s="301" customFormat="1" ht="34.5" customHeight="1" x14ac:dyDescent="0.2">
      <c r="A257" s="300"/>
      <c r="T257" s="302"/>
      <c r="W257" s="302"/>
    </row>
    <row r="258" spans="1:23" s="301" customFormat="1" ht="34.5" customHeight="1" x14ac:dyDescent="0.2">
      <c r="A258" s="300"/>
      <c r="T258" s="302"/>
      <c r="W258" s="302"/>
    </row>
    <row r="259" spans="1:23" s="301" customFormat="1" ht="34.5" customHeight="1" x14ac:dyDescent="0.2">
      <c r="A259" s="300"/>
      <c r="T259" s="302"/>
      <c r="W259" s="302"/>
    </row>
    <row r="260" spans="1:23" s="301" customFormat="1" ht="34.5" customHeight="1" x14ac:dyDescent="0.2">
      <c r="A260" s="300"/>
      <c r="T260" s="302"/>
      <c r="W260" s="302"/>
    </row>
    <row r="261" spans="1:23" s="301" customFormat="1" ht="34.5" customHeight="1" x14ac:dyDescent="0.2">
      <c r="A261" s="300"/>
      <c r="T261" s="302"/>
      <c r="W261" s="302"/>
    </row>
    <row r="262" spans="1:23" s="301" customFormat="1" ht="34.5" customHeight="1" x14ac:dyDescent="0.2">
      <c r="A262" s="300"/>
      <c r="T262" s="302"/>
      <c r="W262" s="302"/>
    </row>
    <row r="263" spans="1:23" s="301" customFormat="1" ht="34.5" customHeight="1" x14ac:dyDescent="0.2">
      <c r="A263" s="300"/>
      <c r="T263" s="302"/>
      <c r="W263" s="302"/>
    </row>
    <row r="264" spans="1:23" s="301" customFormat="1" ht="34.5" customHeight="1" x14ac:dyDescent="0.2">
      <c r="A264" s="300"/>
      <c r="T264" s="302"/>
      <c r="W264" s="302"/>
    </row>
    <row r="265" spans="1:23" s="301" customFormat="1" ht="34.5" customHeight="1" x14ac:dyDescent="0.2">
      <c r="A265" s="300"/>
      <c r="T265" s="302"/>
      <c r="W265" s="302"/>
    </row>
    <row r="266" spans="1:23" s="301" customFormat="1" ht="34.5" customHeight="1" x14ac:dyDescent="0.2">
      <c r="A266" s="300"/>
      <c r="T266" s="302"/>
      <c r="W266" s="302"/>
    </row>
    <row r="267" spans="1:23" s="301" customFormat="1" ht="34.5" customHeight="1" x14ac:dyDescent="0.2">
      <c r="A267" s="300"/>
      <c r="T267" s="302"/>
      <c r="W267" s="302"/>
    </row>
    <row r="268" spans="1:23" s="301" customFormat="1" ht="34.5" customHeight="1" x14ac:dyDescent="0.2">
      <c r="A268" s="300"/>
      <c r="T268" s="302"/>
      <c r="W268" s="302"/>
    </row>
    <row r="269" spans="1:23" s="301" customFormat="1" ht="34.5" customHeight="1" x14ac:dyDescent="0.2">
      <c r="A269" s="300"/>
      <c r="T269" s="302"/>
      <c r="W269" s="302"/>
    </row>
    <row r="270" spans="1:23" s="301" customFormat="1" ht="34.5" customHeight="1" x14ac:dyDescent="0.2">
      <c r="A270" s="300"/>
      <c r="T270" s="302"/>
      <c r="W270" s="302"/>
    </row>
    <row r="271" spans="1:23" s="301" customFormat="1" ht="34.5" customHeight="1" x14ac:dyDescent="0.2">
      <c r="A271" s="300"/>
      <c r="T271" s="302"/>
      <c r="W271" s="302"/>
    </row>
    <row r="272" spans="1:23" s="301" customFormat="1" ht="34.5" customHeight="1" x14ac:dyDescent="0.2">
      <c r="A272" s="300"/>
      <c r="T272" s="302"/>
      <c r="W272" s="302"/>
    </row>
    <row r="273" spans="1:23" s="301" customFormat="1" ht="34.5" customHeight="1" x14ac:dyDescent="0.2">
      <c r="A273" s="300"/>
      <c r="T273" s="302"/>
      <c r="W273" s="302"/>
    </row>
    <row r="274" spans="1:23" s="301" customFormat="1" ht="34.5" customHeight="1" x14ac:dyDescent="0.2">
      <c r="A274" s="300"/>
      <c r="T274" s="302"/>
      <c r="W274" s="302"/>
    </row>
    <row r="275" spans="1:23" s="301" customFormat="1" ht="34.5" customHeight="1" x14ac:dyDescent="0.2">
      <c r="A275" s="300"/>
      <c r="T275" s="302"/>
      <c r="W275" s="302"/>
    </row>
    <row r="276" spans="1:23" s="301" customFormat="1" ht="34.5" customHeight="1" x14ac:dyDescent="0.2">
      <c r="A276" s="300"/>
      <c r="T276" s="302"/>
      <c r="W276" s="302"/>
    </row>
    <row r="277" spans="1:23" s="301" customFormat="1" ht="34.5" customHeight="1" x14ac:dyDescent="0.2">
      <c r="A277" s="300"/>
      <c r="T277" s="302"/>
      <c r="W277" s="302"/>
    </row>
    <row r="278" spans="1:23" s="301" customFormat="1" ht="34.5" customHeight="1" x14ac:dyDescent="0.2">
      <c r="A278" s="300"/>
      <c r="T278" s="302"/>
      <c r="W278" s="302"/>
    </row>
    <row r="279" spans="1:23" s="301" customFormat="1" ht="34.5" customHeight="1" x14ac:dyDescent="0.2">
      <c r="A279" s="300"/>
      <c r="T279" s="302"/>
      <c r="W279" s="302"/>
    </row>
    <row r="280" spans="1:23" s="301" customFormat="1" ht="34.5" customHeight="1" x14ac:dyDescent="0.2">
      <c r="A280" s="300"/>
      <c r="T280" s="302"/>
      <c r="W280" s="302"/>
    </row>
    <row r="281" spans="1:23" s="301" customFormat="1" ht="34.5" customHeight="1" x14ac:dyDescent="0.2">
      <c r="A281" s="300"/>
      <c r="T281" s="302"/>
      <c r="W281" s="302"/>
    </row>
    <row r="282" spans="1:23" s="301" customFormat="1" ht="34.5" customHeight="1" x14ac:dyDescent="0.2">
      <c r="A282" s="300"/>
      <c r="T282" s="302"/>
      <c r="W282" s="302"/>
    </row>
    <row r="283" spans="1:23" s="301" customFormat="1" ht="34.5" customHeight="1" x14ac:dyDescent="0.2">
      <c r="A283" s="300"/>
      <c r="T283" s="302"/>
      <c r="W283" s="302"/>
    </row>
    <row r="284" spans="1:23" s="301" customFormat="1" ht="34.5" customHeight="1" x14ac:dyDescent="0.2">
      <c r="A284" s="300"/>
      <c r="T284" s="302"/>
      <c r="W284" s="302"/>
    </row>
    <row r="285" spans="1:23" s="301" customFormat="1" ht="34.5" customHeight="1" x14ac:dyDescent="0.2">
      <c r="A285" s="300"/>
      <c r="T285" s="302"/>
      <c r="W285" s="302"/>
    </row>
    <row r="286" spans="1:23" s="301" customFormat="1" ht="34.5" customHeight="1" x14ac:dyDescent="0.2">
      <c r="A286" s="300"/>
      <c r="T286" s="302"/>
      <c r="W286" s="302"/>
    </row>
    <row r="287" spans="1:23" s="301" customFormat="1" ht="34.5" customHeight="1" x14ac:dyDescent="0.2">
      <c r="A287" s="300"/>
      <c r="T287" s="302"/>
      <c r="W287" s="302"/>
    </row>
    <row r="288" spans="1:23" s="301" customFormat="1" ht="34.5" customHeight="1" x14ac:dyDescent="0.2">
      <c r="A288" s="300"/>
      <c r="T288" s="302"/>
      <c r="W288" s="302"/>
    </row>
    <row r="289" spans="1:23" s="301" customFormat="1" ht="34.5" customHeight="1" x14ac:dyDescent="0.2">
      <c r="A289" s="300"/>
      <c r="T289" s="302"/>
      <c r="W289" s="302"/>
    </row>
    <row r="290" spans="1:23" s="301" customFormat="1" ht="34.5" customHeight="1" x14ac:dyDescent="0.2">
      <c r="A290" s="300"/>
      <c r="T290" s="302"/>
      <c r="W290" s="302"/>
    </row>
    <row r="291" spans="1:23" s="301" customFormat="1" ht="34.5" customHeight="1" x14ac:dyDescent="0.2">
      <c r="A291" s="300"/>
      <c r="T291" s="302"/>
      <c r="W291" s="302"/>
    </row>
    <row r="292" spans="1:23" s="301" customFormat="1" ht="34.5" customHeight="1" x14ac:dyDescent="0.2">
      <c r="A292" s="300"/>
      <c r="T292" s="302"/>
      <c r="W292" s="302"/>
    </row>
    <row r="293" spans="1:23" s="301" customFormat="1" ht="34.5" customHeight="1" x14ac:dyDescent="0.2">
      <c r="A293" s="300"/>
      <c r="T293" s="302"/>
      <c r="W293" s="302"/>
    </row>
    <row r="294" spans="1:23" s="301" customFormat="1" ht="34.5" customHeight="1" x14ac:dyDescent="0.2">
      <c r="A294" s="300"/>
      <c r="T294" s="302"/>
      <c r="W294" s="302"/>
    </row>
    <row r="295" spans="1:23" s="301" customFormat="1" ht="34.5" customHeight="1" x14ac:dyDescent="0.2">
      <c r="A295" s="300"/>
      <c r="T295" s="302"/>
      <c r="W295" s="302"/>
    </row>
    <row r="296" spans="1:23" s="301" customFormat="1" ht="34.5" customHeight="1" x14ac:dyDescent="0.2">
      <c r="A296" s="300"/>
      <c r="T296" s="302"/>
      <c r="W296" s="302"/>
    </row>
    <row r="297" spans="1:23" s="301" customFormat="1" ht="34.5" customHeight="1" x14ac:dyDescent="0.2">
      <c r="A297" s="300"/>
      <c r="T297" s="302"/>
      <c r="W297" s="302"/>
    </row>
    <row r="298" spans="1:23" s="301" customFormat="1" ht="34.5" customHeight="1" x14ac:dyDescent="0.2">
      <c r="A298" s="300"/>
      <c r="T298" s="302"/>
      <c r="W298" s="302"/>
    </row>
    <row r="299" spans="1:23" s="301" customFormat="1" ht="34.5" customHeight="1" x14ac:dyDescent="0.2">
      <c r="A299" s="300"/>
      <c r="T299" s="302"/>
      <c r="W299" s="302"/>
    </row>
    <row r="300" spans="1:23" s="301" customFormat="1" ht="34.5" customHeight="1" x14ac:dyDescent="0.2">
      <c r="A300" s="300"/>
      <c r="T300" s="302"/>
      <c r="W300" s="302"/>
    </row>
    <row r="301" spans="1:23" s="301" customFormat="1" ht="34.5" customHeight="1" x14ac:dyDescent="0.2">
      <c r="A301" s="300"/>
      <c r="T301" s="302"/>
      <c r="W301" s="302"/>
    </row>
    <row r="302" spans="1:23" s="301" customFormat="1" ht="34.5" customHeight="1" x14ac:dyDescent="0.2">
      <c r="A302" s="300"/>
      <c r="T302" s="302"/>
      <c r="W302" s="302"/>
    </row>
    <row r="303" spans="1:23" s="301" customFormat="1" ht="34.5" customHeight="1" x14ac:dyDescent="0.2">
      <c r="A303" s="300"/>
      <c r="T303" s="302"/>
      <c r="W303" s="302"/>
    </row>
    <row r="304" spans="1:23" s="301" customFormat="1" ht="34.5" customHeight="1" x14ac:dyDescent="0.2">
      <c r="A304" s="300"/>
      <c r="T304" s="302"/>
      <c r="W304" s="302"/>
    </row>
    <row r="305" spans="1:23" s="301" customFormat="1" ht="34.5" customHeight="1" x14ac:dyDescent="0.2">
      <c r="A305" s="300"/>
      <c r="T305" s="302"/>
      <c r="W305" s="302"/>
    </row>
    <row r="306" spans="1:23" s="301" customFormat="1" ht="34.5" customHeight="1" x14ac:dyDescent="0.2">
      <c r="A306" s="300"/>
      <c r="T306" s="302"/>
      <c r="W306" s="302"/>
    </row>
    <row r="307" spans="1:23" s="301" customFormat="1" ht="34.5" customHeight="1" x14ac:dyDescent="0.2">
      <c r="A307" s="300"/>
      <c r="T307" s="302"/>
      <c r="W307" s="302"/>
    </row>
    <row r="308" spans="1:23" s="301" customFormat="1" ht="34.5" customHeight="1" x14ac:dyDescent="0.2">
      <c r="A308" s="300"/>
      <c r="T308" s="302"/>
      <c r="W308" s="302"/>
    </row>
    <row r="309" spans="1:23" s="301" customFormat="1" ht="34.5" customHeight="1" x14ac:dyDescent="0.2">
      <c r="A309" s="300"/>
      <c r="T309" s="302"/>
      <c r="W309" s="302"/>
    </row>
    <row r="310" spans="1:23" s="301" customFormat="1" ht="34.5" customHeight="1" x14ac:dyDescent="0.2">
      <c r="A310" s="300"/>
      <c r="T310" s="302"/>
      <c r="W310" s="302"/>
    </row>
    <row r="311" spans="1:23" s="301" customFormat="1" ht="34.5" customHeight="1" x14ac:dyDescent="0.2">
      <c r="A311" s="300"/>
      <c r="T311" s="302"/>
      <c r="W311" s="302"/>
    </row>
    <row r="312" spans="1:23" s="301" customFormat="1" ht="34.5" customHeight="1" x14ac:dyDescent="0.2">
      <c r="A312" s="300"/>
      <c r="T312" s="302"/>
      <c r="W312" s="302"/>
    </row>
    <row r="313" spans="1:23" s="301" customFormat="1" ht="34.5" customHeight="1" x14ac:dyDescent="0.2">
      <c r="A313" s="300"/>
      <c r="T313" s="302"/>
      <c r="W313" s="302"/>
    </row>
    <row r="314" spans="1:23" s="301" customFormat="1" ht="34.5" customHeight="1" x14ac:dyDescent="0.2">
      <c r="A314" s="300"/>
      <c r="T314" s="302"/>
      <c r="W314" s="302"/>
    </row>
    <row r="315" spans="1:23" s="301" customFormat="1" ht="34.5" customHeight="1" x14ac:dyDescent="0.2">
      <c r="A315" s="300"/>
      <c r="T315" s="302"/>
      <c r="W315" s="302"/>
    </row>
    <row r="316" spans="1:23" s="301" customFormat="1" ht="34.5" customHeight="1" x14ac:dyDescent="0.2">
      <c r="A316" s="300"/>
      <c r="T316" s="302"/>
      <c r="W316" s="302"/>
    </row>
    <row r="317" spans="1:23" s="301" customFormat="1" ht="34.5" customHeight="1" x14ac:dyDescent="0.2">
      <c r="A317" s="300"/>
      <c r="T317" s="302"/>
      <c r="W317" s="302"/>
    </row>
    <row r="318" spans="1:23" s="301" customFormat="1" ht="34.5" customHeight="1" x14ac:dyDescent="0.2">
      <c r="A318" s="300"/>
      <c r="T318" s="302"/>
      <c r="W318" s="302"/>
    </row>
    <row r="319" spans="1:23" s="301" customFormat="1" ht="34.5" customHeight="1" x14ac:dyDescent="0.2">
      <c r="A319" s="300"/>
      <c r="T319" s="302"/>
      <c r="W319" s="302"/>
    </row>
    <row r="320" spans="1:23" s="301" customFormat="1" ht="34.5" customHeight="1" x14ac:dyDescent="0.2">
      <c r="A320" s="300"/>
      <c r="T320" s="302"/>
      <c r="W320" s="302"/>
    </row>
    <row r="321" spans="1:23" s="301" customFormat="1" ht="34.5" customHeight="1" x14ac:dyDescent="0.2">
      <c r="A321" s="300"/>
      <c r="T321" s="302"/>
      <c r="W321" s="302"/>
    </row>
    <row r="322" spans="1:23" s="301" customFormat="1" ht="34.5" customHeight="1" x14ac:dyDescent="0.2">
      <c r="A322" s="300"/>
      <c r="T322" s="302"/>
      <c r="W322" s="302"/>
    </row>
    <row r="323" spans="1:23" s="301" customFormat="1" ht="34.5" customHeight="1" x14ac:dyDescent="0.2">
      <c r="A323" s="300"/>
      <c r="T323" s="302"/>
      <c r="W323" s="302"/>
    </row>
    <row r="324" spans="1:23" s="301" customFormat="1" ht="34.5" customHeight="1" x14ac:dyDescent="0.2">
      <c r="A324" s="300"/>
      <c r="T324" s="302"/>
      <c r="W324" s="302"/>
    </row>
    <row r="325" spans="1:23" s="301" customFormat="1" ht="34.5" customHeight="1" x14ac:dyDescent="0.2">
      <c r="A325" s="300"/>
      <c r="T325" s="302"/>
      <c r="W325" s="302"/>
    </row>
    <row r="326" spans="1:23" s="301" customFormat="1" ht="34.5" customHeight="1" x14ac:dyDescent="0.2">
      <c r="A326" s="300"/>
      <c r="T326" s="302"/>
      <c r="W326" s="302"/>
    </row>
    <row r="327" spans="1:23" s="301" customFormat="1" ht="34.5" customHeight="1" x14ac:dyDescent="0.2">
      <c r="A327" s="300"/>
      <c r="T327" s="302"/>
      <c r="W327" s="302"/>
    </row>
    <row r="328" spans="1:23" s="301" customFormat="1" ht="34.5" customHeight="1" x14ac:dyDescent="0.2">
      <c r="A328" s="300"/>
      <c r="T328" s="302"/>
      <c r="W328" s="302"/>
    </row>
    <row r="329" spans="1:23" s="301" customFormat="1" ht="34.5" customHeight="1" x14ac:dyDescent="0.2">
      <c r="A329" s="300"/>
      <c r="T329" s="302"/>
      <c r="W329" s="302"/>
    </row>
    <row r="330" spans="1:23" s="301" customFormat="1" ht="34.5" customHeight="1" x14ac:dyDescent="0.2">
      <c r="A330" s="300"/>
      <c r="T330" s="302"/>
      <c r="W330" s="302"/>
    </row>
    <row r="331" spans="1:23" s="301" customFormat="1" ht="34.5" customHeight="1" x14ac:dyDescent="0.2">
      <c r="A331" s="300"/>
      <c r="T331" s="302"/>
      <c r="W331" s="302"/>
    </row>
    <row r="332" spans="1:23" s="301" customFormat="1" ht="34.5" customHeight="1" x14ac:dyDescent="0.2">
      <c r="A332" s="300"/>
      <c r="T332" s="302"/>
      <c r="W332" s="302"/>
    </row>
    <row r="333" spans="1:23" s="301" customFormat="1" ht="34.5" customHeight="1" x14ac:dyDescent="0.2">
      <c r="A333" s="300"/>
      <c r="T333" s="302"/>
      <c r="W333" s="302"/>
    </row>
    <row r="334" spans="1:23" s="301" customFormat="1" ht="34.5" customHeight="1" x14ac:dyDescent="0.2">
      <c r="A334" s="300"/>
      <c r="T334" s="302"/>
      <c r="W334" s="302"/>
    </row>
    <row r="335" spans="1:23" s="301" customFormat="1" ht="34.5" customHeight="1" x14ac:dyDescent="0.2">
      <c r="A335" s="300"/>
      <c r="T335" s="302"/>
      <c r="W335" s="302"/>
    </row>
    <row r="336" spans="1:23" s="301" customFormat="1" ht="34.5" customHeight="1" x14ac:dyDescent="0.2">
      <c r="A336" s="300"/>
      <c r="T336" s="302"/>
      <c r="W336" s="302"/>
    </row>
    <row r="337" spans="1:23" s="301" customFormat="1" ht="34.5" customHeight="1" x14ac:dyDescent="0.2">
      <c r="A337" s="300"/>
      <c r="T337" s="302"/>
      <c r="W337" s="302"/>
    </row>
    <row r="338" spans="1:23" s="301" customFormat="1" ht="34.5" customHeight="1" x14ac:dyDescent="0.2">
      <c r="A338" s="300"/>
      <c r="T338" s="302"/>
      <c r="W338" s="302"/>
    </row>
    <row r="339" spans="1:23" s="301" customFormat="1" ht="34.5" customHeight="1" x14ac:dyDescent="0.2">
      <c r="A339" s="300"/>
      <c r="T339" s="302"/>
      <c r="W339" s="302"/>
    </row>
    <row r="340" spans="1:23" s="301" customFormat="1" ht="34.5" customHeight="1" x14ac:dyDescent="0.2">
      <c r="A340" s="300"/>
      <c r="T340" s="302"/>
      <c r="W340" s="302"/>
    </row>
    <row r="341" spans="1:23" s="301" customFormat="1" ht="34.5" customHeight="1" x14ac:dyDescent="0.2">
      <c r="A341" s="300"/>
      <c r="T341" s="302"/>
      <c r="W341" s="302"/>
    </row>
    <row r="342" spans="1:23" s="301" customFormat="1" ht="34.5" customHeight="1" x14ac:dyDescent="0.2">
      <c r="A342" s="300"/>
      <c r="T342" s="302"/>
      <c r="W342" s="302"/>
    </row>
    <row r="343" spans="1:23" ht="34.5" customHeight="1" x14ac:dyDescent="0.2"/>
    <row r="344" spans="1:23" ht="34.5" customHeight="1" x14ac:dyDescent="0.2"/>
    <row r="345" spans="1:23" ht="34.5" customHeight="1" x14ac:dyDescent="0.2"/>
    <row r="346" spans="1:23" ht="34.5" customHeight="1" x14ac:dyDescent="0.2"/>
    <row r="347" spans="1:23" ht="34.5" customHeight="1" x14ac:dyDescent="0.2"/>
    <row r="348" spans="1:23" ht="34.5" customHeight="1" x14ac:dyDescent="0.2"/>
    <row r="349" spans="1:23" ht="34.5" customHeight="1" x14ac:dyDescent="0.2"/>
    <row r="350" spans="1:23" ht="34.5" customHeight="1" x14ac:dyDescent="0.2"/>
    <row r="351" spans="1:23" ht="34.5" customHeight="1" x14ac:dyDescent="0.2"/>
    <row r="352" spans="1:23"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E78EF-DF11-4150-9462-E7ABFFC6711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ST_00160.Type2.Template2026.st.xlsx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401</v>
      </c>
    </row>
    <row r="30" spans="2:8" ht="18.75" customHeight="1" x14ac:dyDescent="0.4">
      <c r="B30" s="48" t="str">
        <f>"("&amp;基本名&amp;")"</f>
        <v>(ST_00160)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399</v>
      </c>
    </row>
    <row r="36" spans="3:8" ht="18.75" customHeight="1" x14ac:dyDescent="0.4">
      <c r="C36" s="35"/>
      <c r="D36" s="35"/>
      <c r="E36" s="35"/>
      <c r="F36" s="45" t="s">
        <v>23</v>
      </c>
      <c r="G36" s="46" t="s">
        <v>23</v>
      </c>
      <c r="H36" s="47" t="s">
        <v>400</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402</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0.68705737590789795</v>
      </c>
    </row>
    <row r="51" spans="2:14" ht="18.75" customHeight="1" x14ac:dyDescent="0.4">
      <c r="B51" s="35"/>
      <c r="C51" s="35"/>
      <c r="D51" s="50"/>
      <c r="E51" s="50"/>
      <c r="F51" s="45" t="s">
        <v>48</v>
      </c>
      <c r="G51" s="46" t="s">
        <v>49</v>
      </c>
      <c r="H51" s="56">
        <v>0.15457479655742645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398</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45826.292800925927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398</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Dq2fR+mvHJ6OTe3n5Uw3+vOn9p4hVmYHk+/wI1m3huHEJpNO3FicF6e+atSicOKkW/48NhlSPCDI9jvhu1fw==" saltValue="Dcy4YqEiUDP2hkBK+ET3u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7:01:38  _x000d_
「すてきなカレンダー」テンプレート_x000d_
レイアウトの無断転用を禁ずる_x000d_
 Copyright(C) 2019-2022 hokuda All Rights Reserved.</dc:description>
  <cp:lastModifiedBy>k hokuda</cp:lastModifiedBy>
  <dcterms:created xsi:type="dcterms:W3CDTF">2025-06-17T22:00:05Z</dcterms:created>
  <dcterms:modified xsi:type="dcterms:W3CDTF">2025-06-17T22:01:39Z</dcterms:modified>
</cp:coreProperties>
</file>